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11505" activeTab="0"/>
  </bookViews>
  <sheets>
    <sheet name="EMP4" sheetId="1" r:id="rId1"/>
  </sheets>
  <externalReferences>
    <externalReference r:id="rId4"/>
    <externalReference r:id="rId5"/>
  </externalReferences>
  <definedNames>
    <definedName name="__123Graph_A" localSheetId="0" hidden="1">'[1]A11'!#REF!</definedName>
    <definedName name="__123Graph_A" hidden="1">'[1]A11'!#REF!</definedName>
    <definedName name="__123Graph_B" localSheetId="0" hidden="1">'[1]A11'!#REF!</definedName>
    <definedName name="__123Graph_B" hidden="1">'[1]A11'!#REF!</definedName>
    <definedName name="__123Graph_C" localSheetId="0" hidden="1">'[1]A11'!#REF!</definedName>
    <definedName name="__123Graph_C" hidden="1">'[1]A11'!#REF!</definedName>
    <definedName name="__123Graph_D" localSheetId="0" hidden="1">'[1]A11'!#REF!</definedName>
    <definedName name="__123Graph_D" hidden="1">'[1]A11'!#REF!</definedName>
    <definedName name="__123Graph_E" localSheetId="0" hidden="1">'[1]A11'!#REF!</definedName>
    <definedName name="__123Graph_E" hidden="1">'[1]A11'!#REF!</definedName>
    <definedName name="__123Graph_F" localSheetId="0" hidden="1">'[1]A11'!#REF!</definedName>
    <definedName name="__123Graph_F" hidden="1">'[1]A11'!#REF!</definedName>
    <definedName name="_1__123Graph_A_CURRENT" localSheetId="0" hidden="1">'[1]A11'!#REF!</definedName>
    <definedName name="_1__123Graph_A_CURRENT" hidden="1">'[1]A11'!#REF!</definedName>
    <definedName name="_10__123Graph_A_CURRENT_8" localSheetId="0" hidden="1">'[1]A11'!#REF!</definedName>
    <definedName name="_10__123Graph_A_CURRENT_8" hidden="1">'[1]A11'!#REF!</definedName>
    <definedName name="_102__123Graph_D_CURRENT" localSheetId="0" hidden="1">'[2]A11'!#REF!</definedName>
    <definedName name="_102__123Graph_D_CURRENT" hidden="1">'[2]A11'!#REF!</definedName>
    <definedName name="_105__123Graph_D_CURRENT_1" localSheetId="0" hidden="1">'[2]A11'!#REF!</definedName>
    <definedName name="_105__123Graph_D_CURRENT_1" hidden="1">'[2]A11'!#REF!</definedName>
    <definedName name="_108__123Graph_D_CURRENT_10" localSheetId="0" hidden="1">'[2]A11'!#REF!</definedName>
    <definedName name="_108__123Graph_D_CURRENT_10" hidden="1">'[2]A11'!#REF!</definedName>
    <definedName name="_11__123Graph_A_CURRENT_9" localSheetId="0" hidden="1">'[1]A11'!#REF!</definedName>
    <definedName name="_11__123Graph_A_CURRENT_9" hidden="1">'[1]A11'!#REF!</definedName>
    <definedName name="_111__123Graph_D_CURRENT_2" localSheetId="0" hidden="1">'[2]A11'!#REF!</definedName>
    <definedName name="_111__123Graph_D_CURRENT_2" hidden="1">'[2]A11'!#REF!</definedName>
    <definedName name="_114__123Graph_D_CURRENT_3" localSheetId="0" hidden="1">'[2]A11'!#REF!</definedName>
    <definedName name="_114__123Graph_D_CURRENT_3" hidden="1">'[2]A11'!#REF!</definedName>
    <definedName name="_117__123Graph_D_CURRENT_4" localSheetId="0" hidden="1">'[2]A11'!#REF!</definedName>
    <definedName name="_117__123Graph_D_CURRENT_4" hidden="1">'[2]A11'!#REF!</definedName>
    <definedName name="_12__123Graph_A_CURRENT_2" localSheetId="0" hidden="1">'[2]A11'!#REF!</definedName>
    <definedName name="_12__123Graph_A_CURRENT_2" hidden="1">'[2]A11'!#REF!</definedName>
    <definedName name="_12__123Graph_B_CURRENT" localSheetId="0" hidden="1">'[1]A11'!#REF!</definedName>
    <definedName name="_12__123Graph_B_CURRENT" hidden="1">'[1]A11'!#REF!</definedName>
    <definedName name="_120__123Graph_D_CURRENT_5" localSheetId="0" hidden="1">'[2]A11'!#REF!</definedName>
    <definedName name="_120__123Graph_D_CURRENT_5" hidden="1">'[2]A11'!#REF!</definedName>
    <definedName name="_123__123Graph_D_CURRENT_6" localSheetId="0" hidden="1">'[2]A11'!#REF!</definedName>
    <definedName name="_123__123Graph_D_CURRENT_6" hidden="1">'[2]A11'!#REF!</definedName>
    <definedName name="_126__123Graph_D_CURRENT_7" localSheetId="0" hidden="1">'[2]A11'!#REF!</definedName>
    <definedName name="_126__123Graph_D_CURRENT_7" hidden="1">'[2]A11'!#REF!</definedName>
    <definedName name="_129__123Graph_D_CURRENT_8" localSheetId="0" hidden="1">'[2]A11'!#REF!</definedName>
    <definedName name="_129__123Graph_D_CURRENT_8" hidden="1">'[2]A11'!#REF!</definedName>
    <definedName name="_13__123Graph_B_CURRENT_1" localSheetId="0" hidden="1">'[1]A11'!#REF!</definedName>
    <definedName name="_13__123Graph_B_CURRENT_1" hidden="1">'[1]A11'!#REF!</definedName>
    <definedName name="_132__123Graph_D_CURRENT_9" localSheetId="0" hidden="1">'[2]A11'!#REF!</definedName>
    <definedName name="_132__123Graph_D_CURRENT_9" hidden="1">'[2]A11'!#REF!</definedName>
    <definedName name="_135__123Graph_E_CURRENT" localSheetId="0" hidden="1">'[2]A11'!#REF!</definedName>
    <definedName name="_135__123Graph_E_CURRENT" hidden="1">'[2]A11'!#REF!</definedName>
    <definedName name="_138__123Graph_E_CURRENT_1" localSheetId="0" hidden="1">'[2]A11'!#REF!</definedName>
    <definedName name="_138__123Graph_E_CURRENT_1" hidden="1">'[2]A11'!#REF!</definedName>
    <definedName name="_14__123Graph_B_CURRENT_10" localSheetId="0" hidden="1">'[1]A11'!#REF!</definedName>
    <definedName name="_14__123Graph_B_CURRENT_10" hidden="1">'[1]A11'!#REF!</definedName>
    <definedName name="_141__123Graph_E_CURRENT_10" localSheetId="0" hidden="1">'[2]A11'!#REF!</definedName>
    <definedName name="_141__123Graph_E_CURRENT_10" hidden="1">'[2]A11'!#REF!</definedName>
    <definedName name="_144__123Graph_E_CURRENT_2" localSheetId="0" hidden="1">'[2]A11'!#REF!</definedName>
    <definedName name="_144__123Graph_E_CURRENT_2" hidden="1">'[2]A11'!#REF!</definedName>
    <definedName name="_147__123Graph_E_CURRENT_3" localSheetId="0" hidden="1">'[2]A11'!#REF!</definedName>
    <definedName name="_147__123Graph_E_CURRENT_3" hidden="1">'[2]A11'!#REF!</definedName>
    <definedName name="_15__123Graph_A_CURRENT_3" localSheetId="0" hidden="1">'[2]A11'!#REF!</definedName>
    <definedName name="_15__123Graph_A_CURRENT_3" hidden="1">'[2]A11'!#REF!</definedName>
    <definedName name="_15__123Graph_B_CURRENT_2" localSheetId="0" hidden="1">'[1]A11'!#REF!</definedName>
    <definedName name="_15__123Graph_B_CURRENT_2" hidden="1">'[1]A11'!#REF!</definedName>
    <definedName name="_150__123Graph_E_CURRENT_4" localSheetId="0" hidden="1">'[2]A11'!#REF!</definedName>
    <definedName name="_150__123Graph_E_CURRENT_4" hidden="1">'[2]A11'!#REF!</definedName>
    <definedName name="_153__123Graph_E_CURRENT_5" localSheetId="0" hidden="1">'[2]A11'!#REF!</definedName>
    <definedName name="_153__123Graph_E_CURRENT_5" hidden="1">'[2]A11'!#REF!</definedName>
    <definedName name="_156__123Graph_E_CURRENT_6" localSheetId="0" hidden="1">'[2]A11'!#REF!</definedName>
    <definedName name="_156__123Graph_E_CURRENT_6" hidden="1">'[2]A11'!#REF!</definedName>
    <definedName name="_159__123Graph_E_CURRENT_7" localSheetId="0" hidden="1">'[2]A11'!#REF!</definedName>
    <definedName name="_159__123Graph_E_CURRENT_7" hidden="1">'[2]A11'!#REF!</definedName>
    <definedName name="_16__123Graph_B_CURRENT_3" localSheetId="0" hidden="1">'[1]A11'!#REF!</definedName>
    <definedName name="_16__123Graph_B_CURRENT_3" hidden="1">'[1]A11'!#REF!</definedName>
    <definedName name="_162__123Graph_E_CURRENT_8" localSheetId="0" hidden="1">'[2]A11'!#REF!</definedName>
    <definedName name="_162__123Graph_E_CURRENT_8" hidden="1">'[2]A11'!#REF!</definedName>
    <definedName name="_165__123Graph_E_CURRENT_9" localSheetId="0" hidden="1">'[2]A11'!#REF!</definedName>
    <definedName name="_165__123Graph_E_CURRENT_9" hidden="1">'[2]A11'!#REF!</definedName>
    <definedName name="_168__123Graph_F_CURRENT" localSheetId="0" hidden="1">'[2]A11'!#REF!</definedName>
    <definedName name="_168__123Graph_F_CURRENT" hidden="1">'[2]A11'!#REF!</definedName>
    <definedName name="_17__123Graph_B_CURRENT_4" localSheetId="0" hidden="1">'[1]A11'!#REF!</definedName>
    <definedName name="_17__123Graph_B_CURRENT_4" hidden="1">'[1]A11'!#REF!</definedName>
    <definedName name="_171__123Graph_F_CURRENT_1" localSheetId="0" hidden="1">'[2]A11'!#REF!</definedName>
    <definedName name="_171__123Graph_F_CURRENT_1" hidden="1">'[2]A11'!#REF!</definedName>
    <definedName name="_174__123Graph_F_CURRENT_10" localSheetId="0" hidden="1">'[2]A11'!#REF!</definedName>
    <definedName name="_174__123Graph_F_CURRENT_10" hidden="1">'[2]A11'!#REF!</definedName>
    <definedName name="_177__123Graph_F_CURRENT_2" localSheetId="0" hidden="1">'[2]A11'!#REF!</definedName>
    <definedName name="_177__123Graph_F_CURRENT_2" hidden="1">'[2]A11'!#REF!</definedName>
    <definedName name="_18__123Graph_A_CURRENT_4" localSheetId="0" hidden="1">'[2]A11'!#REF!</definedName>
    <definedName name="_18__123Graph_A_CURRENT_4" hidden="1">'[2]A11'!#REF!</definedName>
    <definedName name="_18__123Graph_B_CURRENT_5" localSheetId="0" hidden="1">'[1]A11'!#REF!</definedName>
    <definedName name="_18__123Graph_B_CURRENT_5" hidden="1">'[1]A11'!#REF!</definedName>
    <definedName name="_180__123Graph_F_CURRENT_3" localSheetId="0" hidden="1">'[2]A11'!#REF!</definedName>
    <definedName name="_180__123Graph_F_CURRENT_3" hidden="1">'[2]A11'!#REF!</definedName>
    <definedName name="_183__123Graph_F_CURRENT_4" localSheetId="0" hidden="1">'[2]A11'!#REF!</definedName>
    <definedName name="_183__123Graph_F_CURRENT_4" hidden="1">'[2]A11'!#REF!</definedName>
    <definedName name="_186__123Graph_F_CURRENT_5" localSheetId="0" hidden="1">'[2]A11'!#REF!</definedName>
    <definedName name="_186__123Graph_F_CURRENT_5" hidden="1">'[2]A11'!#REF!</definedName>
    <definedName name="_189__123Graph_F_CURRENT_6" localSheetId="0" hidden="1">'[2]A11'!#REF!</definedName>
    <definedName name="_189__123Graph_F_CURRENT_6" hidden="1">'[2]A11'!#REF!</definedName>
    <definedName name="_19__123Graph_B_CURRENT_6" localSheetId="0" hidden="1">'[1]A11'!#REF!</definedName>
    <definedName name="_19__123Graph_B_CURRENT_6" hidden="1">'[1]A11'!#REF!</definedName>
    <definedName name="_192__123Graph_F_CURRENT_7" localSheetId="0" hidden="1">'[2]A11'!#REF!</definedName>
    <definedName name="_192__123Graph_F_CURRENT_7" hidden="1">'[2]A11'!#REF!</definedName>
    <definedName name="_195__123Graph_F_CURRENT_8" localSheetId="0" hidden="1">'[2]A11'!#REF!</definedName>
    <definedName name="_195__123Graph_F_CURRENT_8" hidden="1">'[2]A11'!#REF!</definedName>
    <definedName name="_198__123Graph_F_CURRENT_9" localSheetId="0" hidden="1">'[2]A11'!#REF!</definedName>
    <definedName name="_198__123Graph_F_CURRENT_9" hidden="1">'[2]A11'!#REF!</definedName>
    <definedName name="_2__123Graph_A_CURRENT_1" localSheetId="0" hidden="1">'[1]A11'!#REF!</definedName>
    <definedName name="_2__123Graph_A_CURRENT_1" hidden="1">'[1]A11'!#REF!</definedName>
    <definedName name="_20__123Graph_B_CURRENT_7" localSheetId="0" hidden="1">'[1]A11'!#REF!</definedName>
    <definedName name="_20__123Graph_B_CURRENT_7" hidden="1">'[1]A11'!#REF!</definedName>
    <definedName name="_21__123Graph_A_CURRENT_5" localSheetId="0" hidden="1">'[2]A11'!#REF!</definedName>
    <definedName name="_21__123Graph_A_CURRENT_5" hidden="1">'[2]A11'!#REF!</definedName>
    <definedName name="_21__123Graph_B_CURRENT_8" localSheetId="0" hidden="1">'[1]A11'!#REF!</definedName>
    <definedName name="_21__123Graph_B_CURRENT_8" hidden="1">'[1]A11'!#REF!</definedName>
    <definedName name="_22__123Graph_B_CURRENT_9" localSheetId="0" hidden="1">'[1]A11'!#REF!</definedName>
    <definedName name="_22__123Graph_B_CURRENT_9" hidden="1">'[1]A11'!#REF!</definedName>
    <definedName name="_23__123Graph_C_CURRENT" localSheetId="0" hidden="1">'[1]A11'!#REF!</definedName>
    <definedName name="_23__123Graph_C_CURRENT" hidden="1">'[1]A11'!#REF!</definedName>
    <definedName name="_24__123Graph_A_CURRENT_6" localSheetId="0" hidden="1">'[2]A11'!#REF!</definedName>
    <definedName name="_24__123Graph_A_CURRENT_6" hidden="1">'[2]A11'!#REF!</definedName>
    <definedName name="_24__123Graph_C_CURRENT_1" localSheetId="0" hidden="1">'[1]A11'!#REF!</definedName>
    <definedName name="_24__123Graph_C_CURRENT_1" hidden="1">'[1]A11'!#REF!</definedName>
    <definedName name="_25__123Graph_C_CURRENT_10" localSheetId="0" hidden="1">'[1]A11'!#REF!</definedName>
    <definedName name="_25__123Graph_C_CURRENT_10" hidden="1">'[1]A11'!#REF!</definedName>
    <definedName name="_26__123Graph_C_CURRENT_2" localSheetId="0" hidden="1">'[1]A11'!#REF!</definedName>
    <definedName name="_26__123Graph_C_CURRENT_2" hidden="1">'[1]A11'!#REF!</definedName>
    <definedName name="_27__123Graph_A_CURRENT_7" localSheetId="0" hidden="1">'[2]A11'!#REF!</definedName>
    <definedName name="_27__123Graph_A_CURRENT_7" hidden="1">'[2]A11'!#REF!</definedName>
    <definedName name="_27__123Graph_C_CURRENT_3" localSheetId="0" hidden="1">'[1]A11'!#REF!</definedName>
    <definedName name="_27__123Graph_C_CURRENT_3" hidden="1">'[1]A11'!#REF!</definedName>
    <definedName name="_28__123Graph_C_CURRENT_4" localSheetId="0" hidden="1">'[1]A11'!#REF!</definedName>
    <definedName name="_28__123Graph_C_CURRENT_4" hidden="1">'[1]A11'!#REF!</definedName>
    <definedName name="_29__123Graph_C_CURRENT_5" localSheetId="0" hidden="1">'[1]A11'!#REF!</definedName>
    <definedName name="_29__123Graph_C_CURRENT_5" hidden="1">'[1]A11'!#REF!</definedName>
    <definedName name="_3__123Graph_A_CURRENT" localSheetId="0" hidden="1">'[2]A11'!#REF!</definedName>
    <definedName name="_3__123Graph_A_CURRENT" hidden="1">'[2]A11'!#REF!</definedName>
    <definedName name="_3__123Graph_A_CURRENT_10" localSheetId="0" hidden="1">'[1]A11'!#REF!</definedName>
    <definedName name="_3__123Graph_A_CURRENT_10" hidden="1">'[1]A11'!#REF!</definedName>
    <definedName name="_30__123Graph_A_CURRENT_8" localSheetId="0" hidden="1">'[2]A11'!#REF!</definedName>
    <definedName name="_30__123Graph_A_CURRENT_8" hidden="1">'[2]A11'!#REF!</definedName>
    <definedName name="_30__123Graph_C_CURRENT_6" localSheetId="0" hidden="1">'[1]A11'!#REF!</definedName>
    <definedName name="_30__123Graph_C_CURRENT_6" hidden="1">'[1]A11'!#REF!</definedName>
    <definedName name="_31__123Graph_C_CURRENT_7" localSheetId="0" hidden="1">'[1]A11'!#REF!</definedName>
    <definedName name="_31__123Graph_C_CURRENT_7" hidden="1">'[1]A11'!#REF!</definedName>
    <definedName name="_32__123Graph_C_CURRENT_8" localSheetId="0" hidden="1">'[1]A11'!#REF!</definedName>
    <definedName name="_32__123Graph_C_CURRENT_8" hidden="1">'[1]A11'!#REF!</definedName>
    <definedName name="_33__123Graph_A_CURRENT_9" localSheetId="0" hidden="1">'[2]A11'!#REF!</definedName>
    <definedName name="_33__123Graph_A_CURRENT_9" hidden="1">'[2]A11'!#REF!</definedName>
    <definedName name="_33__123Graph_C_CURRENT_9" localSheetId="0" hidden="1">'[1]A11'!#REF!</definedName>
    <definedName name="_33__123Graph_C_CURRENT_9" hidden="1">'[1]A11'!#REF!</definedName>
    <definedName name="_34__123Graph_D_CURRENT" localSheetId="0" hidden="1">'[1]A11'!#REF!</definedName>
    <definedName name="_34__123Graph_D_CURRENT" hidden="1">'[1]A11'!#REF!</definedName>
    <definedName name="_35__123Graph_D_CURRENT_1" localSheetId="0" hidden="1">'[1]A11'!#REF!</definedName>
    <definedName name="_35__123Graph_D_CURRENT_1" hidden="1">'[1]A11'!#REF!</definedName>
    <definedName name="_36__123Graph_B_CURRENT" localSheetId="0" hidden="1">'[2]A11'!#REF!</definedName>
    <definedName name="_36__123Graph_B_CURRENT" hidden="1">'[2]A11'!#REF!</definedName>
    <definedName name="_36__123Graph_D_CURRENT_10" localSheetId="0" hidden="1">'[1]A11'!#REF!</definedName>
    <definedName name="_36__123Graph_D_CURRENT_10" hidden="1">'[1]A11'!#REF!</definedName>
    <definedName name="_37__123Graph_D_CURRENT_2" localSheetId="0" hidden="1">'[1]A11'!#REF!</definedName>
    <definedName name="_37__123Graph_D_CURRENT_2" hidden="1">'[1]A11'!#REF!</definedName>
    <definedName name="_38__123Graph_D_CURRENT_3" localSheetId="0" hidden="1">'[1]A11'!#REF!</definedName>
    <definedName name="_38__123Graph_D_CURRENT_3" hidden="1">'[1]A11'!#REF!</definedName>
    <definedName name="_39__123Graph_B_CURRENT_1" localSheetId="0" hidden="1">'[2]A11'!#REF!</definedName>
    <definedName name="_39__123Graph_B_CURRENT_1" hidden="1">'[2]A11'!#REF!</definedName>
    <definedName name="_39__123Graph_D_CURRENT_4" localSheetId="0" hidden="1">'[1]A11'!#REF!</definedName>
    <definedName name="_39__123Graph_D_CURRENT_4" hidden="1">'[1]A11'!#REF!</definedName>
    <definedName name="_4__123Graph_A_CURRENT_2" localSheetId="0" hidden="1">'[1]A11'!#REF!</definedName>
    <definedName name="_4__123Graph_A_CURRENT_2" hidden="1">'[1]A11'!#REF!</definedName>
    <definedName name="_40__123Graph_D_CURRENT_5" localSheetId="0" hidden="1">'[1]A11'!#REF!</definedName>
    <definedName name="_40__123Graph_D_CURRENT_5" hidden="1">'[1]A11'!#REF!</definedName>
    <definedName name="_41__123Graph_D_CURRENT_6" localSheetId="0" hidden="1">'[1]A11'!#REF!</definedName>
    <definedName name="_41__123Graph_D_CURRENT_6" hidden="1">'[1]A11'!#REF!</definedName>
    <definedName name="_42__123Graph_B_CURRENT_10" localSheetId="0" hidden="1">'[2]A11'!#REF!</definedName>
    <definedName name="_42__123Graph_B_CURRENT_10" hidden="1">'[2]A11'!#REF!</definedName>
    <definedName name="_42__123Graph_D_CURRENT_7" localSheetId="0" hidden="1">'[1]A11'!#REF!</definedName>
    <definedName name="_42__123Graph_D_CURRENT_7" hidden="1">'[1]A11'!#REF!</definedName>
    <definedName name="_43__123Graph_D_CURRENT_8" localSheetId="0" hidden="1">'[1]A11'!#REF!</definedName>
    <definedName name="_43__123Graph_D_CURRENT_8" hidden="1">'[1]A11'!#REF!</definedName>
    <definedName name="_44__123Graph_D_CURRENT_9" localSheetId="0" hidden="1">'[1]A11'!#REF!</definedName>
    <definedName name="_44__123Graph_D_CURRENT_9" hidden="1">'[1]A11'!#REF!</definedName>
    <definedName name="_45__123Graph_B_CURRENT_2" localSheetId="0" hidden="1">'[2]A11'!#REF!</definedName>
    <definedName name="_45__123Graph_B_CURRENT_2" hidden="1">'[2]A11'!#REF!</definedName>
    <definedName name="_45__123Graph_E_CURRENT" localSheetId="0" hidden="1">'[1]A11'!#REF!</definedName>
    <definedName name="_45__123Graph_E_CURRENT" hidden="1">'[1]A11'!#REF!</definedName>
    <definedName name="_46__123Graph_E_CURRENT_1" localSheetId="0" hidden="1">'[1]A11'!#REF!</definedName>
    <definedName name="_46__123Graph_E_CURRENT_1" hidden="1">'[1]A11'!#REF!</definedName>
    <definedName name="_47__123Graph_E_CURRENT_10" localSheetId="0" hidden="1">'[1]A11'!#REF!</definedName>
    <definedName name="_47__123Graph_E_CURRENT_10" hidden="1">'[1]A11'!#REF!</definedName>
    <definedName name="_48__123Graph_B_CURRENT_3" localSheetId="0" hidden="1">'[2]A11'!#REF!</definedName>
    <definedName name="_48__123Graph_B_CURRENT_3" hidden="1">'[2]A11'!#REF!</definedName>
    <definedName name="_48__123Graph_E_CURRENT_2" localSheetId="0" hidden="1">'[1]A11'!#REF!</definedName>
    <definedName name="_48__123Graph_E_CURRENT_2" hidden="1">'[1]A11'!#REF!</definedName>
    <definedName name="_49__123Graph_E_CURRENT_3" localSheetId="0" hidden="1">'[1]A11'!#REF!</definedName>
    <definedName name="_49__123Graph_E_CURRENT_3" hidden="1">'[1]A11'!#REF!</definedName>
    <definedName name="_5__123Graph_A_CURRENT_3" localSheetId="0" hidden="1">'[1]A11'!#REF!</definedName>
    <definedName name="_5__123Graph_A_CURRENT_3" hidden="1">'[1]A11'!#REF!</definedName>
    <definedName name="_50__123Graph_E_CURRENT_4" localSheetId="0" hidden="1">'[1]A11'!#REF!</definedName>
    <definedName name="_50__123Graph_E_CURRENT_4" hidden="1">'[1]A11'!#REF!</definedName>
    <definedName name="_51__123Graph_B_CURRENT_4" localSheetId="0" hidden="1">'[2]A11'!#REF!</definedName>
    <definedName name="_51__123Graph_B_CURRENT_4" hidden="1">'[2]A11'!#REF!</definedName>
    <definedName name="_51__123Graph_E_CURRENT_5" localSheetId="0" hidden="1">'[1]A11'!#REF!</definedName>
    <definedName name="_51__123Graph_E_CURRENT_5" hidden="1">'[1]A11'!#REF!</definedName>
    <definedName name="_52__123Graph_E_CURRENT_6" localSheetId="0" hidden="1">'[1]A11'!#REF!</definedName>
    <definedName name="_52__123Graph_E_CURRENT_6" hidden="1">'[1]A11'!#REF!</definedName>
    <definedName name="_53__123Graph_E_CURRENT_7" localSheetId="0" hidden="1">'[1]A11'!#REF!</definedName>
    <definedName name="_53__123Graph_E_CURRENT_7" hidden="1">'[1]A11'!#REF!</definedName>
    <definedName name="_54__123Graph_B_CURRENT_5" localSheetId="0" hidden="1">'[2]A11'!#REF!</definedName>
    <definedName name="_54__123Graph_B_CURRENT_5" hidden="1">'[2]A11'!#REF!</definedName>
    <definedName name="_54__123Graph_E_CURRENT_8" localSheetId="0" hidden="1">'[1]A11'!#REF!</definedName>
    <definedName name="_54__123Graph_E_CURRENT_8" hidden="1">'[1]A11'!#REF!</definedName>
    <definedName name="_55__123Graph_E_CURRENT_9" localSheetId="0" hidden="1">'[1]A11'!#REF!</definedName>
    <definedName name="_55__123Graph_E_CURRENT_9" hidden="1">'[1]A11'!#REF!</definedName>
    <definedName name="_56__123Graph_F_CURRENT" localSheetId="0" hidden="1">'[1]A11'!#REF!</definedName>
    <definedName name="_56__123Graph_F_CURRENT" hidden="1">'[1]A11'!#REF!</definedName>
    <definedName name="_57__123Graph_B_CURRENT_6" localSheetId="0" hidden="1">'[2]A11'!#REF!</definedName>
    <definedName name="_57__123Graph_B_CURRENT_6" hidden="1">'[2]A11'!#REF!</definedName>
    <definedName name="_57__123Graph_F_CURRENT_1" localSheetId="0" hidden="1">'[1]A11'!#REF!</definedName>
    <definedName name="_57__123Graph_F_CURRENT_1" hidden="1">'[1]A11'!#REF!</definedName>
    <definedName name="_58__123Graph_F_CURRENT_10" localSheetId="0" hidden="1">'[1]A11'!#REF!</definedName>
    <definedName name="_58__123Graph_F_CURRENT_10" hidden="1">'[1]A11'!#REF!</definedName>
    <definedName name="_59__123Graph_F_CURRENT_2" localSheetId="0" hidden="1">'[1]A11'!#REF!</definedName>
    <definedName name="_59__123Graph_F_CURRENT_2" hidden="1">'[1]A11'!#REF!</definedName>
    <definedName name="_6__123Graph_A_CURRENT_1" localSheetId="0" hidden="1">'[2]A11'!#REF!</definedName>
    <definedName name="_6__123Graph_A_CURRENT_1" hidden="1">'[2]A11'!#REF!</definedName>
    <definedName name="_6__123Graph_A_CURRENT_4" localSheetId="0" hidden="1">'[1]A11'!#REF!</definedName>
    <definedName name="_6__123Graph_A_CURRENT_4" hidden="1">'[1]A11'!#REF!</definedName>
    <definedName name="_60__123Graph_B_CURRENT_7" localSheetId="0" hidden="1">'[2]A11'!#REF!</definedName>
    <definedName name="_60__123Graph_B_CURRENT_7" hidden="1">'[2]A11'!#REF!</definedName>
    <definedName name="_60__123Graph_F_CURRENT_3" localSheetId="0" hidden="1">'[1]A11'!#REF!</definedName>
    <definedName name="_60__123Graph_F_CURRENT_3" hidden="1">'[1]A11'!#REF!</definedName>
    <definedName name="_61__123Graph_F_CURRENT_4" localSheetId="0" hidden="1">'[1]A11'!#REF!</definedName>
    <definedName name="_61__123Graph_F_CURRENT_4" hidden="1">'[1]A11'!#REF!</definedName>
    <definedName name="_62__123Graph_F_CURRENT_5" localSheetId="0" hidden="1">'[1]A11'!#REF!</definedName>
    <definedName name="_62__123Graph_F_CURRENT_5" hidden="1">'[1]A11'!#REF!</definedName>
    <definedName name="_63__123Graph_B_CURRENT_8" localSheetId="0" hidden="1">'[2]A11'!#REF!</definedName>
    <definedName name="_63__123Graph_B_CURRENT_8" hidden="1">'[2]A11'!#REF!</definedName>
    <definedName name="_63__123Graph_F_CURRENT_6" localSheetId="0" hidden="1">'[1]A11'!#REF!</definedName>
    <definedName name="_63__123Graph_F_CURRENT_6" hidden="1">'[1]A11'!#REF!</definedName>
    <definedName name="_64__123Graph_F_CURRENT_7" localSheetId="0" hidden="1">'[1]A11'!#REF!</definedName>
    <definedName name="_64__123Graph_F_CURRENT_7" hidden="1">'[1]A11'!#REF!</definedName>
    <definedName name="_65__123Graph_F_CURRENT_8" localSheetId="0" hidden="1">'[1]A11'!#REF!</definedName>
    <definedName name="_65__123Graph_F_CURRENT_8" hidden="1">'[1]A11'!#REF!</definedName>
    <definedName name="_66__123Graph_B_CURRENT_9" localSheetId="0" hidden="1">'[2]A11'!#REF!</definedName>
    <definedName name="_66__123Graph_B_CURRENT_9" hidden="1">'[2]A11'!#REF!</definedName>
    <definedName name="_66__123Graph_F_CURRENT_9" localSheetId="0" hidden="1">'[1]A11'!#REF!</definedName>
    <definedName name="_66__123Graph_F_CURRENT_9" hidden="1">'[1]A11'!#REF!</definedName>
    <definedName name="_69__123Graph_C_CURRENT" localSheetId="0" hidden="1">'[2]A11'!#REF!</definedName>
    <definedName name="_69__123Graph_C_CURRENT" hidden="1">'[2]A11'!#REF!</definedName>
    <definedName name="_7__123Graph_A_CURRENT_5" localSheetId="0" hidden="1">'[1]A11'!#REF!</definedName>
    <definedName name="_7__123Graph_A_CURRENT_5" hidden="1">'[1]A11'!#REF!</definedName>
    <definedName name="_72__123Graph_C_CURRENT_1" localSheetId="0" hidden="1">'[2]A11'!#REF!</definedName>
    <definedName name="_72__123Graph_C_CURRENT_1" hidden="1">'[2]A11'!#REF!</definedName>
    <definedName name="_75__123Graph_C_CURRENT_10" localSheetId="0" hidden="1">'[2]A11'!#REF!</definedName>
    <definedName name="_75__123Graph_C_CURRENT_10" hidden="1">'[2]A11'!#REF!</definedName>
    <definedName name="_78__123Graph_C_CURRENT_2" localSheetId="0" hidden="1">'[2]A11'!#REF!</definedName>
    <definedName name="_78__123Graph_C_CURRENT_2" hidden="1">'[2]A11'!#REF!</definedName>
    <definedName name="_8__123Graph_A_CURRENT_6" localSheetId="0" hidden="1">'[1]A11'!#REF!</definedName>
    <definedName name="_8__123Graph_A_CURRENT_6" hidden="1">'[1]A11'!#REF!</definedName>
    <definedName name="_81__123Graph_C_CURRENT_3" localSheetId="0" hidden="1">'[2]A11'!#REF!</definedName>
    <definedName name="_81__123Graph_C_CURRENT_3" hidden="1">'[2]A11'!#REF!</definedName>
    <definedName name="_84__123Graph_C_CURRENT_4" localSheetId="0" hidden="1">'[2]A11'!#REF!</definedName>
    <definedName name="_84__123Graph_C_CURRENT_4" hidden="1">'[2]A11'!#REF!</definedName>
    <definedName name="_87__123Graph_C_CURRENT_5" localSheetId="0" hidden="1">'[2]A11'!#REF!</definedName>
    <definedName name="_87__123Graph_C_CURRENT_5" hidden="1">'[2]A11'!#REF!</definedName>
    <definedName name="_9__123Graph_A_CURRENT_10" localSheetId="0" hidden="1">'[2]A11'!#REF!</definedName>
    <definedName name="_9__123Graph_A_CURRENT_10" hidden="1">'[2]A11'!#REF!</definedName>
    <definedName name="_9__123Graph_A_CURRENT_7" localSheetId="0" hidden="1">'[1]A11'!#REF!</definedName>
    <definedName name="_9__123Graph_A_CURRENT_7" hidden="1">'[1]A11'!#REF!</definedName>
    <definedName name="_90__123Graph_C_CURRENT_6" localSheetId="0" hidden="1">'[2]A11'!#REF!</definedName>
    <definedName name="_90__123Graph_C_CURRENT_6" hidden="1">'[2]A11'!#REF!</definedName>
    <definedName name="_93__123Graph_C_CURRENT_7" localSheetId="0" hidden="1">'[2]A11'!#REF!</definedName>
    <definedName name="_93__123Graph_C_CURRENT_7" hidden="1">'[2]A11'!#REF!</definedName>
    <definedName name="_96__123Graph_C_CURRENT_8" localSheetId="0" hidden="1">'[2]A11'!#REF!</definedName>
    <definedName name="_96__123Graph_C_CURRENT_8" hidden="1">'[2]A11'!#REF!</definedName>
    <definedName name="_99__123Graph_C_CURRENT_9" localSheetId="0" hidden="1">'[2]A11'!#REF!</definedName>
    <definedName name="_99__123Graph_C_CURRENT_9" hidden="1">'[2]A11'!#REF!</definedName>
    <definedName name="DME_BeforeCloseCompleted" hidden="1">"False"</definedName>
    <definedName name="DME_Dirty" hidden="1">"False"</definedName>
    <definedName name="DME_LocalFile" hidden="1">"True"</definedName>
    <definedName name="HTML_CodePage" hidden="1">1252</definedName>
    <definedName name="HTML_Control" hidden="1">{"'43'!$A$2:$G$17"}</definedName>
    <definedName name="HTML_control2" hidden="1">{"'43'!$A$2:$G$17"}</definedName>
    <definedName name="HTML_Description" hidden="1">""</definedName>
    <definedName name="HTML_Email" hidden="1">""</definedName>
    <definedName name="HTML_Header" hidden="1">"43"</definedName>
    <definedName name="HTML_LastUpdate" hidden="1">"6/5/98"</definedName>
    <definedName name="HTML_LineAfter" hidden="1">FALSE</definedName>
    <definedName name="HTML_LineBefore" hidden="1">FALSE</definedName>
    <definedName name="HTML_Name" hidden="1">"Ministry of Education"</definedName>
    <definedName name="HTML_OBDlg2" hidden="1">TRUE</definedName>
    <definedName name="HTML_OBDlg4" hidden="1">TRUE</definedName>
    <definedName name="HTML_OS" hidden="1">0</definedName>
    <definedName name="HTML_PathFile" hidden="1">"I:\WORKING\EDSTATS\table43.htm"</definedName>
    <definedName name="HTML_Title" hidden="1">"table43"</definedName>
    <definedName name="_xlnm.Print_Area" localSheetId="0">'EMP4'!$A$1:$AJ$51</definedName>
    <definedName name="temp" localSheetId="0" hidden="1">'[2]A11'!#REF!</definedName>
    <definedName name="temp" hidden="1">'[2]A11'!#REF!</definedName>
  </definedNames>
  <calcPr fullCalcOnLoad="1"/>
</workbook>
</file>

<file path=xl/sharedStrings.xml><?xml version="1.0" encoding="utf-8"?>
<sst xmlns="http://schemas.openxmlformats.org/spreadsheetml/2006/main" count="211" uniqueCount="93">
  <si>
    <t>Youth unemployment rate by sex, 15-24 years old, 1990-2011</t>
  </si>
  <si>
    <t>Country</t>
  </si>
  <si>
    <t>Men</t>
  </si>
  <si>
    <t>Women</t>
  </si>
  <si>
    <t>Country code</t>
  </si>
  <si>
    <t>OECD average</t>
  </si>
  <si>
    <t>OECD</t>
  </si>
  <si>
    <t>Australia</t>
  </si>
  <si>
    <t>AUS</t>
  </si>
  <si>
    <t>Austria</t>
  </si>
  <si>
    <t>AUT</t>
  </si>
  <si>
    <t>Belgium</t>
  </si>
  <si>
    <t>BEL</t>
  </si>
  <si>
    <t>Canada</t>
  </si>
  <si>
    <t>CAN</t>
  </si>
  <si>
    <t>Chile</t>
  </si>
  <si>
    <t>..</t>
  </si>
  <si>
    <t>CHL</t>
  </si>
  <si>
    <t>Czech Republic</t>
  </si>
  <si>
    <t>CZE</t>
  </si>
  <si>
    <t>Denmark</t>
  </si>
  <si>
    <t>DNK</t>
  </si>
  <si>
    <t>Estonia</t>
  </si>
  <si>
    <t>EST</t>
  </si>
  <si>
    <t>Finland</t>
  </si>
  <si>
    <t>FIN</t>
  </si>
  <si>
    <t>France</t>
  </si>
  <si>
    <t>FRA</t>
  </si>
  <si>
    <t>Germany</t>
  </si>
  <si>
    <t>DEU</t>
  </si>
  <si>
    <t>Greece</t>
  </si>
  <si>
    <t>GRC</t>
  </si>
  <si>
    <t>Hungary</t>
  </si>
  <si>
    <t>HUN</t>
  </si>
  <si>
    <t>Iceland</t>
  </si>
  <si>
    <t>ISL</t>
  </si>
  <si>
    <t>Ireland</t>
  </si>
  <si>
    <t>IRL</t>
  </si>
  <si>
    <t>ISR</t>
  </si>
  <si>
    <t>Italy</t>
  </si>
  <si>
    <t>ITA</t>
  </si>
  <si>
    <t>Japan</t>
  </si>
  <si>
    <t>JPN</t>
  </si>
  <si>
    <t>Korea</t>
  </si>
  <si>
    <t>KOR</t>
  </si>
  <si>
    <t>Luxembourg</t>
  </si>
  <si>
    <t>LUX</t>
  </si>
  <si>
    <t>Mexico</t>
  </si>
  <si>
    <t>MEX</t>
  </si>
  <si>
    <t>Netherlands</t>
  </si>
  <si>
    <t>NLD</t>
  </si>
  <si>
    <t>New Zealand</t>
  </si>
  <si>
    <t>NZL</t>
  </si>
  <si>
    <t>Norway</t>
  </si>
  <si>
    <t>NOR</t>
  </si>
  <si>
    <t>Poland</t>
  </si>
  <si>
    <t>POL</t>
  </si>
  <si>
    <t>Portugal</t>
  </si>
  <si>
    <t>PRT</t>
  </si>
  <si>
    <t>Slovak Republic</t>
  </si>
  <si>
    <t>SVK</t>
  </si>
  <si>
    <t>Slovenia</t>
  </si>
  <si>
    <t>SVN</t>
  </si>
  <si>
    <t>Spain</t>
  </si>
  <si>
    <t>ESP</t>
  </si>
  <si>
    <t>Sweden</t>
  </si>
  <si>
    <t>SWE</t>
  </si>
  <si>
    <t>Switzerland</t>
  </si>
  <si>
    <t>CHE</t>
  </si>
  <si>
    <t>Turkey</t>
  </si>
  <si>
    <t>TUR</t>
  </si>
  <si>
    <t>United Kingdom</t>
  </si>
  <si>
    <t>GBR</t>
  </si>
  <si>
    <t>United States</t>
  </si>
  <si>
    <t>USA</t>
  </si>
  <si>
    <t>Brazil</t>
  </si>
  <si>
    <t>BRA</t>
  </si>
  <si>
    <t>China</t>
  </si>
  <si>
    <t>CHN</t>
  </si>
  <si>
    <t>India</t>
  </si>
  <si>
    <t>IND</t>
  </si>
  <si>
    <t>Indonesia</t>
  </si>
  <si>
    <t>IDN</t>
  </si>
  <si>
    <t>Russian Federation</t>
  </si>
  <si>
    <t>RUS</t>
  </si>
  <si>
    <t>South Africa</t>
  </si>
  <si>
    <t>ZAF</t>
  </si>
  <si>
    <t>.. Not available</t>
  </si>
  <si>
    <t xml:space="preserve">Sources: </t>
  </si>
  <si>
    <t>OECD Employment Database 2012</t>
  </si>
  <si>
    <t>For India and Indonesia, ILO (2012), “Key Indicators of the Labour Market (KILM)”</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</si>
  <si>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</si>
  <si>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Israel*</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</si>
</sst>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0_-;\-#\ ###\ ##0_-;_-0_-;_-@_ "/>
    <numFmt numFmtId="166" formatCode="#,##0.0,_)"/>
    <numFmt numFmtId="167" formatCode="General_)"/>
    <numFmt numFmtId="168" formatCode="_-* #,##0_-;\-* #,##0_-;_-* &quot;-&quot;_-;_-@_-"/>
    <numFmt numFmtId="169" formatCode="_-* #,##0.00\ _€_-;\-* #,##0.00\ _€_-;_-* &quot;-&quot;??\ _€_-;_-@_-"/>
    <numFmt numFmtId="170" formatCode="#,##0.0"/>
    <numFmt numFmtId="171" formatCode="#,##0.000"/>
    <numFmt numFmtId="172" formatCode="#,##0.00__;\-#,##0.00__;#,##0.00__;@__"/>
    <numFmt numFmtId="173" formatCode="&quot;$&quot;#,##0\ ;\(&quot;$&quot;#,##0\)"/>
    <numFmt numFmtId="174" formatCode="_ * #,##0.00_ ;_ * \-#,##0.00_ ;_ * &quot;-&quot;??_ ;_ @_ "/>
    <numFmt numFmtId="175" formatCode="_-* #,##0.00_-;\-* #,##0.00_-;_-* &quot;-&quot;??_-;_-@_-"/>
    <numFmt numFmtId="176" formatCode="_-* #,##0\ _F_B_-;\-* #,##0\ _F_B_-;_-* &quot;-&quot;\ _F_B_-;_-@_-"/>
    <numFmt numFmtId="177" formatCode="_-* #,##0.00\ _F_B_-;\-* #,##0.00\ _F_B_-;_-* &quot;-&quot;??\ _F_B_-;_-@_-"/>
    <numFmt numFmtId="178" formatCode="_-* #,##0\ &quot;FB&quot;_-;\-* #,##0\ &quot;FB&quot;_-;_-* &quot;-&quot;\ &quot;FB&quot;_-;_-@_-"/>
    <numFmt numFmtId="179" formatCode="_-* #,##0.00\ &quot;FB&quot;_-;\-* #,##0.00\ &quot;FB&quot;_-;_-* &quot;-&quot;??\ &quot;FB&quot;_-;_-@_-"/>
    <numFmt numFmtId="180" formatCode="#\ ##0_-;\-#\ ##0_-;_-0_-;_-@_ "/>
    <numFmt numFmtId="181" formatCode="0.00_)"/>
    <numFmt numFmtId="182" formatCode="&quot;On&quot;;&quot;On&quot;;&quot;Off&quot;"/>
  </numFmts>
  <fonts count="114">
    <font>
      <sz val="10"/>
      <color theme="1"/>
      <name val="Arial"/>
      <family val="2"/>
    </font>
    <font>
      <sz val="10"/>
      <color indexed="8"/>
      <name val="Arial"/>
      <family val="2"/>
    </font>
    <font>
      <sz val="11"/>
      <color indexed="8"/>
      <name val="Calibri"/>
      <family val="2"/>
    </font>
    <font>
      <sz val="11"/>
      <color indexed="9"/>
      <name val="Calibri"/>
      <family val="2"/>
    </font>
    <font>
      <sz val="7.5"/>
      <name val="Century Schoolbook"/>
      <family val="1"/>
    </font>
    <font>
      <sz val="10"/>
      <name val="Times New Roman"/>
      <family val="1"/>
    </font>
    <font>
      <sz val="11"/>
      <color indexed="10"/>
      <name val="Calibri"/>
      <family val="2"/>
    </font>
    <font>
      <sz val="7"/>
      <name val="Arial"/>
      <family val="2"/>
    </font>
    <font>
      <sz val="8"/>
      <name val="Arial"/>
      <family val="2"/>
    </font>
    <font>
      <b/>
      <sz val="8"/>
      <color indexed="8"/>
      <name val="MS Sans Serif"/>
      <family val="2"/>
    </font>
    <font>
      <sz val="9"/>
      <color indexed="9"/>
      <name val="Times"/>
      <family val="1"/>
    </font>
    <font>
      <b/>
      <sz val="11"/>
      <color indexed="52"/>
      <name val="Calibri"/>
      <family val="2"/>
    </font>
    <font>
      <sz val="11"/>
      <color indexed="52"/>
      <name val="Calibri"/>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1"/>
      <name val="돋움"/>
      <family val="3"/>
    </font>
    <font>
      <sz val="9"/>
      <color indexed="8"/>
      <name val="Times"/>
      <family val="1"/>
    </font>
    <font>
      <sz val="9"/>
      <name val="Times"/>
      <family val="1"/>
    </font>
    <font>
      <sz val="12"/>
      <color indexed="24"/>
      <name val="Times New Roman"/>
      <family val="1"/>
    </font>
    <font>
      <b/>
      <sz val="9"/>
      <color indexed="9"/>
      <name val="Arial"/>
      <family val="2"/>
    </font>
    <font>
      <sz val="10"/>
      <color indexed="8"/>
      <name val="MS Sans Serif"/>
      <family val="2"/>
    </font>
    <font>
      <sz val="8"/>
      <name val="Helvetica"/>
      <family val="2"/>
    </font>
    <font>
      <sz val="11"/>
      <color indexed="62"/>
      <name val="Calibri"/>
      <family val="2"/>
    </font>
    <font>
      <sz val="8.5"/>
      <color indexed="8"/>
      <name val="MS Sans Serif"/>
      <family val="2"/>
    </font>
    <font>
      <sz val="12"/>
      <name val="Arial CE"/>
      <family val="2"/>
    </font>
    <font>
      <vertAlign val="superscript"/>
      <sz val="11"/>
      <name val="Arial"/>
      <family val="2"/>
    </font>
    <font>
      <sz val="8"/>
      <color indexed="8"/>
      <name val="Arial"/>
      <family val="2"/>
    </font>
    <font>
      <b/>
      <sz val="12"/>
      <name val="Arial"/>
      <family val="2"/>
    </font>
    <font>
      <b/>
      <sz val="18"/>
      <name val="Arial"/>
      <family val="2"/>
    </font>
    <font>
      <sz val="10"/>
      <color indexed="56"/>
      <name val="Arial"/>
      <family val="2"/>
    </font>
    <font>
      <u val="single"/>
      <sz val="10"/>
      <color indexed="12"/>
      <name val="Arial"/>
      <family val="2"/>
    </font>
    <font>
      <sz val="11"/>
      <color indexed="20"/>
      <name val="Calibri"/>
      <family val="2"/>
    </font>
    <font>
      <b/>
      <sz val="10"/>
      <name val="Arial"/>
      <family val="2"/>
    </font>
    <font>
      <b/>
      <sz val="8.5"/>
      <color indexed="8"/>
      <name val="MS Sans Serif"/>
      <family val="2"/>
    </font>
    <font>
      <b/>
      <sz val="9"/>
      <name val="Arial"/>
      <family val="2"/>
    </font>
    <font>
      <sz val="26"/>
      <name val="Arial"/>
      <family val="2"/>
    </font>
    <font>
      <sz val="30"/>
      <name val="Arial"/>
      <family val="2"/>
    </font>
    <font>
      <sz val="48"/>
      <name val="Arial"/>
      <family val="2"/>
    </font>
    <font>
      <b/>
      <sz val="100"/>
      <name val="Arial"/>
      <family val="2"/>
    </font>
    <font>
      <sz val="11"/>
      <color indexed="60"/>
      <name val="Calibri"/>
      <family val="2"/>
    </font>
    <font>
      <b/>
      <i/>
      <sz val="16"/>
      <name val="Helv"/>
      <family val="0"/>
    </font>
    <font>
      <sz val="10"/>
      <name val="Times"/>
      <family val="1"/>
    </font>
    <font>
      <sz val="9"/>
      <name val="Arial"/>
      <family val="2"/>
    </font>
    <font>
      <sz val="11"/>
      <name val="Times New Roman"/>
      <family val="1"/>
    </font>
    <font>
      <sz val="10"/>
      <name val="MS Sans Serif"/>
      <family val="2"/>
    </font>
    <font>
      <sz val="10"/>
      <name val="Arial CE"/>
      <family val="0"/>
    </font>
    <font>
      <sz val="10"/>
      <color indexed="8"/>
      <name val="Times"/>
      <family val="1"/>
    </font>
    <font>
      <sz val="9"/>
      <name val="Times New Roman"/>
      <family val="1"/>
    </font>
    <font>
      <b/>
      <u val="single"/>
      <sz val="10"/>
      <color indexed="8"/>
      <name val="MS Sans Serif"/>
      <family val="2"/>
    </font>
    <font>
      <sz val="8"/>
      <color indexed="8"/>
      <name val="MS Sans Serif"/>
      <family val="2"/>
    </font>
    <font>
      <sz val="7.5"/>
      <color indexed="8"/>
      <name val="MS Sans Serif"/>
      <family val="2"/>
    </font>
    <font>
      <sz val="11"/>
      <color indexed="17"/>
      <name val="Calibri"/>
      <family val="2"/>
    </font>
    <font>
      <b/>
      <sz val="11"/>
      <color indexed="63"/>
      <name val="Calibri"/>
      <family val="2"/>
    </font>
    <font>
      <b/>
      <sz val="14"/>
      <name val="Helv"/>
      <family val="0"/>
    </font>
    <font>
      <b/>
      <sz val="12"/>
      <name val="Helv"/>
      <family val="0"/>
    </font>
    <font>
      <i/>
      <sz val="8"/>
      <name val="Tms Rmn"/>
      <family val="0"/>
    </font>
    <font>
      <i/>
      <sz val="11"/>
      <color indexed="23"/>
      <name val="Calibri"/>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name val="ＭＳ Ｐゴシック"/>
      <family val="3"/>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color indexed="8"/>
      <name val="Arial Mäori"/>
      <family val="2"/>
    </font>
    <font>
      <sz val="12"/>
      <color indexed="8"/>
      <name val="Calibri"/>
      <family val="2"/>
    </font>
    <font>
      <b/>
      <sz val="10"/>
      <color indexed="63"/>
      <name val="Arial"/>
      <family val="2"/>
    </font>
    <font>
      <sz val="8"/>
      <color indexed="8"/>
      <name val="Calibri"/>
      <family val="2"/>
    </font>
    <font>
      <b/>
      <sz val="10"/>
      <color indexed="8"/>
      <name val="Arial"/>
      <family val="2"/>
    </font>
    <font>
      <sz val="10"/>
      <color indexed="10"/>
      <name val="Arial"/>
      <family val="2"/>
    </font>
    <font>
      <b/>
      <sz val="10"/>
      <color indexed="8"/>
      <name val="Calibri"/>
      <family val="2"/>
    </font>
    <font>
      <sz val="10"/>
      <color indexed="8"/>
      <name val="Calibri"/>
      <family val="2"/>
    </font>
    <font>
      <u val="single"/>
      <sz val="10"/>
      <color indexed="12"/>
      <name val="Calibri"/>
      <family val="2"/>
    </font>
    <font>
      <i/>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Arial Mäori"/>
      <family val="2"/>
    </font>
    <font>
      <sz val="11"/>
      <color theme="1"/>
      <name val="Calibri"/>
      <family val="2"/>
    </font>
    <font>
      <sz val="12"/>
      <color theme="1"/>
      <name val="Calibri"/>
      <family val="2"/>
    </font>
    <font>
      <b/>
      <sz val="10"/>
      <color rgb="FF3F3F3F"/>
      <name val="Arial"/>
      <family val="2"/>
    </font>
    <font>
      <sz val="8"/>
      <color theme="1"/>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b/>
      <sz val="10"/>
      <color theme="1"/>
      <name val="Calibri"/>
      <family val="2"/>
    </font>
    <font>
      <sz val="10"/>
      <color theme="1"/>
      <name val="Calibri"/>
      <family val="2"/>
    </font>
    <font>
      <u val="single"/>
      <sz val="10"/>
      <color theme="10"/>
      <name val="Calibri"/>
      <family val="2"/>
    </font>
    <font>
      <i/>
      <sz val="10"/>
      <color theme="1"/>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s>
  <borders count="38">
    <border>
      <left/>
      <right/>
      <top/>
      <bottom/>
      <diagonal/>
    </border>
    <border>
      <left/>
      <right/>
      <top style="thin"/>
      <bottom style="thin"/>
    </border>
    <border>
      <left style="double"/>
      <right style="double"/>
      <top style="double"/>
      <bottom style="double"/>
    </border>
    <border>
      <left style="thick"/>
      <right style="thick"/>
      <top/>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style="thin">
        <color indexed="8"/>
      </left>
      <right style="thin">
        <color indexed="8"/>
      </right>
      <top style="thin">
        <color indexed="8"/>
      </top>
      <bottom/>
    </border>
    <border>
      <left/>
      <right/>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color indexed="63"/>
      </left>
      <right style="thin">
        <color indexed="63"/>
      </right>
      <top style="thin">
        <color indexed="63"/>
      </top>
      <bottom style="thin">
        <color indexed="63"/>
      </bottom>
    </border>
    <border>
      <left/>
      <right/>
      <top style="thick">
        <color indexed="63"/>
      </top>
      <bottom/>
    </border>
    <border>
      <left style="dotted"/>
      <right style="dotted"/>
      <top style="dotted"/>
      <bottom style="dotted"/>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right/>
      <top style="double"/>
      <bottom/>
    </border>
    <border>
      <left style="double">
        <color indexed="63"/>
      </left>
      <right style="double">
        <color indexed="63"/>
      </right>
      <top style="double">
        <color indexed="63"/>
      </top>
      <bottom style="double">
        <color indexed="63"/>
      </bottom>
    </border>
    <border>
      <left/>
      <right style="thin"/>
      <top/>
      <bottom/>
    </border>
    <border>
      <left/>
      <right style="thin"/>
      <top/>
      <bottom style="thin"/>
    </border>
    <border>
      <left/>
      <right/>
      <top style="thin"/>
      <bottom/>
    </border>
    <border>
      <left/>
      <right style="thin"/>
      <top style="thin"/>
      <bottom/>
    </border>
  </borders>
  <cellStyleXfs count="3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33" borderId="0" applyNumberFormat="0" applyBorder="0" applyAlignment="0" applyProtection="0"/>
    <xf numFmtId="165" fontId="4" fillId="0" borderId="0" applyFill="0" applyBorder="0" applyProtection="0">
      <alignment horizontal="right" vertical="center"/>
    </xf>
    <xf numFmtId="0" fontId="88" fillId="34" borderId="0" applyNumberFormat="0" applyBorder="0" applyAlignment="0" applyProtection="0"/>
    <xf numFmtId="0" fontId="88" fillId="35"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8" borderId="0" applyNumberFormat="0" applyBorder="0" applyAlignment="0" applyProtection="0"/>
    <xf numFmtId="0" fontId="88" fillId="39" borderId="0" applyNumberFormat="0" applyBorder="0" applyAlignment="0" applyProtection="0"/>
    <xf numFmtId="0" fontId="5" fillId="0" borderId="1">
      <alignment horizontal="center" vertical="center"/>
      <protection/>
    </xf>
    <xf numFmtId="0" fontId="6" fillId="0" borderId="0" applyNumberFormat="0" applyFill="0" applyBorder="0" applyAlignment="0" applyProtection="0"/>
    <xf numFmtId="166" fontId="7" fillId="0" borderId="0" applyFill="0" applyBorder="0" applyProtection="0">
      <alignment/>
    </xf>
    <xf numFmtId="0" fontId="89" fillId="40" borderId="0" applyNumberFormat="0" applyBorder="0" applyAlignment="0" applyProtection="0"/>
    <xf numFmtId="0" fontId="8" fillId="2" borderId="2">
      <alignment/>
      <protection/>
    </xf>
    <xf numFmtId="0" fontId="9" fillId="41" borderId="3">
      <alignment horizontal="right" vertical="top" wrapText="1"/>
      <protection/>
    </xf>
    <xf numFmtId="167" fontId="10" fillId="0" borderId="0">
      <alignment vertical="top"/>
      <protection/>
    </xf>
    <xf numFmtId="0" fontId="11" fillId="42" borderId="4" applyNumberFormat="0" applyAlignment="0" applyProtection="0"/>
    <xf numFmtId="0" fontId="90" fillId="43" borderId="5" applyNumberFormat="0" applyAlignment="0" applyProtection="0"/>
    <xf numFmtId="0" fontId="8" fillId="0" borderId="6">
      <alignment/>
      <protection/>
    </xf>
    <xf numFmtId="0" fontId="12" fillId="0" borderId="7" applyNumberFormat="0" applyFill="0" applyAlignment="0" applyProtection="0"/>
    <xf numFmtId="0" fontId="91" fillId="44" borderId="8" applyNumberFormat="0" applyAlignment="0" applyProtection="0"/>
    <xf numFmtId="0" fontId="13" fillId="42" borderId="0">
      <alignment horizontal="center"/>
      <protection/>
    </xf>
    <xf numFmtId="0" fontId="14" fillId="42" borderId="0">
      <alignment horizontal="center" vertical="center"/>
      <protection/>
    </xf>
    <xf numFmtId="0" fontId="15" fillId="45" borderId="0">
      <alignment horizontal="center" wrapText="1"/>
      <protection/>
    </xf>
    <xf numFmtId="0" fontId="16" fillId="4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8" fontId="17"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3" fontId="18" fillId="0" borderId="0" applyFill="0" applyBorder="0">
      <alignment horizontal="right" vertical="top"/>
      <protection/>
    </xf>
    <xf numFmtId="170" fontId="19" fillId="0" borderId="0">
      <alignment horizontal="right" vertical="top"/>
      <protection/>
    </xf>
    <xf numFmtId="171" fontId="18" fillId="0" borderId="0" applyFill="0" applyBorder="0">
      <alignment horizontal="right" vertical="top"/>
      <protection/>
    </xf>
    <xf numFmtId="3" fontId="18" fillId="0" borderId="0" applyFill="0" applyBorder="0">
      <alignment horizontal="right" vertical="top"/>
      <protection/>
    </xf>
    <xf numFmtId="170" fontId="10" fillId="0" borderId="0" applyFont="0" applyFill="0" applyBorder="0">
      <alignment horizontal="right" vertical="top"/>
      <protection/>
    </xf>
    <xf numFmtId="172" fontId="18" fillId="0" borderId="0" applyFont="0" applyFill="0" applyBorder="0" applyAlignment="0" applyProtection="0"/>
    <xf numFmtId="171" fontId="18" fillId="0" borderId="0">
      <alignment horizontal="right" vertical="top"/>
      <protection/>
    </xf>
    <xf numFmtId="3" fontId="20" fillId="0" borderId="0" applyFont="0" applyFill="0" applyBorder="0" applyAlignment="0" applyProtection="0"/>
    <xf numFmtId="0" fontId="1" fillId="46" borderId="9" applyNumberFormat="0" applyFont="0" applyAlignment="0" applyProtection="0"/>
    <xf numFmtId="0" fontId="1" fillId="46"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73" fontId="20" fillId="0" borderId="0" applyFont="0" applyFill="0" applyBorder="0" applyAlignment="0" applyProtection="0"/>
    <xf numFmtId="0" fontId="21" fillId="47" borderId="0">
      <alignment horizontal="centerContinuous" vertical="center" wrapText="1"/>
      <protection/>
    </xf>
    <xf numFmtId="0" fontId="22" fillId="48" borderId="2" applyBorder="0">
      <alignment/>
      <protection locked="0"/>
    </xf>
    <xf numFmtId="0" fontId="20" fillId="0" borderId="0" applyFont="0" applyFill="0" applyBorder="0" applyAlignment="0" applyProtection="0"/>
    <xf numFmtId="174" fontId="23" fillId="0" borderId="0" applyFont="0" applyFill="0" applyBorder="0" applyAlignment="0" applyProtection="0"/>
    <xf numFmtId="164" fontId="5" fillId="0" borderId="0" applyBorder="0">
      <alignment/>
      <protection/>
    </xf>
    <xf numFmtId="164" fontId="5" fillId="0" borderId="10">
      <alignment/>
      <protection/>
    </xf>
    <xf numFmtId="0" fontId="24" fillId="7" borderId="4" applyNumberFormat="0" applyAlignment="0" applyProtection="0"/>
    <xf numFmtId="0" fontId="25" fillId="48" borderId="2">
      <alignment/>
      <protection locked="0"/>
    </xf>
    <xf numFmtId="0" fontId="15" fillId="48" borderId="6">
      <alignment/>
      <protection/>
    </xf>
    <xf numFmtId="0" fontId="15" fillId="42" borderId="0">
      <alignment/>
      <protection/>
    </xf>
    <xf numFmtId="44" fontId="15" fillId="0" borderId="0" applyFont="0" applyFill="0" applyBorder="0" applyAlignment="0" applyProtection="0"/>
    <xf numFmtId="0" fontId="92" fillId="0" borderId="0" applyNumberFormat="0" applyFill="0" applyBorder="0" applyAlignment="0" applyProtection="0"/>
    <xf numFmtId="3" fontId="26" fillId="0" borderId="0">
      <alignment/>
      <protection/>
    </xf>
    <xf numFmtId="2" fontId="20" fillId="0" borderId="0" applyFont="0" applyFill="0" applyBorder="0" applyAlignment="0" applyProtection="0"/>
    <xf numFmtId="0" fontId="8" fillId="0" borderId="0">
      <alignment horizontal="left" vertical="top" wrapText="1"/>
      <protection/>
    </xf>
    <xf numFmtId="1" fontId="27" fillId="0" borderId="0" applyNumberFormat="0" applyFill="0" applyBorder="0" applyAlignment="0" applyProtection="0"/>
    <xf numFmtId="0" fontId="28" fillId="42" borderId="6">
      <alignment horizontal="left"/>
      <protection/>
    </xf>
    <xf numFmtId="0" fontId="1" fillId="42" borderId="0">
      <alignment horizontal="left"/>
      <protection/>
    </xf>
    <xf numFmtId="0" fontId="93" fillId="49" borderId="0" applyNumberFormat="0" applyBorder="0" applyAlignment="0" applyProtection="0"/>
    <xf numFmtId="38" fontId="8" fillId="42" borderId="0" applyNumberFormat="0" applyBorder="0" applyAlignment="0" applyProtection="0"/>
    <xf numFmtId="0" fontId="9" fillId="50" borderId="0">
      <alignment horizontal="right" vertical="top" textRotation="90" wrapText="1"/>
      <protection/>
    </xf>
    <xf numFmtId="0" fontId="29" fillId="0" borderId="11" applyNumberFormat="0" applyAlignment="0" applyProtection="0"/>
    <xf numFmtId="0" fontId="29" fillId="0" borderId="1">
      <alignment horizontal="left" vertical="center"/>
      <protection/>
    </xf>
    <xf numFmtId="0" fontId="94" fillId="0" borderId="1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5" fillId="0" borderId="1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6" fillId="0" borderId="14"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31" fillId="0" borderId="0" applyNumberFormat="0" applyFill="0" applyBorder="0" applyAlignment="0" applyProtection="0"/>
    <xf numFmtId="0" fontId="97" fillId="0" borderId="0" applyNumberFormat="0" applyFill="0" applyBorder="0" applyAlignment="0" applyProtection="0"/>
    <xf numFmtId="0" fontId="32" fillId="0" borderId="0" applyNumberFormat="0" applyFill="0" applyBorder="0" applyAlignment="0" applyProtection="0"/>
    <xf numFmtId="0" fontId="98" fillId="51" borderId="5" applyNumberFormat="0" applyAlignment="0" applyProtection="0"/>
    <xf numFmtId="10" fontId="8" fillId="48" borderId="6" applyNumberFormat="0" applyBorder="0" applyAlignment="0" applyProtection="0"/>
    <xf numFmtId="0" fontId="33" fillId="3" borderId="0" applyNumberFormat="0" applyBorder="0" applyAlignment="0" applyProtection="0"/>
    <xf numFmtId="0" fontId="34" fillId="45" borderId="0">
      <alignment horizontal="center"/>
      <protection/>
    </xf>
    <xf numFmtId="0" fontId="15" fillId="42" borderId="6">
      <alignment horizontal="centerContinuous" wrapText="1"/>
      <protection/>
    </xf>
    <xf numFmtId="0" fontId="35" fillId="52" borderId="0">
      <alignment horizontal="center" wrapText="1"/>
      <protection/>
    </xf>
    <xf numFmtId="0" fontId="8" fillId="42" borderId="1">
      <alignment wrapText="1"/>
      <protection/>
    </xf>
    <xf numFmtId="0" fontId="8" fillId="42" borderId="15">
      <alignment/>
      <protection/>
    </xf>
    <xf numFmtId="0" fontId="8" fillId="42" borderId="16">
      <alignment/>
      <protection/>
    </xf>
    <xf numFmtId="0" fontId="8" fillId="42" borderId="17">
      <alignment horizontal="center" wrapText="1"/>
      <protection/>
    </xf>
    <xf numFmtId="0" fontId="36" fillId="14" borderId="18" applyNumberFormat="0" applyBorder="0">
      <alignment horizontal="center" vertical="center" wrapText="1"/>
      <protection/>
    </xf>
    <xf numFmtId="0" fontId="99" fillId="0" borderId="1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40" fillId="0" borderId="0" applyNumberFormat="0" applyFill="0" applyBorder="0" applyAlignment="0" applyProtection="0"/>
    <xf numFmtId="0" fontId="15"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177" fontId="15" fillId="0" borderId="0" applyFon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180" fontId="4" fillId="0" borderId="20" applyFill="0" applyBorder="0" applyProtection="0">
      <alignment horizontal="right" vertical="center"/>
    </xf>
    <xf numFmtId="0" fontId="100" fillId="53" borderId="0" applyNumberFormat="0" applyBorder="0" applyAlignment="0" applyProtection="0"/>
    <xf numFmtId="0" fontId="41" fillId="54" borderId="0" applyNumberFormat="0" applyBorder="0" applyAlignment="0" applyProtection="0"/>
    <xf numFmtId="0" fontId="15" fillId="0" borderId="0">
      <alignment/>
      <protection/>
    </xf>
    <xf numFmtId="181" fontId="42" fillId="0" borderId="0">
      <alignment/>
      <protection/>
    </xf>
    <xf numFmtId="0" fontId="101" fillId="0" borderId="0">
      <alignment/>
      <protection/>
    </xf>
    <xf numFmtId="0" fontId="15" fillId="0" borderId="0">
      <alignment/>
      <protection/>
    </xf>
    <xf numFmtId="0" fontId="15" fillId="0" borderId="0">
      <alignment/>
      <protection/>
    </xf>
    <xf numFmtId="0" fontId="5" fillId="0" borderId="0">
      <alignment/>
      <protection/>
    </xf>
    <xf numFmtId="0" fontId="15" fillId="0" borderId="0">
      <alignment/>
      <protection/>
    </xf>
    <xf numFmtId="0" fontId="8" fillId="0" borderId="0">
      <alignment/>
      <protection/>
    </xf>
    <xf numFmtId="0" fontId="15" fillId="0" borderId="0">
      <alignment/>
      <protection/>
    </xf>
    <xf numFmtId="0" fontId="15" fillId="0" borderId="0">
      <alignment/>
      <protection/>
    </xf>
    <xf numFmtId="0" fontId="102" fillId="0" borderId="0">
      <alignment/>
      <protection/>
    </xf>
    <xf numFmtId="0" fontId="15" fillId="0" borderId="0">
      <alignment/>
      <protection/>
    </xf>
    <xf numFmtId="0" fontId="5" fillId="0" borderId="0">
      <alignment/>
      <protection/>
    </xf>
    <xf numFmtId="0" fontId="15" fillId="0" borderId="0">
      <alignment/>
      <protection/>
    </xf>
    <xf numFmtId="0" fontId="5" fillId="0" borderId="0">
      <alignment/>
      <protection/>
    </xf>
    <xf numFmtId="0" fontId="43" fillId="0" borderId="0">
      <alignment/>
      <protection/>
    </xf>
    <xf numFmtId="0" fontId="15" fillId="0" borderId="0">
      <alignment/>
      <protection/>
    </xf>
    <xf numFmtId="0" fontId="15" fillId="0" borderId="0">
      <alignment/>
      <protection/>
    </xf>
    <xf numFmtId="0" fontId="15" fillId="0" borderId="0" applyNumberFormat="0" applyFont="0" applyFill="0" applyBorder="0" applyAlignment="0" applyProtection="0"/>
    <xf numFmtId="0" fontId="15" fillId="0" borderId="0">
      <alignment/>
      <protection/>
    </xf>
    <xf numFmtId="0" fontId="15" fillId="0" borderId="0">
      <alignment/>
      <protection/>
    </xf>
    <xf numFmtId="0" fontId="44" fillId="0" borderId="0">
      <alignment/>
      <protection/>
    </xf>
    <xf numFmtId="0" fontId="15" fillId="0" borderId="0">
      <alignment/>
      <protection/>
    </xf>
    <xf numFmtId="0" fontId="5"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8" fillId="0" borderId="0">
      <alignment/>
      <protection/>
    </xf>
    <xf numFmtId="0" fontId="5" fillId="0" borderId="0">
      <alignment/>
      <protection/>
    </xf>
    <xf numFmtId="0" fontId="0" fillId="0" borderId="0">
      <alignment/>
      <protection/>
    </xf>
    <xf numFmtId="0" fontId="15" fillId="0" borderId="0">
      <alignment/>
      <protection/>
    </xf>
    <xf numFmtId="0" fontId="0" fillId="0" borderId="0">
      <alignment/>
      <protection/>
    </xf>
    <xf numFmtId="0" fontId="103" fillId="0" borderId="0">
      <alignment/>
      <protection/>
    </xf>
    <xf numFmtId="0" fontId="45" fillId="0" borderId="0">
      <alignment/>
      <protection/>
    </xf>
    <xf numFmtId="0" fontId="43" fillId="0" borderId="0">
      <alignment/>
      <protection/>
    </xf>
    <xf numFmtId="0" fontId="102" fillId="0" borderId="0">
      <alignment/>
      <protection/>
    </xf>
    <xf numFmtId="0" fontId="101" fillId="0" borderId="0">
      <alignment/>
      <protection/>
    </xf>
    <xf numFmtId="0" fontId="15" fillId="0" borderId="0" applyNumberFormat="0" applyFont="0" applyFill="0" applyBorder="0" applyAlignment="0" applyProtection="0"/>
    <xf numFmtId="1" fontId="19" fillId="0" borderId="0">
      <alignment vertical="top"/>
      <protection/>
    </xf>
    <xf numFmtId="0" fontId="15" fillId="0" borderId="0">
      <alignment/>
      <protection/>
    </xf>
    <xf numFmtId="0" fontId="46" fillId="0" borderId="0">
      <alignment/>
      <protection/>
    </xf>
    <xf numFmtId="0" fontId="15" fillId="0" borderId="0">
      <alignment/>
      <protection/>
    </xf>
    <xf numFmtId="0" fontId="15" fillId="0" borderId="0">
      <alignment/>
      <protection/>
    </xf>
    <xf numFmtId="0" fontId="15" fillId="0" borderId="0">
      <alignment/>
      <protection/>
    </xf>
    <xf numFmtId="0" fontId="47" fillId="0" borderId="0">
      <alignment/>
      <protection/>
    </xf>
    <xf numFmtId="0" fontId="0" fillId="0" borderId="0">
      <alignment/>
      <protection/>
    </xf>
    <xf numFmtId="0" fontId="15" fillId="0" borderId="0" applyNumberFormat="0" applyFont="0" applyFill="0" applyBorder="0" applyAlignment="0" applyProtection="0"/>
    <xf numFmtId="0" fontId="15" fillId="0" borderId="0">
      <alignment/>
      <protection/>
    </xf>
    <xf numFmtId="0" fontId="0" fillId="0" borderId="0">
      <alignment/>
      <protection/>
    </xf>
    <xf numFmtId="1" fontId="10" fillId="0" borderId="0">
      <alignment vertical="top" wrapText="1"/>
      <protection/>
    </xf>
    <xf numFmtId="1" fontId="48" fillId="0" borderId="0" applyFill="0" applyBorder="0" applyProtection="0">
      <alignment/>
    </xf>
    <xf numFmtId="1" fontId="49" fillId="0" borderId="0" applyFont="0" applyFill="0" applyBorder="0" applyProtection="0">
      <alignment vertical="center"/>
    </xf>
    <xf numFmtId="1" fontId="19" fillId="0" borderId="0">
      <alignment horizontal="right" vertical="top"/>
      <protection/>
    </xf>
    <xf numFmtId="167" fontId="19" fillId="0" borderId="0">
      <alignment horizontal="right" vertical="top"/>
      <protection/>
    </xf>
    <xf numFmtId="0" fontId="15" fillId="0" borderId="0">
      <alignment/>
      <protection/>
    </xf>
    <xf numFmtId="0" fontId="26" fillId="0" borderId="0">
      <alignment/>
      <protection/>
    </xf>
    <xf numFmtId="0" fontId="8" fillId="0" borderId="0">
      <alignment/>
      <protection/>
    </xf>
    <xf numFmtId="1" fontId="18" fillId="0" borderId="0" applyNumberFormat="0" applyFill="0" applyBorder="0">
      <alignment vertical="top"/>
      <protection/>
    </xf>
    <xf numFmtId="0" fontId="0"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49" fillId="0" borderId="0">
      <alignment horizontal="left"/>
      <protection/>
    </xf>
    <xf numFmtId="0" fontId="104" fillId="43" borderId="22" applyNumberFormat="0" applyAlignment="0" applyProtection="0"/>
    <xf numFmtId="9" fontId="0" fillId="0" borderId="0" applyFont="0" applyFill="0" applyBorder="0" applyAlignment="0" applyProtection="0"/>
    <xf numFmtId="10" fontId="15" fillId="0" borderId="0" applyFont="0" applyFill="0" applyBorder="0" applyAlignment="0" applyProtection="0"/>
    <xf numFmtId="9" fontId="105" fillId="0" borderId="0" applyFont="0" applyFill="0" applyBorder="0" applyAlignment="0" applyProtection="0"/>
    <xf numFmtId="9" fontId="0" fillId="0" borderId="0" applyFont="0" applyFill="0" applyBorder="0" applyAlignment="0" applyProtection="0"/>
    <xf numFmtId="9" fontId="102" fillId="0" borderId="0" applyFont="0" applyFill="0" applyBorder="0" applyAlignment="0" applyProtection="0"/>
    <xf numFmtId="9" fontId="15" fillId="0" borderId="0" applyNumberFormat="0" applyFont="0" applyFill="0" applyBorder="0" applyAlignment="0" applyProtection="0"/>
    <xf numFmtId="0" fontId="8" fillId="42" borderId="6">
      <alignment/>
      <protection/>
    </xf>
    <xf numFmtId="0" fontId="14" fillId="42" borderId="0">
      <alignment horizontal="right"/>
      <protection/>
    </xf>
    <xf numFmtId="0" fontId="50" fillId="52" borderId="0">
      <alignment horizontal="center"/>
      <protection/>
    </xf>
    <xf numFmtId="0" fontId="51" fillId="50" borderId="6">
      <alignment horizontal="left" vertical="top" wrapText="1"/>
      <protection/>
    </xf>
    <xf numFmtId="0" fontId="52" fillId="50" borderId="23">
      <alignment horizontal="left" vertical="top" wrapText="1"/>
      <protection/>
    </xf>
    <xf numFmtId="0" fontId="51" fillId="50" borderId="24">
      <alignment horizontal="left" vertical="top" wrapText="1"/>
      <protection/>
    </xf>
    <xf numFmtId="0" fontId="51" fillId="50" borderId="23">
      <alignment horizontal="left" vertical="top"/>
      <protection/>
    </xf>
    <xf numFmtId="0" fontId="53" fillId="4" borderId="0" applyNumberFormat="0" applyBorder="0" applyAlignment="0" applyProtection="0"/>
    <xf numFmtId="0" fontId="5" fillId="0" borderId="16">
      <alignment horizontal="center" vertical="center"/>
      <protection/>
    </xf>
    <xf numFmtId="167" fontId="5" fillId="0" borderId="0" applyNumberFormat="0" applyBorder="0" applyAlignment="0">
      <protection/>
    </xf>
    <xf numFmtId="182" fontId="5" fillId="0" borderId="0" applyNumberFormat="0" applyBorder="0" applyAlignment="0">
      <protection/>
    </xf>
    <xf numFmtId="0" fontId="54" fillId="42" borderId="25" applyNumberFormat="0" applyAlignment="0" applyProtection="0"/>
    <xf numFmtId="0" fontId="15" fillId="0" borderId="0">
      <alignment/>
      <protection/>
    </xf>
    <xf numFmtId="0" fontId="106" fillId="0" borderId="23" applyNumberFormat="0" applyFont="0" applyFill="0" applyBorder="0" applyProtection="0">
      <alignment horizontal="centerContinuous" vertical="center" wrapText="1"/>
    </xf>
    <xf numFmtId="0" fontId="55" fillId="0" borderId="26">
      <alignment/>
      <protection/>
    </xf>
    <xf numFmtId="0" fontId="56" fillId="0" borderId="0">
      <alignment/>
      <protection/>
    </xf>
    <xf numFmtId="0" fontId="44" fillId="0" borderId="27" applyNumberFormat="0" applyAlignment="0">
      <protection/>
    </xf>
    <xf numFmtId="0" fontId="13" fillId="42" borderId="0">
      <alignment horizontal="center"/>
      <protection/>
    </xf>
    <xf numFmtId="0" fontId="57" fillId="0" borderId="0">
      <alignment/>
      <protection/>
    </xf>
    <xf numFmtId="49" fontId="18" fillId="0" borderId="0" applyFill="0" applyBorder="0" applyAlignment="0" applyProtection="0"/>
    <xf numFmtId="0" fontId="58" fillId="0" borderId="0" applyNumberFormat="0" applyFill="0" applyBorder="0" applyAlignment="0" applyProtection="0"/>
    <xf numFmtId="0" fontId="107" fillId="0" borderId="0" applyNumberFormat="0" applyFill="0" applyBorder="0" applyAlignment="0" applyProtection="0"/>
    <xf numFmtId="0" fontId="59" fillId="42" borderId="0">
      <alignment/>
      <protection/>
    </xf>
    <xf numFmtId="0" fontId="60" fillId="0" borderId="0" applyNumberFormat="0" applyFill="0" applyBorder="0" applyAlignment="0" applyProtection="0"/>
    <xf numFmtId="0" fontId="61" fillId="0" borderId="28" applyNumberFormat="0" applyFill="0" applyAlignment="0" applyProtection="0"/>
    <xf numFmtId="0" fontId="62" fillId="0" borderId="29" applyNumberFormat="0" applyFill="0" applyAlignment="0" applyProtection="0"/>
    <xf numFmtId="0" fontId="63" fillId="0" borderId="30" applyNumberFormat="0" applyFill="0" applyAlignment="0" applyProtection="0"/>
    <xf numFmtId="0" fontId="63" fillId="0" borderId="0" applyNumberFormat="0" applyFill="0" applyBorder="0" applyAlignment="0" applyProtection="0"/>
    <xf numFmtId="0" fontId="108" fillId="0" borderId="31" applyNumberForma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64" fillId="56" borderId="33" applyNumberFormat="0" applyAlignment="0" applyProtection="0"/>
    <xf numFmtId="0" fontId="109" fillId="0" borderId="0" applyNumberFormat="0" applyFill="0" applyBorder="0" applyAlignment="0" applyProtection="0"/>
    <xf numFmtId="1" fontId="43" fillId="0" borderId="0">
      <alignment vertical="top" wrapText="1"/>
      <protection/>
    </xf>
    <xf numFmtId="0" fontId="15" fillId="0" borderId="0">
      <alignment/>
      <protection/>
    </xf>
    <xf numFmtId="0" fontId="65" fillId="0" borderId="0">
      <alignment vertical="center"/>
      <protection/>
    </xf>
  </cellStyleXfs>
  <cellXfs count="31">
    <xf numFmtId="0" fontId="0" fillId="0" borderId="0" xfId="0" applyAlignment="1">
      <alignment/>
    </xf>
    <xf numFmtId="0" fontId="110" fillId="0" borderId="0" xfId="0" applyFont="1" applyAlignment="1">
      <alignment/>
    </xf>
    <xf numFmtId="0" fontId="111" fillId="0" borderId="0" xfId="0" applyFont="1" applyAlignment="1">
      <alignment horizontal="center"/>
    </xf>
    <xf numFmtId="0" fontId="111" fillId="0" borderId="0" xfId="0" applyFont="1" applyAlignment="1">
      <alignment horizontal="right"/>
    </xf>
    <xf numFmtId="0" fontId="111" fillId="0" borderId="0" xfId="0" applyFont="1" applyAlignment="1">
      <alignment/>
    </xf>
    <xf numFmtId="0" fontId="110" fillId="0" borderId="1" xfId="0" applyFont="1" applyBorder="1" applyAlignment="1">
      <alignment horizontal="center"/>
    </xf>
    <xf numFmtId="0" fontId="110" fillId="0" borderId="24" xfId="0" applyFont="1" applyBorder="1" applyAlignment="1">
      <alignment horizontal="center"/>
    </xf>
    <xf numFmtId="0" fontId="110" fillId="0" borderId="23" xfId="0" applyFont="1" applyBorder="1" applyAlignment="1">
      <alignment horizontal="center"/>
    </xf>
    <xf numFmtId="0" fontId="110" fillId="0" borderId="16" xfId="0" applyFont="1" applyBorder="1" applyAlignment="1">
      <alignment/>
    </xf>
    <xf numFmtId="164" fontId="110" fillId="0" borderId="1" xfId="0" applyNumberFormat="1" applyFont="1" applyBorder="1" applyAlignment="1">
      <alignment horizontal="center"/>
    </xf>
    <xf numFmtId="164" fontId="110" fillId="0" borderId="23" xfId="0" applyNumberFormat="1" applyFont="1" applyBorder="1" applyAlignment="1">
      <alignment horizontal="center"/>
    </xf>
    <xf numFmtId="164" fontId="110" fillId="0" borderId="24" xfId="0" applyNumberFormat="1" applyFont="1" applyBorder="1" applyAlignment="1">
      <alignment horizontal="center"/>
    </xf>
    <xf numFmtId="0" fontId="110" fillId="0" borderId="16" xfId="0" applyFont="1" applyBorder="1" applyAlignment="1">
      <alignment horizontal="right"/>
    </xf>
    <xf numFmtId="164" fontId="111" fillId="0" borderId="0" xfId="0" applyNumberFormat="1" applyFont="1" applyBorder="1" applyAlignment="1">
      <alignment horizontal="center"/>
    </xf>
    <xf numFmtId="164" fontId="111" fillId="0" borderId="34" xfId="0" applyNumberFormat="1" applyFont="1" applyBorder="1" applyAlignment="1">
      <alignment horizontal="center"/>
    </xf>
    <xf numFmtId="0" fontId="111" fillId="0" borderId="16" xfId="0" applyFont="1" applyBorder="1" applyAlignment="1">
      <alignment/>
    </xf>
    <xf numFmtId="164" fontId="111" fillId="0" borderId="16" xfId="0" applyNumberFormat="1" applyFont="1" applyBorder="1" applyAlignment="1">
      <alignment horizontal="center"/>
    </xf>
    <xf numFmtId="164" fontId="111" fillId="0" borderId="35" xfId="0" applyNumberFormat="1" applyFont="1" applyBorder="1" applyAlignment="1">
      <alignment horizontal="center"/>
    </xf>
    <xf numFmtId="0" fontId="111" fillId="0" borderId="16" xfId="0" applyFont="1" applyBorder="1" applyAlignment="1">
      <alignment horizontal="right"/>
    </xf>
    <xf numFmtId="0" fontId="111" fillId="0" borderId="0" xfId="0" applyFont="1" applyBorder="1" applyAlignment="1">
      <alignment/>
    </xf>
    <xf numFmtId="0" fontId="111" fillId="0" borderId="0" xfId="0" applyFont="1" applyBorder="1" applyAlignment="1">
      <alignment horizontal="center"/>
    </xf>
    <xf numFmtId="0" fontId="112" fillId="0" borderId="0" xfId="212" applyFont="1" applyAlignment="1" applyProtection="1">
      <alignment/>
      <protection/>
    </xf>
    <xf numFmtId="0" fontId="110" fillId="0" borderId="36" xfId="0" applyFont="1" applyBorder="1" applyAlignment="1">
      <alignment horizontal="left"/>
    </xf>
    <xf numFmtId="0" fontId="110" fillId="0" borderId="16" xfId="0" applyFont="1" applyBorder="1" applyAlignment="1">
      <alignment horizontal="left"/>
    </xf>
    <xf numFmtId="0" fontId="110" fillId="0" borderId="36" xfId="0" applyFont="1" applyBorder="1" applyAlignment="1">
      <alignment horizontal="center"/>
    </xf>
    <xf numFmtId="0" fontId="110" fillId="0" borderId="37" xfId="0" applyFont="1" applyBorder="1" applyAlignment="1">
      <alignment horizontal="center"/>
    </xf>
    <xf numFmtId="0" fontId="110" fillId="0" borderId="1" xfId="0" applyFont="1" applyBorder="1" applyAlignment="1">
      <alignment horizontal="center"/>
    </xf>
    <xf numFmtId="0" fontId="110" fillId="0" borderId="24" xfId="0" applyFont="1" applyBorder="1" applyAlignment="1">
      <alignment horizontal="center"/>
    </xf>
    <xf numFmtId="0" fontId="110" fillId="0" borderId="36" xfId="0" applyFont="1" applyBorder="1" applyAlignment="1">
      <alignment horizontal="right" wrapText="1"/>
    </xf>
    <xf numFmtId="0" fontId="110" fillId="0" borderId="16" xfId="0" applyFont="1" applyBorder="1" applyAlignment="1">
      <alignment horizontal="right" wrapText="1"/>
    </xf>
    <xf numFmtId="0" fontId="113" fillId="0" borderId="0" xfId="0" applyNumberFormat="1" applyFont="1" applyBorder="1" applyAlignment="1">
      <alignment horizontal="left" wrapText="1"/>
    </xf>
  </cellXfs>
  <cellStyles count="35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1 2" xfId="22"/>
    <cellStyle name="20% - Accent1 3" xfId="23"/>
    <cellStyle name="20% - Accent1 4" xfId="24"/>
    <cellStyle name="20% - Accent2" xfId="25"/>
    <cellStyle name="20% - Accent2 2" xfId="26"/>
    <cellStyle name="20% - Accent2 3" xfId="27"/>
    <cellStyle name="20% - Accent2 4" xfId="28"/>
    <cellStyle name="20% - Accent3" xfId="29"/>
    <cellStyle name="20% - Accent3 2" xfId="30"/>
    <cellStyle name="20% - Accent3 3" xfId="31"/>
    <cellStyle name="20% - Accent3 4" xfId="32"/>
    <cellStyle name="20% - Accent4" xfId="33"/>
    <cellStyle name="20% - Accent4 2" xfId="34"/>
    <cellStyle name="20% - Accent4 3" xfId="35"/>
    <cellStyle name="20% - Accent4 4" xfId="36"/>
    <cellStyle name="20% - Accent5" xfId="37"/>
    <cellStyle name="20% - Accent5 2" xfId="38"/>
    <cellStyle name="20% - Accent5 3" xfId="39"/>
    <cellStyle name="20% - Accent5 4" xfId="40"/>
    <cellStyle name="20% - Accent6" xfId="41"/>
    <cellStyle name="20% - Accent6 2" xfId="42"/>
    <cellStyle name="20% - Accent6 3" xfId="43"/>
    <cellStyle name="20% - Accent6 4" xfId="44"/>
    <cellStyle name="40 % - Accent1" xfId="45"/>
    <cellStyle name="40 % - Accent2" xfId="46"/>
    <cellStyle name="40 % - Accent3" xfId="47"/>
    <cellStyle name="40 % - Accent4" xfId="48"/>
    <cellStyle name="40 % - Accent5" xfId="49"/>
    <cellStyle name="40 % - Accent6" xfId="50"/>
    <cellStyle name="40% - Accent1" xfId="51"/>
    <cellStyle name="40% - Accent1 2" xfId="52"/>
    <cellStyle name="40% - Accent1 3" xfId="53"/>
    <cellStyle name="40% - Accent1 4" xfId="54"/>
    <cellStyle name="40% - Accent2" xfId="55"/>
    <cellStyle name="40% - Accent2 2" xfId="56"/>
    <cellStyle name="40% - Accent2 3" xfId="57"/>
    <cellStyle name="40% - Accent2 4" xfId="58"/>
    <cellStyle name="40% - Accent3" xfId="59"/>
    <cellStyle name="40% - Accent3 2" xfId="60"/>
    <cellStyle name="40% - Accent3 3" xfId="61"/>
    <cellStyle name="40% - Accent3 4" xfId="62"/>
    <cellStyle name="40% - Accent4" xfId="63"/>
    <cellStyle name="40% - Accent4 2" xfId="64"/>
    <cellStyle name="40% - Accent4 3" xfId="65"/>
    <cellStyle name="40% - Accent4 4" xfId="66"/>
    <cellStyle name="40% - Accent5" xfId="67"/>
    <cellStyle name="40% - Accent5 2" xfId="68"/>
    <cellStyle name="40% - Accent5 3" xfId="69"/>
    <cellStyle name="40% - Accent5 4" xfId="70"/>
    <cellStyle name="40% - Accent6" xfId="71"/>
    <cellStyle name="40% - Accent6 2" xfId="72"/>
    <cellStyle name="40% - Accent6 3" xfId="73"/>
    <cellStyle name="40% - Accent6 4" xfId="74"/>
    <cellStyle name="60 % - Accent1" xfId="75"/>
    <cellStyle name="60 % - Accent2" xfId="76"/>
    <cellStyle name="60 % - Accent3" xfId="77"/>
    <cellStyle name="60 % - Accent4" xfId="78"/>
    <cellStyle name="60 % - Accent5" xfId="79"/>
    <cellStyle name="60 % - Accent6" xfId="80"/>
    <cellStyle name="60% - Accent1" xfId="81"/>
    <cellStyle name="60% - Accent2" xfId="82"/>
    <cellStyle name="60% - Accent3" xfId="83"/>
    <cellStyle name="60% - Accent4" xfId="84"/>
    <cellStyle name="60% - Accent5" xfId="85"/>
    <cellStyle name="60% - Accent6" xfId="86"/>
    <cellStyle name="a0" xfId="87"/>
    <cellStyle name="Accent1" xfId="88"/>
    <cellStyle name="Accent2" xfId="89"/>
    <cellStyle name="Accent3" xfId="90"/>
    <cellStyle name="Accent4" xfId="91"/>
    <cellStyle name="Accent5" xfId="92"/>
    <cellStyle name="Accent6" xfId="93"/>
    <cellStyle name="annee semestre" xfId="94"/>
    <cellStyle name="Avertissement" xfId="95"/>
    <cellStyle name="AZ1" xfId="96"/>
    <cellStyle name="Bad" xfId="97"/>
    <cellStyle name="bin" xfId="98"/>
    <cellStyle name="blue" xfId="99"/>
    <cellStyle name="caché" xfId="100"/>
    <cellStyle name="Calcul" xfId="101"/>
    <cellStyle name="Calculation" xfId="102"/>
    <cellStyle name="cell" xfId="103"/>
    <cellStyle name="Cellule liée" xfId="104"/>
    <cellStyle name="Check Cell" xfId="105"/>
    <cellStyle name="Col&amp;RowHeadings" xfId="106"/>
    <cellStyle name="ColCodes" xfId="107"/>
    <cellStyle name="ColTitles" xfId="108"/>
    <cellStyle name="column" xfId="109"/>
    <cellStyle name="Comma" xfId="110"/>
    <cellStyle name="Comma [0]" xfId="111"/>
    <cellStyle name="Comma [0] 2" xfId="112"/>
    <cellStyle name="Comma 2" xfId="113"/>
    <cellStyle name="Comma 2 2" xfId="114"/>
    <cellStyle name="Comma 2 2 2" xfId="115"/>
    <cellStyle name="Comma 3" xfId="116"/>
    <cellStyle name="Comma 3 2" xfId="117"/>
    <cellStyle name="Comma 4" xfId="118"/>
    <cellStyle name="Comma 4 2" xfId="119"/>
    <cellStyle name="Comma 4 2 2" xfId="120"/>
    <cellStyle name="Comma 4 3" xfId="121"/>
    <cellStyle name="Comma 5" xfId="122"/>
    <cellStyle name="Comma 6" xfId="123"/>
    <cellStyle name="Comma(0)" xfId="124"/>
    <cellStyle name="comma(1)" xfId="125"/>
    <cellStyle name="Comma(3)" xfId="126"/>
    <cellStyle name="Comma[0]" xfId="127"/>
    <cellStyle name="Comma[1]" xfId="128"/>
    <cellStyle name="Comma[2]__" xfId="129"/>
    <cellStyle name="Comma[3]" xfId="130"/>
    <cellStyle name="Comma0" xfId="131"/>
    <cellStyle name="Commentaire" xfId="132"/>
    <cellStyle name="Commentaire 2" xfId="133"/>
    <cellStyle name="Currency" xfId="134"/>
    <cellStyle name="Currency [0]" xfId="135"/>
    <cellStyle name="Currency0" xfId="136"/>
    <cellStyle name="dark_blue" xfId="137"/>
    <cellStyle name="DataEntryCells" xfId="138"/>
    <cellStyle name="Date" xfId="139"/>
    <cellStyle name="Dezimal_03-09-03" xfId="140"/>
    <cellStyle name="données" xfId="141"/>
    <cellStyle name="donnéesbord" xfId="142"/>
    <cellStyle name="Entrée" xfId="143"/>
    <cellStyle name="ErrRpt_DataEntryCells" xfId="144"/>
    <cellStyle name="ErrRpt-DataEntryCells" xfId="145"/>
    <cellStyle name="ErrRpt-GreyBackground" xfId="146"/>
    <cellStyle name="Euro" xfId="147"/>
    <cellStyle name="Explanatory Text" xfId="148"/>
    <cellStyle name="financniO" xfId="149"/>
    <cellStyle name="Fixed" xfId="150"/>
    <cellStyle name="Footnote" xfId="151"/>
    <cellStyle name="Footnote 2" xfId="152"/>
    <cellStyle name="formula" xfId="153"/>
    <cellStyle name="gap" xfId="154"/>
    <cellStyle name="Good" xfId="155"/>
    <cellStyle name="Grey" xfId="156"/>
    <cellStyle name="GreyBackground" xfId="157"/>
    <cellStyle name="Header1" xfId="158"/>
    <cellStyle name="Header2" xfId="159"/>
    <cellStyle name="Heading 1" xfId="160"/>
    <cellStyle name="Heading 1 10" xfId="161"/>
    <cellStyle name="Heading 1 10 2" xfId="162"/>
    <cellStyle name="Heading 1 11" xfId="163"/>
    <cellStyle name="Heading 1 11 2" xfId="164"/>
    <cellStyle name="Heading 1 12" xfId="165"/>
    <cellStyle name="Heading 1 12 2" xfId="166"/>
    <cellStyle name="Heading 1 13" xfId="167"/>
    <cellStyle name="Heading 1 13 2" xfId="168"/>
    <cellStyle name="Heading 1 2" xfId="169"/>
    <cellStyle name="Heading 1 2 2" xfId="170"/>
    <cellStyle name="Heading 1 3" xfId="171"/>
    <cellStyle name="Heading 1 3 2" xfId="172"/>
    <cellStyle name="Heading 1 4" xfId="173"/>
    <cellStyle name="Heading 1 4 2" xfId="174"/>
    <cellStyle name="Heading 1 5" xfId="175"/>
    <cellStyle name="Heading 1 5 2" xfId="176"/>
    <cellStyle name="Heading 1 6" xfId="177"/>
    <cellStyle name="Heading 1 6 2" xfId="178"/>
    <cellStyle name="Heading 1 7" xfId="179"/>
    <cellStyle name="Heading 1 7 2" xfId="180"/>
    <cellStyle name="Heading 1 8" xfId="181"/>
    <cellStyle name="Heading 1 8 2" xfId="182"/>
    <cellStyle name="Heading 1 9" xfId="183"/>
    <cellStyle name="Heading 1 9 2" xfId="184"/>
    <cellStyle name="Heading 2" xfId="185"/>
    <cellStyle name="Heading 2 10" xfId="186"/>
    <cellStyle name="Heading 2 10 2" xfId="187"/>
    <cellStyle name="Heading 2 11" xfId="188"/>
    <cellStyle name="Heading 2 11 2" xfId="189"/>
    <cellStyle name="Heading 2 12" xfId="190"/>
    <cellStyle name="Heading 2 12 2" xfId="191"/>
    <cellStyle name="Heading 2 13" xfId="192"/>
    <cellStyle name="Heading 2 13 2" xfId="193"/>
    <cellStyle name="Heading 2 2" xfId="194"/>
    <cellStyle name="Heading 2 2 2" xfId="195"/>
    <cellStyle name="Heading 2 3" xfId="196"/>
    <cellStyle name="Heading 2 3 2" xfId="197"/>
    <cellStyle name="Heading 2 4" xfId="198"/>
    <cellStyle name="Heading 2 4 2" xfId="199"/>
    <cellStyle name="Heading 2 5" xfId="200"/>
    <cellStyle name="Heading 2 5 2" xfId="201"/>
    <cellStyle name="Heading 2 6" xfId="202"/>
    <cellStyle name="Heading 2 6 2" xfId="203"/>
    <cellStyle name="Heading 2 7" xfId="204"/>
    <cellStyle name="Heading 2 7 2" xfId="205"/>
    <cellStyle name="Heading 2 8" xfId="206"/>
    <cellStyle name="Heading 2 8 2" xfId="207"/>
    <cellStyle name="Heading 2 9" xfId="208"/>
    <cellStyle name="Heading 2 9 2" xfId="209"/>
    <cellStyle name="Heading 3" xfId="210"/>
    <cellStyle name="Heading 4" xfId="211"/>
    <cellStyle name="Hyperlink" xfId="212"/>
    <cellStyle name="Hyperlink 2" xfId="213"/>
    <cellStyle name="Hyperlink 2 2" xfId="214"/>
    <cellStyle name="Hyperlink 3" xfId="215"/>
    <cellStyle name="Input" xfId="216"/>
    <cellStyle name="Input [yellow]" xfId="217"/>
    <cellStyle name="Insatisfaisant" xfId="218"/>
    <cellStyle name="ISC" xfId="219"/>
    <cellStyle name="isced" xfId="220"/>
    <cellStyle name="ISCED Titles" xfId="221"/>
    <cellStyle name="level1a" xfId="222"/>
    <cellStyle name="level2" xfId="223"/>
    <cellStyle name="level2a" xfId="224"/>
    <cellStyle name="level3" xfId="225"/>
    <cellStyle name="light_blue" xfId="226"/>
    <cellStyle name="Linked Cell" xfId="227"/>
    <cellStyle name="Map Data Values" xfId="228"/>
    <cellStyle name="Map Distance" xfId="229"/>
    <cellStyle name="Map Legend" xfId="230"/>
    <cellStyle name="Map Object Names" xfId="231"/>
    <cellStyle name="Map Title" xfId="232"/>
    <cellStyle name="Migliaia (0)_conti99" xfId="233"/>
    <cellStyle name="Migliaia_FIN" xfId="234"/>
    <cellStyle name="Milliers [0]_SECTV-41" xfId="235"/>
    <cellStyle name="Milliers_SECTV-41" xfId="236"/>
    <cellStyle name="Monétaire [0]_SECTV-41" xfId="237"/>
    <cellStyle name="Monétaire_SECTV-41" xfId="238"/>
    <cellStyle name="n0" xfId="239"/>
    <cellStyle name="Neutral" xfId="240"/>
    <cellStyle name="Neutre" xfId="241"/>
    <cellStyle name="Normaali_Median" xfId="242"/>
    <cellStyle name="Normal - Style1" xfId="243"/>
    <cellStyle name="Normal 10" xfId="244"/>
    <cellStyle name="Normal 10 2" xfId="245"/>
    <cellStyle name="Normal 10 3" xfId="246"/>
    <cellStyle name="Normal 10 4" xfId="247"/>
    <cellStyle name="Normal 11" xfId="248"/>
    <cellStyle name="Normal 11 2" xfId="249"/>
    <cellStyle name="Normal 12" xfId="250"/>
    <cellStyle name="Normal 13" xfId="251"/>
    <cellStyle name="Normal 14" xfId="252"/>
    <cellStyle name="Normal 15" xfId="253"/>
    <cellStyle name="Normal 16" xfId="254"/>
    <cellStyle name="Normal 17" xfId="255"/>
    <cellStyle name="Normal 2" xfId="256"/>
    <cellStyle name="Normal 2 2" xfId="257"/>
    <cellStyle name="Normal 2 2 2" xfId="258"/>
    <cellStyle name="Normal 2 3" xfId="259"/>
    <cellStyle name="Normal 2 3 2" xfId="260"/>
    <cellStyle name="Normal 2 4" xfId="261"/>
    <cellStyle name="Normal 2 5" xfId="262"/>
    <cellStyle name="Normal 2 6" xfId="263"/>
    <cellStyle name="Normal 2 7" xfId="264"/>
    <cellStyle name="Normal 2 8" xfId="265"/>
    <cellStyle name="Normal 2_AUG_TabChap2" xfId="266"/>
    <cellStyle name="Normal 3" xfId="267"/>
    <cellStyle name="Normal 3 2" xfId="268"/>
    <cellStyle name="Normal 3 2 2" xfId="269"/>
    <cellStyle name="Normal 3 3" xfId="270"/>
    <cellStyle name="Normal 3 3 2" xfId="271"/>
    <cellStyle name="Normal 4" xfId="272"/>
    <cellStyle name="Normal 4 2" xfId="273"/>
    <cellStyle name="Normal 4 2 2" xfId="274"/>
    <cellStyle name="Normal 4 3" xfId="275"/>
    <cellStyle name="Normal 4 4" xfId="276"/>
    <cellStyle name="Normal 5" xfId="277"/>
    <cellStyle name="Normal 5 2" xfId="278"/>
    <cellStyle name="Normal 5 3" xfId="279"/>
    <cellStyle name="Normal 5 4" xfId="280"/>
    <cellStyle name="Normal 5 5" xfId="281"/>
    <cellStyle name="Normal 6" xfId="282"/>
    <cellStyle name="Normal 6 2" xfId="283"/>
    <cellStyle name="Normal 7" xfId="284"/>
    <cellStyle name="Normal 7 2" xfId="285"/>
    <cellStyle name="Normal 8" xfId="286"/>
    <cellStyle name="Normal 8 2" xfId="287"/>
    <cellStyle name="Normal 8 3" xfId="288"/>
    <cellStyle name="Normal 9" xfId="289"/>
    <cellStyle name="Normal 9 2" xfId="290"/>
    <cellStyle name="Normal 9 3" xfId="291"/>
    <cellStyle name="Normal-blank" xfId="292"/>
    <cellStyle name="Normal-bottom" xfId="293"/>
    <cellStyle name="Normal-center" xfId="294"/>
    <cellStyle name="Normal-droit" xfId="295"/>
    <cellStyle name="Normal-droite" xfId="296"/>
    <cellStyle name="Normale_AUS" xfId="297"/>
    <cellStyle name="normální_Nove vystupy_DOPOCTENE" xfId="298"/>
    <cellStyle name="Normalny_FDB Quest - Parenting support" xfId="299"/>
    <cellStyle name="Normal-top" xfId="300"/>
    <cellStyle name="Note" xfId="301"/>
    <cellStyle name="Note 2" xfId="302"/>
    <cellStyle name="Note 3" xfId="303"/>
    <cellStyle name="Note 4" xfId="304"/>
    <cellStyle name="Note 5" xfId="305"/>
    <cellStyle name="notes" xfId="306"/>
    <cellStyle name="Output" xfId="307"/>
    <cellStyle name="Percent" xfId="308"/>
    <cellStyle name="Percent [2]" xfId="309"/>
    <cellStyle name="Percent 2" xfId="310"/>
    <cellStyle name="Percent 3" xfId="311"/>
    <cellStyle name="Percent 4" xfId="312"/>
    <cellStyle name="Prozent_SubCatperStud" xfId="313"/>
    <cellStyle name="row" xfId="314"/>
    <cellStyle name="RowCodes" xfId="315"/>
    <cellStyle name="Row-Col Headings" xfId="316"/>
    <cellStyle name="RowTitles" xfId="317"/>
    <cellStyle name="RowTitles1-Detail" xfId="318"/>
    <cellStyle name="RowTitles-Col2" xfId="319"/>
    <cellStyle name="RowTitles-Detail" xfId="320"/>
    <cellStyle name="Satisfaisant" xfId="321"/>
    <cellStyle name="semestre" xfId="322"/>
    <cellStyle name="Snorm" xfId="323"/>
    <cellStyle name="socxn" xfId="324"/>
    <cellStyle name="Sortie" xfId="325"/>
    <cellStyle name="Standard_Erwerbstätige, Stand 30.7.98" xfId="326"/>
    <cellStyle name="Style 1" xfId="327"/>
    <cellStyle name="Table No." xfId="328"/>
    <cellStyle name="Table Title" xfId="329"/>
    <cellStyle name="table_body" xfId="330"/>
    <cellStyle name="temp" xfId="331"/>
    <cellStyle name="tête chapitre" xfId="332"/>
    <cellStyle name="TEXT" xfId="333"/>
    <cellStyle name="Texte explicatif" xfId="334"/>
    <cellStyle name="Title" xfId="335"/>
    <cellStyle name="title1" xfId="336"/>
    <cellStyle name="Titre" xfId="337"/>
    <cellStyle name="Titre 1" xfId="338"/>
    <cellStyle name="Titre 2" xfId="339"/>
    <cellStyle name="Titre 3" xfId="340"/>
    <cellStyle name="Titre 4" xfId="341"/>
    <cellStyle name="Total" xfId="342"/>
    <cellStyle name="Total 10" xfId="343"/>
    <cellStyle name="Total 10 2" xfId="344"/>
    <cellStyle name="Total 11" xfId="345"/>
    <cellStyle name="Total 11 2" xfId="346"/>
    <cellStyle name="Total 12" xfId="347"/>
    <cellStyle name="Total 12 2" xfId="348"/>
    <cellStyle name="Total 13" xfId="349"/>
    <cellStyle name="Total 13 2" xfId="350"/>
    <cellStyle name="Total 2" xfId="351"/>
    <cellStyle name="Total 2 2" xfId="352"/>
    <cellStyle name="Total 3" xfId="353"/>
    <cellStyle name="Total 3 2" xfId="354"/>
    <cellStyle name="Total 4" xfId="355"/>
    <cellStyle name="Total 4 2" xfId="356"/>
    <cellStyle name="Total 5" xfId="357"/>
    <cellStyle name="Total 5 2" xfId="358"/>
    <cellStyle name="Total 6" xfId="359"/>
    <cellStyle name="Total 6 2" xfId="360"/>
    <cellStyle name="Total 7" xfId="361"/>
    <cellStyle name="Total 7 2" xfId="362"/>
    <cellStyle name="Total 8" xfId="363"/>
    <cellStyle name="Total 8 2" xfId="364"/>
    <cellStyle name="Total 9" xfId="365"/>
    <cellStyle name="Total 9 2" xfId="366"/>
    <cellStyle name="Vérification" xfId="367"/>
    <cellStyle name="Warning Text" xfId="368"/>
    <cellStyle name="Wrapped" xfId="369"/>
    <cellStyle name="Обычный_LFS" xfId="370"/>
    <cellStyle name="標準_②Ｂ分類事項一覧（英語）" xfId="3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in.oecd.org\sdataELS\Applic\APW94\SOPTABLE\ANNEXE\Restruct\ANXA0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empelm/what/WCMS_114240/lang--en/index.htm" TargetMode="External" /><Relationship Id="rId2" Type="http://schemas.openxmlformats.org/officeDocument/2006/relationships/hyperlink" Target="http://www.oecd.org/employment/employmentpoliciesanddata/onlineoecdemploymentdatabase.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51"/>
  <sheetViews>
    <sheetView tabSelected="1" zoomScalePageLayoutView="0" workbookViewId="0" topLeftCell="A1">
      <selection activeCell="F30" sqref="F30"/>
    </sheetView>
  </sheetViews>
  <sheetFormatPr defaultColWidth="9.140625" defaultRowHeight="12.75"/>
  <cols>
    <col min="1" max="1" width="16.8515625" style="4" customWidth="1"/>
    <col min="2" max="35" width="5.00390625" style="2" bestFit="1" customWidth="1"/>
    <col min="36" max="36" width="10.00390625" style="3" customWidth="1"/>
    <col min="37" max="16384" width="9.140625" style="4" customWidth="1"/>
  </cols>
  <sheetData>
    <row r="1" ht="12.75">
      <c r="A1" s="1" t="s">
        <v>0</v>
      </c>
    </row>
    <row r="3" spans="1:36" ht="12.75">
      <c r="A3" s="22" t="s">
        <v>1</v>
      </c>
      <c r="B3" s="24" t="s">
        <v>2</v>
      </c>
      <c r="C3" s="24"/>
      <c r="D3" s="24"/>
      <c r="E3" s="24"/>
      <c r="F3" s="24"/>
      <c r="G3" s="24"/>
      <c r="H3" s="24"/>
      <c r="I3" s="24"/>
      <c r="J3" s="24"/>
      <c r="K3" s="24"/>
      <c r="L3" s="24"/>
      <c r="M3" s="24"/>
      <c r="N3" s="24"/>
      <c r="O3" s="24"/>
      <c r="P3" s="24"/>
      <c r="Q3" s="24"/>
      <c r="R3" s="25"/>
      <c r="S3" s="26" t="s">
        <v>3</v>
      </c>
      <c r="T3" s="26"/>
      <c r="U3" s="26"/>
      <c r="V3" s="26"/>
      <c r="W3" s="26"/>
      <c r="X3" s="26"/>
      <c r="Y3" s="26"/>
      <c r="Z3" s="26"/>
      <c r="AA3" s="26"/>
      <c r="AB3" s="26"/>
      <c r="AC3" s="26"/>
      <c r="AD3" s="26"/>
      <c r="AE3" s="26"/>
      <c r="AF3" s="26"/>
      <c r="AG3" s="26"/>
      <c r="AH3" s="26"/>
      <c r="AI3" s="27"/>
      <c r="AJ3" s="28" t="s">
        <v>4</v>
      </c>
    </row>
    <row r="4" spans="1:36" ht="12.75">
      <c r="A4" s="23" t="s">
        <v>1</v>
      </c>
      <c r="B4" s="5">
        <v>1990</v>
      </c>
      <c r="C4" s="5">
        <v>1996</v>
      </c>
      <c r="D4" s="5">
        <v>1997</v>
      </c>
      <c r="E4" s="5">
        <v>1998</v>
      </c>
      <c r="F4" s="5">
        <v>1999</v>
      </c>
      <c r="G4" s="5">
        <v>2000</v>
      </c>
      <c r="H4" s="5">
        <v>2001</v>
      </c>
      <c r="I4" s="5">
        <v>2002</v>
      </c>
      <c r="J4" s="5">
        <v>2003</v>
      </c>
      <c r="K4" s="5">
        <v>2004</v>
      </c>
      <c r="L4" s="5">
        <v>2005</v>
      </c>
      <c r="M4" s="5">
        <v>2006</v>
      </c>
      <c r="N4" s="5">
        <v>2007</v>
      </c>
      <c r="O4" s="5">
        <v>2008</v>
      </c>
      <c r="P4" s="5">
        <v>2009</v>
      </c>
      <c r="Q4" s="5">
        <v>2010</v>
      </c>
      <c r="R4" s="6">
        <v>2011</v>
      </c>
      <c r="S4" s="7">
        <v>1990</v>
      </c>
      <c r="T4" s="5">
        <v>1996</v>
      </c>
      <c r="U4" s="5">
        <v>1997</v>
      </c>
      <c r="V4" s="5">
        <v>1998</v>
      </c>
      <c r="W4" s="5">
        <v>1999</v>
      </c>
      <c r="X4" s="5">
        <v>2000</v>
      </c>
      <c r="Y4" s="5">
        <v>2001</v>
      </c>
      <c r="Z4" s="5">
        <v>2002</v>
      </c>
      <c r="AA4" s="5">
        <v>2003</v>
      </c>
      <c r="AB4" s="5">
        <v>2004</v>
      </c>
      <c r="AC4" s="5">
        <v>2005</v>
      </c>
      <c r="AD4" s="5">
        <v>2006</v>
      </c>
      <c r="AE4" s="5">
        <v>2007</v>
      </c>
      <c r="AF4" s="5">
        <v>2008</v>
      </c>
      <c r="AG4" s="5">
        <v>2009</v>
      </c>
      <c r="AH4" s="5">
        <v>2010</v>
      </c>
      <c r="AI4" s="6">
        <v>2011</v>
      </c>
      <c r="AJ4" s="29"/>
    </row>
    <row r="5" spans="1:36" ht="12.75">
      <c r="A5" s="8" t="s">
        <v>5</v>
      </c>
      <c r="B5" s="9">
        <f aca="true" t="shared" si="0" ref="B5:AI5">AVERAGE(B6:B39)</f>
        <v>15.549900868584494</v>
      </c>
      <c r="C5" s="9">
        <f t="shared" si="0"/>
        <v>15.218407570518634</v>
      </c>
      <c r="D5" s="9">
        <f t="shared" si="0"/>
        <v>14.593248397963245</v>
      </c>
      <c r="E5" s="9">
        <f t="shared" si="0"/>
        <v>14.349114307307133</v>
      </c>
      <c r="F5" s="9">
        <f t="shared" si="0"/>
        <v>14.815020970057109</v>
      </c>
      <c r="G5" s="9">
        <f t="shared" si="0"/>
        <v>14.087946091861804</v>
      </c>
      <c r="H5" s="9">
        <f t="shared" si="0"/>
        <v>14.162878605975106</v>
      </c>
      <c r="I5" s="9">
        <f t="shared" si="0"/>
        <v>14.90637278796638</v>
      </c>
      <c r="J5" s="9">
        <f t="shared" si="0"/>
        <v>15.552124268166294</v>
      </c>
      <c r="K5" s="9">
        <f t="shared" si="0"/>
        <v>15.669824834404498</v>
      </c>
      <c r="L5" s="9">
        <f t="shared" si="0"/>
        <v>15.514846703041368</v>
      </c>
      <c r="M5" s="9">
        <f t="shared" si="0"/>
        <v>14.169529259640994</v>
      </c>
      <c r="N5" s="9">
        <f t="shared" si="0"/>
        <v>12.860638537154424</v>
      </c>
      <c r="O5" s="9">
        <f t="shared" si="0"/>
        <v>13.242923831021667</v>
      </c>
      <c r="P5" s="9">
        <f t="shared" si="0"/>
        <v>19.02730549958894</v>
      </c>
      <c r="Q5" s="9">
        <f t="shared" si="0"/>
        <v>19.6038028089292</v>
      </c>
      <c r="R5" s="9">
        <f t="shared" si="0"/>
        <v>19.159697021403275</v>
      </c>
      <c r="S5" s="10">
        <f t="shared" si="0"/>
        <v>17.311728679790424</v>
      </c>
      <c r="T5" s="9">
        <f t="shared" si="0"/>
        <v>17.14981260839251</v>
      </c>
      <c r="U5" s="9">
        <f t="shared" si="0"/>
        <v>16.82774810168709</v>
      </c>
      <c r="V5" s="9">
        <f t="shared" si="0"/>
        <v>15.962017872817675</v>
      </c>
      <c r="W5" s="9">
        <f t="shared" si="0"/>
        <v>16.184875983806485</v>
      </c>
      <c r="X5" s="9">
        <f t="shared" si="0"/>
        <v>15.331884479065508</v>
      </c>
      <c r="Y5" s="9">
        <f t="shared" si="0"/>
        <v>15.155437875916787</v>
      </c>
      <c r="Z5" s="9">
        <f t="shared" si="0"/>
        <v>15.68165876834787</v>
      </c>
      <c r="AA5" s="9">
        <f t="shared" si="0"/>
        <v>16.603866205716542</v>
      </c>
      <c r="AB5" s="9">
        <f t="shared" si="0"/>
        <v>17.001685216586722</v>
      </c>
      <c r="AC5" s="9">
        <f t="shared" si="0"/>
        <v>16.489012905264737</v>
      </c>
      <c r="AD5" s="9">
        <f t="shared" si="0"/>
        <v>15.813010933372809</v>
      </c>
      <c r="AE5" s="9">
        <f t="shared" si="0"/>
        <v>14.141724262309742</v>
      </c>
      <c r="AF5" s="9">
        <f t="shared" si="0"/>
        <v>14.349329648572683</v>
      </c>
      <c r="AG5" s="9">
        <f t="shared" si="0"/>
        <v>17.502868828721688</v>
      </c>
      <c r="AH5" s="9">
        <f t="shared" si="0"/>
        <v>18.401722958057093</v>
      </c>
      <c r="AI5" s="11">
        <f t="shared" si="0"/>
        <v>18.964805315930192</v>
      </c>
      <c r="AJ5" s="12" t="s">
        <v>6</v>
      </c>
    </row>
    <row r="6" spans="1:36" ht="12.75">
      <c r="A6" s="4" t="s">
        <v>7</v>
      </c>
      <c r="B6" s="13">
        <v>15.880613432383745</v>
      </c>
      <c r="C6" s="13">
        <v>16.470182633437265</v>
      </c>
      <c r="D6" s="13">
        <v>17.29131462125948</v>
      </c>
      <c r="E6" s="13">
        <v>15.397807525872873</v>
      </c>
      <c r="F6" s="13">
        <v>13.992639345645536</v>
      </c>
      <c r="G6" s="13">
        <v>12.81632926273161</v>
      </c>
      <c r="H6" s="13">
        <v>14.63877050932413</v>
      </c>
      <c r="I6" s="13">
        <v>13.777515360628817</v>
      </c>
      <c r="J6" s="13">
        <v>12.62247786142476</v>
      </c>
      <c r="K6" s="13">
        <v>11.821652522700418</v>
      </c>
      <c r="L6" s="13">
        <v>10.906309588733789</v>
      </c>
      <c r="M6" s="13">
        <v>10.545409104162802</v>
      </c>
      <c r="N6" s="13">
        <v>9.478231564601664</v>
      </c>
      <c r="O6" s="13">
        <v>9.051065002841982</v>
      </c>
      <c r="P6" s="13">
        <v>12.546214169217365</v>
      </c>
      <c r="Q6" s="13">
        <v>11.938299833386507</v>
      </c>
      <c r="R6" s="14">
        <v>11.853776543320492</v>
      </c>
      <c r="S6" s="13">
        <v>14.802287755682988</v>
      </c>
      <c r="T6" s="13">
        <v>14.795673037247486</v>
      </c>
      <c r="U6" s="13">
        <v>14.707137571110113</v>
      </c>
      <c r="V6" s="13">
        <v>13.756281336310316</v>
      </c>
      <c r="W6" s="13">
        <v>12.572971743703453</v>
      </c>
      <c r="X6" s="13">
        <v>11.280337639685314</v>
      </c>
      <c r="Y6" s="13">
        <v>12.3311420533615</v>
      </c>
      <c r="Z6" s="13">
        <v>11.71211686529321</v>
      </c>
      <c r="AA6" s="13">
        <v>11.294891396518269</v>
      </c>
      <c r="AB6" s="13">
        <v>10.875038561147115</v>
      </c>
      <c r="AC6" s="13">
        <v>10.37186454156864</v>
      </c>
      <c r="AD6" s="13">
        <v>9.501003856601221</v>
      </c>
      <c r="AE6" s="13">
        <v>9.234685851624555</v>
      </c>
      <c r="AF6" s="13">
        <v>8.595283433426104</v>
      </c>
      <c r="AG6" s="13">
        <v>10.362747554796826</v>
      </c>
      <c r="AH6" s="13">
        <v>11.087702012152125</v>
      </c>
      <c r="AI6" s="14">
        <v>10.799156765044078</v>
      </c>
      <c r="AJ6" s="3" t="s">
        <v>8</v>
      </c>
    </row>
    <row r="7" spans="1:36" ht="12.75">
      <c r="A7" s="4" t="s">
        <v>9</v>
      </c>
      <c r="B7" s="13">
        <v>4.75769641335576</v>
      </c>
      <c r="C7" s="13">
        <v>6.160831165387994</v>
      </c>
      <c r="D7" s="13">
        <v>5.60639311001615</v>
      </c>
      <c r="E7" s="13">
        <v>4.957309073703681</v>
      </c>
      <c r="F7" s="13">
        <v>4.590913927013513</v>
      </c>
      <c r="G7" s="13">
        <v>4.973168288494562</v>
      </c>
      <c r="H7" s="13">
        <v>5.7194681757994585</v>
      </c>
      <c r="I7" s="13">
        <v>6.506348705895841</v>
      </c>
      <c r="J7" s="13">
        <v>7.505225693463647</v>
      </c>
      <c r="K7" s="13">
        <v>9.331523583305056</v>
      </c>
      <c r="L7" s="13">
        <v>10.717734148696492</v>
      </c>
      <c r="M7" s="13">
        <v>8.837656099903938</v>
      </c>
      <c r="N7" s="13">
        <v>8.265709920605104</v>
      </c>
      <c r="O7" s="13">
        <v>7.882389740381608</v>
      </c>
      <c r="P7" s="13">
        <v>10.484637313905605</v>
      </c>
      <c r="Q7" s="13">
        <v>8.90462187559931</v>
      </c>
      <c r="R7" s="14">
        <v>7.902236482023213</v>
      </c>
      <c r="S7" s="13">
        <v>5.617900790797987</v>
      </c>
      <c r="T7" s="13">
        <v>6.514265620733127</v>
      </c>
      <c r="U7" s="13">
        <v>7.144342441699269</v>
      </c>
      <c r="V7" s="13">
        <v>6.635505525636821</v>
      </c>
      <c r="W7" s="13">
        <v>5.652409668249561</v>
      </c>
      <c r="X7" s="13">
        <v>5.24590302451637</v>
      </c>
      <c r="Y7" s="13">
        <v>5.51541291712532</v>
      </c>
      <c r="Z7" s="13">
        <v>5.824836109710339</v>
      </c>
      <c r="AA7" s="13">
        <v>6.480204342273307</v>
      </c>
      <c r="AB7" s="13">
        <v>10.100619195046438</v>
      </c>
      <c r="AC7" s="13">
        <v>9.885651051272593</v>
      </c>
      <c r="AD7" s="13">
        <v>9.303174024078803</v>
      </c>
      <c r="AE7" s="13">
        <v>9.121081310593729</v>
      </c>
      <c r="AF7" s="13">
        <v>8.23943661971831</v>
      </c>
      <c r="AG7" s="13">
        <v>9.38488576449912</v>
      </c>
      <c r="AH7" s="13">
        <v>8.753026094963685</v>
      </c>
      <c r="AI7" s="14">
        <v>8.774944222392374</v>
      </c>
      <c r="AJ7" s="3" t="s">
        <v>10</v>
      </c>
    </row>
    <row r="8" spans="1:36" ht="12.75">
      <c r="A8" s="4" t="s">
        <v>11</v>
      </c>
      <c r="B8" s="13">
        <v>19.665725594897797</v>
      </c>
      <c r="C8" s="13">
        <v>17.276584025368237</v>
      </c>
      <c r="D8" s="13">
        <v>17.619067430573544</v>
      </c>
      <c r="E8" s="13">
        <v>18.269565407964237</v>
      </c>
      <c r="F8" s="13">
        <v>22.686373533122627</v>
      </c>
      <c r="G8" s="13">
        <v>12.871086104855051</v>
      </c>
      <c r="H8" s="13">
        <v>14.321202769148877</v>
      </c>
      <c r="I8" s="13">
        <v>17.249985728135872</v>
      </c>
      <c r="J8" s="13">
        <v>22.189945223071028</v>
      </c>
      <c r="K8" s="13">
        <v>20.151412376834866</v>
      </c>
      <c r="L8" s="13">
        <v>20.999719461085522</v>
      </c>
      <c r="M8" s="13">
        <v>18.80298548108119</v>
      </c>
      <c r="N8" s="13">
        <v>17.103341303780965</v>
      </c>
      <c r="O8" s="13">
        <v>17.346466355629385</v>
      </c>
      <c r="P8" s="13">
        <v>21.487222745391634</v>
      </c>
      <c r="Q8" s="13">
        <v>22.425917074447607</v>
      </c>
      <c r="R8" s="14">
        <v>18.72534915502408</v>
      </c>
      <c r="S8" s="13">
        <v>23.685366265462307</v>
      </c>
      <c r="T8" s="13">
        <v>24.405548724866264</v>
      </c>
      <c r="U8" s="13">
        <v>25.701124116351835</v>
      </c>
      <c r="V8" s="13">
        <v>23.037520301703967</v>
      </c>
      <c r="W8" s="13">
        <v>22.430664212705004</v>
      </c>
      <c r="X8" s="13">
        <v>18.156269396911227</v>
      </c>
      <c r="Y8" s="13">
        <v>16.62607970171949</v>
      </c>
      <c r="Z8" s="13">
        <v>18.338577080073335</v>
      </c>
      <c r="AA8" s="13">
        <v>21.314000336575216</v>
      </c>
      <c r="AB8" s="13">
        <v>22.419170595613537</v>
      </c>
      <c r="AC8" s="13">
        <v>22.058279988120784</v>
      </c>
      <c r="AD8" s="13">
        <v>22.565929616001586</v>
      </c>
      <c r="AE8" s="13">
        <v>20.881950878342877</v>
      </c>
      <c r="AF8" s="13">
        <v>18.72032045536922</v>
      </c>
      <c r="AG8" s="13">
        <v>22.490264002706756</v>
      </c>
      <c r="AH8" s="13">
        <v>22.366109821149944</v>
      </c>
      <c r="AI8" s="14">
        <v>18.742577525097463</v>
      </c>
      <c r="AJ8" s="3" t="s">
        <v>12</v>
      </c>
    </row>
    <row r="9" spans="1:36" ht="12.75">
      <c r="A9" s="4" t="s">
        <v>13</v>
      </c>
      <c r="B9" s="13">
        <v>16.332067281606076</v>
      </c>
      <c r="C9" s="13">
        <v>16.877736085053158</v>
      </c>
      <c r="D9" s="13">
        <v>17.126122608356113</v>
      </c>
      <c r="E9" s="13">
        <v>16.551563591215952</v>
      </c>
      <c r="F9" s="13">
        <v>15.303764442787926</v>
      </c>
      <c r="G9" s="13">
        <v>13.844694205225514</v>
      </c>
      <c r="H9" s="13">
        <v>14.511380771163928</v>
      </c>
      <c r="I9" s="13">
        <v>15.446533897717025</v>
      </c>
      <c r="J9" s="13">
        <v>15.352045345899064</v>
      </c>
      <c r="K9" s="13">
        <v>14.91520806374719</v>
      </c>
      <c r="L9" s="13">
        <v>14.162705793207964</v>
      </c>
      <c r="M9" s="13">
        <v>12.876322213181446</v>
      </c>
      <c r="N9" s="13">
        <v>12.273867687838372</v>
      </c>
      <c r="O9" s="13">
        <v>13.054203180785462</v>
      </c>
      <c r="P9" s="13">
        <v>17.95850066934404</v>
      </c>
      <c r="Q9" s="13">
        <v>17.110732538330495</v>
      </c>
      <c r="R9" s="14">
        <v>15.869461971639865</v>
      </c>
      <c r="S9" s="13">
        <v>13.190000853169526</v>
      </c>
      <c r="T9" s="13">
        <v>13.783877093043328</v>
      </c>
      <c r="U9" s="13">
        <v>15.283002361998072</v>
      </c>
      <c r="V9" s="13">
        <v>13.60136869118905</v>
      </c>
      <c r="W9" s="13">
        <v>12.675706962129984</v>
      </c>
      <c r="X9" s="13">
        <v>11.39129042587256</v>
      </c>
      <c r="Y9" s="13">
        <v>11.133793969849249</v>
      </c>
      <c r="Z9" s="13">
        <v>11.730161120313207</v>
      </c>
      <c r="AA9" s="13">
        <v>11.860550458715597</v>
      </c>
      <c r="AB9" s="13">
        <v>11.8428738317757</v>
      </c>
      <c r="AC9" s="13">
        <v>10.599478714161599</v>
      </c>
      <c r="AD9" s="13">
        <v>10.439599460265606</v>
      </c>
      <c r="AE9" s="13">
        <v>10.03566682984824</v>
      </c>
      <c r="AF9" s="13">
        <v>10.020646937370955</v>
      </c>
      <c r="AG9" s="13">
        <v>12.31353785533352</v>
      </c>
      <c r="AH9" s="13">
        <v>12.364255802399034</v>
      </c>
      <c r="AI9" s="14">
        <v>12.376272876166063</v>
      </c>
      <c r="AJ9" s="3" t="s">
        <v>14</v>
      </c>
    </row>
    <row r="10" spans="1:36" ht="12.75">
      <c r="A10" s="4" t="s">
        <v>15</v>
      </c>
      <c r="B10" s="13" t="s">
        <v>16</v>
      </c>
      <c r="C10" s="13">
        <v>13.49078090919428</v>
      </c>
      <c r="D10" s="13">
        <v>12.796083474210285</v>
      </c>
      <c r="E10" s="13">
        <v>13.652065054415278</v>
      </c>
      <c r="F10" s="13">
        <v>20.1655995937714</v>
      </c>
      <c r="G10" s="13">
        <v>19.44508529449337</v>
      </c>
      <c r="H10" s="13">
        <v>19.76392862994022</v>
      </c>
      <c r="I10" s="13">
        <v>20.27607150516222</v>
      </c>
      <c r="J10" s="13">
        <v>19.06000527647766</v>
      </c>
      <c r="K10" s="13">
        <v>18.67670739793502</v>
      </c>
      <c r="L10" s="13">
        <v>17.32504732555998</v>
      </c>
      <c r="M10" s="13">
        <v>16.40437233405267</v>
      </c>
      <c r="N10" s="13">
        <v>16.09811554639405</v>
      </c>
      <c r="O10" s="13">
        <v>17.802028040198078</v>
      </c>
      <c r="P10" s="13">
        <v>21.460557068564846</v>
      </c>
      <c r="Q10" s="13">
        <v>16.6185027864392</v>
      </c>
      <c r="R10" s="14">
        <v>15.178677784395475</v>
      </c>
      <c r="S10" s="13" t="s">
        <v>16</v>
      </c>
      <c r="T10" s="13">
        <v>18.510739209973572</v>
      </c>
      <c r="U10" s="13">
        <v>18.334807627990134</v>
      </c>
      <c r="V10" s="13">
        <v>18.058568509874924</v>
      </c>
      <c r="W10" s="13">
        <v>24.902287278883605</v>
      </c>
      <c r="X10" s="13">
        <v>24.778976225629243</v>
      </c>
      <c r="Y10" s="13">
        <v>23.204160536996106</v>
      </c>
      <c r="Z10" s="13">
        <v>24.162474478917044</v>
      </c>
      <c r="AA10" s="13">
        <v>24.863120985241498</v>
      </c>
      <c r="AB10" s="13">
        <v>24.603398259428097</v>
      </c>
      <c r="AC10" s="13">
        <v>23.8087572958686</v>
      </c>
      <c r="AD10" s="13">
        <v>21.62438740447265</v>
      </c>
      <c r="AE10" s="13">
        <v>20.76523475940045</v>
      </c>
      <c r="AF10" s="13">
        <v>22.969663180026572</v>
      </c>
      <c r="AG10" s="13">
        <v>24.43578922786943</v>
      </c>
      <c r="AH10" s="13">
        <v>21.687292771636574</v>
      </c>
      <c r="AI10" s="14">
        <v>21.094120570099157</v>
      </c>
      <c r="AJ10" s="3" t="s">
        <v>17</v>
      </c>
    </row>
    <row r="11" spans="1:36" ht="12.75">
      <c r="A11" s="4" t="s">
        <v>18</v>
      </c>
      <c r="B11" s="13">
        <v>7.165258444545941</v>
      </c>
      <c r="C11" s="13">
        <v>6.419803338217424</v>
      </c>
      <c r="D11" s="13">
        <v>7.466861433324209</v>
      </c>
      <c r="E11" s="13">
        <v>10.730738175352652</v>
      </c>
      <c r="F11" s="13">
        <v>15.876950423939942</v>
      </c>
      <c r="G11" s="13">
        <v>16.668696333502712</v>
      </c>
      <c r="H11" s="13">
        <v>16.03070247457043</v>
      </c>
      <c r="I11" s="13">
        <v>15.077859062867974</v>
      </c>
      <c r="J11" s="13">
        <v>16.612164813603663</v>
      </c>
      <c r="K11" s="13">
        <v>21.05820105820106</v>
      </c>
      <c r="L11" s="13">
        <v>19.37523242841205</v>
      </c>
      <c r="M11" s="13">
        <v>16.583301269719122</v>
      </c>
      <c r="N11" s="13">
        <v>10.5790676760834</v>
      </c>
      <c r="O11" s="13">
        <v>9.842678499394916</v>
      </c>
      <c r="P11" s="13">
        <v>16.608674210252335</v>
      </c>
      <c r="Q11" s="13">
        <v>18.252164681683976</v>
      </c>
      <c r="R11" s="14">
        <v>18.07304703369285</v>
      </c>
      <c r="S11" s="13">
        <v>8.703639206945189</v>
      </c>
      <c r="T11" s="13">
        <v>8.329176201826458</v>
      </c>
      <c r="U11" s="13">
        <v>10.291495365980264</v>
      </c>
      <c r="V11" s="13">
        <v>14.77460200935603</v>
      </c>
      <c r="W11" s="13">
        <v>18.548538583612167</v>
      </c>
      <c r="X11" s="13">
        <v>17.3891917207587</v>
      </c>
      <c r="Y11" s="13">
        <v>17.330185524356907</v>
      </c>
      <c r="Z11" s="13">
        <v>17.266563141965328</v>
      </c>
      <c r="AA11" s="13">
        <v>18.821534548537517</v>
      </c>
      <c r="AB11" s="13">
        <v>19.484777517564403</v>
      </c>
      <c r="AC11" s="13">
        <v>19.087572102779234</v>
      </c>
      <c r="AD11" s="13">
        <v>18.63256784968685</v>
      </c>
      <c r="AE11" s="13">
        <v>10.969757076251383</v>
      </c>
      <c r="AF11" s="13">
        <v>9.917840375586854</v>
      </c>
      <c r="AG11" s="13">
        <v>16.696526031037916</v>
      </c>
      <c r="AH11" s="13">
        <v>18.47756430393426</v>
      </c>
      <c r="AI11" s="14">
        <v>17.91900471784319</v>
      </c>
      <c r="AJ11" s="3" t="s">
        <v>19</v>
      </c>
    </row>
    <row r="12" spans="1:36" ht="12.75">
      <c r="A12" s="4" t="s">
        <v>20</v>
      </c>
      <c r="B12" s="13">
        <v>7.787759740942408</v>
      </c>
      <c r="C12" s="13">
        <v>8.969153403016863</v>
      </c>
      <c r="D12" s="13">
        <v>6.608357973738582</v>
      </c>
      <c r="E12" s="13">
        <v>6.7010240330180535</v>
      </c>
      <c r="F12" s="13">
        <v>9.466716882953518</v>
      </c>
      <c r="G12" s="13">
        <v>6.506648903649584</v>
      </c>
      <c r="H12" s="13">
        <v>7.323225110619548</v>
      </c>
      <c r="I12" s="13">
        <v>7.312056131186026</v>
      </c>
      <c r="J12" s="13">
        <v>9.190005027419385</v>
      </c>
      <c r="K12" s="13">
        <v>8.947219632189134</v>
      </c>
      <c r="L12" s="13">
        <v>8.645714219862878</v>
      </c>
      <c r="M12" s="13">
        <v>7.887470056103246</v>
      </c>
      <c r="N12" s="13">
        <v>7.636630479013701</v>
      </c>
      <c r="O12" s="13">
        <v>7.404786622350583</v>
      </c>
      <c r="P12" s="13">
        <v>13.269985293108032</v>
      </c>
      <c r="Q12" s="13">
        <v>16.09013248380085</v>
      </c>
      <c r="R12" s="14">
        <v>15.689275140224035</v>
      </c>
      <c r="S12" s="13">
        <v>12.28016806151466</v>
      </c>
      <c r="T12" s="13">
        <v>12.428458485957576</v>
      </c>
      <c r="U12" s="13">
        <v>9.925906546389001</v>
      </c>
      <c r="V12" s="13">
        <v>7.622862611660053</v>
      </c>
      <c r="W12" s="13">
        <v>10.452911359288612</v>
      </c>
      <c r="X12" s="13">
        <v>6.951490267512973</v>
      </c>
      <c r="Y12" s="13">
        <v>9.265390554229265</v>
      </c>
      <c r="Z12" s="13">
        <v>7.465867469002993</v>
      </c>
      <c r="AA12" s="13">
        <v>9.236591855014172</v>
      </c>
      <c r="AB12" s="13">
        <v>7.3865733434554</v>
      </c>
      <c r="AC12" s="13">
        <v>8.580025962660834</v>
      </c>
      <c r="AD12" s="13">
        <v>7.466024956404288</v>
      </c>
      <c r="AE12" s="13">
        <v>7.402056203635132</v>
      </c>
      <c r="AF12" s="13">
        <v>8.686558215524979</v>
      </c>
      <c r="AG12" s="13">
        <v>10.294957283457915</v>
      </c>
      <c r="AH12" s="13">
        <v>11.761035408262794</v>
      </c>
      <c r="AI12" s="14">
        <v>12.723035637113705</v>
      </c>
      <c r="AJ12" s="3" t="s">
        <v>21</v>
      </c>
    </row>
    <row r="13" spans="1:36" ht="12.75">
      <c r="A13" s="4" t="s">
        <v>22</v>
      </c>
      <c r="B13" s="13">
        <v>12.356696526848765</v>
      </c>
      <c r="C13" s="13">
        <v>15.194700923323968</v>
      </c>
      <c r="D13" s="13">
        <v>14.79814932414043</v>
      </c>
      <c r="E13" s="13">
        <v>16.055927759976697</v>
      </c>
      <c r="F13" s="13">
        <v>19.128807354544143</v>
      </c>
      <c r="G13" s="13">
        <v>22.55787129106674</v>
      </c>
      <c r="H13" s="13">
        <v>18.34482200974347</v>
      </c>
      <c r="I13" s="13">
        <v>13.605759150106003</v>
      </c>
      <c r="J13" s="13">
        <v>16.009255655032224</v>
      </c>
      <c r="K13" s="13">
        <v>19.971485219095992</v>
      </c>
      <c r="L13" s="13">
        <v>15.67095163229446</v>
      </c>
      <c r="M13" s="13">
        <v>9.665801717967074</v>
      </c>
      <c r="N13" s="13">
        <v>11.6931239210072</v>
      </c>
      <c r="O13" s="13">
        <v>12.007351866162615</v>
      </c>
      <c r="P13" s="13">
        <v>30.26549439126857</v>
      </c>
      <c r="Q13" s="13">
        <v>33.49086024084825</v>
      </c>
      <c r="R13" s="14">
        <v>22.40086000955566</v>
      </c>
      <c r="S13" s="13">
        <v>16.347116347116348</v>
      </c>
      <c r="T13" s="13">
        <v>16.60273826647488</v>
      </c>
      <c r="U13" s="13">
        <v>12.386151725629038</v>
      </c>
      <c r="V13" s="13">
        <v>14.217200455210532</v>
      </c>
      <c r="W13" s="13">
        <v>18.51044504995459</v>
      </c>
      <c r="X13" s="13">
        <v>23.742724097788123</v>
      </c>
      <c r="Y13" s="13">
        <v>26.396278617250925</v>
      </c>
      <c r="Z13" s="13">
        <v>22.492654793427402</v>
      </c>
      <c r="AA13" s="13">
        <v>25.996012680981796</v>
      </c>
      <c r="AB13" s="13">
        <v>22.379206212251937</v>
      </c>
      <c r="AC13" s="13">
        <v>14.870610290917613</v>
      </c>
      <c r="AD13" s="13">
        <v>14.73680866609486</v>
      </c>
      <c r="AE13" s="13">
        <v>7.104541298384638</v>
      </c>
      <c r="AF13" s="13">
        <v>11.321007502679526</v>
      </c>
      <c r="AG13" s="13">
        <v>22.028793446177943</v>
      </c>
      <c r="AH13" s="13">
        <v>30.007980845969673</v>
      </c>
      <c r="AI13" s="14">
        <v>20.66503909267901</v>
      </c>
      <c r="AJ13" s="3" t="s">
        <v>23</v>
      </c>
    </row>
    <row r="14" spans="1:36" ht="12.75">
      <c r="A14" s="4" t="s">
        <v>24</v>
      </c>
      <c r="B14" s="13">
        <v>25.748502994011975</v>
      </c>
      <c r="C14" s="13">
        <v>24.2603550295858</v>
      </c>
      <c r="D14" s="13">
        <v>21.965317919075144</v>
      </c>
      <c r="E14" s="13">
        <v>20.11173184357542</v>
      </c>
      <c r="F14" s="13">
        <v>18.71657754010695</v>
      </c>
      <c r="G14" s="13">
        <v>18.947368421052634</v>
      </c>
      <c r="H14" s="13">
        <v>17.46031746031746</v>
      </c>
      <c r="I14" s="13">
        <v>18.579234972677597</v>
      </c>
      <c r="J14" s="13">
        <v>19.444444444444446</v>
      </c>
      <c r="K14" s="13">
        <v>19.553072625698324</v>
      </c>
      <c r="L14" s="13">
        <v>18.435754189944134</v>
      </c>
      <c r="M14" s="13">
        <v>16.93121693121693</v>
      </c>
      <c r="N14" s="13">
        <v>14.814814814814813</v>
      </c>
      <c r="O14" s="13">
        <v>15.263157894736842</v>
      </c>
      <c r="P14" s="13">
        <v>24.528301886792452</v>
      </c>
      <c r="Q14" s="13">
        <v>21.59090909090909</v>
      </c>
      <c r="R14" s="14">
        <v>19.337016574585636</v>
      </c>
      <c r="S14" s="13">
        <v>28.688524590163933</v>
      </c>
      <c r="T14" s="13">
        <v>26.01626016260163</v>
      </c>
      <c r="U14" s="13">
        <v>25</v>
      </c>
      <c r="V14" s="13">
        <v>24.475524475524477</v>
      </c>
      <c r="W14" s="13">
        <v>22.151898734177212</v>
      </c>
      <c r="X14" s="13">
        <v>21.818181818181817</v>
      </c>
      <c r="Y14" s="13">
        <v>20.245398773006134</v>
      </c>
      <c r="Z14" s="13">
        <v>20.496894409937887</v>
      </c>
      <c r="AA14" s="13">
        <v>21.518987341772153</v>
      </c>
      <c r="AB14" s="13">
        <v>19.35483870967742</v>
      </c>
      <c r="AC14" s="13">
        <v>19.375</v>
      </c>
      <c r="AD14" s="13">
        <v>18.404907975460123</v>
      </c>
      <c r="AE14" s="13">
        <v>16.76300578034682</v>
      </c>
      <c r="AF14" s="13">
        <v>16.184971098265898</v>
      </c>
      <c r="AG14" s="13">
        <v>18.787878787878785</v>
      </c>
      <c r="AH14" s="13">
        <v>18.867924528301888</v>
      </c>
      <c r="AI14" s="14">
        <v>18.404907975460123</v>
      </c>
      <c r="AJ14" s="3" t="s">
        <v>25</v>
      </c>
    </row>
    <row r="15" spans="1:36" ht="12.75">
      <c r="A15" s="4" t="s">
        <v>26</v>
      </c>
      <c r="B15" s="13">
        <v>23.725835576678072</v>
      </c>
      <c r="C15" s="13">
        <v>25.06169655522008</v>
      </c>
      <c r="D15" s="13">
        <v>27.019520181590224</v>
      </c>
      <c r="E15" s="13">
        <v>24.196588754748227</v>
      </c>
      <c r="F15" s="13">
        <v>24.92017481960988</v>
      </c>
      <c r="G15" s="13">
        <v>19.009833092790306</v>
      </c>
      <c r="H15" s="13">
        <v>16.005128527609504</v>
      </c>
      <c r="I15" s="13">
        <v>17.474836752193127</v>
      </c>
      <c r="J15" s="13">
        <v>17.719614338781515</v>
      </c>
      <c r="K15" s="13">
        <v>18.83207623149421</v>
      </c>
      <c r="L15" s="13">
        <v>19.454558654791608</v>
      </c>
      <c r="M15" s="13">
        <v>20.353017657035075</v>
      </c>
      <c r="N15" s="13">
        <v>18.310249259114467</v>
      </c>
      <c r="O15" s="13">
        <v>18.516735125821686</v>
      </c>
      <c r="P15" s="13">
        <v>23.974755978017612</v>
      </c>
      <c r="Q15" s="13">
        <v>22.181139516867386</v>
      </c>
      <c r="R15" s="14">
        <v>21.207321831835173</v>
      </c>
      <c r="S15" s="13">
        <v>30.65135850392243</v>
      </c>
      <c r="T15" s="13">
        <v>30.289402338849996</v>
      </c>
      <c r="U15" s="13">
        <v>31.151265608949537</v>
      </c>
      <c r="V15" s="13">
        <v>28.425925846749262</v>
      </c>
      <c r="W15" s="13">
        <v>28.359254248363275</v>
      </c>
      <c r="X15" s="13">
        <v>22.560817471976698</v>
      </c>
      <c r="Y15" s="13">
        <v>20.46699445728077</v>
      </c>
      <c r="Z15" s="13">
        <v>20.793148773940764</v>
      </c>
      <c r="AA15" s="13">
        <v>18.90546031406743</v>
      </c>
      <c r="AB15" s="13">
        <v>20.703694976609565</v>
      </c>
      <c r="AC15" s="13">
        <v>21.94229456666863</v>
      </c>
      <c r="AD15" s="13">
        <v>23.213435836691552</v>
      </c>
      <c r="AE15" s="13">
        <v>20.076075756664192</v>
      </c>
      <c r="AF15" s="13">
        <v>18.641074375790932</v>
      </c>
      <c r="AG15" s="13">
        <v>22.25904841503013</v>
      </c>
      <c r="AH15" s="13">
        <v>23.66727250287831</v>
      </c>
      <c r="AI15" s="14">
        <v>23.195860537206467</v>
      </c>
      <c r="AJ15" s="3" t="s">
        <v>27</v>
      </c>
    </row>
    <row r="16" spans="1:36" ht="12.75">
      <c r="A16" s="4" t="s">
        <v>28</v>
      </c>
      <c r="B16" s="13">
        <v>8.308383233532934</v>
      </c>
      <c r="C16" s="13">
        <v>9.608811241929358</v>
      </c>
      <c r="D16" s="13">
        <v>10.692068429237947</v>
      </c>
      <c r="E16" s="13">
        <v>9.661277906081601</v>
      </c>
      <c r="F16" s="13">
        <v>9.312913907284768</v>
      </c>
      <c r="G16" s="13">
        <v>9.165302782324058</v>
      </c>
      <c r="H16" s="13">
        <v>9.284253578732105</v>
      </c>
      <c r="I16" s="13">
        <v>11.415332771693345</v>
      </c>
      <c r="J16" s="13">
        <v>12.34622144112478</v>
      </c>
      <c r="K16" s="13">
        <v>14.153716925661486</v>
      </c>
      <c r="L16" s="13">
        <v>16.129032258064516</v>
      </c>
      <c r="M16" s="13">
        <v>14.322723908216137</v>
      </c>
      <c r="N16" s="13">
        <v>12.176449143273787</v>
      </c>
      <c r="O16" s="13">
        <v>10.651537335285505</v>
      </c>
      <c r="P16" s="13">
        <v>11.9819140919367</v>
      </c>
      <c r="Q16" s="13">
        <v>10.440202571094662</v>
      </c>
      <c r="R16" s="14">
        <v>9.136858475894245</v>
      </c>
      <c r="S16" s="13">
        <v>8.027522935779817</v>
      </c>
      <c r="T16" s="13">
        <v>9.024745269286754</v>
      </c>
      <c r="U16" s="13">
        <v>9.591736350221346</v>
      </c>
      <c r="V16" s="13">
        <v>8.226600985221674</v>
      </c>
      <c r="W16" s="13">
        <v>7.869934024505183</v>
      </c>
      <c r="X16" s="13">
        <v>7.5</v>
      </c>
      <c r="Y16" s="13">
        <v>7.099200752233193</v>
      </c>
      <c r="Z16" s="13">
        <v>8.013276434329066</v>
      </c>
      <c r="AA16" s="13">
        <v>8.584114454859398</v>
      </c>
      <c r="AB16" s="13">
        <v>10.809500727096461</v>
      </c>
      <c r="AC16" s="13">
        <v>14.046973803071364</v>
      </c>
      <c r="AD16" s="13">
        <v>12.61744966442953</v>
      </c>
      <c r="AE16" s="13">
        <v>11.091549295774648</v>
      </c>
      <c r="AF16" s="13">
        <v>10.026501766784452</v>
      </c>
      <c r="AG16" s="13">
        <v>9.816225907664725</v>
      </c>
      <c r="AH16" s="13">
        <v>8.80590133702167</v>
      </c>
      <c r="AI16" s="14">
        <v>7.838695061169007</v>
      </c>
      <c r="AJ16" s="3" t="s">
        <v>29</v>
      </c>
    </row>
    <row r="17" spans="1:36" ht="12.75">
      <c r="A17" s="4" t="s">
        <v>30</v>
      </c>
      <c r="B17" s="13">
        <v>19.423541452586505</v>
      </c>
      <c r="C17" s="13">
        <v>21.48888690495047</v>
      </c>
      <c r="D17" s="13">
        <v>22.168336923612618</v>
      </c>
      <c r="E17" s="13">
        <v>21.423842689860788</v>
      </c>
      <c r="F17" s="13">
        <v>22.978174296750964</v>
      </c>
      <c r="G17" s="13">
        <v>22.146652406513994</v>
      </c>
      <c r="H17" s="13">
        <v>21.033207594890715</v>
      </c>
      <c r="I17" s="13">
        <v>19.864346817245224</v>
      </c>
      <c r="J17" s="13">
        <v>18.896955847016088</v>
      </c>
      <c r="K17" s="13">
        <v>19.071165440040875</v>
      </c>
      <c r="L17" s="13">
        <v>18.739436058342896</v>
      </c>
      <c r="M17" s="13">
        <v>17.672798826899193</v>
      </c>
      <c r="N17" s="13">
        <v>15.74629933377499</v>
      </c>
      <c r="O17" s="13">
        <v>16.966443244496183</v>
      </c>
      <c r="P17" s="13">
        <v>19.351996345965187</v>
      </c>
      <c r="Q17" s="13">
        <v>26.651768956440574</v>
      </c>
      <c r="R17" s="14">
        <v>38.466348417997686</v>
      </c>
      <c r="S17" s="13">
        <v>37.70125987601155</v>
      </c>
      <c r="T17" s="13">
        <v>41.29287202617181</v>
      </c>
      <c r="U17" s="13">
        <v>40.575494189860144</v>
      </c>
      <c r="V17" s="13">
        <v>39.30600976350039</v>
      </c>
      <c r="W17" s="13">
        <v>40.99828209010521</v>
      </c>
      <c r="X17" s="13">
        <v>37.68964370766772</v>
      </c>
      <c r="Y17" s="13">
        <v>35.69801522661143</v>
      </c>
      <c r="Z17" s="13">
        <v>35.25665244379116</v>
      </c>
      <c r="AA17" s="13">
        <v>36.63140516882686</v>
      </c>
      <c r="AB17" s="13">
        <v>36.261946362842295</v>
      </c>
      <c r="AC17" s="13">
        <v>34.79474837826849</v>
      </c>
      <c r="AD17" s="13">
        <v>34.72397987644658</v>
      </c>
      <c r="AE17" s="13">
        <v>32.1003062957908</v>
      </c>
      <c r="AF17" s="13">
        <v>28.89380289636176</v>
      </c>
      <c r="AG17" s="13">
        <v>33.909025523459654</v>
      </c>
      <c r="AH17" s="13">
        <v>40.62627195474335</v>
      </c>
      <c r="AI17" s="14">
        <v>51.54733873884288</v>
      </c>
      <c r="AJ17" s="3" t="s">
        <v>31</v>
      </c>
    </row>
    <row r="18" spans="1:36" ht="12.75">
      <c r="A18" s="4" t="s">
        <v>32</v>
      </c>
      <c r="B18" s="13">
        <v>20.713305898491083</v>
      </c>
      <c r="C18" s="13">
        <v>19.035532994923855</v>
      </c>
      <c r="D18" s="13">
        <v>16.911154165513423</v>
      </c>
      <c r="E18" s="13">
        <v>15.778482235830632</v>
      </c>
      <c r="F18" s="13">
        <v>13.970421000969607</v>
      </c>
      <c r="G18" s="13">
        <v>13.82219338092148</v>
      </c>
      <c r="H18" s="13">
        <v>12.174223491610139</v>
      </c>
      <c r="I18" s="13">
        <v>13.196951464099477</v>
      </c>
      <c r="J18" s="13">
        <v>13.752711496746207</v>
      </c>
      <c r="K18" s="13">
        <v>16.235982447586544</v>
      </c>
      <c r="L18" s="13">
        <v>19.650205761316876</v>
      </c>
      <c r="M18" s="13">
        <v>18.559411146161935</v>
      </c>
      <c r="N18" s="13">
        <v>17.64107695403205</v>
      </c>
      <c r="O18" s="13">
        <v>19.13860743416782</v>
      </c>
      <c r="P18" s="13">
        <v>28.1789749679604</v>
      </c>
      <c r="Q18" s="13">
        <v>27.922108961412988</v>
      </c>
      <c r="R18" s="14">
        <v>27.184030367527118</v>
      </c>
      <c r="S18" s="13">
        <v>15.594855305466234</v>
      </c>
      <c r="T18" s="13">
        <v>16.398985629754858</v>
      </c>
      <c r="U18" s="13">
        <v>14.487926727726894</v>
      </c>
      <c r="V18" s="13">
        <v>11.652185805843757</v>
      </c>
      <c r="W18" s="13">
        <v>11.473893031607505</v>
      </c>
      <c r="X18" s="13">
        <v>11.196581196581196</v>
      </c>
      <c r="Y18" s="13">
        <v>9.990439770554492</v>
      </c>
      <c r="Z18" s="13">
        <v>11.865258924082454</v>
      </c>
      <c r="AA18" s="13">
        <v>12.896053362979435</v>
      </c>
      <c r="AB18" s="13">
        <v>14.43167305236271</v>
      </c>
      <c r="AC18" s="13">
        <v>19.133333333333333</v>
      </c>
      <c r="AD18" s="13">
        <v>19.79381443298969</v>
      </c>
      <c r="AE18" s="13">
        <v>18.596605358093324</v>
      </c>
      <c r="AF18" s="13">
        <v>20.88123786332953</v>
      </c>
      <c r="AG18" s="13">
        <v>24.232013091258793</v>
      </c>
      <c r="AH18" s="13">
        <v>24.86363253846212</v>
      </c>
      <c r="AI18" s="14">
        <v>24.628686285942244</v>
      </c>
      <c r="AJ18" s="3" t="s">
        <v>33</v>
      </c>
    </row>
    <row r="19" spans="1:36" ht="12.75">
      <c r="A19" s="4" t="s">
        <v>34</v>
      </c>
      <c r="B19" s="13">
        <v>13.145720894371626</v>
      </c>
      <c r="C19" s="13">
        <v>9.221995926680245</v>
      </c>
      <c r="D19" s="13">
        <v>8.272882875539981</v>
      </c>
      <c r="E19" s="13">
        <v>6.383138313831383</v>
      </c>
      <c r="F19" s="13">
        <v>4.406267970097757</v>
      </c>
      <c r="G19" s="13">
        <v>5.7268722466960345</v>
      </c>
      <c r="H19" s="13">
        <v>5.358111774281063</v>
      </c>
      <c r="I19" s="13">
        <v>9.723969510841412</v>
      </c>
      <c r="J19" s="13">
        <v>9.38861560084329</v>
      </c>
      <c r="K19" s="13">
        <v>9.323058325778181</v>
      </c>
      <c r="L19" s="13">
        <v>8.461161308398122</v>
      </c>
      <c r="M19" s="13">
        <v>9.210526315789473</v>
      </c>
      <c r="N19" s="13">
        <v>7.961176976472757</v>
      </c>
      <c r="O19" s="13">
        <v>8.957624497370862</v>
      </c>
      <c r="P19" s="13">
        <v>19.920021689033483</v>
      </c>
      <c r="Q19" s="13">
        <v>18.342638057442656</v>
      </c>
      <c r="R19" s="14">
        <v>18.44590163934426</v>
      </c>
      <c r="S19" s="13">
        <v>8.610871440897325</v>
      </c>
      <c r="T19" s="13">
        <v>7.594167679222356</v>
      </c>
      <c r="U19" s="13">
        <v>7.064443140869857</v>
      </c>
      <c r="V19" s="13">
        <v>5.6054997355896345</v>
      </c>
      <c r="W19" s="13">
        <v>4.368231046931408</v>
      </c>
      <c r="X19" s="13">
        <v>3.633512850228373</v>
      </c>
      <c r="Y19" s="13">
        <v>4.2753313381787095</v>
      </c>
      <c r="Z19" s="13">
        <v>4.4496487119437935</v>
      </c>
      <c r="AA19" s="13">
        <v>6.995757809487081</v>
      </c>
      <c r="AB19" s="13">
        <v>6.839314531622222</v>
      </c>
      <c r="AC19" s="13">
        <v>5.953905249679897</v>
      </c>
      <c r="AD19" s="13">
        <v>7.482993197278912</v>
      </c>
      <c r="AE19" s="13">
        <v>6.343706270407143</v>
      </c>
      <c r="AF19" s="13">
        <v>7.487186141568805</v>
      </c>
      <c r="AG19" s="13">
        <v>12.042305375192448</v>
      </c>
      <c r="AH19" s="13">
        <v>14.054003058316395</v>
      </c>
      <c r="AI19" s="14">
        <v>10.698935396416056</v>
      </c>
      <c r="AJ19" s="3" t="s">
        <v>35</v>
      </c>
    </row>
    <row r="20" spans="1:36" ht="12.75">
      <c r="A20" s="4" t="s">
        <v>36</v>
      </c>
      <c r="B20" s="13">
        <v>20.437123851758</v>
      </c>
      <c r="C20" s="13">
        <v>19.309671116900034</v>
      </c>
      <c r="D20" s="13">
        <v>16.934479322371697</v>
      </c>
      <c r="E20" s="13">
        <v>12.634560906515583</v>
      </c>
      <c r="F20" s="13">
        <v>9.796573875802999</v>
      </c>
      <c r="G20" s="13">
        <v>7.336523125996809</v>
      </c>
      <c r="H20" s="13">
        <v>7.6923076923076925</v>
      </c>
      <c r="I20" s="13">
        <v>9.994385176866928</v>
      </c>
      <c r="J20" s="13">
        <v>10.198300283286118</v>
      </c>
      <c r="K20" s="13">
        <v>9.531866892272983</v>
      </c>
      <c r="L20" s="13">
        <v>10.467706013363026</v>
      </c>
      <c r="M20" s="13">
        <v>9.593326381647547</v>
      </c>
      <c r="N20" s="13">
        <v>10.431080361894624</v>
      </c>
      <c r="O20" s="13">
        <v>14.88747836122331</v>
      </c>
      <c r="P20" s="13">
        <v>32.401091405184175</v>
      </c>
      <c r="Q20" s="13">
        <v>34.82587064676617</v>
      </c>
      <c r="R20" s="14">
        <v>36.32923368022706</v>
      </c>
      <c r="S20" s="13">
        <v>17.470624613481757</v>
      </c>
      <c r="T20" s="13">
        <v>16.9811320754717</v>
      </c>
      <c r="U20" s="13">
        <v>15.187182018376491</v>
      </c>
      <c r="V20" s="13">
        <v>12.687585266030016</v>
      </c>
      <c r="W20" s="13">
        <v>9.795134443021766</v>
      </c>
      <c r="X20" s="13">
        <v>7.906675307841865</v>
      </c>
      <c r="Y20" s="13">
        <v>7.61455525606469</v>
      </c>
      <c r="Z20" s="13">
        <v>8.356164383561643</v>
      </c>
      <c r="AA20" s="13">
        <v>8.53494623655914</v>
      </c>
      <c r="AB20" s="13">
        <v>9.047292666209735</v>
      </c>
      <c r="AC20" s="13">
        <v>8.751608751608751</v>
      </c>
      <c r="AD20" s="13">
        <v>9.987277353689569</v>
      </c>
      <c r="AE20" s="13">
        <v>9.509202453987731</v>
      </c>
      <c r="AF20" s="13">
        <v>9.741935483870968</v>
      </c>
      <c r="AG20" s="13">
        <v>19.06810035842294</v>
      </c>
      <c r="AH20" s="13">
        <v>22.35597592433362</v>
      </c>
      <c r="AI20" s="14">
        <v>24.20443587270974</v>
      </c>
      <c r="AJ20" s="3" t="s">
        <v>37</v>
      </c>
    </row>
    <row r="21" spans="1:36" ht="12.75">
      <c r="A21" s="4" t="s">
        <v>92</v>
      </c>
      <c r="B21" s="13">
        <v>12.792535650117129</v>
      </c>
      <c r="C21" s="13">
        <v>12.06498783343281</v>
      </c>
      <c r="D21" s="13">
        <v>13.916585465340253</v>
      </c>
      <c r="E21" s="13">
        <v>16.43946642652108</v>
      </c>
      <c r="F21" s="13">
        <v>16.09454932319254</v>
      </c>
      <c r="G21" s="13">
        <v>17.0693098105461</v>
      </c>
      <c r="H21" s="13">
        <v>18.62250679963735</v>
      </c>
      <c r="I21" s="13">
        <v>20.945937862637425</v>
      </c>
      <c r="J21" s="13">
        <v>22.173191271015064</v>
      </c>
      <c r="K21" s="13">
        <v>19.71894912436855</v>
      </c>
      <c r="L21" s="13">
        <v>16.952130997888972</v>
      </c>
      <c r="M21" s="13">
        <v>17.298284374506842</v>
      </c>
      <c r="N21" s="13">
        <v>15.040753948038715</v>
      </c>
      <c r="O21" s="13">
        <v>11.865566964035237</v>
      </c>
      <c r="P21" s="13">
        <v>15.692143300319414</v>
      </c>
      <c r="Q21" s="13">
        <v>14.540091763163643</v>
      </c>
      <c r="R21" s="14">
        <v>11.837455830388695</v>
      </c>
      <c r="S21" s="13">
        <v>17.09567109193295</v>
      </c>
      <c r="T21" s="13">
        <v>15.098194084006867</v>
      </c>
      <c r="U21" s="13">
        <v>16.05987911286719</v>
      </c>
      <c r="V21" s="13">
        <v>17.465685531364063</v>
      </c>
      <c r="W21" s="13">
        <v>17.362285457456668</v>
      </c>
      <c r="X21" s="13">
        <v>16.821367884452</v>
      </c>
      <c r="Y21" s="13">
        <v>18.284487087709554</v>
      </c>
      <c r="Z21" s="13">
        <v>20.761509681357314</v>
      </c>
      <c r="AA21" s="13">
        <v>22.271209960718753</v>
      </c>
      <c r="AB21" s="13">
        <v>21.21446238203308</v>
      </c>
      <c r="AC21" s="13">
        <v>18.59875826030271</v>
      </c>
      <c r="AD21" s="13">
        <v>19.10583160034883</v>
      </c>
      <c r="AE21" s="13">
        <v>17.00096602299758</v>
      </c>
      <c r="AF21" s="13">
        <v>13.359752714591425</v>
      </c>
      <c r="AG21" s="13">
        <v>13.590590134751917</v>
      </c>
      <c r="AH21" s="13">
        <v>12.923069003680537</v>
      </c>
      <c r="AI21" s="14">
        <v>11.349036402569594</v>
      </c>
      <c r="AJ21" s="3" t="s">
        <v>38</v>
      </c>
    </row>
    <row r="22" spans="1:36" ht="12.75">
      <c r="A22" s="4" t="s">
        <v>39</v>
      </c>
      <c r="B22" s="13">
        <v>27.006911217437533</v>
      </c>
      <c r="C22" s="13">
        <v>26.98500832870627</v>
      </c>
      <c r="D22" s="13">
        <v>26.7349260523322</v>
      </c>
      <c r="E22" s="13">
        <v>27.156177156177158</v>
      </c>
      <c r="F22" s="13">
        <v>26.588525601480566</v>
      </c>
      <c r="G22" s="13">
        <v>25.42173060803572</v>
      </c>
      <c r="H22" s="13">
        <v>23.226190694092256</v>
      </c>
      <c r="I22" s="13">
        <v>22.556943423952976</v>
      </c>
      <c r="J22" s="13">
        <v>22.976407187787252</v>
      </c>
      <c r="K22" s="13">
        <v>20.650406504065042</v>
      </c>
      <c r="L22" s="13">
        <v>21.48272957034541</v>
      </c>
      <c r="M22" s="13">
        <v>19.10179640718563</v>
      </c>
      <c r="N22" s="13">
        <v>18.231307871303358</v>
      </c>
      <c r="O22" s="13">
        <v>18.898670499461016</v>
      </c>
      <c r="P22" s="13">
        <v>23.252736450082235</v>
      </c>
      <c r="Q22" s="13">
        <v>26.796116504854368</v>
      </c>
      <c r="R22" s="14">
        <v>27.08757637474542</v>
      </c>
      <c r="S22" s="13">
        <v>38.7360594795539</v>
      </c>
      <c r="T22" s="13">
        <v>39.473684210526315</v>
      </c>
      <c r="U22" s="13">
        <v>39.56661316211878</v>
      </c>
      <c r="V22" s="13">
        <v>39.04840032813782</v>
      </c>
      <c r="W22" s="13">
        <v>37.3728813559322</v>
      </c>
      <c r="X22" s="13">
        <v>35.41609198202894</v>
      </c>
      <c r="Y22" s="13">
        <v>32.1701742989227</v>
      </c>
      <c r="Z22" s="13">
        <v>31.44016227180527</v>
      </c>
      <c r="AA22" s="13">
        <v>30.874756889191985</v>
      </c>
      <c r="AB22" s="13">
        <v>27.225130890052355</v>
      </c>
      <c r="AC22" s="13">
        <v>27.421236872812138</v>
      </c>
      <c r="AD22" s="13">
        <v>25.26342197691922</v>
      </c>
      <c r="AE22" s="13">
        <v>23.341955495867058</v>
      </c>
      <c r="AF22" s="13">
        <v>24.687479547090778</v>
      </c>
      <c r="AG22" s="13">
        <v>28.699690402476786</v>
      </c>
      <c r="AH22" s="13">
        <v>29.43722943722944</v>
      </c>
      <c r="AI22" s="14">
        <v>32.10059171597633</v>
      </c>
      <c r="AJ22" s="3" t="s">
        <v>40</v>
      </c>
    </row>
    <row r="23" spans="1:36" ht="12.75">
      <c r="A23" s="4" t="s">
        <v>41</v>
      </c>
      <c r="B23" s="13">
        <v>6.11353711790393</v>
      </c>
      <c r="C23" s="13">
        <v>6.798245614035088</v>
      </c>
      <c r="D23" s="13">
        <v>6.935123042505594</v>
      </c>
      <c r="E23" s="13">
        <v>8.158508158508159</v>
      </c>
      <c r="F23" s="13">
        <v>10.319410319410318</v>
      </c>
      <c r="G23" s="13">
        <v>10.432569974554708</v>
      </c>
      <c r="H23" s="13">
        <v>10.666666666666668</v>
      </c>
      <c r="I23" s="13">
        <v>11.32596685082873</v>
      </c>
      <c r="J23" s="13">
        <v>11.560693641618498</v>
      </c>
      <c r="K23" s="13">
        <v>10.638297872340425</v>
      </c>
      <c r="L23" s="13">
        <v>9.876543209876543</v>
      </c>
      <c r="M23" s="13">
        <v>8.80503144654088</v>
      </c>
      <c r="N23" s="13">
        <v>8.280254777070063</v>
      </c>
      <c r="O23" s="13">
        <v>7.894736842105263</v>
      </c>
      <c r="P23" s="13">
        <v>10.069444444444445</v>
      </c>
      <c r="Q23" s="13">
        <v>10.431654676258994</v>
      </c>
      <c r="R23" s="14">
        <v>8.949416342412452</v>
      </c>
      <c r="S23" s="13">
        <v>6.074766355140187</v>
      </c>
      <c r="T23" s="13">
        <v>6.65083135391924</v>
      </c>
      <c r="U23" s="13">
        <v>6.326034063260341</v>
      </c>
      <c r="V23" s="13">
        <v>7.249999999999999</v>
      </c>
      <c r="W23" s="13">
        <v>8.157894736842106</v>
      </c>
      <c r="X23" s="13">
        <v>7.880434782608696</v>
      </c>
      <c r="Y23" s="13">
        <v>8.707865168539326</v>
      </c>
      <c r="Z23" s="13">
        <v>8.656716417910449</v>
      </c>
      <c r="AA23" s="13">
        <v>8.6687306501548</v>
      </c>
      <c r="AB23" s="13">
        <v>8.253968253968253</v>
      </c>
      <c r="AC23" s="13">
        <v>7.371794871794872</v>
      </c>
      <c r="AD23" s="13">
        <v>7.166123778501629</v>
      </c>
      <c r="AE23" s="13">
        <v>7.094594594594595</v>
      </c>
      <c r="AF23" s="13">
        <v>6.551724137931035</v>
      </c>
      <c r="AG23" s="13">
        <v>8.070175438596491</v>
      </c>
      <c r="AH23" s="13">
        <v>8</v>
      </c>
      <c r="AI23" s="14">
        <v>7.086614173228346</v>
      </c>
      <c r="AJ23" s="3" t="s">
        <v>42</v>
      </c>
    </row>
    <row r="24" spans="1:36" ht="12.75">
      <c r="A24" s="4" t="s">
        <v>43</v>
      </c>
      <c r="B24" s="13">
        <v>7.7994428969359335</v>
      </c>
      <c r="C24" s="13">
        <v>8.128544423440454</v>
      </c>
      <c r="D24" s="13">
        <v>9.20920920920921</v>
      </c>
      <c r="E24" s="13">
        <v>20.51009564293305</v>
      </c>
      <c r="F24" s="13">
        <v>17.462039045553148</v>
      </c>
      <c r="G24" s="13">
        <v>13.51409978308026</v>
      </c>
      <c r="H24" s="13">
        <v>12.738853503184714</v>
      </c>
      <c r="I24" s="13">
        <v>10.32418389246583</v>
      </c>
      <c r="J24" s="13">
        <v>11.843339587242028</v>
      </c>
      <c r="K24" s="13">
        <v>12.222613596336739</v>
      </c>
      <c r="L24" s="13">
        <v>12.24944320712695</v>
      </c>
      <c r="M24" s="13">
        <v>11.695906432748536</v>
      </c>
      <c r="N24" s="13">
        <v>11.367127496159753</v>
      </c>
      <c r="O24" s="13">
        <v>11.525423728813559</v>
      </c>
      <c r="P24" s="13">
        <v>11.917098445595855</v>
      </c>
      <c r="Q24" s="13">
        <v>11.226252158894647</v>
      </c>
      <c r="R24" s="14">
        <v>12.079973118279572</v>
      </c>
      <c r="S24" s="13">
        <v>5.29446757882213</v>
      </c>
      <c r="T24" s="13">
        <v>4.776674937965261</v>
      </c>
      <c r="U24" s="13">
        <v>6.534272901985906</v>
      </c>
      <c r="V24" s="13">
        <v>12.72337383845604</v>
      </c>
      <c r="W24" s="13">
        <v>11.682586333578252</v>
      </c>
      <c r="X24" s="13">
        <v>9.041354749618431</v>
      </c>
      <c r="Y24" s="13">
        <v>8.66400228375678</v>
      </c>
      <c r="Z24" s="13">
        <v>7.4260943718021615</v>
      </c>
      <c r="AA24" s="13">
        <v>8.981427742309926</v>
      </c>
      <c r="AB24" s="13">
        <v>9.352941176470587</v>
      </c>
      <c r="AC24" s="13">
        <v>8.989294710327457</v>
      </c>
      <c r="AD24" s="13">
        <v>8.993766696349065</v>
      </c>
      <c r="AE24" s="13">
        <v>7.149853085210578</v>
      </c>
      <c r="AF24" s="13">
        <v>7.987551867219916</v>
      </c>
      <c r="AG24" s="13">
        <v>8.512931034482758</v>
      </c>
      <c r="AH24" s="13">
        <v>8.985200845665963</v>
      </c>
      <c r="AI24" s="14">
        <v>8.10897094817495</v>
      </c>
      <c r="AJ24" s="3" t="s">
        <v>44</v>
      </c>
    </row>
    <row r="25" spans="1:36" ht="12.75">
      <c r="A25" s="4" t="s">
        <v>45</v>
      </c>
      <c r="B25" s="13">
        <v>6.738146004283423</v>
      </c>
      <c r="C25" s="13">
        <v>10.079696517488692</v>
      </c>
      <c r="D25" s="13">
        <v>5.598360281639884</v>
      </c>
      <c r="E25" s="13">
        <v>5.8210939094273435</v>
      </c>
      <c r="F25" s="13">
        <v>6.196103229755518</v>
      </c>
      <c r="G25" s="13">
        <v>5.66016008621364</v>
      </c>
      <c r="H25" s="13">
        <v>7.11272311804777</v>
      </c>
      <c r="I25" s="13">
        <v>5.337775379686213</v>
      </c>
      <c r="J25" s="13">
        <v>9.729991490362131</v>
      </c>
      <c r="K25" s="13">
        <v>12.093515908494336</v>
      </c>
      <c r="L25" s="13">
        <v>11.742409790249813</v>
      </c>
      <c r="M25" s="13">
        <v>17.010900352969742</v>
      </c>
      <c r="N25" s="13">
        <v>13.53793900420664</v>
      </c>
      <c r="O25" s="13">
        <v>12.528052081264324</v>
      </c>
      <c r="P25" s="13">
        <v>16.66498268379767</v>
      </c>
      <c r="Q25" s="13">
        <v>17.645206411724864</v>
      </c>
      <c r="R25" s="14">
        <v>13.340445249160485</v>
      </c>
      <c r="S25" s="13">
        <v>7.8090094358907685</v>
      </c>
      <c r="T25" s="13">
        <v>8.266627872008026</v>
      </c>
      <c r="U25" s="13">
        <v>9.18799453778114</v>
      </c>
      <c r="V25" s="13">
        <v>7.092201275059374</v>
      </c>
      <c r="W25" s="13">
        <v>7.401488636617724</v>
      </c>
      <c r="X25" s="13">
        <v>7.28832561940706</v>
      </c>
      <c r="Y25" s="13">
        <v>5.440190936783594</v>
      </c>
      <c r="Z25" s="13">
        <v>8.978669222735661</v>
      </c>
      <c r="AA25" s="13">
        <v>12.189156245159639</v>
      </c>
      <c r="AB25" s="13">
        <v>22.48174113598506</v>
      </c>
      <c r="AC25" s="13">
        <v>16.190941714755034</v>
      </c>
      <c r="AD25" s="13">
        <v>15.1533396335701</v>
      </c>
      <c r="AE25" s="13">
        <v>17.473089968689244</v>
      </c>
      <c r="AF25" s="13">
        <v>24.08065766638248</v>
      </c>
      <c r="AG25" s="13">
        <v>17.777312839794167</v>
      </c>
      <c r="AH25" s="13">
        <v>10.194867039905665</v>
      </c>
      <c r="AI25" s="14">
        <v>20.79608584542425</v>
      </c>
      <c r="AJ25" s="3" t="s">
        <v>46</v>
      </c>
    </row>
    <row r="26" spans="1:36" ht="12.75">
      <c r="A26" s="4" t="s">
        <v>47</v>
      </c>
      <c r="B26" s="13">
        <v>9.196180163922099</v>
      </c>
      <c r="C26" s="13">
        <v>7.588658975767563</v>
      </c>
      <c r="D26" s="13">
        <v>5.6409535414128165</v>
      </c>
      <c r="E26" s="13">
        <v>5.153606918000456</v>
      </c>
      <c r="F26" s="13">
        <v>2.9468269215502594</v>
      </c>
      <c r="G26" s="13">
        <v>4.434361957758948</v>
      </c>
      <c r="H26" s="13">
        <v>3.806182121971595</v>
      </c>
      <c r="I26" s="13">
        <v>4.799211461006407</v>
      </c>
      <c r="J26" s="13">
        <v>5.057201625104119</v>
      </c>
      <c r="K26" s="13">
        <v>5.935475318563688</v>
      </c>
      <c r="L26" s="13">
        <v>6.13217464433387</v>
      </c>
      <c r="M26" s="13">
        <v>5.388121523023863</v>
      </c>
      <c r="N26" s="13">
        <v>6.211372788521058</v>
      </c>
      <c r="O26" s="13">
        <v>6.202309406442029</v>
      </c>
      <c r="P26" s="13">
        <v>9.71328659457808</v>
      </c>
      <c r="Q26" s="13">
        <v>8.994152408650722</v>
      </c>
      <c r="R26" s="14">
        <v>9.503956033543373</v>
      </c>
      <c r="S26" s="13">
        <v>15.338848594741613</v>
      </c>
      <c r="T26" s="13">
        <v>12.326850027132782</v>
      </c>
      <c r="U26" s="13">
        <v>10.473745884716253</v>
      </c>
      <c r="V26" s="13">
        <v>8.736701765842247</v>
      </c>
      <c r="W26" s="13">
        <v>6.132290834379637</v>
      </c>
      <c r="X26" s="13">
        <v>6.223432334064957</v>
      </c>
      <c r="Y26" s="13">
        <v>6.702523789822093</v>
      </c>
      <c r="Z26" s="13">
        <v>7.894102038354841</v>
      </c>
      <c r="AA26" s="13">
        <v>8.280701754385966</v>
      </c>
      <c r="AB26" s="13">
        <v>10.624098124098124</v>
      </c>
      <c r="AC26" s="13">
        <v>7.4185313110076585</v>
      </c>
      <c r="AD26" s="13">
        <v>7.424633936261844</v>
      </c>
      <c r="AE26" s="13">
        <v>7.498904949627683</v>
      </c>
      <c r="AF26" s="13">
        <v>8.440219880897846</v>
      </c>
      <c r="AG26" s="13">
        <v>10.556003223207092</v>
      </c>
      <c r="AH26" s="13">
        <v>10.06419138647739</v>
      </c>
      <c r="AI26" s="14">
        <v>10.44559112808963</v>
      </c>
      <c r="AJ26" s="3" t="s">
        <v>48</v>
      </c>
    </row>
    <row r="27" spans="1:36" ht="12.75">
      <c r="A27" s="4" t="s">
        <v>49</v>
      </c>
      <c r="B27" s="13">
        <v>11.958146487294469</v>
      </c>
      <c r="C27" s="13">
        <v>11.043872919818456</v>
      </c>
      <c r="D27" s="13">
        <v>8.832335329341317</v>
      </c>
      <c r="E27" s="13">
        <v>7.763975155279502</v>
      </c>
      <c r="F27" s="13">
        <v>6.315789473684211</v>
      </c>
      <c r="G27" s="13">
        <v>5.278592375366569</v>
      </c>
      <c r="H27" s="13">
        <v>4.628330995792426</v>
      </c>
      <c r="I27" s="13">
        <v>5.694444444444445</v>
      </c>
      <c r="J27" s="13">
        <v>7.780979827089338</v>
      </c>
      <c r="K27" s="13">
        <v>9.15805022156573</v>
      </c>
      <c r="L27" s="13">
        <v>9.453471196454949</v>
      </c>
      <c r="M27" s="13">
        <v>6.637168141592921</v>
      </c>
      <c r="N27" s="13">
        <v>6.338028169014084</v>
      </c>
      <c r="O27" s="13">
        <v>6.327372764786795</v>
      </c>
      <c r="P27" s="13">
        <v>8.183079056865465</v>
      </c>
      <c r="Q27" s="13">
        <v>8.751793400286944</v>
      </c>
      <c r="R27" s="14">
        <v>7.514450867052023</v>
      </c>
      <c r="S27" s="13">
        <v>13.672496025437203</v>
      </c>
      <c r="T27" s="13">
        <v>12.660256410256409</v>
      </c>
      <c r="U27" s="13">
        <v>9.822866344605476</v>
      </c>
      <c r="V27" s="13">
        <v>8.493589743589745</v>
      </c>
      <c r="W27" s="13">
        <v>7.8825347758887165</v>
      </c>
      <c r="X27" s="13">
        <v>6.976744186046512</v>
      </c>
      <c r="Y27" s="13">
        <v>5.1698670605613</v>
      </c>
      <c r="Z27" s="13">
        <v>5.131964809384164</v>
      </c>
      <c r="AA27" s="13">
        <v>6.9551777434312205</v>
      </c>
      <c r="AB27" s="13">
        <v>8.77742946708464</v>
      </c>
      <c r="AC27" s="13">
        <v>9.345794392523365</v>
      </c>
      <c r="AD27" s="13">
        <v>8.398133748055987</v>
      </c>
      <c r="AE27" s="13">
        <v>7.772795216741405</v>
      </c>
      <c r="AF27" s="13">
        <v>6.432748538011696</v>
      </c>
      <c r="AG27" s="13">
        <v>7.225433526011561</v>
      </c>
      <c r="AH27" s="13">
        <v>8.58806404657933</v>
      </c>
      <c r="AI27" s="14">
        <v>7.936507936507936</v>
      </c>
      <c r="AJ27" s="3" t="s">
        <v>50</v>
      </c>
    </row>
    <row r="28" spans="1:36" ht="12.75">
      <c r="A28" s="4" t="s">
        <v>51</v>
      </c>
      <c r="B28" s="13">
        <v>12.353241449719247</v>
      </c>
      <c r="C28" s="13">
        <v>12.868217054263564</v>
      </c>
      <c r="D28" s="13">
        <v>13.771186440677965</v>
      </c>
      <c r="E28" s="13">
        <v>16.097023153252483</v>
      </c>
      <c r="F28" s="13">
        <v>15.266742338251985</v>
      </c>
      <c r="G28" s="13">
        <v>14.631336405529954</v>
      </c>
      <c r="H28" s="13">
        <v>12.351274787535411</v>
      </c>
      <c r="I28" s="13">
        <v>11.82212581344902</v>
      </c>
      <c r="J28" s="13">
        <v>10.394456289978676</v>
      </c>
      <c r="K28" s="13">
        <v>8.987012987012989</v>
      </c>
      <c r="L28" s="13">
        <v>9.347714432460197</v>
      </c>
      <c r="M28" s="13">
        <v>9.582309582309582</v>
      </c>
      <c r="N28" s="13">
        <v>10.004856726566294</v>
      </c>
      <c r="O28" s="13">
        <v>11.79337231968811</v>
      </c>
      <c r="P28" s="13">
        <v>15.994094488188978</v>
      </c>
      <c r="Q28" s="13">
        <v>16.774514683922355</v>
      </c>
      <c r="R28" s="14">
        <v>18.248175182481752</v>
      </c>
      <c r="S28" s="13">
        <v>12.233121754183497</v>
      </c>
      <c r="T28" s="13">
        <v>11.536231884057969</v>
      </c>
      <c r="U28" s="13">
        <v>13.391812865497075</v>
      </c>
      <c r="V28" s="13">
        <v>13.885505481120584</v>
      </c>
      <c r="W28" s="13">
        <v>13.015463917525775</v>
      </c>
      <c r="X28" s="13">
        <v>12.355212355212357</v>
      </c>
      <c r="Y28" s="13">
        <v>11.85044359949303</v>
      </c>
      <c r="Z28" s="13">
        <v>11.696969696969697</v>
      </c>
      <c r="AA28" s="13">
        <v>10.57635175282234</v>
      </c>
      <c r="AB28" s="13">
        <v>10.495283018867923</v>
      </c>
      <c r="AC28" s="13">
        <v>10.14908256880734</v>
      </c>
      <c r="AD28" s="13">
        <v>10.36353771025502</v>
      </c>
      <c r="AE28" s="13">
        <v>10.117145899893504</v>
      </c>
      <c r="AF28" s="13">
        <v>10.887316276537835</v>
      </c>
      <c r="AG28" s="13">
        <v>17.178924259055982</v>
      </c>
      <c r="AH28" s="13">
        <v>17.374517374517374</v>
      </c>
      <c r="AI28" s="14">
        <v>16.127232142857142</v>
      </c>
      <c r="AJ28" s="3" t="s">
        <v>52</v>
      </c>
    </row>
    <row r="29" spans="1:36" ht="12.75">
      <c r="A29" s="4" t="s">
        <v>53</v>
      </c>
      <c r="B29" s="13">
        <v>11.923076923076923</v>
      </c>
      <c r="C29" s="13">
        <v>12.085889570552148</v>
      </c>
      <c r="D29" s="13">
        <v>10.240963855421686</v>
      </c>
      <c r="E29" s="13">
        <v>8.928571428571429</v>
      </c>
      <c r="F29" s="13">
        <v>9.63855421686747</v>
      </c>
      <c r="G29" s="13">
        <v>9.523809523809524</v>
      </c>
      <c r="H29" s="13">
        <v>10.625</v>
      </c>
      <c r="I29" s="13">
        <v>12.422360248447205</v>
      </c>
      <c r="J29" s="13">
        <v>12.658227848101266</v>
      </c>
      <c r="K29" s="13">
        <v>12.578616352201259</v>
      </c>
      <c r="L29" s="13">
        <v>12.512311538752938</v>
      </c>
      <c r="M29" s="13">
        <v>8.599651365485181</v>
      </c>
      <c r="N29" s="13">
        <v>7.930258717660293</v>
      </c>
      <c r="O29" s="13">
        <v>8.23529411764706</v>
      </c>
      <c r="P29" s="13">
        <v>10.282916213275298</v>
      </c>
      <c r="Q29" s="13">
        <v>10.862619808306707</v>
      </c>
      <c r="R29" s="14">
        <v>9.309791332263242</v>
      </c>
      <c r="S29" s="13">
        <v>11.798561151079136</v>
      </c>
      <c r="T29" s="13">
        <v>12.689655172413794</v>
      </c>
      <c r="U29" s="13">
        <v>11.11111111111111</v>
      </c>
      <c r="V29" s="13">
        <v>9.395973154362416</v>
      </c>
      <c r="W29" s="13">
        <v>9.523809523809524</v>
      </c>
      <c r="X29" s="13">
        <v>10.884353741496598</v>
      </c>
      <c r="Y29" s="13">
        <v>10.273972602739725</v>
      </c>
      <c r="Z29" s="13">
        <v>10.457516339869281</v>
      </c>
      <c r="AA29" s="13">
        <v>10.666666666666668</v>
      </c>
      <c r="AB29" s="13">
        <v>10.738255033557047</v>
      </c>
      <c r="AC29" s="13">
        <v>11.513623765865031</v>
      </c>
      <c r="AD29" s="13">
        <v>8.682452944748025</v>
      </c>
      <c r="AE29" s="13">
        <v>6.639954207212363</v>
      </c>
      <c r="AF29" s="13">
        <v>6.8034557235421165</v>
      </c>
      <c r="AG29" s="13">
        <v>7.993292342090552</v>
      </c>
      <c r="AH29" s="13">
        <v>7.666098807495741</v>
      </c>
      <c r="AI29" s="14">
        <v>7.90802019068985</v>
      </c>
      <c r="AJ29" s="3" t="s">
        <v>54</v>
      </c>
    </row>
    <row r="30" spans="1:36" ht="12.75">
      <c r="A30" s="4" t="s">
        <v>55</v>
      </c>
      <c r="B30" s="13">
        <v>28.994985829518207</v>
      </c>
      <c r="C30" s="13">
        <v>26.27819189602446</v>
      </c>
      <c r="D30" s="13">
        <v>21.96201320447808</v>
      </c>
      <c r="E30" s="13">
        <v>21.534826741337064</v>
      </c>
      <c r="F30" s="13">
        <v>28.25024437927664</v>
      </c>
      <c r="G30" s="13">
        <v>33.33333333333333</v>
      </c>
      <c r="H30" s="13">
        <v>40.11925042589438</v>
      </c>
      <c r="I30" s="13">
        <v>43.48482158707616</v>
      </c>
      <c r="J30" s="13">
        <v>42.062780269058294</v>
      </c>
      <c r="K30" s="13">
        <v>38.96795519236066</v>
      </c>
      <c r="L30" s="13">
        <v>36.65530948324816</v>
      </c>
      <c r="M30" s="13">
        <v>28.29967544175983</v>
      </c>
      <c r="N30" s="13">
        <v>19.973074334070585</v>
      </c>
      <c r="O30" s="13">
        <v>15.243656866693517</v>
      </c>
      <c r="P30" s="13">
        <v>20.20797920207979</v>
      </c>
      <c r="Q30" s="13">
        <v>22.37429336506992</v>
      </c>
      <c r="R30" s="14">
        <v>23.600247015232604</v>
      </c>
      <c r="S30" s="13">
        <v>33.7909186906019</v>
      </c>
      <c r="T30" s="13">
        <v>31.24004483511298</v>
      </c>
      <c r="U30" s="13">
        <v>28.027127721504243</v>
      </c>
      <c r="V30" s="13">
        <v>25.204788909892876</v>
      </c>
      <c r="W30" s="13">
        <v>31.986143187066972</v>
      </c>
      <c r="X30" s="13">
        <v>37.314906219151034</v>
      </c>
      <c r="Y30" s="13">
        <v>42</v>
      </c>
      <c r="Z30" s="13">
        <v>44.37399247716282</v>
      </c>
      <c r="AA30" s="13">
        <v>44.26605504587156</v>
      </c>
      <c r="AB30" s="13">
        <v>43.279155297188275</v>
      </c>
      <c r="AC30" s="13">
        <v>39.212099036467855</v>
      </c>
      <c r="AD30" s="13">
        <v>31.63102820746133</v>
      </c>
      <c r="AE30" s="13">
        <v>23.795549033993645</v>
      </c>
      <c r="AF30" s="13">
        <v>19.85127300226872</v>
      </c>
      <c r="AG30" s="13">
        <v>21.233689205219456</v>
      </c>
      <c r="AH30" s="13">
        <v>25.436341496414556</v>
      </c>
      <c r="AI30" s="14">
        <v>28.887251289609434</v>
      </c>
      <c r="AJ30" s="3" t="s">
        <v>56</v>
      </c>
    </row>
    <row r="31" spans="1:36" ht="12.75">
      <c r="A31" s="4" t="s">
        <v>57</v>
      </c>
      <c r="B31" s="13">
        <v>14.049790485580479</v>
      </c>
      <c r="C31" s="13">
        <v>13.820933165195456</v>
      </c>
      <c r="D31" s="13">
        <v>11.339440455558304</v>
      </c>
      <c r="E31" s="13">
        <v>8.191299923683543</v>
      </c>
      <c r="F31" s="13">
        <v>7.165109034267912</v>
      </c>
      <c r="G31" s="13">
        <v>6.235201262825572</v>
      </c>
      <c r="H31" s="13">
        <v>7.214323328067404</v>
      </c>
      <c r="I31" s="13">
        <v>9.797116924719703</v>
      </c>
      <c r="J31" s="13">
        <v>12.374483165977555</v>
      </c>
      <c r="K31" s="13">
        <v>13.491818462488425</v>
      </c>
      <c r="L31" s="13">
        <v>13.66677285759796</v>
      </c>
      <c r="M31" s="13">
        <v>14.531612048990402</v>
      </c>
      <c r="N31" s="13">
        <v>13.515406162464986</v>
      </c>
      <c r="O31" s="13">
        <v>13.352580295922047</v>
      </c>
      <c r="P31" s="13">
        <v>18.651594670972955</v>
      </c>
      <c r="Q31" s="13">
        <v>21.13785557986871</v>
      </c>
      <c r="R31" s="14">
        <v>28.714107365792763</v>
      </c>
      <c r="S31" s="13">
        <v>17.689417658108955</v>
      </c>
      <c r="T31" s="13">
        <v>19.355857278181247</v>
      </c>
      <c r="U31" s="13">
        <v>18.484122228879567</v>
      </c>
      <c r="V31" s="13">
        <v>12.924556657649536</v>
      </c>
      <c r="W31" s="13">
        <v>10.814249363867685</v>
      </c>
      <c r="X31" s="13">
        <v>11.584956346541302</v>
      </c>
      <c r="Y31" s="13">
        <v>12.090848363393455</v>
      </c>
      <c r="Z31" s="13">
        <v>13.940013633265167</v>
      </c>
      <c r="AA31" s="13">
        <v>16.99463327370304</v>
      </c>
      <c r="AB31" s="13">
        <v>17.61297798377752</v>
      </c>
      <c r="AC31" s="13">
        <v>19.097083499800238</v>
      </c>
      <c r="AD31" s="13">
        <v>18.365662401981016</v>
      </c>
      <c r="AE31" s="13">
        <v>20.309145556032632</v>
      </c>
      <c r="AF31" s="13">
        <v>20.164787510841283</v>
      </c>
      <c r="AG31" s="13">
        <v>21.575813101236832</v>
      </c>
      <c r="AH31" s="13">
        <v>23.701462430660612</v>
      </c>
      <c r="AI31" s="14">
        <v>31.695331695331696</v>
      </c>
      <c r="AJ31" s="3" t="s">
        <v>58</v>
      </c>
    </row>
    <row r="32" spans="1:36" ht="12.75">
      <c r="A32" s="4" t="s">
        <v>59</v>
      </c>
      <c r="B32" s="13">
        <v>26.02277520033741</v>
      </c>
      <c r="C32" s="13">
        <v>20.567075751163774</v>
      </c>
      <c r="D32" s="13">
        <v>22.67864783910997</v>
      </c>
      <c r="E32" s="13">
        <v>26.603119584055463</v>
      </c>
      <c r="F32" s="13">
        <v>35.28129088530309</v>
      </c>
      <c r="G32" s="13">
        <v>39.712488769092545</v>
      </c>
      <c r="H32" s="13">
        <v>41.84903974988834</v>
      </c>
      <c r="I32" s="13">
        <v>38.91966759002769</v>
      </c>
      <c r="J32" s="13">
        <v>34.332688588007734</v>
      </c>
      <c r="K32" s="13">
        <v>34.19555095706156</v>
      </c>
      <c r="L32" s="13">
        <v>30.735212824765064</v>
      </c>
      <c r="M32" s="13">
        <v>26.30966239813737</v>
      </c>
      <c r="N32" s="13">
        <v>20.264385414122398</v>
      </c>
      <c r="O32" s="13">
        <v>18.1176763899277</v>
      </c>
      <c r="P32" s="13">
        <v>27.859740259740256</v>
      </c>
      <c r="Q32" s="13">
        <v>34.71034967869618</v>
      </c>
      <c r="R32" s="14">
        <v>32.96729826110348</v>
      </c>
      <c r="S32" s="13">
        <v>23.085585585585587</v>
      </c>
      <c r="T32" s="13">
        <v>21.59872948650079</v>
      </c>
      <c r="U32" s="13">
        <v>22.558746736292427</v>
      </c>
      <c r="V32" s="13">
        <v>23.37526205450734</v>
      </c>
      <c r="W32" s="13">
        <v>32.13367609254499</v>
      </c>
      <c r="X32" s="13">
        <v>33.783082511676184</v>
      </c>
      <c r="Y32" s="13">
        <v>35.72198275862068</v>
      </c>
      <c r="Z32" s="13">
        <v>35.491198182850646</v>
      </c>
      <c r="AA32" s="13">
        <v>31.594724220623498</v>
      </c>
      <c r="AB32" s="13">
        <v>30.82851637764933</v>
      </c>
      <c r="AC32" s="13">
        <v>28.767123287671236</v>
      </c>
      <c r="AD32" s="13">
        <v>26.98907956318253</v>
      </c>
      <c r="AE32" s="13">
        <v>19.900656689676136</v>
      </c>
      <c r="AF32" s="13">
        <v>19.870552528613743</v>
      </c>
      <c r="AG32" s="13">
        <v>26.54831371773316</v>
      </c>
      <c r="AH32" s="13">
        <v>32.036485527289635</v>
      </c>
      <c r="AI32" s="14">
        <v>33.60304771347716</v>
      </c>
      <c r="AJ32" s="3" t="s">
        <v>60</v>
      </c>
    </row>
    <row r="33" spans="1:36" ht="12.75">
      <c r="A33" s="4" t="s">
        <v>61</v>
      </c>
      <c r="B33" s="13" t="s">
        <v>16</v>
      </c>
      <c r="C33" s="13" t="s">
        <v>16</v>
      </c>
      <c r="D33" s="13" t="s">
        <v>16</v>
      </c>
      <c r="E33" s="13" t="s">
        <v>16</v>
      </c>
      <c r="F33" s="13" t="s">
        <v>16</v>
      </c>
      <c r="G33" s="13" t="s">
        <v>16</v>
      </c>
      <c r="H33" s="13" t="s">
        <v>16</v>
      </c>
      <c r="I33" s="13">
        <v>15.042971459858737</v>
      </c>
      <c r="J33" s="13">
        <v>15.567231392223096</v>
      </c>
      <c r="K33" s="13">
        <v>13.86330741195764</v>
      </c>
      <c r="L33" s="13">
        <v>14.548403250385391</v>
      </c>
      <c r="M33" s="13">
        <v>11.642908562361326</v>
      </c>
      <c r="N33" s="13">
        <v>9.363859022485602</v>
      </c>
      <c r="O33" s="13">
        <v>9.85652949591828</v>
      </c>
      <c r="P33" s="13">
        <v>13.767520490322877</v>
      </c>
      <c r="Q33" s="13">
        <v>15.216893736993603</v>
      </c>
      <c r="R33" s="14">
        <v>15.005490963269978</v>
      </c>
      <c r="S33" s="13" t="s">
        <v>16</v>
      </c>
      <c r="T33" s="13" t="s">
        <v>16</v>
      </c>
      <c r="U33" s="13" t="s">
        <v>16</v>
      </c>
      <c r="V33" s="13" t="s">
        <v>16</v>
      </c>
      <c r="W33" s="13" t="s">
        <v>16</v>
      </c>
      <c r="X33" s="13" t="s">
        <v>16</v>
      </c>
      <c r="Y33" s="13" t="s">
        <v>16</v>
      </c>
      <c r="Z33" s="13">
        <v>18.55327438409341</v>
      </c>
      <c r="AA33" s="13">
        <v>19.79779087422717</v>
      </c>
      <c r="AB33" s="13">
        <v>19.166266951141765</v>
      </c>
      <c r="AC33" s="13">
        <v>17.760113505738413</v>
      </c>
      <c r="AD33" s="13">
        <v>16.84872718664805</v>
      </c>
      <c r="AE33" s="13">
        <v>11.191331034199017</v>
      </c>
      <c r="AF33" s="13">
        <v>11.282786145494589</v>
      </c>
      <c r="AG33" s="13">
        <v>13.361847776521751</v>
      </c>
      <c r="AH33" s="13">
        <v>13.825357702684668</v>
      </c>
      <c r="AI33" s="14">
        <v>16.76217395619887</v>
      </c>
      <c r="AJ33" s="3" t="s">
        <v>62</v>
      </c>
    </row>
    <row r="34" spans="1:36" ht="12.75">
      <c r="A34" s="4" t="s">
        <v>63</v>
      </c>
      <c r="B34" s="13">
        <v>33.59736391863634</v>
      </c>
      <c r="C34" s="13">
        <v>33.03357702012034</v>
      </c>
      <c r="D34" s="13">
        <v>30.440844509361302</v>
      </c>
      <c r="E34" s="13">
        <v>27.043261118984947</v>
      </c>
      <c r="F34" s="13">
        <v>21.687889460850716</v>
      </c>
      <c r="G34" s="13">
        <v>19.43636615427226</v>
      </c>
      <c r="H34" s="13">
        <v>16.13020417060234</v>
      </c>
      <c r="I34" s="13">
        <v>18.39525871894233</v>
      </c>
      <c r="J34" s="13">
        <v>19.383845492219876</v>
      </c>
      <c r="K34" s="13">
        <v>18.736315067293376</v>
      </c>
      <c r="L34" s="13">
        <v>16.702213408849357</v>
      </c>
      <c r="M34" s="13">
        <v>14.967204641580583</v>
      </c>
      <c r="N34" s="13">
        <v>15.23648648648649</v>
      </c>
      <c r="O34" s="13">
        <v>23.70481701360186</v>
      </c>
      <c r="P34" s="13">
        <v>39.07968776875886</v>
      </c>
      <c r="Q34" s="13">
        <v>43.16899437558117</v>
      </c>
      <c r="R34" s="14">
        <v>48.2429154587943</v>
      </c>
      <c r="S34" s="13">
        <v>49.23589660217851</v>
      </c>
      <c r="T34" s="13">
        <v>48.88421052631579</v>
      </c>
      <c r="U34" s="13">
        <v>45.968297725706414</v>
      </c>
      <c r="V34" s="13">
        <v>42.98261178140525</v>
      </c>
      <c r="W34" s="13">
        <v>36.86971987550022</v>
      </c>
      <c r="X34" s="13">
        <v>32.881872813705264</v>
      </c>
      <c r="Y34" s="13">
        <v>27.031819525169936</v>
      </c>
      <c r="Z34" s="13">
        <v>27.34052201955054</v>
      </c>
      <c r="AA34" s="13">
        <v>27.209543568464735</v>
      </c>
      <c r="AB34" s="13">
        <v>26.39908898775345</v>
      </c>
      <c r="AC34" s="13">
        <v>23.452870071282813</v>
      </c>
      <c r="AD34" s="13">
        <v>21.605852683237153</v>
      </c>
      <c r="AE34" s="13">
        <v>21.938028589278556</v>
      </c>
      <c r="AF34" s="13">
        <v>25.76258284908008</v>
      </c>
      <c r="AG34" s="13">
        <v>36.352117172845915</v>
      </c>
      <c r="AH34" s="13">
        <v>39.776148780202355</v>
      </c>
      <c r="AI34" s="14">
        <v>44.41999511013314</v>
      </c>
      <c r="AJ34" s="3" t="s">
        <v>64</v>
      </c>
    </row>
    <row r="35" spans="1:36" ht="12.75">
      <c r="A35" s="4" t="s">
        <v>65</v>
      </c>
      <c r="B35" s="13">
        <v>20.59925093632959</v>
      </c>
      <c r="C35" s="13">
        <v>21.62162162162162</v>
      </c>
      <c r="D35" s="13">
        <v>21.73913043478261</v>
      </c>
      <c r="E35" s="13">
        <v>17.338709677419356</v>
      </c>
      <c r="F35" s="13">
        <v>14.799999999999999</v>
      </c>
      <c r="G35" s="13">
        <v>12.114107073075422</v>
      </c>
      <c r="H35" s="13">
        <v>12.5</v>
      </c>
      <c r="I35" s="13">
        <v>13.152950018789927</v>
      </c>
      <c r="J35" s="13">
        <v>14.238436080966673</v>
      </c>
      <c r="K35" s="13">
        <v>16.99321778447626</v>
      </c>
      <c r="L35" s="13">
        <v>22.34576757532281</v>
      </c>
      <c r="M35" s="13">
        <v>20.59223961878829</v>
      </c>
      <c r="N35" s="13">
        <v>18.09061488673139</v>
      </c>
      <c r="O35" s="13">
        <v>18.81619937694704</v>
      </c>
      <c r="P35" s="13">
        <v>25.892245079451342</v>
      </c>
      <c r="Q35" s="13">
        <v>26.67272176808962</v>
      </c>
      <c r="R35" s="14">
        <v>23.781034998504335</v>
      </c>
      <c r="S35" s="13">
        <v>18.43137254901961</v>
      </c>
      <c r="T35" s="13">
        <v>20.74688796680498</v>
      </c>
      <c r="U35" s="13">
        <v>20.434782608695652</v>
      </c>
      <c r="V35" s="13">
        <v>16.071428571428573</v>
      </c>
      <c r="W35" s="13">
        <v>13.777777777777779</v>
      </c>
      <c r="X35" s="13">
        <v>11.304347826086957</v>
      </c>
      <c r="Y35" s="13">
        <v>10.655737704918032</v>
      </c>
      <c r="Z35" s="13">
        <v>11.885245901639344</v>
      </c>
      <c r="AA35" s="13">
        <v>12.757201646090536</v>
      </c>
      <c r="AB35" s="13">
        <v>16.083916083916083</v>
      </c>
      <c r="AC35" s="13">
        <v>21.626686656671666</v>
      </c>
      <c r="AD35" s="13">
        <v>21.54065620542083</v>
      </c>
      <c r="AE35" s="13">
        <v>19.457627118644066</v>
      </c>
      <c r="AF35" s="13">
        <v>19.581117021276597</v>
      </c>
      <c r="AG35" s="13">
        <v>23.719175657782618</v>
      </c>
      <c r="AH35" s="13">
        <v>23.663876368319382</v>
      </c>
      <c r="AI35" s="14">
        <v>21.963499056010072</v>
      </c>
      <c r="AJ35" s="3" t="s">
        <v>66</v>
      </c>
    </row>
    <row r="36" spans="1:36" ht="12.75">
      <c r="A36" s="4" t="s">
        <v>67</v>
      </c>
      <c r="B36" s="13">
        <v>5.6939501779359425</v>
      </c>
      <c r="C36" s="13">
        <v>5.154639175257731</v>
      </c>
      <c r="D36" s="13">
        <v>7.903780068728522</v>
      </c>
      <c r="E36" s="13">
        <v>4.406779661016949</v>
      </c>
      <c r="F36" s="13">
        <v>5.633802816901409</v>
      </c>
      <c r="G36" s="13">
        <v>5.723905723905724</v>
      </c>
      <c r="H36" s="13">
        <v>5.517241379310345</v>
      </c>
      <c r="I36" s="13">
        <v>7.164179104477612</v>
      </c>
      <c r="J36" s="13">
        <v>8.273145108338808</v>
      </c>
      <c r="K36" s="13">
        <v>8.029441284710606</v>
      </c>
      <c r="L36" s="13">
        <v>8.454514710855596</v>
      </c>
      <c r="M36" s="13">
        <v>7.931472081218274</v>
      </c>
      <c r="N36" s="13">
        <v>6.81273699656997</v>
      </c>
      <c r="O36" s="13">
        <v>6.679389312977099</v>
      </c>
      <c r="P36" s="13">
        <v>7.941139365394631</v>
      </c>
      <c r="Q36" s="13">
        <v>7.251666235478188</v>
      </c>
      <c r="R36" s="14">
        <v>7.61402232297077</v>
      </c>
      <c r="S36" s="13">
        <v>5.343511450381679</v>
      </c>
      <c r="T36" s="13">
        <v>4.089219330855019</v>
      </c>
      <c r="U36" s="13">
        <v>3.7735849056603774</v>
      </c>
      <c r="V36" s="13">
        <v>7.003891050583658</v>
      </c>
      <c r="W36" s="13">
        <v>5.6939501779359425</v>
      </c>
      <c r="X36" s="13">
        <v>4.089219330855019</v>
      </c>
      <c r="Y36" s="13">
        <v>5.474452554744526</v>
      </c>
      <c r="Z36" s="13">
        <v>3.9208760155422113</v>
      </c>
      <c r="AA36" s="13">
        <v>8.716875871687586</v>
      </c>
      <c r="AB36" s="13">
        <v>7.366548042704626</v>
      </c>
      <c r="AC36" s="13">
        <v>9.077861499820596</v>
      </c>
      <c r="AD36" s="13">
        <v>7.451923076923077</v>
      </c>
      <c r="AE36" s="13">
        <v>7.392419391924158</v>
      </c>
      <c r="AF36" s="13">
        <v>7.409925220938137</v>
      </c>
      <c r="AG36" s="13">
        <v>8.953860952418092</v>
      </c>
      <c r="AH36" s="13">
        <v>8.438599986717142</v>
      </c>
      <c r="AI36" s="14">
        <v>7.850444501558557</v>
      </c>
      <c r="AJ36" s="3" t="s">
        <v>68</v>
      </c>
    </row>
    <row r="37" spans="1:36" ht="12.75">
      <c r="A37" s="4" t="s">
        <v>69</v>
      </c>
      <c r="B37" s="13">
        <v>16.91827173347215</v>
      </c>
      <c r="C37" s="13">
        <v>14.817668207498716</v>
      </c>
      <c r="D37" s="13">
        <v>14.008285862247542</v>
      </c>
      <c r="E37" s="13">
        <v>14.908802537668517</v>
      </c>
      <c r="F37" s="13">
        <v>15.598516949152541</v>
      </c>
      <c r="G37" s="13">
        <v>13.66303436714166</v>
      </c>
      <c r="H37" s="13">
        <v>17.16417910447761</v>
      </c>
      <c r="I37" s="13">
        <v>20.343663700521635</v>
      </c>
      <c r="J37" s="13">
        <v>21.45894667975139</v>
      </c>
      <c r="K37" s="13">
        <v>20.480704129993228</v>
      </c>
      <c r="L37" s="13">
        <v>19.53362622507604</v>
      </c>
      <c r="M37" s="13">
        <v>18.259972489683634</v>
      </c>
      <c r="N37" s="13">
        <v>19.58161865569273</v>
      </c>
      <c r="O37" s="13">
        <v>20.110192837465565</v>
      </c>
      <c r="P37" s="13">
        <v>25.408719346049047</v>
      </c>
      <c r="Q37" s="13">
        <v>21.030640668523677</v>
      </c>
      <c r="R37" s="14">
        <v>17.11284310403253</v>
      </c>
      <c r="S37" s="13">
        <v>13.120074177097822</v>
      </c>
      <c r="T37" s="13">
        <v>11.146788990825689</v>
      </c>
      <c r="U37" s="13">
        <v>14.973519499277804</v>
      </c>
      <c r="V37" s="13">
        <v>12.791828793774318</v>
      </c>
      <c r="W37" s="13">
        <v>13.980492336274967</v>
      </c>
      <c r="X37" s="13">
        <v>11.85510428100988</v>
      </c>
      <c r="Y37" s="13">
        <v>14.410005437737903</v>
      </c>
      <c r="Z37" s="13">
        <v>17.079741379310345</v>
      </c>
      <c r="AA37" s="13">
        <v>18.867924528301888</v>
      </c>
      <c r="AB37" s="13">
        <v>20.723684210526315</v>
      </c>
      <c r="AC37" s="13">
        <v>20.58226134055518</v>
      </c>
      <c r="AD37" s="13">
        <v>20.65888812628689</v>
      </c>
      <c r="AE37" s="13">
        <v>20.77294685990338</v>
      </c>
      <c r="AF37" s="13">
        <v>21.205962059620596</v>
      </c>
      <c r="AG37" s="13">
        <v>25.03293807641634</v>
      </c>
      <c r="AH37" s="13">
        <v>23.037323037323038</v>
      </c>
      <c r="AI37" s="14">
        <v>20.722433460076044</v>
      </c>
      <c r="AJ37" s="3" t="s">
        <v>70</v>
      </c>
    </row>
    <row r="38" spans="1:36" ht="12.75">
      <c r="A38" s="4" t="s">
        <v>71</v>
      </c>
      <c r="B38" s="13">
        <v>17.932752179327522</v>
      </c>
      <c r="C38" s="13">
        <v>17.792698279479644</v>
      </c>
      <c r="D38" s="13">
        <v>15.557476231633535</v>
      </c>
      <c r="E38" s="13">
        <v>13.891362422083706</v>
      </c>
      <c r="F38" s="13">
        <v>14.043691484618815</v>
      </c>
      <c r="G38" s="13">
        <v>13.160211267605634</v>
      </c>
      <c r="H38" s="13">
        <v>12.015845070422536</v>
      </c>
      <c r="I38" s="13">
        <v>12.966938600257622</v>
      </c>
      <c r="J38" s="13">
        <v>13.267496779733792</v>
      </c>
      <c r="K38" s="13">
        <v>11.822449850618865</v>
      </c>
      <c r="L38" s="13">
        <v>13.588709677419356</v>
      </c>
      <c r="M38" s="13">
        <v>15.627498001598722</v>
      </c>
      <c r="N38" s="13">
        <v>15.721040189125295</v>
      </c>
      <c r="O38" s="13">
        <v>15.981198589894241</v>
      </c>
      <c r="P38" s="13">
        <v>21.80511182108626</v>
      </c>
      <c r="Q38" s="13">
        <v>21.337710299548625</v>
      </c>
      <c r="R38" s="14">
        <v>21.976219762197623</v>
      </c>
      <c r="S38" s="13">
        <v>12.214828897338403</v>
      </c>
      <c r="T38" s="13">
        <v>11.105815061963774</v>
      </c>
      <c r="U38" s="13">
        <v>11.057692307692307</v>
      </c>
      <c r="V38" s="13">
        <v>10.466830466830466</v>
      </c>
      <c r="W38" s="13">
        <v>10.084033613445378</v>
      </c>
      <c r="X38" s="13">
        <v>10.083210964268233</v>
      </c>
      <c r="Y38" s="13">
        <v>8.678500986193294</v>
      </c>
      <c r="Z38" s="13">
        <v>8.820709491850431</v>
      </c>
      <c r="AA38" s="13">
        <v>9.507883420926898</v>
      </c>
      <c r="AB38" s="13">
        <v>9.925442684063373</v>
      </c>
      <c r="AC38" s="13">
        <v>10.656867248507119</v>
      </c>
      <c r="AD38" s="13">
        <v>11.812080536912752</v>
      </c>
      <c r="AE38" s="13">
        <v>12.545126353790614</v>
      </c>
      <c r="AF38" s="13">
        <v>12.003569834895137</v>
      </c>
      <c r="AG38" s="13">
        <v>15.71232249198351</v>
      </c>
      <c r="AH38" s="13">
        <v>16.927322907083717</v>
      </c>
      <c r="AI38" s="14">
        <v>17.699115044247787</v>
      </c>
      <c r="AJ38" s="3" t="s">
        <v>72</v>
      </c>
    </row>
    <row r="39" spans="1:36" ht="12.75">
      <c r="A39" s="15" t="s">
        <v>73</v>
      </c>
      <c r="B39" s="16">
        <v>12.45823808686478</v>
      </c>
      <c r="C39" s="16">
        <v>12.63120122005921</v>
      </c>
      <c r="D39" s="16">
        <v>11.791825516446494</v>
      </c>
      <c r="E39" s="16">
        <v>11.06846925425207</v>
      </c>
      <c r="F39" s="16">
        <v>10.293737617365837</v>
      </c>
      <c r="G39" s="16">
        <v>9.719277414977526</v>
      </c>
      <c r="H39" s="16">
        <v>11.426131511528608</v>
      </c>
      <c r="I39" s="16">
        <v>12.818970701950338</v>
      </c>
      <c r="J39" s="16">
        <v>13.350694444444445</v>
      </c>
      <c r="K39" s="16">
        <v>12.63599760130215</v>
      </c>
      <c r="L39" s="16">
        <v>12.384060460322912</v>
      </c>
      <c r="M39" s="16">
        <v>11.236240474174428</v>
      </c>
      <c r="N39" s="16">
        <v>11.551353674258703</v>
      </c>
      <c r="O39" s="16">
        <v>14.35381815029904</v>
      </c>
      <c r="P39" s="16">
        <v>20.126525079078174</v>
      </c>
      <c r="Q39" s="16">
        <v>20.81989866421004</v>
      </c>
      <c r="R39" s="17">
        <v>18.74488403819918</v>
      </c>
      <c r="S39" s="16">
        <v>11.639214129787657</v>
      </c>
      <c r="T39" s="16">
        <v>11.329214826624153</v>
      </c>
      <c r="U39" s="16">
        <v>10.731467844869906</v>
      </c>
      <c r="V39" s="16">
        <v>9.75071907957814</v>
      </c>
      <c r="W39" s="16">
        <v>9.467066991930944</v>
      </c>
      <c r="X39" s="16">
        <v>8.926574729780096</v>
      </c>
      <c r="Y39" s="16">
        <v>9.610196297329985</v>
      </c>
      <c r="Z39" s="16">
        <v>11.102824648084274</v>
      </c>
      <c r="AA39" s="16">
        <v>11.421007847215657</v>
      </c>
      <c r="AB39" s="16">
        <v>10.968472720407778</v>
      </c>
      <c r="AC39" s="16">
        <v>10.134310134310134</v>
      </c>
      <c r="AD39" s="16">
        <v>9.693877551020408</v>
      </c>
      <c r="AE39" s="16">
        <v>9.431109431109432</v>
      </c>
      <c r="AF39" s="16">
        <v>11.186279180562172</v>
      </c>
      <c r="AG39" s="16">
        <v>14.881010199125788</v>
      </c>
      <c r="AH39" s="16">
        <v>15.836475491168883</v>
      </c>
      <c r="AI39" s="17">
        <v>15.728427157284273</v>
      </c>
      <c r="AJ39" s="18" t="s">
        <v>74</v>
      </c>
    </row>
    <row r="40" spans="1:36" ht="12.75">
      <c r="A40" s="4" t="s">
        <v>75</v>
      </c>
      <c r="B40" s="13" t="s">
        <v>16</v>
      </c>
      <c r="C40" s="13" t="s">
        <v>16</v>
      </c>
      <c r="D40" s="13" t="s">
        <v>16</v>
      </c>
      <c r="E40" s="13" t="s">
        <v>16</v>
      </c>
      <c r="F40" s="13" t="s">
        <v>16</v>
      </c>
      <c r="G40" s="13" t="s">
        <v>16</v>
      </c>
      <c r="H40" s="13">
        <v>14.633728492037296</v>
      </c>
      <c r="I40" s="13">
        <v>14.56934995198082</v>
      </c>
      <c r="J40" s="13">
        <v>15.092140214562056</v>
      </c>
      <c r="K40" s="13">
        <v>14.195415253244024</v>
      </c>
      <c r="L40" s="13">
        <v>15.267065064297846</v>
      </c>
      <c r="M40" s="13">
        <v>13.798199666725269</v>
      </c>
      <c r="N40" s="13">
        <v>12.948935429772144</v>
      </c>
      <c r="O40" s="13">
        <v>11.868609938895473</v>
      </c>
      <c r="P40" s="13">
        <v>13.857023418485953</v>
      </c>
      <c r="Q40" s="13" t="s">
        <v>16</v>
      </c>
      <c r="R40" s="14" t="s">
        <v>16</v>
      </c>
      <c r="S40" s="13" t="s">
        <v>16</v>
      </c>
      <c r="T40" s="13" t="s">
        <v>16</v>
      </c>
      <c r="U40" s="13" t="s">
        <v>16</v>
      </c>
      <c r="V40" s="13" t="s">
        <v>16</v>
      </c>
      <c r="W40" s="13" t="s">
        <v>16</v>
      </c>
      <c r="X40" s="13" t="s">
        <v>16</v>
      </c>
      <c r="Y40" s="13">
        <v>22.439973903379887</v>
      </c>
      <c r="Z40" s="13">
        <v>22.76175059388273</v>
      </c>
      <c r="AA40" s="13">
        <v>24.47387948706612</v>
      </c>
      <c r="AB40" s="13">
        <v>23.266129232910203</v>
      </c>
      <c r="AC40" s="13">
        <v>24.862348797409254</v>
      </c>
      <c r="AD40" s="13">
        <v>22.951563562542873</v>
      </c>
      <c r="AE40" s="13">
        <v>21.933254157314643</v>
      </c>
      <c r="AF40" s="13">
        <v>20.477611806592527</v>
      </c>
      <c r="AG40" s="13">
        <v>23.114417461462896</v>
      </c>
      <c r="AH40" s="13" t="s">
        <v>16</v>
      </c>
      <c r="AI40" s="14" t="s">
        <v>16</v>
      </c>
      <c r="AJ40" s="3" t="s">
        <v>76</v>
      </c>
    </row>
    <row r="41" spans="1:36" ht="12.75">
      <c r="A41" s="4" t="s">
        <v>77</v>
      </c>
      <c r="B41" s="13" t="s">
        <v>16</v>
      </c>
      <c r="C41" s="13" t="s">
        <v>16</v>
      </c>
      <c r="D41" s="13" t="s">
        <v>16</v>
      </c>
      <c r="E41" s="13" t="s">
        <v>16</v>
      </c>
      <c r="F41" s="13" t="s">
        <v>16</v>
      </c>
      <c r="G41" s="13" t="s">
        <v>16</v>
      </c>
      <c r="H41" s="13" t="s">
        <v>16</v>
      </c>
      <c r="I41" s="13" t="s">
        <v>16</v>
      </c>
      <c r="J41" s="13" t="s">
        <v>16</v>
      </c>
      <c r="K41" s="13" t="s">
        <v>16</v>
      </c>
      <c r="L41" s="13" t="s">
        <v>16</v>
      </c>
      <c r="M41" s="13" t="s">
        <v>16</v>
      </c>
      <c r="N41" s="13" t="s">
        <v>16</v>
      </c>
      <c r="O41" s="13" t="s">
        <v>16</v>
      </c>
      <c r="P41" s="13" t="s">
        <v>16</v>
      </c>
      <c r="Q41" s="13" t="s">
        <v>16</v>
      </c>
      <c r="R41" s="14" t="s">
        <v>16</v>
      </c>
      <c r="S41" s="13" t="s">
        <v>16</v>
      </c>
      <c r="T41" s="13" t="s">
        <v>16</v>
      </c>
      <c r="U41" s="13" t="s">
        <v>16</v>
      </c>
      <c r="V41" s="13" t="s">
        <v>16</v>
      </c>
      <c r="W41" s="13" t="s">
        <v>16</v>
      </c>
      <c r="X41" s="13" t="s">
        <v>16</v>
      </c>
      <c r="Y41" s="13" t="s">
        <v>16</v>
      </c>
      <c r="Z41" s="13" t="s">
        <v>16</v>
      </c>
      <c r="AA41" s="13" t="s">
        <v>16</v>
      </c>
      <c r="AB41" s="13" t="s">
        <v>16</v>
      </c>
      <c r="AC41" s="13" t="s">
        <v>16</v>
      </c>
      <c r="AD41" s="13" t="s">
        <v>16</v>
      </c>
      <c r="AE41" s="13" t="s">
        <v>16</v>
      </c>
      <c r="AF41" s="13" t="s">
        <v>16</v>
      </c>
      <c r="AG41" s="13" t="s">
        <v>16</v>
      </c>
      <c r="AH41" s="13" t="s">
        <v>16</v>
      </c>
      <c r="AI41" s="14" t="s">
        <v>16</v>
      </c>
      <c r="AJ41" s="3" t="s">
        <v>78</v>
      </c>
    </row>
    <row r="42" spans="1:36" ht="12.75">
      <c r="A42" s="4" t="s">
        <v>79</v>
      </c>
      <c r="B42" s="13" t="s">
        <v>16</v>
      </c>
      <c r="C42" s="13" t="s">
        <v>16</v>
      </c>
      <c r="D42" s="13" t="s">
        <v>16</v>
      </c>
      <c r="E42" s="13" t="s">
        <v>16</v>
      </c>
      <c r="F42" s="13" t="s">
        <v>16</v>
      </c>
      <c r="G42" s="13">
        <v>10</v>
      </c>
      <c r="H42" s="13" t="s">
        <v>16</v>
      </c>
      <c r="I42" s="13" t="s">
        <v>16</v>
      </c>
      <c r="J42" s="13" t="s">
        <v>16</v>
      </c>
      <c r="K42" s="13" t="s">
        <v>16</v>
      </c>
      <c r="L42" s="13">
        <v>9.899999618530273</v>
      </c>
      <c r="M42" s="13" t="s">
        <v>16</v>
      </c>
      <c r="N42" s="13" t="s">
        <v>16</v>
      </c>
      <c r="O42" s="13" t="s">
        <v>16</v>
      </c>
      <c r="P42" s="13" t="s">
        <v>16</v>
      </c>
      <c r="Q42" s="13">
        <v>9.899999618530273</v>
      </c>
      <c r="R42" s="14" t="s">
        <v>16</v>
      </c>
      <c r="S42" s="13" t="s">
        <v>16</v>
      </c>
      <c r="T42" s="13" t="s">
        <v>16</v>
      </c>
      <c r="U42" s="13" t="s">
        <v>16</v>
      </c>
      <c r="V42" s="13" t="s">
        <v>16</v>
      </c>
      <c r="W42" s="13" t="s">
        <v>16</v>
      </c>
      <c r="X42" s="13">
        <v>10</v>
      </c>
      <c r="Y42" s="13" t="s">
        <v>16</v>
      </c>
      <c r="Z42" s="13" t="s">
        <v>16</v>
      </c>
      <c r="AA42" s="13" t="s">
        <v>16</v>
      </c>
      <c r="AB42" s="13" t="s">
        <v>16</v>
      </c>
      <c r="AC42" s="13">
        <v>10.300000190734863</v>
      </c>
      <c r="AD42" s="13" t="s">
        <v>16</v>
      </c>
      <c r="AE42" s="13" t="s">
        <v>16</v>
      </c>
      <c r="AF42" s="13" t="s">
        <v>16</v>
      </c>
      <c r="AG42" s="13" t="s">
        <v>16</v>
      </c>
      <c r="AH42" s="13">
        <v>11.300000190734863</v>
      </c>
      <c r="AI42" s="14" t="s">
        <v>16</v>
      </c>
      <c r="AJ42" s="3" t="s">
        <v>80</v>
      </c>
    </row>
    <row r="43" spans="1:36" ht="12.75">
      <c r="A43" s="4" t="s">
        <v>81</v>
      </c>
      <c r="B43" s="13" t="s">
        <v>16</v>
      </c>
      <c r="C43" s="13">
        <v>14.300000190734863</v>
      </c>
      <c r="D43" s="13" t="s">
        <v>16</v>
      </c>
      <c r="E43" s="13" t="s">
        <v>16</v>
      </c>
      <c r="F43" s="13">
        <v>17.899999618530273</v>
      </c>
      <c r="G43" s="13">
        <v>19.700000762939453</v>
      </c>
      <c r="H43" s="13">
        <v>22.299999237060547</v>
      </c>
      <c r="I43" s="13" t="s">
        <v>16</v>
      </c>
      <c r="J43" s="13">
        <v>25.5</v>
      </c>
      <c r="K43" s="13">
        <v>26.899999618530273</v>
      </c>
      <c r="L43" s="13">
        <v>28.799999237060547</v>
      </c>
      <c r="M43" s="13">
        <v>27.700000762939453</v>
      </c>
      <c r="N43" s="13">
        <v>23.799999237060547</v>
      </c>
      <c r="O43" s="13">
        <v>21.799999237060547</v>
      </c>
      <c r="P43" s="13">
        <v>21.600000381469727</v>
      </c>
      <c r="Q43" s="13" t="s">
        <v>16</v>
      </c>
      <c r="R43" s="14" t="s">
        <v>16</v>
      </c>
      <c r="S43" s="13" t="s">
        <v>16</v>
      </c>
      <c r="T43" s="13">
        <v>17</v>
      </c>
      <c r="U43" s="13" t="s">
        <v>16</v>
      </c>
      <c r="V43" s="13" t="s">
        <v>16</v>
      </c>
      <c r="W43" s="13">
        <v>20.5</v>
      </c>
      <c r="X43" s="13">
        <v>20.100000381469727</v>
      </c>
      <c r="Y43" s="13">
        <v>26.5</v>
      </c>
      <c r="Z43" s="13" t="s">
        <v>16</v>
      </c>
      <c r="AA43" s="13">
        <v>31.5</v>
      </c>
      <c r="AB43" s="13">
        <v>33.5</v>
      </c>
      <c r="AC43" s="13">
        <v>37.70000076293945</v>
      </c>
      <c r="AD43" s="13">
        <v>34.29999923706055</v>
      </c>
      <c r="AE43" s="13">
        <v>27.299999237060547</v>
      </c>
      <c r="AF43" s="13">
        <v>25.5</v>
      </c>
      <c r="AG43" s="13">
        <v>23</v>
      </c>
      <c r="AH43" s="13" t="s">
        <v>16</v>
      </c>
      <c r="AI43" s="14" t="s">
        <v>16</v>
      </c>
      <c r="AJ43" s="3" t="s">
        <v>82</v>
      </c>
    </row>
    <row r="44" spans="1:36" ht="12.75">
      <c r="A44" s="4" t="s">
        <v>83</v>
      </c>
      <c r="B44" s="13">
        <v>17.763816963269292</v>
      </c>
      <c r="C44" s="13">
        <v>18.40125498164381</v>
      </c>
      <c r="D44" s="13">
        <v>23.08314774102533</v>
      </c>
      <c r="E44" s="13">
        <v>26.8138070687423</v>
      </c>
      <c r="F44" s="13">
        <v>22.489256364414995</v>
      </c>
      <c r="G44" s="13">
        <v>19.499935708933762</v>
      </c>
      <c r="H44" s="13">
        <v>17.038652780263753</v>
      </c>
      <c r="I44" s="13">
        <v>14.467615449216684</v>
      </c>
      <c r="J44" s="13">
        <v>16.496802758115972</v>
      </c>
      <c r="K44" s="13">
        <v>16.109038930348333</v>
      </c>
      <c r="L44" s="13">
        <v>14.525224573147216</v>
      </c>
      <c r="M44" s="13">
        <v>15.903948826664582</v>
      </c>
      <c r="N44" s="13">
        <v>14.361775695870419</v>
      </c>
      <c r="O44" s="13">
        <v>13.331383680195804</v>
      </c>
      <c r="P44" s="13">
        <v>18.293069612064027</v>
      </c>
      <c r="Q44" s="13">
        <v>16.92315428201839</v>
      </c>
      <c r="R44" s="14">
        <v>15.333361946124302</v>
      </c>
      <c r="S44" s="13">
        <v>19.987790868821442</v>
      </c>
      <c r="T44" s="13">
        <v>20.52016414056614</v>
      </c>
      <c r="U44" s="13">
        <v>23.845748925981898</v>
      </c>
      <c r="V44" s="13">
        <v>27.565322001332838</v>
      </c>
      <c r="W44" s="13">
        <v>25.77953156947162</v>
      </c>
      <c r="X44" s="13">
        <v>22.196708917681413</v>
      </c>
      <c r="Y44" s="13">
        <v>19.19873793365129</v>
      </c>
      <c r="Z44" s="13">
        <v>16.905830063423334</v>
      </c>
      <c r="AA44" s="13">
        <v>18.77187683273572</v>
      </c>
      <c r="AB44" s="13">
        <v>18.508022869135885</v>
      </c>
      <c r="AC44" s="13">
        <v>17.198835266922693</v>
      </c>
      <c r="AD44" s="13">
        <v>17.246812425774504</v>
      </c>
      <c r="AE44" s="13">
        <v>14.67433139431939</v>
      </c>
      <c r="AF44" s="13">
        <v>15.025805005825848</v>
      </c>
      <c r="AG44" s="13">
        <v>19.03781434145369</v>
      </c>
      <c r="AH44" s="13">
        <v>17.4820334835704</v>
      </c>
      <c r="AI44" s="14">
        <v>15.686806297853892</v>
      </c>
      <c r="AJ44" s="3" t="s">
        <v>84</v>
      </c>
    </row>
    <row r="45" spans="1:36" ht="12.75">
      <c r="A45" s="15" t="s">
        <v>85</v>
      </c>
      <c r="B45" s="16" t="s">
        <v>16</v>
      </c>
      <c r="C45" s="16" t="s">
        <v>16</v>
      </c>
      <c r="D45" s="16" t="s">
        <v>16</v>
      </c>
      <c r="E45" s="16" t="s">
        <v>16</v>
      </c>
      <c r="F45" s="16" t="s">
        <v>16</v>
      </c>
      <c r="G45" s="16" t="s">
        <v>16</v>
      </c>
      <c r="H45" s="16">
        <v>47.06840259637351</v>
      </c>
      <c r="I45" s="16">
        <v>48.58027348687602</v>
      </c>
      <c r="J45" s="16">
        <v>51.28490090879229</v>
      </c>
      <c r="K45" s="16">
        <v>45.5600821597576</v>
      </c>
      <c r="L45" s="16">
        <v>42.72264665298018</v>
      </c>
      <c r="M45" s="16">
        <v>41.45764579003643</v>
      </c>
      <c r="N45" s="16">
        <v>41.12358729024616</v>
      </c>
      <c r="O45" s="16">
        <v>41.43906302790959</v>
      </c>
      <c r="P45" s="16">
        <v>44.53940880635175</v>
      </c>
      <c r="Q45" s="16">
        <v>47.20123633412175</v>
      </c>
      <c r="R45" s="17">
        <v>45.406341212766</v>
      </c>
      <c r="S45" s="16" t="s">
        <v>16</v>
      </c>
      <c r="T45" s="16" t="s">
        <v>16</v>
      </c>
      <c r="U45" s="16" t="s">
        <v>16</v>
      </c>
      <c r="V45" s="16" t="s">
        <v>16</v>
      </c>
      <c r="W45" s="16" t="s">
        <v>16</v>
      </c>
      <c r="X45" s="16" t="s">
        <v>16</v>
      </c>
      <c r="Y45" s="16">
        <v>52.23549315325998</v>
      </c>
      <c r="Z45" s="16">
        <v>56.41805533311559</v>
      </c>
      <c r="AA45" s="16">
        <v>58.666879250124204</v>
      </c>
      <c r="AB45" s="16">
        <v>57.13488702954551</v>
      </c>
      <c r="AC45" s="16">
        <v>54.67697011259974</v>
      </c>
      <c r="AD45" s="16">
        <v>52.28383768707076</v>
      </c>
      <c r="AE45" s="16">
        <v>52.84104784822588</v>
      </c>
      <c r="AF45" s="16">
        <v>50.45573205530028</v>
      </c>
      <c r="AG45" s="16">
        <v>52.348160736888175</v>
      </c>
      <c r="AH45" s="16">
        <v>54.646215437749156</v>
      </c>
      <c r="AI45" s="17">
        <v>54.98059768176182</v>
      </c>
      <c r="AJ45" s="18" t="s">
        <v>86</v>
      </c>
    </row>
    <row r="47" spans="1:35" s="19" customFormat="1" ht="12.75">
      <c r="A47" s="19" t="s">
        <v>87</v>
      </c>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row>
    <row r="48" spans="1:36" ht="27" customHeight="1">
      <c r="A48" s="30" t="s">
        <v>91</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row>
    <row r="49" ht="12.75">
      <c r="A49" s="4" t="s">
        <v>88</v>
      </c>
    </row>
    <row r="50" ht="12.75">
      <c r="A50" s="21" t="s">
        <v>89</v>
      </c>
    </row>
    <row r="51" ht="12.75">
      <c r="A51" s="21" t="s">
        <v>90</v>
      </c>
    </row>
  </sheetData>
  <sheetProtection/>
  <mergeCells count="5">
    <mergeCell ref="A3:A4"/>
    <mergeCell ref="B3:R3"/>
    <mergeCell ref="S3:AI3"/>
    <mergeCell ref="AJ3:AJ4"/>
    <mergeCell ref="A48:AJ48"/>
  </mergeCells>
  <hyperlinks>
    <hyperlink ref="A51" r:id="rId1" display="For India and Indonesia, ILO (2012), “Key Indicators of the Labour Market (KILM)”, 7th Edition, ILO Department of Economic and Labour Market Analysis, Geneva."/>
    <hyperlink ref="A50" r:id="rId2" display="OECD Employment Database 2012"/>
  </hyperlinks>
  <printOptions/>
  <pageMargins left="0.7" right="0.7" top="0.75" bottom="0.75" header="0.3" footer="0.3"/>
  <pageSetup fitToHeight="0" fitToWidth="1" horizontalDpi="600" verticalDpi="600" orientation="landscape" paperSize="9" scale="67"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Portanti_M</dc:creator>
  <cp:keywords/>
  <dc:description/>
  <cp:lastModifiedBy>Portanti_M</cp:lastModifiedBy>
  <cp:lastPrinted>2012-11-23T14:57:58Z</cp:lastPrinted>
  <dcterms:created xsi:type="dcterms:W3CDTF">2012-11-07T13:13:18Z</dcterms:created>
  <dcterms:modified xsi:type="dcterms:W3CDTF">2012-11-23T15:11:10Z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0x0101000E51358BE8F0BC48BB40F69B97633633</vt:lpwstr>
  </property>
</Properties>
</file>