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3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<sst xmlns="http://schemas.openxmlformats.org/spreadsheetml/2006/main" count="70" uniqueCount="58">
  <si>
    <t>Table 3. Marginal compulsory payment wedge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</si>
  <si>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</si>
  <si>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</si>
  <si>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</si>
  <si>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</si>
  <si>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</si>
  <si>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</si>
  <si>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</si>
  <si>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</si>
  <si>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</si>
  <si>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</si>
  <si>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</si>
  <si>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</si>
  <si>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</si>
  <si>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</si>
  <si>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</si>
  <si>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</si>
  <si>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</si>
  <si>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</si>
  <si>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</si>
  <si>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</si>
  <si>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</si>
  <si>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</si>
  <si>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</si>
  <si>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</si>
  <si>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</si>
  <si>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</si>
  <si>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</si>
  <si>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</si>
  <si>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</si>
  <si>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</si>
  <si>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</si>
  <si>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</si>
  <si>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</si>
  <si>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</si>
  <si>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</si>
  <si>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</si>
  <si>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</si>
  <si>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</si>
  <si>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</si>
  <si>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</si>
  <si>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</si>
  <si>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</si>
  <si>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</si>
  <si>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</si>
  <si>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</si>
  <si>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</si>
  <si>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</si>
  <si>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</si>
  <si>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</si>
  <si>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</si>
  <si>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</si>
  <si>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</si>
  <si>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 xml:space="preserve">1. Assumes a rise in gross earnings of the principal earner in the household.  The outcome may differ </t>
  </si>
  <si>
    <t xml:space="preserve">    if the wage of the spouse goes up, especially if partners are taxed individually.</t>
  </si>
  <si>
    <t>3. Two-earner family.</t>
  </si>
  <si>
    <t>2. Excludes the effect of work-related private insurance to cover accidents and occupational diseases. See paragraph 55 in the Report for further details.</t>
  </si>
  <si>
    <r>
      <t>by family-type and wage level (as % of augmented total labour costs), 2017</t>
    </r>
    <r>
      <rPr>
        <b/>
        <vertAlign val="superscript"/>
        <sz val="9"/>
        <rFont val="Helvetica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</si>
</sst>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  <font>
      <sz val="10"/>
      <name val="Arial"/>
      <family val="2"/>
    </font>
    <font>
      <b/>
      <vertAlign val="superscript"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wrapText="1"/>
    </xf>
    <xf numFmtId="1" fontId="4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right"/>
      <protection locked="0"/>
    </xf>
    <xf numFmtId="1" fontId="4" fillId="2" borderId="0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indent="5"/>
    </xf>
    <xf numFmtId="164" fontId="2" fillId="2" borderId="1" xfId="0" applyNumberFormat="1" applyFont="1" applyFill="1" applyBorder="1"/>
    <xf numFmtId="0" fontId="2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left" wrapText="1" indent="1"/>
    </xf>
    <xf numFmtId="0" fontId="7" fillId="2" borderId="0" xfId="0" quotePrefix="1" applyFont="1" applyFill="1" applyAlignment="1">
      <alignment horizontal="left" indent="1"/>
    </xf>
    <xf numFmtId="0" fontId="8" fillId="0" borderId="0" xfId="0" quotePrefix="1" applyFont="1"/>
    <xf numFmtId="0" fontId="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/>
  </sheetViews>
  <sheetFormatPr defaultRowHeight="12.75" x14ac:dyDescent="0.2"/>
  <cols>
    <col min="1" max="1" width="19.5703125" customWidth="1"/>
    <col min="2" max="4" width="8" customWidth="1"/>
    <col min="5" max="6" width="8.140625" customWidth="1"/>
    <col min="7" max="7" width="8.28515625" customWidth="1"/>
    <col min="8" max="8" width="8.140625" customWidth="1"/>
    <col min="9" max="9" width="8" customWidth="1"/>
  </cols>
  <sheetData>
    <row r="2" spans="1:9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">
      <c r="A3" s="3" t="s">
        <v>57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4"/>
      <c r="B4" s="5"/>
      <c r="C4" s="5"/>
      <c r="D4" s="5"/>
      <c r="E4" s="5"/>
      <c r="F4" s="5"/>
      <c r="G4" s="5"/>
      <c r="H4" s="5"/>
      <c r="I4" s="5"/>
    </row>
    <row r="5" spans="1:9" ht="15.75" customHeight="1" x14ac:dyDescent="0.2">
      <c r="A5" s="6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3</v>
      </c>
      <c r="G5" s="7" t="s">
        <v>3</v>
      </c>
      <c r="H5" s="7" t="s">
        <v>3</v>
      </c>
      <c r="I5" s="7" t="s">
        <v>3</v>
      </c>
    </row>
    <row r="6" spans="1:9" ht="15" customHeight="1" x14ac:dyDescent="0.2">
      <c r="A6" s="2"/>
      <c r="B6" s="8" t="s">
        <v>4</v>
      </c>
      <c r="C6" s="8" t="s">
        <v>4</v>
      </c>
      <c r="D6" s="8" t="s">
        <v>4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4</v>
      </c>
    </row>
    <row r="7" spans="1:9" ht="27" customHeight="1" x14ac:dyDescent="0.2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</row>
    <row r="8" spans="1:9" ht="15" customHeight="1" x14ac:dyDescent="0.2">
      <c r="A8" s="11" t="s">
        <v>15</v>
      </c>
      <c r="B8" s="12">
        <v>44.573268293520528</v>
      </c>
      <c r="C8" s="12">
        <v>43.274204269199146</v>
      </c>
      <c r="D8" s="12">
        <v>47.171396343589997</v>
      </c>
      <c r="E8" s="12">
        <v>61.894121951716599</v>
      </c>
      <c r="F8" s="12">
        <v>60.595057927237683</v>
      </c>
      <c r="G8" s="12">
        <v>43.274204269199146</v>
      </c>
      <c r="H8" s="12">
        <v>43.274204269199146</v>
      </c>
      <c r="I8" s="12">
        <v>43.274204269199146</v>
      </c>
    </row>
    <row r="9" spans="1:9" ht="15" customHeight="1" x14ac:dyDescent="0.2">
      <c r="A9" s="11" t="s">
        <v>16</v>
      </c>
      <c r="B9" s="12">
        <v>55.840722130668787</v>
      </c>
      <c r="C9" s="12">
        <v>59.66365778797099</v>
      </c>
      <c r="D9" s="12">
        <v>41.043083901165694</v>
      </c>
      <c r="E9" s="12">
        <v>55.840722130668787</v>
      </c>
      <c r="F9" s="12">
        <v>59.66365778782945</v>
      </c>
      <c r="G9" s="12">
        <v>59.663657787730727</v>
      </c>
      <c r="H9" s="12">
        <v>59.663657788551447</v>
      </c>
      <c r="I9" s="12">
        <v>59.663657787730727</v>
      </c>
    </row>
    <row r="10" spans="1:9" ht="15" customHeight="1" x14ac:dyDescent="0.2">
      <c r="A10" s="11" t="s">
        <v>17</v>
      </c>
      <c r="B10" s="12">
        <v>65.455874956405623</v>
      </c>
      <c r="C10" s="12">
        <v>66.421434744933535</v>
      </c>
      <c r="D10" s="12">
        <v>67.575899156904967</v>
      </c>
      <c r="E10" s="12">
        <v>65.455874956405623</v>
      </c>
      <c r="F10" s="12">
        <v>66.421434744245488</v>
      </c>
      <c r="G10" s="12">
        <v>66.421434744245488</v>
      </c>
      <c r="H10" s="12">
        <v>65.566504155204299</v>
      </c>
      <c r="I10" s="12">
        <v>66.42143474452071</v>
      </c>
    </row>
    <row r="11" spans="1:9" ht="15" customHeight="1" x14ac:dyDescent="0.2">
      <c r="A11" s="11" t="s">
        <v>18</v>
      </c>
      <c r="B11" s="12">
        <v>33.296458043091022</v>
      </c>
      <c r="C11" s="12">
        <v>39.47262740455168</v>
      </c>
      <c r="D11" s="12">
        <v>36.883712049212093</v>
      </c>
      <c r="E11" s="12">
        <v>51.856714178629382</v>
      </c>
      <c r="F11" s="12">
        <v>75.392059440219725</v>
      </c>
      <c r="G11" s="12">
        <v>44.669090163379657</v>
      </c>
      <c r="H11" s="12">
        <v>44.669090163047997</v>
      </c>
      <c r="I11" s="12">
        <v>39.472627404634594</v>
      </c>
    </row>
    <row r="12" spans="1:9" ht="15" customHeight="1" x14ac:dyDescent="0.2">
      <c r="A12" s="11" t="s">
        <v>19</v>
      </c>
      <c r="B12" s="12">
        <v>21.722377404010384</v>
      </c>
      <c r="C12" s="12">
        <v>21.722377415833655</v>
      </c>
      <c r="D12" s="12">
        <v>24.853482318031027</v>
      </c>
      <c r="E12" s="12">
        <v>21.722377404010384</v>
      </c>
      <c r="F12" s="12">
        <v>21.722377415833655</v>
      </c>
      <c r="G12" s="12">
        <v>21.722377427047924</v>
      </c>
      <c r="H12" s="12">
        <v>21.722377428265926</v>
      </c>
      <c r="I12" s="12">
        <v>21.722377427047924</v>
      </c>
    </row>
    <row r="13" spans="1:9" ht="15" customHeight="1" x14ac:dyDescent="0.2">
      <c r="A13" s="11" t="s">
        <v>20</v>
      </c>
      <c r="B13" s="12">
        <v>48.582089553303696</v>
      </c>
      <c r="C13" s="12">
        <v>48.582089553303696</v>
      </c>
      <c r="D13" s="12">
        <v>48.582089553303696</v>
      </c>
      <c r="E13" s="12">
        <v>48.582089551131766</v>
      </c>
      <c r="F13" s="12">
        <v>48.582089553303696</v>
      </c>
      <c r="G13" s="12">
        <v>48.582089552248533</v>
      </c>
      <c r="H13" s="12">
        <v>48.582089553303696</v>
      </c>
      <c r="I13" s="12">
        <v>48.582089552248533</v>
      </c>
    </row>
    <row r="14" spans="1:9" ht="15" customHeight="1" x14ac:dyDescent="0.2">
      <c r="A14" s="11" t="s">
        <v>21</v>
      </c>
      <c r="B14" s="12">
        <v>39.678672498575907</v>
      </c>
      <c r="C14" s="12">
        <v>42.033559998981218</v>
      </c>
      <c r="D14" s="12">
        <v>55.793999998149957</v>
      </c>
      <c r="E14" s="12">
        <v>38.131175000762596</v>
      </c>
      <c r="F14" s="12">
        <v>42.03356000043641</v>
      </c>
      <c r="G14" s="12">
        <v>42.033559997253178</v>
      </c>
      <c r="H14" s="12">
        <v>42.033560000163561</v>
      </c>
      <c r="I14" s="12">
        <v>42.033559997253178</v>
      </c>
    </row>
    <row r="15" spans="1:9" ht="15" customHeight="1" x14ac:dyDescent="0.2">
      <c r="A15" s="11" t="s">
        <v>22</v>
      </c>
      <c r="B15" s="12">
        <v>42.361733931258442</v>
      </c>
      <c r="C15" s="12">
        <v>42.361733931190464</v>
      </c>
      <c r="D15" s="12">
        <v>42.361733931229644</v>
      </c>
      <c r="E15" s="12">
        <v>42.361733931258442</v>
      </c>
      <c r="F15" s="12">
        <v>42.361733931326413</v>
      </c>
      <c r="G15" s="12">
        <v>42.361733931258442</v>
      </c>
      <c r="H15" s="12">
        <v>42.361733931365592</v>
      </c>
      <c r="I15" s="12">
        <v>42.361733931122494</v>
      </c>
    </row>
    <row r="16" spans="1:9" ht="15" customHeight="1" x14ac:dyDescent="0.2">
      <c r="A16" s="11" t="s">
        <v>23</v>
      </c>
      <c r="B16" s="12">
        <v>54.333739677938112</v>
      </c>
      <c r="C16" s="12">
        <v>55.568307579323218</v>
      </c>
      <c r="D16" s="12">
        <v>58.533559807016857</v>
      </c>
      <c r="E16" s="12">
        <v>54.333739677938112</v>
      </c>
      <c r="F16" s="12">
        <v>56.385902215919536</v>
      </c>
      <c r="G16" s="12">
        <v>56.385902215770813</v>
      </c>
      <c r="H16" s="12">
        <v>56.385902215705954</v>
      </c>
      <c r="I16" s="12">
        <v>55.568307579471941</v>
      </c>
    </row>
    <row r="17" spans="1:9" ht="15" customHeight="1" x14ac:dyDescent="0.2">
      <c r="A17" s="11" t="s">
        <v>24</v>
      </c>
      <c r="B17" s="12">
        <v>69.264789989434163</v>
      </c>
      <c r="C17" s="12">
        <v>58.542478907908702</v>
      </c>
      <c r="D17" s="12">
        <v>59.899697488450244</v>
      </c>
      <c r="E17" s="12">
        <v>73.506726237384441</v>
      </c>
      <c r="F17" s="12">
        <v>42.428952042868787</v>
      </c>
      <c r="G17" s="12">
        <v>42.428952042868787</v>
      </c>
      <c r="H17" s="12">
        <v>60.347836355904406</v>
      </c>
      <c r="I17" s="12">
        <v>52.956456260986386</v>
      </c>
    </row>
    <row r="18" spans="1:9" ht="15" customHeight="1" x14ac:dyDescent="0.2">
      <c r="A18" s="11" t="s">
        <v>25</v>
      </c>
      <c r="B18" s="12">
        <v>55.79384452060475</v>
      </c>
      <c r="C18" s="12">
        <v>60.351652124419971</v>
      </c>
      <c r="D18" s="12">
        <v>44.310000000041327</v>
      </c>
      <c r="E18" s="12">
        <v>53.840672602347581</v>
      </c>
      <c r="F18" s="12">
        <v>52.438315035204241</v>
      </c>
      <c r="G18" s="12">
        <v>55.480593763022746</v>
      </c>
      <c r="H18" s="12">
        <v>57.842543176124735</v>
      </c>
      <c r="I18" s="12">
        <v>55.724717003306168</v>
      </c>
    </row>
    <row r="19" spans="1:9" ht="15" customHeight="1" x14ac:dyDescent="0.2">
      <c r="A19" s="11" t="s">
        <v>26</v>
      </c>
      <c r="B19" s="12">
        <v>47.609147609129316</v>
      </c>
      <c r="C19" s="12">
        <v>49.086838317658817</v>
      </c>
      <c r="D19" s="12">
        <v>56.340956340913095</v>
      </c>
      <c r="E19" s="12">
        <v>47.609147609129316</v>
      </c>
      <c r="F19" s="12">
        <v>49.086838317658817</v>
      </c>
      <c r="G19" s="12">
        <v>49.086838317586093</v>
      </c>
      <c r="H19" s="12">
        <v>49.086838317477671</v>
      </c>
      <c r="I19" s="12">
        <v>49.086838317586093</v>
      </c>
    </row>
    <row r="20" spans="1:9" ht="15" customHeight="1" x14ac:dyDescent="0.2">
      <c r="A20" s="11" t="s">
        <v>27</v>
      </c>
      <c r="B20" s="12">
        <v>46.153846163136542</v>
      </c>
      <c r="C20" s="12">
        <v>46.153846170659484</v>
      </c>
      <c r="D20" s="12">
        <v>46.153846132002421</v>
      </c>
      <c r="E20" s="12">
        <v>46.153846163136542</v>
      </c>
      <c r="F20" s="12">
        <v>46.15384616123314</v>
      </c>
      <c r="G20" s="12">
        <v>46.153846125657765</v>
      </c>
      <c r="H20" s="12">
        <v>46.153846140069192</v>
      </c>
      <c r="I20" s="12">
        <v>46.153846144510453</v>
      </c>
    </row>
    <row r="21" spans="1:9" ht="15" customHeight="1" x14ac:dyDescent="0.2">
      <c r="A21" s="11" t="s">
        <v>28</v>
      </c>
      <c r="B21" s="12">
        <v>47.857364340336581</v>
      </c>
      <c r="C21" s="12">
        <v>47.857364340336581</v>
      </c>
      <c r="D21" s="12">
        <v>55.547286887981059</v>
      </c>
      <c r="E21" s="12">
        <v>56.126098181552742</v>
      </c>
      <c r="F21" s="12">
        <v>52.818604625011957</v>
      </c>
      <c r="G21" s="12">
        <v>52.818604595495735</v>
      </c>
      <c r="H21" s="12">
        <v>47.857364410097006</v>
      </c>
      <c r="I21" s="12">
        <v>47.857364289771084</v>
      </c>
    </row>
    <row r="22" spans="1:9" ht="15" customHeight="1" x14ac:dyDescent="0.2">
      <c r="A22" s="11" t="s">
        <v>29</v>
      </c>
      <c r="B22" s="12">
        <v>35.891647855490341</v>
      </c>
      <c r="C22" s="12">
        <v>53.950338600393721</v>
      </c>
      <c r="D22" s="12">
        <v>53.950338600106292</v>
      </c>
      <c r="E22" s="12">
        <v>67.133182844119816</v>
      </c>
      <c r="F22" s="12">
        <v>35.891647855490341</v>
      </c>
      <c r="G22" s="12">
        <v>35.891647855367161</v>
      </c>
      <c r="H22" s="12">
        <v>35.891647855449278</v>
      </c>
      <c r="I22" s="12">
        <v>35.891647855285036</v>
      </c>
    </row>
    <row r="23" spans="1:9" ht="15" customHeight="1" x14ac:dyDescent="0.2">
      <c r="A23" s="11" t="s">
        <v>30</v>
      </c>
      <c r="B23" s="12">
        <v>43.333333333777972</v>
      </c>
      <c r="C23" s="12">
        <v>36.744186046865785</v>
      </c>
      <c r="D23" s="12">
        <v>50.6976744184079</v>
      </c>
      <c r="E23" s="12">
        <v>46.166666666482747</v>
      </c>
      <c r="F23" s="12">
        <v>36.744186046865785</v>
      </c>
      <c r="G23" s="12">
        <v>36.744186046990137</v>
      </c>
      <c r="H23" s="12">
        <v>36.744186046990137</v>
      </c>
      <c r="I23" s="12">
        <v>36.744186046990137</v>
      </c>
    </row>
    <row r="24" spans="1:9" ht="15" customHeight="1" x14ac:dyDescent="0.2">
      <c r="A24" s="11" t="s">
        <v>31</v>
      </c>
      <c r="B24" s="12">
        <v>54.696849065219347</v>
      </c>
      <c r="C24" s="12">
        <v>54.696849065219347</v>
      </c>
      <c r="D24" s="12">
        <v>62.892752782376093</v>
      </c>
      <c r="E24" s="12">
        <v>55.884989014600862</v>
      </c>
      <c r="F24" s="12">
        <v>55.884989014739105</v>
      </c>
      <c r="G24" s="12">
        <v>55.884989014600862</v>
      </c>
      <c r="H24" s="12">
        <v>55.290919039979222</v>
      </c>
      <c r="I24" s="12">
        <v>54.696849065357576</v>
      </c>
    </row>
    <row r="25" spans="1:9" ht="15" customHeight="1" x14ac:dyDescent="0.2">
      <c r="A25" s="11" t="s">
        <v>32</v>
      </c>
      <c r="B25" s="12">
        <v>32.987136214131461</v>
      </c>
      <c r="C25" s="12">
        <v>37.205217108900676</v>
      </c>
      <c r="D25" s="12">
        <v>35.016723205839654</v>
      </c>
      <c r="E25" s="12">
        <v>32.987136214131461</v>
      </c>
      <c r="F25" s="12">
        <v>37.205217108900676</v>
      </c>
      <c r="G25" s="12">
        <v>37.205217125353229</v>
      </c>
      <c r="H25" s="12">
        <v>37.205217092448116</v>
      </c>
      <c r="I25" s="12">
        <v>37.205217125353229</v>
      </c>
    </row>
    <row r="26" spans="1:9" ht="15" customHeight="1" x14ac:dyDescent="0.2">
      <c r="A26" s="11" t="s">
        <v>33</v>
      </c>
      <c r="B26" s="12">
        <v>28.459591778719371</v>
      </c>
      <c r="C26" s="12">
        <v>29.954692824101581</v>
      </c>
      <c r="D26" s="12">
        <v>31.946305514458839</v>
      </c>
      <c r="E26" s="12">
        <v>22.161587470240686</v>
      </c>
      <c r="F26" s="12">
        <v>29.954692824101581</v>
      </c>
      <c r="G26" s="12">
        <v>29.95469290849076</v>
      </c>
      <c r="H26" s="12">
        <v>29.954693305158148</v>
      </c>
      <c r="I26" s="12">
        <v>29.954692824101581</v>
      </c>
    </row>
    <row r="27" spans="1:9" ht="15" customHeight="1" x14ac:dyDescent="0.2">
      <c r="A27" s="11" t="s">
        <v>34</v>
      </c>
      <c r="B27" s="12">
        <v>44.989416097447375</v>
      </c>
      <c r="C27" s="12">
        <v>44.989416097408736</v>
      </c>
      <c r="D27" s="12">
        <v>44.239016101599162</v>
      </c>
      <c r="E27" s="12">
        <v>44.989416097502563</v>
      </c>
      <c r="F27" s="12">
        <v>44.989416097371944</v>
      </c>
      <c r="G27" s="12">
        <v>44.989416097371944</v>
      </c>
      <c r="H27" s="12">
        <v>44.989416097445527</v>
      </c>
      <c r="I27" s="12">
        <v>44.989416097335145</v>
      </c>
    </row>
    <row r="28" spans="1:9" ht="15" customHeight="1" x14ac:dyDescent="0.2">
      <c r="A28" s="11" t="s">
        <v>35</v>
      </c>
      <c r="B28" s="12">
        <v>44.96178249055324</v>
      </c>
      <c r="C28" s="12">
        <v>56.285224783240729</v>
      </c>
      <c r="D28" s="12">
        <v>54.970703706500366</v>
      </c>
      <c r="E28" s="12">
        <v>49.237033188412468</v>
      </c>
      <c r="F28" s="12">
        <v>39.603689422558375</v>
      </c>
      <c r="G28" s="12">
        <v>44.608150030762452</v>
      </c>
      <c r="H28" s="12">
        <v>52.948917711152077</v>
      </c>
      <c r="I28" s="12">
        <v>44.608150030682751</v>
      </c>
    </row>
    <row r="29" spans="1:9" ht="15" customHeight="1" x14ac:dyDescent="0.2">
      <c r="A29" s="11" t="s">
        <v>36</v>
      </c>
      <c r="B29" s="12">
        <v>25.61668138327704</v>
      </c>
      <c r="C29" s="12">
        <v>32.603737648003957</v>
      </c>
      <c r="D29" s="12">
        <v>35.512459078126248</v>
      </c>
      <c r="E29" s="12">
        <v>25.61668138327704</v>
      </c>
      <c r="F29" s="12">
        <v>32.603737648003957</v>
      </c>
      <c r="G29" s="12">
        <v>32.603737648003957</v>
      </c>
      <c r="H29" s="12">
        <v>32.603737648003957</v>
      </c>
      <c r="I29" s="12">
        <v>32.603737648003957</v>
      </c>
    </row>
    <row r="30" spans="1:9" ht="15" customHeight="1" x14ac:dyDescent="0.2">
      <c r="A30" s="11" t="s">
        <v>37</v>
      </c>
      <c r="B30" s="12">
        <v>63.463379830143452</v>
      </c>
      <c r="C30" s="12">
        <v>63.463379830333409</v>
      </c>
      <c r="D30" s="12">
        <v>63.185351559813043</v>
      </c>
      <c r="E30" s="12">
        <v>63.88833286818403</v>
      </c>
      <c r="F30" s="12">
        <v>68.316904377154771</v>
      </c>
      <c r="G30" s="12">
        <v>63.463379830889913</v>
      </c>
      <c r="H30" s="12">
        <v>63.463379830611665</v>
      </c>
      <c r="I30" s="12">
        <v>63.463379830889913</v>
      </c>
    </row>
    <row r="31" spans="1:9" ht="15" customHeight="1" x14ac:dyDescent="0.2">
      <c r="A31" s="11" t="s">
        <v>38</v>
      </c>
      <c r="B31" s="12">
        <v>17.500000000109139</v>
      </c>
      <c r="C31" s="12">
        <v>30.000000000109139</v>
      </c>
      <c r="D31" s="12">
        <v>32.999999999810825</v>
      </c>
      <c r="E31" s="12">
        <v>40.000000000145519</v>
      </c>
      <c r="F31" s="12">
        <v>52.50000000005457</v>
      </c>
      <c r="G31" s="12">
        <v>52.49999999996362</v>
      </c>
      <c r="H31" s="12">
        <v>30.000000000291038</v>
      </c>
      <c r="I31" s="12">
        <v>29.99999999992724</v>
      </c>
    </row>
    <row r="32" spans="1:9" ht="15" customHeight="1" x14ac:dyDescent="0.2">
      <c r="A32" s="11" t="s">
        <v>39</v>
      </c>
      <c r="B32" s="12">
        <v>43.139130434164549</v>
      </c>
      <c r="C32" s="12">
        <v>43.139130436062629</v>
      </c>
      <c r="D32" s="12">
        <v>53.66956522340881</v>
      </c>
      <c r="E32" s="12">
        <v>43.139130435429934</v>
      </c>
      <c r="F32" s="12">
        <v>43.139130436062629</v>
      </c>
      <c r="G32" s="12">
        <v>43.139130436062629</v>
      </c>
      <c r="H32" s="12">
        <v>43.139130439139272</v>
      </c>
      <c r="I32" s="12">
        <v>43.139130436062629</v>
      </c>
    </row>
    <row r="33" spans="1:9" ht="15" customHeight="1" x14ac:dyDescent="0.2">
      <c r="A33" s="11" t="s">
        <v>40</v>
      </c>
      <c r="B33" s="12">
        <v>41.967557026850479</v>
      </c>
      <c r="C33" s="12">
        <v>41.967557026459573</v>
      </c>
      <c r="D33" s="12">
        <v>41.967557027153468</v>
      </c>
      <c r="E33" s="12">
        <v>99.999800115586069</v>
      </c>
      <c r="F33" s="12">
        <v>41.967557026762563</v>
      </c>
      <c r="G33" s="12">
        <v>41.967557026914051</v>
      </c>
      <c r="H33" s="12">
        <v>41.967557026674648</v>
      </c>
      <c r="I33" s="12">
        <v>41.967557026611068</v>
      </c>
    </row>
    <row r="34" spans="1:9" ht="15" customHeight="1" x14ac:dyDescent="0.2">
      <c r="A34" s="11" t="s">
        <v>41</v>
      </c>
      <c r="B34" s="12">
        <v>51.111111111080078</v>
      </c>
      <c r="C34" s="12">
        <v>51.111111111227068</v>
      </c>
      <c r="D34" s="12">
        <v>58.690909090921863</v>
      </c>
      <c r="E34" s="12">
        <v>51.111111111116827</v>
      </c>
      <c r="F34" s="12">
        <v>39.797979797997471</v>
      </c>
      <c r="G34" s="12">
        <v>51.111111110970654</v>
      </c>
      <c r="H34" s="12">
        <v>51.111111111227068</v>
      </c>
      <c r="I34" s="12">
        <v>51.111111110970654</v>
      </c>
    </row>
    <row r="35" spans="1:9" ht="15" customHeight="1" x14ac:dyDescent="0.2">
      <c r="A35" s="11" t="s">
        <v>42</v>
      </c>
      <c r="B35" s="12">
        <v>48.346097201824371</v>
      </c>
      <c r="C35" s="12">
        <v>48.346097201741209</v>
      </c>
      <c r="D35" s="12">
        <v>48.346097201891347</v>
      </c>
      <c r="E35" s="12">
        <v>48.34609720179089</v>
      </c>
      <c r="F35" s="12">
        <v>48.346097201741209</v>
      </c>
      <c r="G35" s="12">
        <v>48.346097201791999</v>
      </c>
      <c r="H35" s="12">
        <v>48.346097201759619</v>
      </c>
      <c r="I35" s="12">
        <v>48.346097201791999</v>
      </c>
    </row>
    <row r="36" spans="1:9" ht="15" customHeight="1" x14ac:dyDescent="0.2">
      <c r="A36" s="11" t="s">
        <v>43</v>
      </c>
      <c r="B36" s="12">
        <v>43.638242894040353</v>
      </c>
      <c r="C36" s="12">
        <v>51.018949181693607</v>
      </c>
      <c r="D36" s="12">
        <v>55.715762274197999</v>
      </c>
      <c r="E36" s="12">
        <v>43.638242894059935</v>
      </c>
      <c r="F36" s="12">
        <v>43.638242894138273</v>
      </c>
      <c r="G36" s="12">
        <v>43.638242894099108</v>
      </c>
      <c r="H36" s="12">
        <v>43.638242893942433</v>
      </c>
      <c r="I36" s="12">
        <v>51.018949181889454</v>
      </c>
    </row>
    <row r="37" spans="1:9" ht="15" customHeight="1" x14ac:dyDescent="0.2">
      <c r="A37" s="11" t="s">
        <v>44</v>
      </c>
      <c r="B37" s="12">
        <v>44.631870669646169</v>
      </c>
      <c r="C37" s="12">
        <v>48.308660508051787</v>
      </c>
      <c r="D37" s="12">
        <v>54.148267898502745</v>
      </c>
      <c r="E37" s="12">
        <v>44.631870669716186</v>
      </c>
      <c r="F37" s="12">
        <v>46.145842956114379</v>
      </c>
      <c r="G37" s="12">
        <v>48.308660508157999</v>
      </c>
      <c r="H37" s="12">
        <v>48.308660507945582</v>
      </c>
      <c r="I37" s="12">
        <v>48.308660508157999</v>
      </c>
    </row>
    <row r="38" spans="1:9" ht="15" customHeight="1" x14ac:dyDescent="0.2">
      <c r="A38" s="11" t="s">
        <v>45</v>
      </c>
      <c r="B38" s="12">
        <v>45.802293410897327</v>
      </c>
      <c r="C38" s="12">
        <v>48.535991480071019</v>
      </c>
      <c r="D38" s="12">
        <v>69.841728810295933</v>
      </c>
      <c r="E38" s="12">
        <v>45.802293410897327</v>
      </c>
      <c r="F38" s="12">
        <v>48.535991480071019</v>
      </c>
      <c r="G38" s="12">
        <v>48.535991480003837</v>
      </c>
      <c r="H38" s="12">
        <v>48.535991481027729</v>
      </c>
      <c r="I38" s="12">
        <v>48.535991480003837</v>
      </c>
    </row>
    <row r="39" spans="1:9" ht="15" customHeight="1" x14ac:dyDescent="0.2">
      <c r="A39" s="11" t="s">
        <v>46</v>
      </c>
      <c r="B39" s="12">
        <v>40.264424535222076</v>
      </c>
      <c r="C39" s="12">
        <v>41.611170055558752</v>
      </c>
      <c r="D39" s="12">
        <v>49.534616850789945</v>
      </c>
      <c r="E39" s="12">
        <v>33.557553268085208</v>
      </c>
      <c r="F39" s="12">
        <v>36.433961071076951</v>
      </c>
      <c r="G39" s="12">
        <v>40.08970455854525</v>
      </c>
      <c r="H39" s="12">
        <v>43.041065870859306</v>
      </c>
      <c r="I39" s="12">
        <v>40.794086732718689</v>
      </c>
    </row>
    <row r="40" spans="1:9" ht="15" customHeight="1" x14ac:dyDescent="0.2">
      <c r="A40" s="11" t="s">
        <v>47</v>
      </c>
      <c r="B40" s="12">
        <v>42.773617021274632</v>
      </c>
      <c r="C40" s="12">
        <v>47.837446808610686</v>
      </c>
      <c r="D40" s="12">
        <v>47.837446808728465</v>
      </c>
      <c r="E40" s="12">
        <v>42.773617021274632</v>
      </c>
      <c r="F40" s="12">
        <v>47.837446808610686</v>
      </c>
      <c r="G40" s="12">
        <v>47.837446808455873</v>
      </c>
      <c r="H40" s="12">
        <v>47.83744680911213</v>
      </c>
      <c r="I40" s="12">
        <v>47.837446808610686</v>
      </c>
    </row>
    <row r="41" spans="1:9" ht="15" customHeight="1" x14ac:dyDescent="0.2">
      <c r="A41" s="11" t="s">
        <v>48</v>
      </c>
      <c r="B41" s="12">
        <v>40.246045694170576</v>
      </c>
      <c r="C41" s="12">
        <v>40.246045694090654</v>
      </c>
      <c r="D41" s="12">
        <v>49.033391915804124</v>
      </c>
      <c r="E41" s="12">
        <v>76.27416520210889</v>
      </c>
      <c r="F41" s="12">
        <v>40.246045694090654</v>
      </c>
      <c r="G41" s="12">
        <v>40.24604569425049</v>
      </c>
      <c r="H41" s="12">
        <v>40.246045693850888</v>
      </c>
      <c r="I41" s="12">
        <v>40.24604569425049</v>
      </c>
    </row>
    <row r="42" spans="1:9" ht="15" customHeight="1" x14ac:dyDescent="0.2">
      <c r="A42" s="13" t="s">
        <v>49</v>
      </c>
      <c r="B42" s="14">
        <v>34.324198792359176</v>
      </c>
      <c r="C42" s="14">
        <v>43.613562471233379</v>
      </c>
      <c r="D42" s="14">
        <v>43.613562470388516</v>
      </c>
      <c r="E42" s="14">
        <v>55.061402693956865</v>
      </c>
      <c r="F42" s="14">
        <v>34.32419879244366</v>
      </c>
      <c r="G42" s="14">
        <v>34.324198792583637</v>
      </c>
      <c r="H42" s="14">
        <v>34.324198792528151</v>
      </c>
      <c r="I42" s="14">
        <v>34.324198792414663</v>
      </c>
    </row>
    <row r="43" spans="1:9" ht="15.75" customHeight="1" x14ac:dyDescent="0.2">
      <c r="A43" s="15" t="s">
        <v>50</v>
      </c>
      <c r="B43" s="16"/>
      <c r="C43" s="16"/>
      <c r="D43" s="16"/>
      <c r="E43" s="16"/>
      <c r="F43" s="16"/>
      <c r="G43" s="16"/>
      <c r="H43" s="16"/>
      <c r="I43" s="16"/>
    </row>
    <row r="44" spans="1:9" ht="15" customHeight="1" x14ac:dyDescent="0.2">
      <c r="A44" s="17" t="s">
        <v>51</v>
      </c>
      <c r="B44" s="18">
        <f>AVERAGE(B8:B42)</f>
        <v>44.019095312908938</v>
      </c>
      <c r="C44" s="18">
        <f t="shared" ref="C44:H44" si="0">AVERAGE(C8:C42)</f>
        <v>46.477741043589965</v>
      </c>
      <c r="D44" s="18">
        <f t="shared" si="0"/>
        <v>49.224599269917526</v>
      </c>
      <c r="E44" s="18">
        <f t="shared" si="0"/>
        <v>49.994724267062637</v>
      </c>
      <c r="F44" s="18">
        <f t="shared" si="0"/>
        <v>46.291182964362285</v>
      </c>
      <c r="G44" s="18">
        <f t="shared" si="0"/>
        <v>45.49921394292555</v>
      </c>
      <c r="H44" s="18">
        <f t="shared" si="0"/>
        <v>45.575291724573624</v>
      </c>
      <c r="I44" s="18">
        <f>AVERAGE(I8:I42)</f>
        <v>45.047593320194224</v>
      </c>
    </row>
    <row r="45" spans="1:9" ht="5.25" customHeight="1" x14ac:dyDescent="0.25">
      <c r="A45" s="19"/>
      <c r="B45" s="20"/>
      <c r="C45" s="20"/>
      <c r="D45" s="20"/>
      <c r="E45" s="20"/>
      <c r="F45" s="20"/>
      <c r="G45" s="20"/>
      <c r="H45" s="20"/>
      <c r="I45" s="20"/>
    </row>
    <row r="46" spans="1:9" ht="10.5" customHeight="1" x14ac:dyDescent="0.25">
      <c r="A46" s="21" t="s">
        <v>52</v>
      </c>
      <c r="B46" s="22"/>
      <c r="C46" s="22"/>
      <c r="D46" s="22"/>
      <c r="E46" s="22"/>
      <c r="F46" s="23"/>
      <c r="G46" s="22"/>
      <c r="H46" s="22"/>
      <c r="I46" s="22"/>
    </row>
    <row r="47" spans="1:9" ht="12.75" customHeight="1" x14ac:dyDescent="0.25">
      <c r="A47" s="21" t="s">
        <v>53</v>
      </c>
      <c r="B47" s="22"/>
      <c r="C47" s="22"/>
      <c r="D47" s="22"/>
      <c r="E47" s="22"/>
      <c r="F47" s="23"/>
      <c r="G47" s="22"/>
      <c r="H47" s="22"/>
      <c r="I47" s="22"/>
    </row>
    <row r="48" spans="1:9" ht="11.25" customHeight="1" x14ac:dyDescent="0.25">
      <c r="A48" s="21" t="s">
        <v>54</v>
      </c>
      <c r="B48" s="22"/>
      <c r="C48" s="22"/>
      <c r="D48" s="22"/>
      <c r="E48" s="22"/>
      <c r="F48" s="23"/>
      <c r="G48" s="22"/>
      <c r="H48" s="22"/>
      <c r="I48" s="22"/>
    </row>
    <row r="49" spans="1:9" ht="23.25" customHeight="1" x14ac:dyDescent="0.2">
      <c r="A49" s="24" t="s">
        <v>56</v>
      </c>
      <c r="B49" s="24"/>
      <c r="C49" s="24"/>
      <c r="D49" s="24"/>
      <c r="E49" s="24"/>
      <c r="F49" s="24"/>
      <c r="G49" s="24"/>
      <c r="H49" s="24"/>
      <c r="I49" s="24"/>
    </row>
    <row r="50" spans="1:9" ht="17.25" customHeight="1" x14ac:dyDescent="0.25">
      <c r="A50" s="25" t="s">
        <v>55</v>
      </c>
      <c r="B50" s="22"/>
      <c r="C50" s="22"/>
      <c r="D50" s="22"/>
      <c r="E50" s="22"/>
      <c r="F50" s="23"/>
      <c r="G50" s="22"/>
      <c r="H50" s="22"/>
      <c r="I50" s="22"/>
    </row>
    <row r="51" spans="1:9" ht="13.5" customHeight="1" x14ac:dyDescent="0.25">
      <c r="A51" s="25"/>
      <c r="B51" s="22"/>
      <c r="C51" s="22"/>
      <c r="D51" s="22"/>
      <c r="E51" s="22"/>
      <c r="F51" s="23"/>
      <c r="G51" s="22"/>
      <c r="H51" s="22"/>
      <c r="I51" s="22"/>
    </row>
    <row r="52" spans="1:9" x14ac:dyDescent="0.2">
      <c r="A52" s="26"/>
    </row>
    <row r="53" spans="1:9" x14ac:dyDescent="0.2">
      <c r="A53" s="27"/>
    </row>
  </sheetData>
  <mergeCells count="1">
    <mergeCell ref="A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2018-03-08T08:20:51Z</dcterms:created>
  <dcterms:modified xsi:type="dcterms:W3CDTF">2018-03-08T08:22:14Z</dcterms:modified>
</cp:coreProperties>
</file>