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2\Country_data\Final\"/>
    </mc:Choice>
  </mc:AlternateContent>
  <xr:revisionPtr revIDLastSave="0" documentId="13_ncr:1_{CA7689DB-DCEB-4378-A5E3-90EB0A871367}" xr6:coauthVersionLast="47" xr6:coauthVersionMax="47" xr10:uidLastSave="{00000000-0000-0000-0000-000000000000}"/>
  <bookViews>
    <workbookView xWindow="-23148" yWindow="-2820" windowWidth="23256" windowHeight="12576" xr2:uid="{00000000-000D-0000-FFFF-FFFF00000000}"/>
  </bookViews>
  <sheets>
    <sheet name="Tot_RD_bio_int" sheetId="9" r:id="rId1"/>
  </sheets>
  <definedNames>
    <definedName name="_xlnm.Print_Area" localSheetId="0">Tot_RD_bio_int!#REF!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8" i="9" l="1"/>
  <c r="AE48" i="9"/>
  <c r="AD48" i="9"/>
  <c r="AC48" i="9"/>
  <c r="AB48" i="9"/>
  <c r="AA48" i="9"/>
  <c r="Z48" i="9"/>
  <c r="Y48" i="9"/>
  <c r="X48" i="9"/>
  <c r="W48" i="9"/>
  <c r="V48" i="9"/>
  <c r="U48" i="9"/>
  <c r="S48" i="9"/>
  <c r="R48" i="9"/>
  <c r="Q48" i="9"/>
  <c r="A48" i="9"/>
  <c r="AF47" i="9"/>
  <c r="AE47" i="9"/>
  <c r="AD47" i="9"/>
  <c r="AC47" i="9"/>
  <c r="AB47" i="9"/>
  <c r="AA47" i="9"/>
  <c r="Z47" i="9"/>
  <c r="Y47" i="9"/>
  <c r="X47" i="9"/>
  <c r="W47" i="9"/>
  <c r="V47" i="9"/>
  <c r="U47" i="9"/>
  <c r="S47" i="9"/>
  <c r="R47" i="9"/>
  <c r="Q47" i="9"/>
  <c r="AF46" i="9"/>
  <c r="AE46" i="9"/>
  <c r="AD46" i="9"/>
  <c r="AC46" i="9"/>
  <c r="AB46" i="9"/>
  <c r="AA46" i="9"/>
  <c r="Z46" i="9"/>
  <c r="Y46" i="9"/>
  <c r="X46" i="9"/>
  <c r="W46" i="9"/>
  <c r="V46" i="9"/>
  <c r="U46" i="9"/>
  <c r="S46" i="9"/>
  <c r="R46" i="9"/>
  <c r="Q46" i="9"/>
  <c r="AF45" i="9"/>
  <c r="AE45" i="9"/>
  <c r="AD45" i="9"/>
  <c r="AC45" i="9"/>
  <c r="AB45" i="9"/>
  <c r="AA45" i="9"/>
  <c r="Z45" i="9"/>
  <c r="Y45" i="9"/>
  <c r="X45" i="9"/>
  <c r="W45" i="9"/>
  <c r="V45" i="9"/>
  <c r="U45" i="9"/>
  <c r="S45" i="9"/>
  <c r="R45" i="9"/>
  <c r="Q45" i="9"/>
  <c r="AF44" i="9"/>
  <c r="AE44" i="9"/>
  <c r="AD44" i="9"/>
  <c r="AC44" i="9"/>
  <c r="AB44" i="9"/>
  <c r="AA44" i="9"/>
  <c r="Z44" i="9"/>
  <c r="Y44" i="9"/>
  <c r="X44" i="9"/>
  <c r="W44" i="9"/>
  <c r="V44" i="9"/>
  <c r="U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AF43" i="9"/>
  <c r="AE43" i="9"/>
  <c r="AD43" i="9"/>
  <c r="AC43" i="9"/>
  <c r="AB43" i="9"/>
  <c r="AA43" i="9"/>
  <c r="Z43" i="9"/>
  <c r="Y43" i="9"/>
  <c r="X43" i="9"/>
  <c r="W43" i="9"/>
  <c r="V43" i="9"/>
  <c r="U43" i="9"/>
  <c r="S43" i="9"/>
  <c r="R43" i="9"/>
  <c r="Q43" i="9"/>
  <c r="P43" i="9"/>
  <c r="O43" i="9"/>
  <c r="N43" i="9"/>
  <c r="M43" i="9"/>
  <c r="AF42" i="9"/>
  <c r="AE42" i="9"/>
  <c r="AD42" i="9"/>
  <c r="AC42" i="9"/>
  <c r="AB42" i="9"/>
  <c r="AA42" i="9"/>
  <c r="Z42" i="9"/>
  <c r="Y42" i="9"/>
  <c r="X42" i="9"/>
  <c r="W42" i="9"/>
  <c r="V42" i="9"/>
  <c r="U42" i="9"/>
  <c r="S42" i="9"/>
  <c r="R42" i="9"/>
  <c r="Q42" i="9"/>
  <c r="P42" i="9"/>
  <c r="O42" i="9"/>
  <c r="N42" i="9"/>
  <c r="M42" i="9"/>
  <c r="AF41" i="9"/>
  <c r="AE41" i="9"/>
  <c r="AD41" i="9"/>
  <c r="AC41" i="9"/>
  <c r="AB41" i="9"/>
  <c r="AA41" i="9"/>
  <c r="Z41" i="9"/>
  <c r="Y41" i="9"/>
  <c r="X41" i="9"/>
  <c r="W41" i="9"/>
  <c r="V41" i="9"/>
  <c r="U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AF40" i="9"/>
  <c r="AE40" i="9"/>
  <c r="AD40" i="9"/>
  <c r="AC40" i="9"/>
  <c r="AB40" i="9"/>
  <c r="AA40" i="9"/>
  <c r="Z40" i="9"/>
  <c r="Y40" i="9"/>
  <c r="X40" i="9"/>
  <c r="W40" i="9"/>
  <c r="V40" i="9"/>
  <c r="U40" i="9"/>
  <c r="S40" i="9"/>
  <c r="AF39" i="9"/>
  <c r="AE39" i="9"/>
  <c r="AD39" i="9"/>
  <c r="AC39" i="9"/>
  <c r="AB39" i="9"/>
  <c r="AA39" i="9"/>
  <c r="Z39" i="9"/>
  <c r="Y39" i="9"/>
  <c r="X39" i="9"/>
  <c r="W39" i="9"/>
  <c r="V39" i="9"/>
  <c r="U39" i="9"/>
  <c r="S39" i="9"/>
  <c r="AF38" i="9"/>
  <c r="AE38" i="9"/>
  <c r="AD38" i="9"/>
  <c r="AC38" i="9"/>
  <c r="AB38" i="9"/>
  <c r="AA38" i="9"/>
  <c r="Z38" i="9"/>
  <c r="Y38" i="9"/>
  <c r="X38" i="9"/>
  <c r="W38" i="9"/>
  <c r="V38" i="9"/>
  <c r="U38" i="9"/>
  <c r="S38" i="9"/>
  <c r="AF37" i="9"/>
  <c r="AE37" i="9"/>
  <c r="AD37" i="9"/>
  <c r="AC37" i="9"/>
  <c r="AB37" i="9"/>
  <c r="AA37" i="9"/>
  <c r="Z37" i="9"/>
  <c r="Y37" i="9"/>
  <c r="X37" i="9"/>
  <c r="W37" i="9"/>
  <c r="V37" i="9"/>
  <c r="U37" i="9"/>
  <c r="S37" i="9"/>
  <c r="AF36" i="9"/>
  <c r="AE36" i="9"/>
  <c r="AD36" i="9"/>
  <c r="AC36" i="9"/>
  <c r="AB36" i="9"/>
  <c r="AA36" i="9"/>
  <c r="Z36" i="9"/>
  <c r="Y36" i="9"/>
  <c r="X36" i="9"/>
  <c r="W36" i="9"/>
  <c r="V36" i="9"/>
  <c r="U36" i="9"/>
  <c r="S36" i="9"/>
  <c r="AF35" i="9"/>
  <c r="AE35" i="9"/>
  <c r="AD35" i="9"/>
  <c r="AC35" i="9"/>
  <c r="AB35" i="9"/>
  <c r="AA35" i="9"/>
  <c r="Z35" i="9"/>
  <c r="Y35" i="9"/>
  <c r="X35" i="9"/>
  <c r="W35" i="9"/>
  <c r="V35" i="9"/>
  <c r="U35" i="9"/>
  <c r="S35" i="9"/>
  <c r="AF34" i="9"/>
  <c r="AE34" i="9"/>
  <c r="AD34" i="9"/>
  <c r="AC34" i="9"/>
  <c r="AB34" i="9"/>
  <c r="AA34" i="9"/>
  <c r="Z34" i="9"/>
  <c r="Y34" i="9"/>
  <c r="X34" i="9"/>
  <c r="W34" i="9"/>
  <c r="V34" i="9"/>
  <c r="U34" i="9"/>
  <c r="S34" i="9"/>
  <c r="AF33" i="9"/>
  <c r="AE33" i="9"/>
  <c r="AD33" i="9"/>
  <c r="AC33" i="9"/>
  <c r="AB33" i="9"/>
  <c r="AA33" i="9"/>
  <c r="Z33" i="9"/>
  <c r="Y33" i="9"/>
  <c r="X33" i="9"/>
  <c r="W33" i="9"/>
  <c r="V33" i="9"/>
  <c r="U33" i="9"/>
  <c r="R33" i="9"/>
  <c r="AF32" i="9"/>
  <c r="AE32" i="9"/>
  <c r="AD32" i="9"/>
  <c r="AC32" i="9"/>
  <c r="AB32" i="9"/>
  <c r="AA32" i="9"/>
  <c r="Z32" i="9"/>
  <c r="Y32" i="9"/>
  <c r="X32" i="9"/>
  <c r="W32" i="9"/>
  <c r="V32" i="9"/>
  <c r="U32" i="9"/>
  <c r="R32" i="9"/>
  <c r="L32" i="9"/>
  <c r="K32" i="9"/>
  <c r="J32" i="9"/>
  <c r="I32" i="9"/>
  <c r="H32" i="9"/>
  <c r="G32" i="9"/>
  <c r="F32" i="9"/>
  <c r="E32" i="9"/>
  <c r="D32" i="9"/>
  <c r="C32" i="9"/>
  <c r="AF31" i="9"/>
  <c r="AE31" i="9"/>
  <c r="AD31" i="9"/>
  <c r="AC31" i="9"/>
  <c r="AB31" i="9"/>
  <c r="AA31" i="9"/>
  <c r="Z31" i="9"/>
  <c r="Y31" i="9"/>
  <c r="X31" i="9"/>
  <c r="W31" i="9"/>
  <c r="V31" i="9"/>
  <c r="U31" i="9"/>
  <c r="R31" i="9"/>
  <c r="Q31" i="9"/>
  <c r="AF30" i="9"/>
  <c r="AE30" i="9"/>
  <c r="AD30" i="9"/>
  <c r="AC30" i="9"/>
  <c r="AB30" i="9"/>
  <c r="AA30" i="9"/>
  <c r="Z30" i="9"/>
  <c r="Y30" i="9"/>
  <c r="X30" i="9"/>
  <c r="W30" i="9"/>
  <c r="V30" i="9"/>
  <c r="U30" i="9"/>
  <c r="R30" i="9"/>
  <c r="Q30" i="9"/>
  <c r="P30" i="9"/>
  <c r="AF29" i="9"/>
  <c r="AE29" i="9"/>
  <c r="AD29" i="9"/>
  <c r="AC29" i="9"/>
  <c r="AB29" i="9"/>
  <c r="AA29" i="9"/>
  <c r="Z29" i="9"/>
  <c r="Y29" i="9"/>
  <c r="X29" i="9"/>
  <c r="W29" i="9"/>
  <c r="V29" i="9"/>
  <c r="U29" i="9"/>
  <c r="R29" i="9"/>
  <c r="AF28" i="9"/>
  <c r="AE28" i="9"/>
  <c r="AD28" i="9"/>
  <c r="AC28" i="9"/>
  <c r="AB28" i="9"/>
  <c r="AA28" i="9"/>
  <c r="Z28" i="9"/>
  <c r="Y28" i="9"/>
  <c r="X28" i="9"/>
  <c r="W28" i="9"/>
  <c r="V28" i="9"/>
  <c r="U28" i="9"/>
  <c r="R28" i="9"/>
  <c r="AF27" i="9"/>
  <c r="AE27" i="9"/>
  <c r="AD27" i="9"/>
  <c r="AC27" i="9"/>
  <c r="AB27" i="9"/>
  <c r="AA27" i="9"/>
  <c r="Z27" i="9"/>
  <c r="Y27" i="9"/>
  <c r="X27" i="9"/>
  <c r="W27" i="9"/>
  <c r="V27" i="9"/>
  <c r="U27" i="9"/>
  <c r="R27" i="9"/>
  <c r="Q27" i="9"/>
  <c r="P27" i="9"/>
  <c r="AF26" i="9"/>
  <c r="AE26" i="9"/>
  <c r="AD26" i="9"/>
  <c r="AC26" i="9"/>
  <c r="AB26" i="9"/>
  <c r="AA26" i="9"/>
  <c r="Z26" i="9"/>
  <c r="Y26" i="9"/>
  <c r="X26" i="9"/>
  <c r="W26" i="9"/>
  <c r="V26" i="9"/>
  <c r="U26" i="9"/>
  <c r="R26" i="9"/>
  <c r="AF25" i="9"/>
  <c r="AE25" i="9"/>
  <c r="AD25" i="9"/>
  <c r="AC25" i="9"/>
  <c r="AB25" i="9"/>
  <c r="AA25" i="9"/>
  <c r="Z25" i="9"/>
  <c r="Y25" i="9"/>
  <c r="X25" i="9"/>
  <c r="W25" i="9"/>
  <c r="V25" i="9"/>
  <c r="U25" i="9"/>
  <c r="R25" i="9"/>
  <c r="AF24" i="9"/>
  <c r="AE24" i="9"/>
  <c r="AD24" i="9"/>
  <c r="AC24" i="9"/>
  <c r="AB24" i="9"/>
  <c r="AA24" i="9"/>
  <c r="Z24" i="9"/>
  <c r="Y24" i="9"/>
  <c r="X24" i="9"/>
  <c r="W24" i="9"/>
  <c r="V24" i="9"/>
  <c r="U24" i="9"/>
  <c r="R24" i="9"/>
  <c r="AF23" i="9"/>
  <c r="AE23" i="9"/>
  <c r="AD23" i="9"/>
  <c r="AC23" i="9"/>
  <c r="AB23" i="9"/>
  <c r="AA23" i="9"/>
  <c r="Z23" i="9"/>
  <c r="Y23" i="9"/>
  <c r="X23" i="9"/>
  <c r="W23" i="9"/>
  <c r="V23" i="9"/>
  <c r="U23" i="9"/>
  <c r="R23" i="9"/>
  <c r="AF22" i="9"/>
  <c r="AE22" i="9"/>
  <c r="AD22" i="9"/>
  <c r="AC22" i="9"/>
  <c r="AB22" i="9"/>
  <c r="AA22" i="9"/>
  <c r="Z22" i="9"/>
  <c r="Y22" i="9"/>
  <c r="X22" i="9"/>
  <c r="W22" i="9"/>
  <c r="V22" i="9"/>
  <c r="U22" i="9"/>
  <c r="R22" i="9"/>
  <c r="Q22" i="9"/>
  <c r="P22" i="9"/>
  <c r="AF21" i="9"/>
  <c r="AE21" i="9"/>
  <c r="AD21" i="9"/>
  <c r="AC21" i="9"/>
  <c r="AB21" i="9"/>
  <c r="AA21" i="9"/>
  <c r="Z21" i="9"/>
  <c r="Y21" i="9"/>
  <c r="X21" i="9"/>
  <c r="W21" i="9"/>
  <c r="V21" i="9"/>
  <c r="U21" i="9"/>
  <c r="AF20" i="9"/>
  <c r="AE20" i="9"/>
  <c r="AD20" i="9"/>
  <c r="AC20" i="9"/>
  <c r="AB20" i="9"/>
  <c r="AA20" i="9"/>
  <c r="Z20" i="9"/>
  <c r="Y20" i="9"/>
  <c r="X20" i="9"/>
  <c r="W20" i="9"/>
  <c r="V20" i="9"/>
  <c r="U20" i="9"/>
  <c r="R20" i="9"/>
  <c r="AF19" i="9"/>
  <c r="AE19" i="9"/>
  <c r="AD19" i="9"/>
  <c r="AC19" i="9"/>
  <c r="AB19" i="9"/>
  <c r="AA19" i="9"/>
  <c r="Z19" i="9"/>
  <c r="Y19" i="9"/>
  <c r="X19" i="9"/>
  <c r="W19" i="9"/>
  <c r="V19" i="9"/>
  <c r="U19" i="9"/>
  <c r="R19" i="9"/>
  <c r="AF18" i="9"/>
  <c r="AE18" i="9"/>
  <c r="AD18" i="9"/>
  <c r="AC18" i="9"/>
  <c r="AB18" i="9"/>
  <c r="AA18" i="9"/>
  <c r="Z18" i="9"/>
  <c r="Y18" i="9"/>
  <c r="X18" i="9"/>
  <c r="W18" i="9"/>
  <c r="V18" i="9"/>
  <c r="U18" i="9"/>
  <c r="R18" i="9"/>
  <c r="J18" i="9"/>
  <c r="I18" i="9"/>
  <c r="H18" i="9"/>
  <c r="G18" i="9"/>
  <c r="F18" i="9"/>
  <c r="E18" i="9"/>
  <c r="AF17" i="9"/>
  <c r="AE17" i="9"/>
  <c r="AD17" i="9"/>
  <c r="AC17" i="9"/>
  <c r="AB17" i="9"/>
  <c r="AA17" i="9"/>
  <c r="Z17" i="9"/>
  <c r="Y17" i="9"/>
  <c r="X17" i="9"/>
  <c r="W17" i="9"/>
  <c r="V17" i="9"/>
  <c r="U17" i="9"/>
  <c r="R17" i="9"/>
  <c r="Q17" i="9"/>
  <c r="AF16" i="9"/>
  <c r="AE16" i="9"/>
  <c r="AD16" i="9"/>
  <c r="AC16" i="9"/>
  <c r="AB16" i="9"/>
  <c r="AA16" i="9"/>
  <c r="Z16" i="9"/>
  <c r="Y16" i="9"/>
  <c r="X16" i="9"/>
  <c r="W16" i="9"/>
  <c r="V16" i="9"/>
  <c r="U16" i="9"/>
  <c r="P16" i="9"/>
  <c r="AF15" i="9"/>
  <c r="AE15" i="9"/>
  <c r="AD15" i="9"/>
  <c r="AC15" i="9"/>
  <c r="AB15" i="9"/>
  <c r="AA15" i="9"/>
  <c r="Z15" i="9"/>
  <c r="Y15" i="9"/>
  <c r="X15" i="9"/>
  <c r="W15" i="9"/>
  <c r="V15" i="9"/>
  <c r="U15" i="9"/>
  <c r="R15" i="9"/>
  <c r="AF14" i="9"/>
  <c r="AE14" i="9"/>
  <c r="AD14" i="9"/>
  <c r="AC14" i="9"/>
  <c r="AB14" i="9"/>
  <c r="AA14" i="9"/>
  <c r="Z14" i="9"/>
  <c r="Y14" i="9"/>
  <c r="X14" i="9"/>
  <c r="W14" i="9"/>
  <c r="V14" i="9"/>
  <c r="U14" i="9"/>
  <c r="R14" i="9"/>
  <c r="Q14" i="9"/>
  <c r="P14" i="9"/>
  <c r="AF13" i="9"/>
  <c r="AE13" i="9"/>
  <c r="AD13" i="9"/>
  <c r="AC13" i="9"/>
  <c r="AB13" i="9"/>
  <c r="AA13" i="9"/>
  <c r="Z13" i="9"/>
  <c r="Y13" i="9"/>
  <c r="X13" i="9"/>
  <c r="W13" i="9"/>
  <c r="V13" i="9"/>
  <c r="U13" i="9"/>
  <c r="R13" i="9"/>
  <c r="AF12" i="9"/>
  <c r="AE12" i="9"/>
  <c r="AD12" i="9"/>
  <c r="AC12" i="9"/>
  <c r="AB12" i="9"/>
  <c r="AA12" i="9"/>
  <c r="Z12" i="9"/>
  <c r="Y12" i="9"/>
  <c r="X12" i="9"/>
  <c r="W12" i="9"/>
  <c r="V12" i="9"/>
  <c r="U12" i="9"/>
  <c r="R12" i="9"/>
  <c r="Q12" i="9"/>
  <c r="AF11" i="9"/>
  <c r="AE11" i="9"/>
  <c r="AD11" i="9"/>
  <c r="AC11" i="9"/>
  <c r="AB11" i="9"/>
  <c r="AA11" i="9"/>
  <c r="Z11" i="9"/>
  <c r="Y11" i="9"/>
  <c r="X11" i="9"/>
  <c r="W11" i="9"/>
  <c r="V11" i="9"/>
  <c r="U11" i="9"/>
  <c r="AF10" i="9"/>
  <c r="AE10" i="9"/>
  <c r="AD10" i="9"/>
  <c r="AC10" i="9"/>
  <c r="AB10" i="9"/>
  <c r="AA10" i="9"/>
  <c r="Z10" i="9"/>
  <c r="Y10" i="9"/>
  <c r="X10" i="9"/>
  <c r="W10" i="9"/>
  <c r="V10" i="9"/>
  <c r="U10" i="9"/>
  <c r="R10" i="9"/>
  <c r="AF9" i="9"/>
  <c r="AE9" i="9"/>
  <c r="AD9" i="9"/>
  <c r="AC9" i="9"/>
  <c r="AB9" i="9"/>
  <c r="AA9" i="9"/>
  <c r="Z9" i="9"/>
  <c r="Y9" i="9"/>
  <c r="X9" i="9"/>
  <c r="W9" i="9"/>
  <c r="V9" i="9"/>
  <c r="U9" i="9"/>
  <c r="R9" i="9"/>
  <c r="Q9" i="9"/>
  <c r="AF8" i="9"/>
  <c r="AE8" i="9"/>
  <c r="AD8" i="9"/>
  <c r="AC8" i="9"/>
  <c r="AB8" i="9"/>
  <c r="AA8" i="9"/>
  <c r="Z8" i="9"/>
  <c r="Y8" i="9"/>
  <c r="X8" i="9"/>
  <c r="W8" i="9"/>
  <c r="V8" i="9"/>
  <c r="U8" i="9"/>
  <c r="R8" i="9"/>
  <c r="P8" i="9"/>
  <c r="B7" i="9"/>
</calcChain>
</file>

<file path=xl/sharedStrings.xml><?xml version="1.0" encoding="utf-8"?>
<sst xmlns="http://schemas.openxmlformats.org/spreadsheetml/2006/main" count="74" uniqueCount="49">
  <si>
    <t>United States (*)</t>
  </si>
  <si>
    <t>Switzerland</t>
  </si>
  <si>
    <t>Korea</t>
  </si>
  <si>
    <t>Spain</t>
  </si>
  <si>
    <t>Belgium</t>
  </si>
  <si>
    <t>Italy</t>
  </si>
  <si>
    <t>Sweden (*)</t>
  </si>
  <si>
    <t>Ireland</t>
  </si>
  <si>
    <t>Russian Federation (*)</t>
  </si>
  <si>
    <t>Poland</t>
  </si>
  <si>
    <t>Czech Republic</t>
  </si>
  <si>
    <t>Austria</t>
  </si>
  <si>
    <t>Norway</t>
  </si>
  <si>
    <t>Finland</t>
  </si>
  <si>
    <t>Portugal</t>
  </si>
  <si>
    <t>Slovenia</t>
  </si>
  <si>
    <t>Mexico (*)</t>
  </si>
  <si>
    <t>Estonia</t>
  </si>
  <si>
    <t>Slovak Republic</t>
  </si>
  <si>
    <t>For Canada, this includes medical biotechnology, environmental biotechnology, industrial biotechnology and agricultural biotechnology.</t>
  </si>
  <si>
    <t>For the Russian Federation, a proxy indicator is used: R&amp;D expenditure in Life Sciences (before 2011 - Living Systems), which include bioengineering, biocatalysis, biosynthesis and biosensor technologies, biomedical and veterinary technologies, genomics and pharmaco-genetics, living cell technologies.</t>
  </si>
  <si>
    <t>Canada (*)</t>
  </si>
  <si>
    <t>Biotech R&amp;D firms</t>
  </si>
  <si>
    <t>Type of firm</t>
  </si>
  <si>
    <t>SITE</t>
  </si>
  <si>
    <t>OECD Key Biotech Indicators</t>
  </si>
  <si>
    <t>TITLE</t>
  </si>
  <si>
    <t>SUBTITLE</t>
  </si>
  <si>
    <t>SOURCE</t>
  </si>
  <si>
    <t>TABLE</t>
  </si>
  <si>
    <t>For Sweden, firms with 10 or more employees only.</t>
  </si>
  <si>
    <t>For Mexico, firms with 20 or more employees only.</t>
  </si>
  <si>
    <t>Dedicated biotech R&amp;D firms</t>
  </si>
  <si>
    <t>As a percentage of industry value added</t>
  </si>
  <si>
    <t>Lithuania</t>
  </si>
  <si>
    <t>KBI 3</t>
  </si>
  <si>
    <t>France</t>
  </si>
  <si>
    <t>Latvia (*)</t>
  </si>
  <si>
    <t>Denmark</t>
  </si>
  <si>
    <t>Germany</t>
  </si>
  <si>
    <t>For Latvia, this includes medical biotechnology, environmental biotechnology, industrial biotechnology and agricultural biotechnology.</t>
  </si>
  <si>
    <t>Biotechnology R&amp;D intensity in the business sector, 2006-20</t>
  </si>
  <si>
    <t>OECD, Key Biotechnology Indicators, http://oe.cd/kbi; and OECD, Main Science and Technology Indicators Database, www.oecd.org/sti/msti.htm, November 2022.</t>
  </si>
  <si>
    <t>Biotech firms</t>
  </si>
  <si>
    <t>For Lithuania, 2021 data are preliminary. For 2021, the 2020 value added was used.</t>
  </si>
  <si>
    <t>Türkiye</t>
  </si>
  <si>
    <t>For the Czech Republic and Lithuania, 2021 data are preliminary. For 2021, the 2020 value added was used.</t>
  </si>
  <si>
    <t>For Germany, for 2021, the 2020 value added was used.</t>
  </si>
  <si>
    <t>For the United States, prior to 2017 statistics are based on companies in the United States that had 5 or more employees. Beginning in 2017, the survey includes companies with 10 or more employees (companies with fewer than 10 employees are included in a separate survey, the Annual Business Survey). Beginning in 2018, statistics are for companies that performed or funded $50,000 or more of R&amp;D. For 2020, the Census Bureau has reviewed the data product for unauthorized disclosure of confidential information and has approved the disclosure avoidance practices applied.  (Approval ID: CBDRB-FY22-125).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</si>
</sst>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9"/>
      <color theme="0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7" fontId="6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Border="1"/>
    <xf numFmtId="164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/>
    <xf numFmtId="166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164" fontId="7" fillId="0" borderId="0" xfId="2" applyNumberFormat="1" applyFont="1" applyFill="1" applyAlignment="1" applyProtection="1">
      <alignment horizontal="right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_02-G_XGD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Tot_RD_bio_int!$B$8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7886710239651415E-2"/>
                  <c:y val="-3.38706964110602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Tot_RD_bio_int!$C$8:$R$8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8.9400466619767111E-2</c:v>
                </c:pt>
                <c:pt idx="5">
                  <c:v>#N/A</c:v>
                </c:pt>
                <c:pt idx="6">
                  <c:v>6.296641734923418E-2</c:v>
                </c:pt>
                <c:pt idx="7">
                  <c:v>#N/A</c:v>
                </c:pt>
                <c:pt idx="8">
                  <c:v>6.5952176176088811E-2</c:v>
                </c:pt>
                <c:pt idx="9">
                  <c:v>#N/A</c:v>
                </c:pt>
                <c:pt idx="10">
                  <c:v>#N/A</c:v>
                </c:pt>
                <c:pt idx="11">
                  <c:v>7.1608390768609961E-2</c:v>
                </c:pt>
                <c:pt idx="12">
                  <c:v>#N/A</c:v>
                </c:pt>
                <c:pt idx="13">
                  <c:v>#N/A</c:v>
                </c:pt>
                <c:pt idx="14">
                  <c:v>0.11805274245762833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6BD-90AB-741D12721AD5}"/>
            </c:ext>
          </c:extLst>
        </c:ser>
        <c:ser>
          <c:idx val="1"/>
          <c:order val="1"/>
          <c:tx>
            <c:strRef>
              <c:f>Tot_RD_bio_int!$B$9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2984749455347E-2"/>
                  <c:y val="3.126525822559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60-46BD-90AB-741D12721AD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DC-45D2-914B-65BF1DC74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Tot_RD_bio_int!$C$9:$R$9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0.45978014233746056</c:v>
                </c:pt>
                <c:pt idx="6">
                  <c:v>#N/A</c:v>
                </c:pt>
                <c:pt idx="7">
                  <c:v>0.75821081440259164</c:v>
                </c:pt>
                <c:pt idx="8">
                  <c:v>#N/A</c:v>
                </c:pt>
                <c:pt idx="9">
                  <c:v>0.75910435971291734</c:v>
                </c:pt>
                <c:pt idx="10">
                  <c:v>#N/A</c:v>
                </c:pt>
                <c:pt idx="11">
                  <c:v>1.0045810491738587</c:v>
                </c:pt>
                <c:pt idx="12">
                  <c:v>#N/A</c:v>
                </c:pt>
                <c:pt idx="13">
                  <c:v>1.2091137691380631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60-46BD-90AB-741D12721AD5}"/>
            </c:ext>
          </c:extLst>
        </c:ser>
        <c:ser>
          <c:idx val="2"/>
          <c:order val="2"/>
          <c:tx>
            <c:strRef>
              <c:f>Tot_RD_bio_int!$B$10</c:f>
              <c:strCache>
                <c:ptCount val="1"/>
                <c:pt idx="0">
                  <c:v>Canada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Tot_RD_bio_int!$C$10:$R$10</c:f>
              <c:numCache>
                <c:formatCode>0.0000</c:formatCode>
                <c:ptCount val="16"/>
                <c:pt idx="0">
                  <c:v>#N/A</c:v>
                </c:pt>
                <c:pt idx="1">
                  <c:v>0.10970779286278377</c:v>
                </c:pt>
                <c:pt idx="2">
                  <c:v>#N/A</c:v>
                </c:pt>
                <c:pt idx="3">
                  <c:v>#N/A</c:v>
                </c:pt>
                <c:pt idx="4">
                  <c:v>3.1355854160287619E-2</c:v>
                </c:pt>
                <c:pt idx="5">
                  <c:v>3.958616222251285E-2</c:v>
                </c:pt>
                <c:pt idx="6">
                  <c:v>3.8110539405441332E-2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6.2199535140446398E-2</c:v>
                </c:pt>
                <c:pt idx="11">
                  <c:v>5.1157258168083974E-2</c:v>
                </c:pt>
                <c:pt idx="12">
                  <c:v>6.0107011347058967E-2</c:v>
                </c:pt>
                <c:pt idx="13">
                  <c:v>5.3413300403926445E-2</c:v>
                </c:pt>
                <c:pt idx="14">
                  <c:v>5.8376651278573062E-2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60-46BD-90AB-741D12721AD5}"/>
            </c:ext>
          </c:extLst>
        </c:ser>
        <c:ser>
          <c:idx val="3"/>
          <c:order val="3"/>
          <c:tx>
            <c:strRef>
              <c:f>Tot_RD_bio_int!$B$11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805009330635884E-2"/>
                  <c:y val="1.41487553493366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Tot_RD_bio_int!$C$11:$R$11</c:f>
              <c:numCache>
                <c:formatCode>0.0000</c:formatCode>
                <c:ptCount val="16"/>
                <c:pt idx="0">
                  <c:v>3.9746419760088476E-2</c:v>
                </c:pt>
                <c:pt idx="1">
                  <c:v>3.9431627744423603E-2</c:v>
                </c:pt>
                <c:pt idx="2">
                  <c:v>2.76297618992777E-2</c:v>
                </c:pt>
                <c:pt idx="3">
                  <c:v>2.7331501313005775E-2</c:v>
                </c:pt>
                <c:pt idx="4">
                  <c:v>2.776670662105923E-2</c:v>
                </c:pt>
                <c:pt idx="5">
                  <c:v>3.8383730604464449E-2</c:v>
                </c:pt>
                <c:pt idx="6">
                  <c:v>4.1103322851847909E-2</c:v>
                </c:pt>
                <c:pt idx="7">
                  <c:v>6.1015159514292178E-2</c:v>
                </c:pt>
                <c:pt idx="8">
                  <c:v>7.4107011518726909E-2</c:v>
                </c:pt>
                <c:pt idx="9">
                  <c:v>7.300802241694665E-2</c:v>
                </c:pt>
                <c:pt idx="10">
                  <c:v>6.5243877281078361E-2</c:v>
                </c:pt>
                <c:pt idx="11">
                  <c:v>6.0332972150673791E-2</c:v>
                </c:pt>
                <c:pt idx="12">
                  <c:v>5.7523444508877711E-2</c:v>
                </c:pt>
                <c:pt idx="13">
                  <c:v>5.5226422817749525E-2</c:v>
                </c:pt>
                <c:pt idx="14">
                  <c:v>5.122113672854612E-2</c:v>
                </c:pt>
                <c:pt idx="15">
                  <c:v>5.1351032481895299E-2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E60-46BD-90AB-741D12721AD5}"/>
            </c:ext>
          </c:extLst>
        </c:ser>
        <c:ser>
          <c:idx val="4"/>
          <c:order val="4"/>
          <c:tx>
            <c:strRef>
              <c:f>Tot_RD_bio_int!$B$12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875E-2"/>
                  <c:y val="-3.96825314163789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2A-406E-9650-C9319816193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65-48BE-9DD5-70582C406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Tot_RD_bio_int!$C$12:$R$12</c:f>
              <c:numCache>
                <c:formatCode>0.0000</c:formatCode>
                <c:ptCount val="16"/>
                <c:pt idx="0">
                  <c:v>#N/A</c:v>
                </c:pt>
                <c:pt idx="1">
                  <c:v>0.39645331768700237</c:v>
                </c:pt>
                <c:pt idx="2">
                  <c:v>#N/A</c:v>
                </c:pt>
                <c:pt idx="3">
                  <c:v>0.367961687869586</c:v>
                </c:pt>
                <c:pt idx="4">
                  <c:v>#N/A</c:v>
                </c:pt>
                <c:pt idx="5">
                  <c:v>0.6667021980930925</c:v>
                </c:pt>
                <c:pt idx="6">
                  <c:v>#N/A</c:v>
                </c:pt>
                <c:pt idx="7">
                  <c:v>0.73330140777369446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0.89548273014240254</c:v>
                </c:pt>
                <c:pt idx="12">
                  <c:v>#N/A</c:v>
                </c:pt>
                <c:pt idx="13">
                  <c:v>0.71683668147057955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E60-46BD-90AB-741D12721AD5}"/>
            </c:ext>
          </c:extLst>
        </c:ser>
        <c:ser>
          <c:idx val="5"/>
          <c:order val="5"/>
          <c:tx>
            <c:strRef>
              <c:f>Tot_RD_bio_int!$B$13</c:f>
              <c:strCache>
                <c:ptCount val="1"/>
                <c:pt idx="0">
                  <c:v>Estonia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7.3202614379084971E-2"/>
                  <c:y val="-2.605438185466168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DC-45D2-914B-65BF1DC74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2A-406E-9650-C93198161933}"/>
                </c:ext>
              </c:extLst>
            </c:dLbl>
            <c:dLbl>
              <c:idx val="12"/>
              <c:layout>
                <c:manualLayout>
                  <c:x val="1.9143238010879169E-2"/>
                  <c:y val="-2.87519750811903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Tot_RD_bio_int!$C$13:$R$13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6.2047532184009851E-2</c:v>
                </c:pt>
                <c:pt idx="3">
                  <c:v>0.10017210369232894</c:v>
                </c:pt>
                <c:pt idx="4">
                  <c:v>0.14638794261311175</c:v>
                </c:pt>
                <c:pt idx="5">
                  <c:v>0.13647171683068759</c:v>
                </c:pt>
                <c:pt idx="6">
                  <c:v>0.146504452520519</c:v>
                </c:pt>
                <c:pt idx="7">
                  <c:v>0.13887537918948062</c:v>
                </c:pt>
                <c:pt idx="8">
                  <c:v>0.12448672395982195</c:v>
                </c:pt>
                <c:pt idx="9">
                  <c:v>0.142114572150178</c:v>
                </c:pt>
                <c:pt idx="10">
                  <c:v>0.1149381829180687</c:v>
                </c:pt>
                <c:pt idx="11">
                  <c:v>0.12705569406064351</c:v>
                </c:pt>
                <c:pt idx="12">
                  <c:v>8.3147689340735839E-2</c:v>
                </c:pt>
                <c:pt idx="13">
                  <c:v>6.5317670296041117E-2</c:v>
                </c:pt>
                <c:pt idx="14">
                  <c:v>0.16037137997886194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E60-46BD-90AB-741D12721AD5}"/>
            </c:ext>
          </c:extLst>
        </c:ser>
        <c:ser>
          <c:idx val="6"/>
          <c:order val="6"/>
          <c:tx>
            <c:strRef>
              <c:f>Tot_RD_bio_int!$B$14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Tot_RD_bio_int!$C$14:$R$14</c:f>
              <c:numCache>
                <c:formatCode>0.0000</c:formatCode>
                <c:ptCount val="16"/>
                <c:pt idx="0">
                  <c:v>#N/A</c:v>
                </c:pt>
                <c:pt idx="1">
                  <c:v>9.2637367932440651E-2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8.7443507096155212E-2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5.5256110376622938E-2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E60-46BD-90AB-741D12721AD5}"/>
            </c:ext>
          </c:extLst>
        </c:ser>
        <c:ser>
          <c:idx val="7"/>
          <c:order val="7"/>
          <c:tx>
            <c:strRef>
              <c:f>Tot_RD_bio_int!$B$15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9.237472766884534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E60-46BD-90AB-741D12721AD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2A-406E-9650-C9319816193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65-48BE-9DD5-70582C4069B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65-48BE-9DD5-70582C406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Tot_RD_bio_int!$C$15:$R$15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0.19802229274151839</c:v>
                </c:pt>
                <c:pt idx="3">
                  <c:v>0.22360286035378521</c:v>
                </c:pt>
                <c:pt idx="4">
                  <c:v>0.21604959468852297</c:v>
                </c:pt>
                <c:pt idx="5">
                  <c:v>0.21731745299985741</c:v>
                </c:pt>
                <c:pt idx="6">
                  <c:v>0.24111417493187282</c:v>
                </c:pt>
                <c:pt idx="7">
                  <c:v>0.24441892622316247</c:v>
                </c:pt>
                <c:pt idx="8">
                  <c:v>0.19083006092578117</c:v>
                </c:pt>
                <c:pt idx="9">
                  <c:v>0.19526082522904295</c:v>
                </c:pt>
                <c:pt idx="10">
                  <c:v>0.22764032564628695</c:v>
                </c:pt>
                <c:pt idx="11">
                  <c:v>0.22349761069555604</c:v>
                </c:pt>
                <c:pt idx="12">
                  <c:v>0.22048678091857848</c:v>
                </c:pt>
                <c:pt idx="13">
                  <c:v>0.20823347775998038</c:v>
                </c:pt>
                <c:pt idx="14">
                  <c:v>0.22159526518848235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E60-46BD-90AB-741D12721AD5}"/>
            </c:ext>
          </c:extLst>
        </c:ser>
        <c:ser>
          <c:idx val="8"/>
          <c:order val="8"/>
          <c:tx>
            <c:strRef>
              <c:f>Tot_RD_bio_int!$B$16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331772777215813E-2"/>
                  <c:y val="-3.96797425649549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E60-46BD-90AB-741D12721AD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Tot_RD_bio_int!$C$16:$R$16</c:f>
              <c:numCache>
                <c:formatCode>0.0000</c:formatCode>
                <c:ptCount val="16"/>
                <c:pt idx="0">
                  <c:v>6.2608969266798015E-2</c:v>
                </c:pt>
                <c:pt idx="1">
                  <c:v>6.4557580561583269E-2</c:v>
                </c:pt>
                <c:pt idx="2">
                  <c:v>6.4543130749418143E-2</c:v>
                </c:pt>
                <c:pt idx="3">
                  <c:v>6.8430255557677247E-2</c:v>
                </c:pt>
                <c:pt idx="4">
                  <c:v>6.2442684349781875E-2</c:v>
                </c:pt>
                <c:pt idx="5">
                  <c:v>5.7287093685442408E-2</c:v>
                </c:pt>
                <c:pt idx="6">
                  <c:v>5.3133353862994788E-2</c:v>
                </c:pt>
                <c:pt idx="7">
                  <c:v>5.0293968244388462E-2</c:v>
                </c:pt>
                <c:pt idx="8">
                  <c:v>5.1038060424765601E-2</c:v>
                </c:pt>
                <c:pt idx="9">
                  <c:v>5.3954753751022676E-2</c:v>
                </c:pt>
                <c:pt idx="10">
                  <c:v>5.5132881240374867E-2</c:v>
                </c:pt>
                <c:pt idx="11">
                  <c:v>5.3791559935848207E-2</c:v>
                </c:pt>
                <c:pt idx="12">
                  <c:v>5.5601675655791161E-2</c:v>
                </c:pt>
                <c:pt idx="13">
                  <c:v>#N/A</c:v>
                </c:pt>
                <c:pt idx="14">
                  <c:v>0.10146428855159705</c:v>
                </c:pt>
                <c:pt idx="15">
                  <c:v>0.13630888013563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E60-46BD-90AB-741D12721AD5}"/>
            </c:ext>
          </c:extLst>
        </c:ser>
        <c:ser>
          <c:idx val="9"/>
          <c:order val="9"/>
          <c:tx>
            <c:strRef>
              <c:f>Tot_RD_bio_int!$B$17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9.8958333333333329E-2"/>
                  <c:y val="-1.5182709356148066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2A-406E-9650-C931981619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2A-406E-9650-C9319816193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DC-45D2-914B-65BF1DC74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DC-45D2-914B-65BF1DC74704}"/>
                </c:ext>
              </c:extLst>
            </c:dLbl>
            <c:dLbl>
              <c:idx val="11"/>
              <c:layout>
                <c:manualLayout>
                  <c:x val="-1.5593585631252727E-2"/>
                  <c:y val="-3.376400385321744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DC-45D2-914B-65BF1DC74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Tot_RD_bio_int!$C$17:$R$17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0.23816768856888956</c:v>
                </c:pt>
                <c:pt idx="4">
                  <c:v>#N/A</c:v>
                </c:pt>
                <c:pt idx="5">
                  <c:v>0.26362403979669125</c:v>
                </c:pt>
                <c:pt idx="6">
                  <c:v>#N/A</c:v>
                </c:pt>
                <c:pt idx="7">
                  <c:v>0.13376171112894242</c:v>
                </c:pt>
                <c:pt idx="8">
                  <c:v>#N/A</c:v>
                </c:pt>
                <c:pt idx="9">
                  <c:v>0.11133816149292304</c:v>
                </c:pt>
                <c:pt idx="10">
                  <c:v>#N/A</c:v>
                </c:pt>
                <c:pt idx="11">
                  <c:v>0.15271693818137616</c:v>
                </c:pt>
                <c:pt idx="12">
                  <c:v>#N/A</c:v>
                </c:pt>
                <c:pt idx="13">
                  <c:v>0.10433648946262426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E60-46BD-90AB-741D12721AD5}"/>
            </c:ext>
          </c:extLst>
        </c:ser>
        <c:ser>
          <c:idx val="10"/>
          <c:order val="10"/>
          <c:tx>
            <c:strRef>
              <c:f>Tot_RD_bio_int!$B$18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Tot_RD_bio_int!$C$18:$R$18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4.5208465521924215E-2</c:v>
                </c:pt>
                <c:pt idx="9">
                  <c:v>4.6310815976029519E-2</c:v>
                </c:pt>
                <c:pt idx="10">
                  <c:v>4.5774270370288937E-2</c:v>
                </c:pt>
                <c:pt idx="11">
                  <c:v>4.8600918159352018E-2</c:v>
                </c:pt>
                <c:pt idx="12">
                  <c:v>5.0547723904708776E-2</c:v>
                </c:pt>
                <c:pt idx="13">
                  <c:v>5.0783992621132958E-2</c:v>
                </c:pt>
                <c:pt idx="14">
                  <c:v>6.0374765466357831E-2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E60-46BD-90AB-741D12721AD5}"/>
            </c:ext>
          </c:extLst>
        </c:ser>
        <c:ser>
          <c:idx val="12"/>
          <c:order val="11"/>
          <c:tx>
            <c:strRef>
              <c:f>Tot_RD_bio_int!$B$19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2.2623826740129926E-2"/>
                  <c:y val="-3.90205376101870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52A-406E-9650-C9319816193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52A-406E-9650-C931981619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52A-406E-9650-C931981619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52A-406E-9650-C9319816193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2A-406E-9650-C9319816193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2A-406E-9650-C9319816193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2A-406E-9650-C9319816193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2A-406E-9650-C9319816193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2A-406E-9650-C9319816193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2A-406E-9650-C93198161933}"/>
                </c:ext>
              </c:extLst>
            </c:dLbl>
            <c:dLbl>
              <c:idx val="12"/>
              <c:layout>
                <c:manualLayout>
                  <c:x val="-3.6546181657132956E-2"/>
                  <c:y val="-4.10742501159862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Tot_RD_bio_int!$C$19:$R$19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9.7617416278741251E-2</c:v>
                </c:pt>
                <c:pt idx="3">
                  <c:v>0.11233775861237513</c:v>
                </c:pt>
                <c:pt idx="4">
                  <c:v>8.8323559453098485E-2</c:v>
                </c:pt>
                <c:pt idx="5">
                  <c:v>0.10092731280106099</c:v>
                </c:pt>
                <c:pt idx="6">
                  <c:v>0.10628129652176761</c:v>
                </c:pt>
                <c:pt idx="7">
                  <c:v>0.11723771476383683</c:v>
                </c:pt>
                <c:pt idx="8">
                  <c:v>0.12193766175136132</c:v>
                </c:pt>
                <c:pt idx="9">
                  <c:v>0.12205200213562609</c:v>
                </c:pt>
                <c:pt idx="10">
                  <c:v>0.12629171736858319</c:v>
                </c:pt>
                <c:pt idx="11">
                  <c:v>0.12706929921432686</c:v>
                </c:pt>
                <c:pt idx="12">
                  <c:v>0.12962676692139022</c:v>
                </c:pt>
                <c:pt idx="13">
                  <c:v>0.1400833468400213</c:v>
                </c:pt>
                <c:pt idx="14">
                  <c:v>0.15301185709006071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E60-46BD-90AB-741D12721AD5}"/>
            </c:ext>
          </c:extLst>
        </c:ser>
        <c:ser>
          <c:idx val="15"/>
          <c:order val="12"/>
          <c:tx>
            <c:strRef>
              <c:f>Tot_RD_bio_int!$B$21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2A-406E-9650-C9319816193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2A-406E-9650-C931981619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2A-406E-9650-C931981619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2A-406E-9650-C9319816193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2A-406E-9650-C9319816193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2A-406E-9650-C9319816193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2A-406E-9650-C9319816193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2A-406E-9650-C9319816193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2A-406E-9650-C9319816193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2A-406E-9650-C9319816193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2A-406E-9650-C93198161933}"/>
                </c:ext>
              </c:extLst>
            </c:dLbl>
            <c:dLbl>
              <c:idx val="13"/>
              <c:layout>
                <c:manualLayout>
                  <c:x val="-1.3922354917003032E-2"/>
                  <c:y val="-0.1499210129233497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Tot_RD_bio_int!$C$21:$R$21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2.4336372953831602E-2</c:v>
                </c:pt>
                <c:pt idx="3">
                  <c:v>3.0837373095710184E-2</c:v>
                </c:pt>
                <c:pt idx="4">
                  <c:v>3.0295676774826048E-2</c:v>
                </c:pt>
                <c:pt idx="5">
                  <c:v>2.1415744604751947E-3</c:v>
                </c:pt>
                <c:pt idx="6">
                  <c:v>0.1239269907651533</c:v>
                </c:pt>
                <c:pt idx="7">
                  <c:v>3.8519444119141204E-2</c:v>
                </c:pt>
                <c:pt idx="8">
                  <c:v>7.2079604290241697E-2</c:v>
                </c:pt>
                <c:pt idx="9">
                  <c:v>9.7428064345593202E-2</c:v>
                </c:pt>
                <c:pt idx="10">
                  <c:v>0.11705493785598602</c:v>
                </c:pt>
                <c:pt idx="11">
                  <c:v>8.2814017858330979E-2</c:v>
                </c:pt>
                <c:pt idx="12">
                  <c:v>0.10938896611046355</c:v>
                </c:pt>
                <c:pt idx="13">
                  <c:v>8.6163494721474082E-2</c:v>
                </c:pt>
                <c:pt idx="14">
                  <c:v>0.17977485116924585</c:v>
                </c:pt>
                <c:pt idx="15">
                  <c:v>0.12406546692454662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E60-46BD-90AB-741D12721AD5}"/>
            </c:ext>
          </c:extLst>
        </c:ser>
        <c:ser>
          <c:idx val="16"/>
          <c:order val="13"/>
          <c:tx>
            <c:strRef>
              <c:f>Tot_RD_bio_int!$B$22</c:f>
              <c:strCache>
                <c:ptCount val="1"/>
                <c:pt idx="0">
                  <c:v>Mexico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Tot_RD_bio_int!$C$22:$R$22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1.185384972174602E-2</c:v>
                </c:pt>
                <c:pt idx="5">
                  <c:v>6.5723276034309712E-3</c:v>
                </c:pt>
                <c:pt idx="6">
                  <c:v>1.6046905089307055E-3</c:v>
                </c:pt>
                <c:pt idx="7">
                  <c:v>2.3537137580562891E-3</c:v>
                </c:pt>
                <c:pt idx="8">
                  <c:v>7.7507397555918759E-3</c:v>
                </c:pt>
                <c:pt idx="9">
                  <c:v>7.7979980355705365E-3</c:v>
                </c:pt>
                <c:pt idx="10">
                  <c:v>7.5106583488505907E-3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E60-46BD-90AB-741D12721AD5}"/>
            </c:ext>
          </c:extLst>
        </c:ser>
        <c:ser>
          <c:idx val="17"/>
          <c:order val="14"/>
          <c:tx>
            <c:strRef>
              <c:f>Tot_RD_bio_int!$B$23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Tot_RD_bio_int!$C$23:$R$23</c:f>
              <c:numCache>
                <c:formatCode>0.0000</c:formatCode>
                <c:ptCount val="16"/>
                <c:pt idx="0">
                  <c:v>#N/A</c:v>
                </c:pt>
                <c:pt idx="1">
                  <c:v>7.2411468526304187E-2</c:v>
                </c:pt>
                <c:pt idx="2">
                  <c:v>#N/A</c:v>
                </c:pt>
                <c:pt idx="3">
                  <c:v>8.6036795045030728E-2</c:v>
                </c:pt>
                <c:pt idx="4">
                  <c:v>8.6532817970717241E-2</c:v>
                </c:pt>
                <c:pt idx="5">
                  <c:v>8.4689911733873566E-2</c:v>
                </c:pt>
                <c:pt idx="6">
                  <c:v>6.719549297801275E-2</c:v>
                </c:pt>
                <c:pt idx="7">
                  <c:v>6.1905782394257078E-2</c:v>
                </c:pt>
                <c:pt idx="8">
                  <c:v>7.0200189454204642E-2</c:v>
                </c:pt>
                <c:pt idx="9">
                  <c:v>9.2266220297508847E-2</c:v>
                </c:pt>
                <c:pt idx="10">
                  <c:v>0.10908894739000258</c:v>
                </c:pt>
                <c:pt idx="11">
                  <c:v>0.12438405996998288</c:v>
                </c:pt>
                <c:pt idx="12">
                  <c:v>0.11747829493981904</c:v>
                </c:pt>
                <c:pt idx="13">
                  <c:v>0.12356642694235616</c:v>
                </c:pt>
                <c:pt idx="14">
                  <c:v>0.14796050957101536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E60-46BD-90AB-741D12721AD5}"/>
            </c:ext>
          </c:extLst>
        </c:ser>
        <c:ser>
          <c:idx val="18"/>
          <c:order val="15"/>
          <c:tx>
            <c:strRef>
              <c:f>Tot_RD_bio_int!$B$24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Tot_RD_bio_int!$C$24:$R$24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2.0576299518302202E-3</c:v>
                </c:pt>
                <c:pt idx="3">
                  <c:v>3.2546383957251113E-3</c:v>
                </c:pt>
                <c:pt idx="4">
                  <c:v>3.5123692999931488E-3</c:v>
                </c:pt>
                <c:pt idx="5">
                  <c:v>6.6956721748269712E-3</c:v>
                </c:pt>
                <c:pt idx="6">
                  <c:v>1.1369272924330176E-2</c:v>
                </c:pt>
                <c:pt idx="7">
                  <c:v>1.5733303276231656E-2</c:v>
                </c:pt>
                <c:pt idx="8">
                  <c:v>2.7369004406614567E-2</c:v>
                </c:pt>
                <c:pt idx="9">
                  <c:v>2.5429875916016791E-2</c:v>
                </c:pt>
                <c:pt idx="10">
                  <c:v>1.7578145847932363E-2</c:v>
                </c:pt>
                <c:pt idx="11">
                  <c:v>2.9843310874204058E-2</c:v>
                </c:pt>
                <c:pt idx="12">
                  <c:v>2.8693366664302795E-2</c:v>
                </c:pt>
                <c:pt idx="13">
                  <c:v>2.6505843535590094E-2</c:v>
                </c:pt>
                <c:pt idx="14">
                  <c:v>2.8667331375756711E-2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E60-46BD-90AB-741D12721AD5}"/>
            </c:ext>
          </c:extLst>
        </c:ser>
        <c:ser>
          <c:idx val="19"/>
          <c:order val="16"/>
          <c:tx>
            <c:strRef>
              <c:f>Tot_RD_bio_int!$B$25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Tot_RD_bio_int!$C$25:$R$25</c:f>
              <c:numCache>
                <c:formatCode>0.0000</c:formatCode>
                <c:ptCount val="16"/>
                <c:pt idx="0">
                  <c:v>#N/A</c:v>
                </c:pt>
                <c:pt idx="1">
                  <c:v>1.1868935073495868E-2</c:v>
                </c:pt>
                <c:pt idx="2">
                  <c:v>1.931547675167818E-2</c:v>
                </c:pt>
                <c:pt idx="3">
                  <c:v>2.2155083275186508E-2</c:v>
                </c:pt>
                <c:pt idx="4">
                  <c:v>2.5396086466081894E-2</c:v>
                </c:pt>
                <c:pt idx="5">
                  <c:v>1.9404992832614099E-2</c:v>
                </c:pt>
                <c:pt idx="6">
                  <c:v>2.756831830398233E-2</c:v>
                </c:pt>
                <c:pt idx="7">
                  <c:v>2.6873347411629559E-2</c:v>
                </c:pt>
                <c:pt idx="8">
                  <c:v>5.5745320429157377E-2</c:v>
                </c:pt>
                <c:pt idx="9">
                  <c:v>3.1842905959526754E-2</c:v>
                </c:pt>
                <c:pt idx="10">
                  <c:v>2.4032924197674287E-2</c:v>
                </c:pt>
                <c:pt idx="11">
                  <c:v>2.9853422199109036E-2</c:v>
                </c:pt>
                <c:pt idx="12">
                  <c:v>3.6042660788358022E-2</c:v>
                </c:pt>
                <c:pt idx="13">
                  <c:v>3.8161707513270027E-2</c:v>
                </c:pt>
                <c:pt idx="14">
                  <c:v>5.1066751963470096E-2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E60-46BD-90AB-741D12721AD5}"/>
            </c:ext>
          </c:extLst>
        </c:ser>
        <c:ser>
          <c:idx val="20"/>
          <c:order val="17"/>
          <c:tx>
            <c:strRef>
              <c:f>Tot_RD_bio_int!$B$26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Tot_RD_bio_int!$C$26:$R$26</c:f>
              <c:numCache>
                <c:formatCode>0.0000</c:formatCode>
                <c:ptCount val="16"/>
                <c:pt idx="0">
                  <c:v>1.8686939705318032E-3</c:v>
                </c:pt>
                <c:pt idx="1">
                  <c:v>4.6129058522225196E-3</c:v>
                </c:pt>
                <c:pt idx="2">
                  <c:v>4.5193739898251239E-3</c:v>
                </c:pt>
                <c:pt idx="3">
                  <c:v>8.5681189672469696E-3</c:v>
                </c:pt>
                <c:pt idx="4">
                  <c:v>4.5291108636072285E-3</c:v>
                </c:pt>
                <c:pt idx="5">
                  <c:v>6.3491973087885364E-3</c:v>
                </c:pt>
                <c:pt idx="6">
                  <c:v>6.6888853987898244E-3</c:v>
                </c:pt>
                <c:pt idx="7">
                  <c:v>5.2925098432214917E-3</c:v>
                </c:pt>
                <c:pt idx="8">
                  <c:v>6.7568816224335649E-3</c:v>
                </c:pt>
                <c:pt idx="9">
                  <c:v>8.9685365273176557E-3</c:v>
                </c:pt>
                <c:pt idx="10">
                  <c:v>1.0068027634453743E-2</c:v>
                </c:pt>
                <c:pt idx="11">
                  <c:v>5.2446244692000016E-3</c:v>
                </c:pt>
                <c:pt idx="12">
                  <c:v>5.9733589608977292E-3</c:v>
                </c:pt>
                <c:pt idx="13">
                  <c:v>8.4130789175995147E-3</c:v>
                </c:pt>
                <c:pt idx="14">
                  <c:v>9.0024158184933492E-3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E60-46BD-90AB-741D12721AD5}"/>
            </c:ext>
          </c:extLst>
        </c:ser>
        <c:ser>
          <c:idx val="21"/>
          <c:order val="18"/>
          <c:tx>
            <c:strRef>
              <c:f>Tot_RD_bio_int!$B$27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Tot_RD_bio_int!$C$27:$R$27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2.7376561263873223E-3</c:v>
                </c:pt>
                <c:pt idx="4">
                  <c:v>1.1329932378397621E-2</c:v>
                </c:pt>
                <c:pt idx="5">
                  <c:v>1.0448609625130353E-2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E60-46BD-90AB-741D12721AD5}"/>
            </c:ext>
          </c:extLst>
        </c:ser>
        <c:ser>
          <c:idx val="22"/>
          <c:order val="19"/>
          <c:tx>
            <c:strRef>
              <c:f>Tot_RD_bio_int!$B$28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558414378505189E-2"/>
                  <c:y val="-4.472930431613169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DC-45D2-914B-65BF1DC74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DC-45D2-914B-65BF1DC74704}"/>
                </c:ext>
              </c:extLst>
            </c:dLbl>
            <c:dLbl>
              <c:idx val="12"/>
              <c:layout>
                <c:manualLayout>
                  <c:x val="1.9143238010879169E-2"/>
                  <c:y val="-3.69668251043877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2A-406E-9650-C93198161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Tot_RD_bio_int!$C$28:$R$28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8.0920049496627011E-2</c:v>
                </c:pt>
                <c:pt idx="3">
                  <c:v>6.5580532117131107E-2</c:v>
                </c:pt>
                <c:pt idx="4">
                  <c:v>0.29546248185526425</c:v>
                </c:pt>
                <c:pt idx="5">
                  <c:v>0.29024220170895165</c:v>
                </c:pt>
                <c:pt idx="6">
                  <c:v>0.29302288019357042</c:v>
                </c:pt>
                <c:pt idx="7">
                  <c:v>0.29772503527311434</c:v>
                </c:pt>
                <c:pt idx="8">
                  <c:v>0.28123976931071953</c:v>
                </c:pt>
                <c:pt idx="9">
                  <c:v>0.31057532005378691</c:v>
                </c:pt>
                <c:pt idx="10">
                  <c:v>0.14880153533700116</c:v>
                </c:pt>
                <c:pt idx="11">
                  <c:v>0.12944084325926802</c:v>
                </c:pt>
                <c:pt idx="12">
                  <c:v>0.11584864251654117</c:v>
                </c:pt>
                <c:pt idx="13">
                  <c:v>6.2471105483419581E-2</c:v>
                </c:pt>
                <c:pt idx="14">
                  <c:v>0.14237090418316492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E60-46BD-90AB-741D12721AD5}"/>
            </c:ext>
          </c:extLst>
        </c:ser>
        <c:ser>
          <c:idx val="23"/>
          <c:order val="20"/>
          <c:tx>
            <c:strRef>
              <c:f>Tot_RD_bio_int!$B$29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Tot_RD_bio_int!$C$29:$R$29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6.5203925519608935E-2</c:v>
                </c:pt>
                <c:pt idx="3">
                  <c:v>7.0665816901388984E-2</c:v>
                </c:pt>
                <c:pt idx="4">
                  <c:v>8.1880596799873195E-2</c:v>
                </c:pt>
                <c:pt idx="5">
                  <c:v>7.8798457675437958E-2</c:v>
                </c:pt>
                <c:pt idx="6">
                  <c:v>7.9398726207417614E-2</c:v>
                </c:pt>
                <c:pt idx="7">
                  <c:v>8.0385484871351415E-2</c:v>
                </c:pt>
                <c:pt idx="8">
                  <c:v>8.2541817810722798E-2</c:v>
                </c:pt>
                <c:pt idx="9">
                  <c:v>8.6189288822589E-2</c:v>
                </c:pt>
                <c:pt idx="10">
                  <c:v>8.759935841834196E-2</c:v>
                </c:pt>
                <c:pt idx="11">
                  <c:v>9.2064937910669373E-2</c:v>
                </c:pt>
                <c:pt idx="12">
                  <c:v>0.10167162206805418</c:v>
                </c:pt>
                <c:pt idx="13">
                  <c:v>0.11989208648788127</c:v>
                </c:pt>
                <c:pt idx="14">
                  <c:v>0.13293656585884883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E60-46BD-90AB-741D12721AD5}"/>
            </c:ext>
          </c:extLst>
        </c:ser>
        <c:ser>
          <c:idx val="24"/>
          <c:order val="21"/>
          <c:tx>
            <c:strRef>
              <c:f>Tot_RD_bio_int!$B$30</c:f>
              <c:strCache>
                <c:ptCount val="1"/>
                <c:pt idx="0">
                  <c:v>Sweden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5.2287581699346089E-3"/>
                  <c:y val="-9.11903364913168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3246187363835E-2"/>
                      <c:h val="4.77447573249740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7C-8E60-46BD-90AB-741D12721AD5}"/>
                </c:ext>
              </c:extLst>
            </c:dLbl>
            <c:dLbl>
              <c:idx val="3"/>
              <c:layout>
                <c:manualLayout>
                  <c:x val="-8.159715387139107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76110017497801E-2"/>
                      <c:h val="3.78969216562676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92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Tot_RD_bio_int!$C$30:$R$30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0.1835860614395832</c:v>
                </c:pt>
                <c:pt idx="4">
                  <c:v>#N/A</c:v>
                </c:pt>
                <c:pt idx="5">
                  <c:v>0.19396335539965753</c:v>
                </c:pt>
                <c:pt idx="6">
                  <c:v>#N/A</c:v>
                </c:pt>
                <c:pt idx="7">
                  <c:v>0.15406713478366055</c:v>
                </c:pt>
                <c:pt idx="8">
                  <c:v>#N/A</c:v>
                </c:pt>
                <c:pt idx="9">
                  <c:v>0.16893145942468502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E60-46BD-90AB-741D12721AD5}"/>
            </c:ext>
          </c:extLst>
        </c:ser>
        <c:ser>
          <c:idx val="11"/>
          <c:order val="22"/>
          <c:tx>
            <c:strRef>
              <c:f>Tot_RD_bio_int!$B$31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8431372549019607E-2"/>
                  <c:y val="-2.34489436691955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8E60-46BD-90AB-741D12721AD5}"/>
                </c:ext>
              </c:extLst>
            </c:dLbl>
            <c:dLbl>
              <c:idx val="2"/>
              <c:layout>
                <c:manualLayout>
                  <c:x val="-1.5625000000000031E-2"/>
                  <c:y val="1.05820083777009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DC-45D2-914B-65BF1DC74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8E60-46BD-90AB-741D12721AD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65-48BE-9DD5-70582C406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Tot_RD_bio_int!$C$31:$R$31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0.34555898761957859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0.79528178836691177</c:v>
                </c:pt>
                <c:pt idx="7">
                  <c:v>#N/A</c:v>
                </c:pt>
                <c:pt idx="8">
                  <c:v>#N/A</c:v>
                </c:pt>
                <c:pt idx="9">
                  <c:v>0.80849217929149542</c:v>
                </c:pt>
                <c:pt idx="10">
                  <c:v>#N/A</c:v>
                </c:pt>
                <c:pt idx="11">
                  <c:v>0.95963186539452139</c:v>
                </c:pt>
                <c:pt idx="12">
                  <c:v>#N/A</c:v>
                </c:pt>
                <c:pt idx="13">
                  <c:v>0.98445382145015947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E60-46BD-90AB-741D12721AD5}"/>
            </c:ext>
          </c:extLst>
        </c:ser>
        <c:ser>
          <c:idx val="14"/>
          <c:order val="23"/>
          <c:tx>
            <c:strRef>
              <c:f>Tot_RD_bio_int!$B$33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8541666666666671E-2"/>
                  <c:y val="-1.587301256655156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DC-45D2-914B-65BF1DC74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2A-406E-9650-C9319816193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65-48BE-9DD5-70582C4069B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65-48BE-9DD5-70582C406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Tot_RD_bio_int!$C$33:$R$33</c:f>
              <c:numCache>
                <c:formatCode>0.0000</c:formatCode>
                <c:ptCount val="16"/>
                <c:pt idx="0">
                  <c:v>#N/A</c:v>
                </c:pt>
                <c:pt idx="1">
                  <c:v>0.34555447967285208</c:v>
                </c:pt>
                <c:pt idx="2">
                  <c:v>#N/A</c:v>
                </c:pt>
                <c:pt idx="3">
                  <c:v>0.24528385287377924</c:v>
                </c:pt>
                <c:pt idx="4">
                  <c:v>0.29277359180918444</c:v>
                </c:pt>
                <c:pt idx="5">
                  <c:v>0.26860129201558047</c:v>
                </c:pt>
                <c:pt idx="6">
                  <c:v>0.26356502842048957</c:v>
                </c:pt>
                <c:pt idx="7">
                  <c:v>#N/A</c:v>
                </c:pt>
                <c:pt idx="8">
                  <c:v>0.35000372100114913</c:v>
                </c:pt>
                <c:pt idx="9">
                  <c:v>0.3471489094283931</c:v>
                </c:pt>
                <c:pt idx="10">
                  <c:v>0.38017760486985036</c:v>
                </c:pt>
                <c:pt idx="11">
                  <c:v>0.41787612826507486</c:v>
                </c:pt>
                <c:pt idx="12">
                  <c:v>0.48249373140790724</c:v>
                </c:pt>
                <c:pt idx="13">
                  <c:v>0.57695251579427853</c:v>
                </c:pt>
                <c:pt idx="14">
                  <c:v>0.65211925766423751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E60-46BD-90AB-741D12721AD5}"/>
            </c:ext>
          </c:extLst>
        </c:ser>
        <c:ser>
          <c:idx val="13"/>
          <c:order val="24"/>
          <c:tx>
            <c:strRef>
              <c:f>Tot_RD_bio_int!$B$32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Tot_RD_bio_int!$C$32:$R$32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6.361225129394351E-3</c:v>
                </c:pt>
                <c:pt idx="11">
                  <c:v>1.3955985941888212E-2</c:v>
                </c:pt>
                <c:pt idx="12">
                  <c:v>1.0271059447743369E-2</c:v>
                </c:pt>
                <c:pt idx="13">
                  <c:v>1.0553128789554769E-2</c:v>
                </c:pt>
                <c:pt idx="14">
                  <c:v>1.1739584308564791E-2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65-48BE-9DD5-70582C406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Tot_RD_bio_int!$B$8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7886710239651415E-2"/>
                  <c:y val="-3.38706964110602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26-4AF1-809B-850EB3B9A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26-4AF1-809B-850EB3B9A9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26-4AF1-809B-850EB3B9A9B2}"/>
                </c:ext>
              </c:extLst>
            </c:dLbl>
            <c:dLbl>
              <c:idx val="14"/>
              <c:layout>
                <c:manualLayout>
                  <c:x val="2.4305555555555428E-2"/>
                  <c:y val="4.44983818770226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Tot_RD_bio_int!$C$8:$R$8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8.9400466619767111E-2</c:v>
                </c:pt>
                <c:pt idx="5">
                  <c:v>#N/A</c:v>
                </c:pt>
                <c:pt idx="6">
                  <c:v>6.296641734923418E-2</c:v>
                </c:pt>
                <c:pt idx="7">
                  <c:v>#N/A</c:v>
                </c:pt>
                <c:pt idx="8">
                  <c:v>6.5952176176088811E-2</c:v>
                </c:pt>
                <c:pt idx="9">
                  <c:v>#N/A</c:v>
                </c:pt>
                <c:pt idx="10">
                  <c:v>#N/A</c:v>
                </c:pt>
                <c:pt idx="11">
                  <c:v>7.1608390768609961E-2</c:v>
                </c:pt>
                <c:pt idx="12">
                  <c:v>#N/A</c:v>
                </c:pt>
                <c:pt idx="13">
                  <c:v>#N/A</c:v>
                </c:pt>
                <c:pt idx="14">
                  <c:v>0.11805274245762833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26-4AF1-809B-850EB3B9A9B2}"/>
            </c:ext>
          </c:extLst>
        </c:ser>
        <c:ser>
          <c:idx val="1"/>
          <c:order val="1"/>
          <c:tx>
            <c:strRef>
              <c:f>Tot_RD_bio_int!$B$9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2984749455347E-2"/>
                  <c:y val="3.126525822559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26-4AF1-809B-850EB3B9A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26-4AF1-809B-850EB3B9A9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DE26-4AF1-809B-850EB3B9A9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Tot_RD_bio_int!$C$9:$R$9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0.45978014233746056</c:v>
                </c:pt>
                <c:pt idx="6">
                  <c:v>#N/A</c:v>
                </c:pt>
                <c:pt idx="7">
                  <c:v>0.75821081440259164</c:v>
                </c:pt>
                <c:pt idx="8">
                  <c:v>#N/A</c:v>
                </c:pt>
                <c:pt idx="9">
                  <c:v>0.75910435971291734</c:v>
                </c:pt>
                <c:pt idx="10">
                  <c:v>#N/A</c:v>
                </c:pt>
                <c:pt idx="11">
                  <c:v>1.0045810491738587</c:v>
                </c:pt>
                <c:pt idx="12">
                  <c:v>#N/A</c:v>
                </c:pt>
                <c:pt idx="13">
                  <c:v>1.2091137691380631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26-4AF1-809B-850EB3B9A9B2}"/>
            </c:ext>
          </c:extLst>
        </c:ser>
        <c:ser>
          <c:idx val="2"/>
          <c:order val="2"/>
          <c:tx>
            <c:strRef>
              <c:f>Tot_RD_bio_int!$B$10</c:f>
              <c:strCache>
                <c:ptCount val="1"/>
                <c:pt idx="0">
                  <c:v>Canada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Tot_RD_bio_int!$C$10:$R$10</c:f>
              <c:numCache>
                <c:formatCode>0.0000</c:formatCode>
                <c:ptCount val="16"/>
                <c:pt idx="0">
                  <c:v>#N/A</c:v>
                </c:pt>
                <c:pt idx="1">
                  <c:v>0.10970779286278377</c:v>
                </c:pt>
                <c:pt idx="2">
                  <c:v>#N/A</c:v>
                </c:pt>
                <c:pt idx="3">
                  <c:v>#N/A</c:v>
                </c:pt>
                <c:pt idx="4">
                  <c:v>3.1355854160287619E-2</c:v>
                </c:pt>
                <c:pt idx="5">
                  <c:v>3.958616222251285E-2</c:v>
                </c:pt>
                <c:pt idx="6">
                  <c:v>3.8110539405441332E-2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6.2199535140446398E-2</c:v>
                </c:pt>
                <c:pt idx="11">
                  <c:v>5.1157258168083974E-2</c:v>
                </c:pt>
                <c:pt idx="12">
                  <c:v>6.0107011347058967E-2</c:v>
                </c:pt>
                <c:pt idx="13">
                  <c:v>5.3413300403926445E-2</c:v>
                </c:pt>
                <c:pt idx="14">
                  <c:v>5.8376651278573062E-2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E26-4AF1-809B-850EB3B9A9B2}"/>
            </c:ext>
          </c:extLst>
        </c:ser>
        <c:ser>
          <c:idx val="3"/>
          <c:order val="3"/>
          <c:tx>
            <c:strRef>
              <c:f>Tot_RD_bio_int!$B$11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805008748906386E-2"/>
                  <c:y val="-3.237233391942526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26-4AF1-809B-850EB3B9A9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26-4AF1-809B-850EB3B9A9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26-4AF1-809B-850EB3B9A9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26-4AF1-809B-850EB3B9A9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26-4AF1-809B-850EB3B9A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26-4AF1-809B-850EB3B9A9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26-4AF1-809B-850EB3B9A9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51-4345-BB38-6631273F62E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51-4345-BB38-6631273F62E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51-4345-BB38-6631273F62E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51-4345-BB38-6631273F62E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51-4345-BB38-6631273F62E0}"/>
                </c:ext>
              </c:extLst>
            </c:dLbl>
            <c:dLbl>
              <c:idx val="15"/>
              <c:layout>
                <c:manualLayout>
                  <c:x val="-1.2731334408019992E-16"/>
                  <c:y val="2.629449838187702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Tot_RD_bio_int!$C$11:$R$11</c:f>
              <c:numCache>
                <c:formatCode>0.0000</c:formatCode>
                <c:ptCount val="16"/>
                <c:pt idx="0">
                  <c:v>3.9746419760088476E-2</c:v>
                </c:pt>
                <c:pt idx="1">
                  <c:v>3.9431627744423603E-2</c:v>
                </c:pt>
                <c:pt idx="2">
                  <c:v>2.76297618992777E-2</c:v>
                </c:pt>
                <c:pt idx="3">
                  <c:v>2.7331501313005775E-2</c:v>
                </c:pt>
                <c:pt idx="4">
                  <c:v>2.776670662105923E-2</c:v>
                </c:pt>
                <c:pt idx="5">
                  <c:v>3.8383730604464449E-2</c:v>
                </c:pt>
                <c:pt idx="6">
                  <c:v>4.1103322851847909E-2</c:v>
                </c:pt>
                <c:pt idx="7">
                  <c:v>6.1015159514292178E-2</c:v>
                </c:pt>
                <c:pt idx="8">
                  <c:v>7.4107011518726909E-2</c:v>
                </c:pt>
                <c:pt idx="9">
                  <c:v>7.300802241694665E-2</c:v>
                </c:pt>
                <c:pt idx="10">
                  <c:v>6.5243877281078361E-2</c:v>
                </c:pt>
                <c:pt idx="11">
                  <c:v>6.0332972150673791E-2</c:v>
                </c:pt>
                <c:pt idx="12">
                  <c:v>5.7523444508877711E-2</c:v>
                </c:pt>
                <c:pt idx="13">
                  <c:v>5.5226422817749525E-2</c:v>
                </c:pt>
                <c:pt idx="14">
                  <c:v>5.122113672854612E-2</c:v>
                </c:pt>
                <c:pt idx="15">
                  <c:v>5.1351032481895299E-2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E26-4AF1-809B-850EB3B9A9B2}"/>
            </c:ext>
          </c:extLst>
        </c:ser>
        <c:ser>
          <c:idx val="4"/>
          <c:order val="4"/>
          <c:tx>
            <c:strRef>
              <c:f>Tot_RD_bio_int!$B$12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875E-2"/>
                  <c:y val="-3.96825314163789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E26-4AF1-809B-850EB3B9A9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E26-4AF1-809B-850EB3B9A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E26-4AF1-809B-850EB3B9A9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DE26-4AF1-809B-850EB3B9A9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Tot_RD_bio_int!$C$12:$R$12</c:f>
              <c:numCache>
                <c:formatCode>0.0000</c:formatCode>
                <c:ptCount val="16"/>
                <c:pt idx="0">
                  <c:v>#N/A</c:v>
                </c:pt>
                <c:pt idx="1">
                  <c:v>0.39645331768700237</c:v>
                </c:pt>
                <c:pt idx="2">
                  <c:v>#N/A</c:v>
                </c:pt>
                <c:pt idx="3">
                  <c:v>0.367961687869586</c:v>
                </c:pt>
                <c:pt idx="4">
                  <c:v>#N/A</c:v>
                </c:pt>
                <c:pt idx="5">
                  <c:v>0.6667021980930925</c:v>
                </c:pt>
                <c:pt idx="6">
                  <c:v>#N/A</c:v>
                </c:pt>
                <c:pt idx="7">
                  <c:v>0.73330140777369446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0.89548273014240254</c:v>
                </c:pt>
                <c:pt idx="12">
                  <c:v>#N/A</c:v>
                </c:pt>
                <c:pt idx="13">
                  <c:v>0.71683668147057955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E26-4AF1-809B-850EB3B9A9B2}"/>
            </c:ext>
          </c:extLst>
        </c:ser>
        <c:ser>
          <c:idx val="5"/>
          <c:order val="5"/>
          <c:tx>
            <c:strRef>
              <c:f>Tot_RD_bio_int!$B$13</c:f>
              <c:strCache>
                <c:ptCount val="1"/>
                <c:pt idx="0">
                  <c:v>Estonia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5841535433070869E-2"/>
                  <c:y val="3.582501974874499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E26-4AF1-809B-850EB3B9A9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E26-4AF1-809B-850EB3B9A9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E26-4AF1-809B-850EB3B9A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E26-4AF1-809B-850EB3B9A9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E26-4AF1-809B-850EB3B9A9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E26-4AF1-809B-850EB3B9A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E26-4AF1-809B-850EB3B9A9B2}"/>
                </c:ext>
              </c:extLst>
            </c:dLbl>
            <c:dLbl>
              <c:idx val="12"/>
              <c:layout>
                <c:manualLayout>
                  <c:x val="1.9143238010879169E-2"/>
                  <c:y val="-2.87519750811903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E26-4AF1-809B-850EB3B9A9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51-4345-BB38-6631273F62E0}"/>
                </c:ext>
              </c:extLst>
            </c:dLbl>
            <c:dLbl>
              <c:idx val="14"/>
              <c:layout>
                <c:manualLayout>
                  <c:x val="2.4305555555555428E-2"/>
                  <c:y val="-1.4158576051780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Tot_RD_bio_int!$C$13:$R$13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6.2047532184009851E-2</c:v>
                </c:pt>
                <c:pt idx="3">
                  <c:v>0.10017210369232894</c:v>
                </c:pt>
                <c:pt idx="4">
                  <c:v>0.14638794261311175</c:v>
                </c:pt>
                <c:pt idx="5">
                  <c:v>0.13647171683068759</c:v>
                </c:pt>
                <c:pt idx="6">
                  <c:v>0.146504452520519</c:v>
                </c:pt>
                <c:pt idx="7">
                  <c:v>0.13887537918948062</c:v>
                </c:pt>
                <c:pt idx="8">
                  <c:v>0.12448672395982195</c:v>
                </c:pt>
                <c:pt idx="9">
                  <c:v>0.142114572150178</c:v>
                </c:pt>
                <c:pt idx="10">
                  <c:v>0.1149381829180687</c:v>
                </c:pt>
                <c:pt idx="11">
                  <c:v>0.12705569406064351</c:v>
                </c:pt>
                <c:pt idx="12">
                  <c:v>8.3147689340735839E-2</c:v>
                </c:pt>
                <c:pt idx="13">
                  <c:v>6.5317670296041117E-2</c:v>
                </c:pt>
                <c:pt idx="14">
                  <c:v>0.16037137997886194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DE26-4AF1-809B-850EB3B9A9B2}"/>
            </c:ext>
          </c:extLst>
        </c:ser>
        <c:ser>
          <c:idx val="6"/>
          <c:order val="6"/>
          <c:tx>
            <c:strRef>
              <c:f>Tot_RD_bio_int!$B$14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Tot_RD_bio_int!$C$14:$R$14</c:f>
              <c:numCache>
                <c:formatCode>0.0000</c:formatCode>
                <c:ptCount val="16"/>
                <c:pt idx="0">
                  <c:v>#N/A</c:v>
                </c:pt>
                <c:pt idx="1">
                  <c:v>9.2637367932440651E-2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8.7443507096155212E-2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5.5256110376622938E-2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DE26-4AF1-809B-850EB3B9A9B2}"/>
            </c:ext>
          </c:extLst>
        </c:ser>
        <c:ser>
          <c:idx val="7"/>
          <c:order val="7"/>
          <c:tx>
            <c:strRef>
              <c:f>Tot_RD_bio_int!$B$15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9.237472766884534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E26-4AF1-809B-850EB3B9A9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E26-4AF1-809B-850EB3B9A9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E26-4AF1-809B-850EB3B9A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E26-4AF1-809B-850EB3B9A9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E26-4AF1-809B-850EB3B9A9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E26-4AF1-809B-850EB3B9A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E26-4AF1-809B-850EB3B9A9B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E26-4AF1-809B-850EB3B9A9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E26-4AF1-809B-850EB3B9A9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Tot_RD_bio_int!$C$15:$R$15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0.19802229274151839</c:v>
                </c:pt>
                <c:pt idx="3">
                  <c:v>0.22360286035378521</c:v>
                </c:pt>
                <c:pt idx="4">
                  <c:v>0.21604959468852297</c:v>
                </c:pt>
                <c:pt idx="5">
                  <c:v>0.21731745299985741</c:v>
                </c:pt>
                <c:pt idx="6">
                  <c:v>0.24111417493187282</c:v>
                </c:pt>
                <c:pt idx="7">
                  <c:v>0.24441892622316247</c:v>
                </c:pt>
                <c:pt idx="8">
                  <c:v>0.19083006092578117</c:v>
                </c:pt>
                <c:pt idx="9">
                  <c:v>0.19526082522904295</c:v>
                </c:pt>
                <c:pt idx="10">
                  <c:v>0.22764032564628695</c:v>
                </c:pt>
                <c:pt idx="11">
                  <c:v>0.22349761069555604</c:v>
                </c:pt>
                <c:pt idx="12">
                  <c:v>0.22048678091857848</c:v>
                </c:pt>
                <c:pt idx="13">
                  <c:v>0.20823347775998038</c:v>
                </c:pt>
                <c:pt idx="14">
                  <c:v>0.22159526518848235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DE26-4AF1-809B-850EB3B9A9B2}"/>
            </c:ext>
          </c:extLst>
        </c:ser>
        <c:ser>
          <c:idx val="8"/>
          <c:order val="8"/>
          <c:tx>
            <c:strRef>
              <c:f>Tot_RD_bio_int!$B$16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331772777215813E-2"/>
                  <c:y val="-3.96797425649549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E26-4AF1-809B-850EB3B9A9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E26-4AF1-809B-850EB3B9A9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E26-4AF1-809B-850EB3B9A9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E26-4AF1-809B-850EB3B9A9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E26-4AF1-809B-850EB3B9A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E26-4AF1-809B-850EB3B9A9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E26-4AF1-809B-850EB3B9A9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E26-4AF1-809B-850EB3B9A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E26-4AF1-809B-850EB3B9A9B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51-4345-BB38-6631273F62E0}"/>
                </c:ext>
              </c:extLst>
            </c:dLbl>
            <c:dLbl>
              <c:idx val="14"/>
              <c:layout>
                <c:manualLayout>
                  <c:x val="6.9444444444443174E-3"/>
                  <c:y val="3.23624595469254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51-4345-BB38-6631273F62E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Tot_RD_bio_int!$C$16:$R$16</c:f>
              <c:numCache>
                <c:formatCode>0.0000</c:formatCode>
                <c:ptCount val="16"/>
                <c:pt idx="0">
                  <c:v>6.2608969266798015E-2</c:v>
                </c:pt>
                <c:pt idx="1">
                  <c:v>6.4557580561583269E-2</c:v>
                </c:pt>
                <c:pt idx="2">
                  <c:v>6.4543130749418143E-2</c:v>
                </c:pt>
                <c:pt idx="3">
                  <c:v>6.8430255557677247E-2</c:v>
                </c:pt>
                <c:pt idx="4">
                  <c:v>6.2442684349781875E-2</c:v>
                </c:pt>
                <c:pt idx="5">
                  <c:v>5.7287093685442408E-2</c:v>
                </c:pt>
                <c:pt idx="6">
                  <c:v>5.3133353862994788E-2</c:v>
                </c:pt>
                <c:pt idx="7">
                  <c:v>5.0293968244388462E-2</c:v>
                </c:pt>
                <c:pt idx="8">
                  <c:v>5.1038060424765601E-2</c:v>
                </c:pt>
                <c:pt idx="9">
                  <c:v>5.3954753751022676E-2</c:v>
                </c:pt>
                <c:pt idx="10">
                  <c:v>5.5132881240374867E-2</c:v>
                </c:pt>
                <c:pt idx="11">
                  <c:v>5.3791559935848207E-2</c:v>
                </c:pt>
                <c:pt idx="12">
                  <c:v>5.5601675655791161E-2</c:v>
                </c:pt>
                <c:pt idx="13">
                  <c:v>#N/A</c:v>
                </c:pt>
                <c:pt idx="14">
                  <c:v>0.10146428855159705</c:v>
                </c:pt>
                <c:pt idx="15">
                  <c:v>0.13630888013563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DE26-4AF1-809B-850EB3B9A9B2}"/>
            </c:ext>
          </c:extLst>
        </c:ser>
        <c:ser>
          <c:idx val="9"/>
          <c:order val="9"/>
          <c:tx>
            <c:strRef>
              <c:f>Tot_RD_bio_int!$B$17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9.8958333333333329E-2"/>
                  <c:y val="-1.5182709356148066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DE26-4AF1-809B-850EB3B9A9B2}"/>
                </c:ext>
              </c:extLst>
            </c:dLbl>
            <c:dLbl>
              <c:idx val="11"/>
              <c:layout>
                <c:manualLayout>
                  <c:x val="-1.5593585631252727E-2"/>
                  <c:y val="-3.376400385321744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DE26-4AF1-809B-850EB3B9A9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Tot_RD_bio_int!$C$17:$R$17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0.23816768856888956</c:v>
                </c:pt>
                <c:pt idx="4">
                  <c:v>#N/A</c:v>
                </c:pt>
                <c:pt idx="5">
                  <c:v>0.26362403979669125</c:v>
                </c:pt>
                <c:pt idx="6">
                  <c:v>#N/A</c:v>
                </c:pt>
                <c:pt idx="7">
                  <c:v>0.13376171112894242</c:v>
                </c:pt>
                <c:pt idx="8">
                  <c:v>#N/A</c:v>
                </c:pt>
                <c:pt idx="9">
                  <c:v>0.11133816149292304</c:v>
                </c:pt>
                <c:pt idx="10">
                  <c:v>#N/A</c:v>
                </c:pt>
                <c:pt idx="11">
                  <c:v>0.15271693818137616</c:v>
                </c:pt>
                <c:pt idx="12">
                  <c:v>#N/A</c:v>
                </c:pt>
                <c:pt idx="13">
                  <c:v>0.10433648946262426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DE26-4AF1-809B-850EB3B9A9B2}"/>
            </c:ext>
          </c:extLst>
        </c:ser>
        <c:ser>
          <c:idx val="10"/>
          <c:order val="10"/>
          <c:tx>
            <c:strRef>
              <c:f>Tot_RD_bio_int!$B$18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Tot_RD_bio_int!$C$18:$R$18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4.5208465521924215E-2</c:v>
                </c:pt>
                <c:pt idx="9">
                  <c:v>4.6310815976029519E-2</c:v>
                </c:pt>
                <c:pt idx="10">
                  <c:v>4.5774270370288937E-2</c:v>
                </c:pt>
                <c:pt idx="11">
                  <c:v>4.8600918159352018E-2</c:v>
                </c:pt>
                <c:pt idx="12">
                  <c:v>5.0547723904708776E-2</c:v>
                </c:pt>
                <c:pt idx="13">
                  <c:v>5.0783992621132958E-2</c:v>
                </c:pt>
                <c:pt idx="14">
                  <c:v>6.0374765466357831E-2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DE26-4AF1-809B-850EB3B9A9B2}"/>
            </c:ext>
          </c:extLst>
        </c:ser>
        <c:ser>
          <c:idx val="12"/>
          <c:order val="11"/>
          <c:tx>
            <c:strRef>
              <c:f>Tot_RD_bio_int!$B$19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8556703849518809E-2"/>
                  <c:y val="-5.722437759600445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DE26-4AF1-809B-850EB3B9A9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DE26-4AF1-809B-850EB3B9A9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DE26-4AF1-809B-850EB3B9A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DE26-4AF1-809B-850EB3B9A9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DE26-4AF1-809B-850EB3B9A9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DE26-4AF1-809B-850EB3B9A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DE26-4AF1-809B-850EB3B9A9B2}"/>
                </c:ext>
              </c:extLst>
            </c:dLbl>
            <c:dLbl>
              <c:idx val="12"/>
              <c:layout>
                <c:manualLayout>
                  <c:x val="-3.6546181657132956E-2"/>
                  <c:y val="-4.10742501159862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DE26-4AF1-809B-850EB3B9A9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51-4345-BB38-6631273F62E0}"/>
                </c:ext>
              </c:extLst>
            </c:dLbl>
            <c:dLbl>
              <c:idx val="14"/>
              <c:layout>
                <c:manualLayout>
                  <c:x val="-8.8541666666666671E-2"/>
                  <c:y val="-4.44983818770226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Tot_RD_bio_int!$C$19:$R$19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9.7617416278741251E-2</c:v>
                </c:pt>
                <c:pt idx="3">
                  <c:v>0.11233775861237513</c:v>
                </c:pt>
                <c:pt idx="4">
                  <c:v>8.8323559453098485E-2</c:v>
                </c:pt>
                <c:pt idx="5">
                  <c:v>0.10092731280106099</c:v>
                </c:pt>
                <c:pt idx="6">
                  <c:v>0.10628129652176761</c:v>
                </c:pt>
                <c:pt idx="7">
                  <c:v>0.11723771476383683</c:v>
                </c:pt>
                <c:pt idx="8">
                  <c:v>0.12193766175136132</c:v>
                </c:pt>
                <c:pt idx="9">
                  <c:v>0.12205200213562609</c:v>
                </c:pt>
                <c:pt idx="10">
                  <c:v>0.12629171736858319</c:v>
                </c:pt>
                <c:pt idx="11">
                  <c:v>0.12706929921432686</c:v>
                </c:pt>
                <c:pt idx="12">
                  <c:v>0.12962676692139022</c:v>
                </c:pt>
                <c:pt idx="13">
                  <c:v>0.1400833468400213</c:v>
                </c:pt>
                <c:pt idx="14">
                  <c:v>0.15301185709006071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DE26-4AF1-809B-850EB3B9A9B2}"/>
            </c:ext>
          </c:extLst>
        </c:ser>
        <c:ser>
          <c:idx val="15"/>
          <c:order val="12"/>
          <c:tx>
            <c:strRef>
              <c:f>Tot_RD_bio_int!$B$21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DE26-4AF1-809B-850EB3B9A9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DE26-4AF1-809B-850EB3B9A9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DE26-4AF1-809B-850EB3B9A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DE26-4AF1-809B-850EB3B9A9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DE26-4AF1-809B-850EB3B9A9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DE26-4AF1-809B-850EB3B9A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DE26-4AF1-809B-850EB3B9A9B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DE26-4AF1-809B-850EB3B9A9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DE26-4AF1-809B-850EB3B9A9B2}"/>
                </c:ext>
              </c:extLst>
            </c:dLbl>
            <c:dLbl>
              <c:idx val="14"/>
              <c:layout>
                <c:manualLayout>
                  <c:x val="-2.2569444444444572E-2"/>
                  <c:y val="-2.83171521035599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51-4345-BB38-6631273F62E0}"/>
                </c:ext>
              </c:extLst>
            </c:dLbl>
            <c:dLbl>
              <c:idx val="15"/>
              <c:layout>
                <c:manualLayout>
                  <c:x val="-5.208333333333333E-3"/>
                  <c:y val="2.62944983818768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Tot_RD_bio_int!$C$21:$R$21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2.4336372953831602E-2</c:v>
                </c:pt>
                <c:pt idx="3">
                  <c:v>3.0837373095710184E-2</c:v>
                </c:pt>
                <c:pt idx="4">
                  <c:v>3.0295676774826048E-2</c:v>
                </c:pt>
                <c:pt idx="5">
                  <c:v>2.1415744604751947E-3</c:v>
                </c:pt>
                <c:pt idx="6">
                  <c:v>0.1239269907651533</c:v>
                </c:pt>
                <c:pt idx="7">
                  <c:v>3.8519444119141204E-2</c:v>
                </c:pt>
                <c:pt idx="8">
                  <c:v>7.2079604290241697E-2</c:v>
                </c:pt>
                <c:pt idx="9">
                  <c:v>9.7428064345593202E-2</c:v>
                </c:pt>
                <c:pt idx="10">
                  <c:v>0.11705493785598602</c:v>
                </c:pt>
                <c:pt idx="11">
                  <c:v>8.2814017858330979E-2</c:v>
                </c:pt>
                <c:pt idx="12">
                  <c:v>0.10938896611046355</c:v>
                </c:pt>
                <c:pt idx="13">
                  <c:v>8.6163494721474082E-2</c:v>
                </c:pt>
                <c:pt idx="14">
                  <c:v>0.17977485116924585</c:v>
                </c:pt>
                <c:pt idx="15">
                  <c:v>0.12406546692454662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DE26-4AF1-809B-850EB3B9A9B2}"/>
            </c:ext>
          </c:extLst>
        </c:ser>
        <c:ser>
          <c:idx val="16"/>
          <c:order val="13"/>
          <c:tx>
            <c:strRef>
              <c:f>Tot_RD_bio_int!$B$22</c:f>
              <c:strCache>
                <c:ptCount val="1"/>
                <c:pt idx="0">
                  <c:v>Mexico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Tot_RD_bio_int!$C$22:$R$22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1.185384972174602E-2</c:v>
                </c:pt>
                <c:pt idx="5">
                  <c:v>6.5723276034309712E-3</c:v>
                </c:pt>
                <c:pt idx="6">
                  <c:v>1.6046905089307055E-3</c:v>
                </c:pt>
                <c:pt idx="7">
                  <c:v>2.3537137580562891E-3</c:v>
                </c:pt>
                <c:pt idx="8">
                  <c:v>7.7507397555918759E-3</c:v>
                </c:pt>
                <c:pt idx="9">
                  <c:v>7.7979980355705365E-3</c:v>
                </c:pt>
                <c:pt idx="10">
                  <c:v>7.5106583488505907E-3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DE26-4AF1-809B-850EB3B9A9B2}"/>
            </c:ext>
          </c:extLst>
        </c:ser>
        <c:ser>
          <c:idx val="17"/>
          <c:order val="14"/>
          <c:tx>
            <c:strRef>
              <c:f>Tot_RD_bio_int!$B$23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Tot_RD_bio_int!$C$23:$R$23</c:f>
              <c:numCache>
                <c:formatCode>0.0000</c:formatCode>
                <c:ptCount val="16"/>
                <c:pt idx="0">
                  <c:v>#N/A</c:v>
                </c:pt>
                <c:pt idx="1">
                  <c:v>7.2411468526304187E-2</c:v>
                </c:pt>
                <c:pt idx="2">
                  <c:v>#N/A</c:v>
                </c:pt>
                <c:pt idx="3">
                  <c:v>8.6036795045030728E-2</c:v>
                </c:pt>
                <c:pt idx="4">
                  <c:v>8.6532817970717241E-2</c:v>
                </c:pt>
                <c:pt idx="5">
                  <c:v>8.4689911733873566E-2</c:v>
                </c:pt>
                <c:pt idx="6">
                  <c:v>6.719549297801275E-2</c:v>
                </c:pt>
                <c:pt idx="7">
                  <c:v>6.1905782394257078E-2</c:v>
                </c:pt>
                <c:pt idx="8">
                  <c:v>7.0200189454204642E-2</c:v>
                </c:pt>
                <c:pt idx="9">
                  <c:v>9.2266220297508847E-2</c:v>
                </c:pt>
                <c:pt idx="10">
                  <c:v>0.10908894739000258</c:v>
                </c:pt>
                <c:pt idx="11">
                  <c:v>0.12438405996998288</c:v>
                </c:pt>
                <c:pt idx="12">
                  <c:v>0.11747829493981904</c:v>
                </c:pt>
                <c:pt idx="13">
                  <c:v>0.12356642694235616</c:v>
                </c:pt>
                <c:pt idx="14">
                  <c:v>0.14796050957101536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DE26-4AF1-809B-850EB3B9A9B2}"/>
            </c:ext>
          </c:extLst>
        </c:ser>
        <c:ser>
          <c:idx val="18"/>
          <c:order val="15"/>
          <c:tx>
            <c:strRef>
              <c:f>Tot_RD_bio_int!$B$24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1828336020049981E-17"/>
                  <c:y val="-9.70873786407766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12500000000003E-2"/>
                      <c:h val="2.89745941951430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3551-4345-BB38-6631273F62E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551-4345-BB38-6631273F62E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551-4345-BB38-6631273F62E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551-4345-BB38-6631273F62E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551-4345-BB38-6631273F62E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551-4345-BB38-6631273F62E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551-4345-BB38-6631273F62E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551-4345-BB38-6631273F62E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551-4345-BB38-6631273F62E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551-4345-BB38-6631273F62E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551-4345-BB38-6631273F62E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551-4345-BB38-6631273F62E0}"/>
                </c:ext>
              </c:extLst>
            </c:dLbl>
            <c:dLbl>
              <c:idx val="14"/>
              <c:layout>
                <c:manualLayout>
                  <c:x val="1.215277777777765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Tot_RD_bio_int!$C$24:$R$24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2.0576299518302202E-3</c:v>
                </c:pt>
                <c:pt idx="3">
                  <c:v>3.2546383957251113E-3</c:v>
                </c:pt>
                <c:pt idx="4">
                  <c:v>3.5123692999931488E-3</c:v>
                </c:pt>
                <c:pt idx="5">
                  <c:v>6.6956721748269712E-3</c:v>
                </c:pt>
                <c:pt idx="6">
                  <c:v>1.1369272924330176E-2</c:v>
                </c:pt>
                <c:pt idx="7">
                  <c:v>1.5733303276231656E-2</c:v>
                </c:pt>
                <c:pt idx="8">
                  <c:v>2.7369004406614567E-2</c:v>
                </c:pt>
                <c:pt idx="9">
                  <c:v>2.5429875916016791E-2</c:v>
                </c:pt>
                <c:pt idx="10">
                  <c:v>1.7578145847932363E-2</c:v>
                </c:pt>
                <c:pt idx="11">
                  <c:v>2.9843310874204058E-2</c:v>
                </c:pt>
                <c:pt idx="12">
                  <c:v>2.8693366664302795E-2</c:v>
                </c:pt>
                <c:pt idx="13">
                  <c:v>2.6505843535590094E-2</c:v>
                </c:pt>
                <c:pt idx="14">
                  <c:v>2.8667331375756711E-2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DE26-4AF1-809B-850EB3B9A9B2}"/>
            </c:ext>
          </c:extLst>
        </c:ser>
        <c:ser>
          <c:idx val="19"/>
          <c:order val="16"/>
          <c:tx>
            <c:strRef>
              <c:f>Tot_RD_bio_int!$B$25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6388888888888895E-2"/>
                  <c:y val="-2.629449838187717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51-4345-BB38-6631273F62E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551-4345-BB38-6631273F62E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551-4345-BB38-6631273F62E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551-4345-BB38-6631273F62E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551-4345-BB38-6631273F62E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551-4345-BB38-6631273F62E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551-4345-BB38-6631273F62E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551-4345-BB38-6631273F62E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551-4345-BB38-6631273F62E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551-4345-BB38-6631273F62E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551-4345-BB38-6631273F62E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551-4345-BB38-6631273F62E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551-4345-BB38-6631273F62E0}"/>
                </c:ext>
              </c:extLst>
            </c:dLbl>
            <c:dLbl>
              <c:idx val="14"/>
              <c:layout>
                <c:manualLayout>
                  <c:x val="1.5624999999999873E-2"/>
                  <c:y val="-3.033980582524271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Tot_RD_bio_int!$C$25:$R$25</c:f>
              <c:numCache>
                <c:formatCode>0.0000</c:formatCode>
                <c:ptCount val="16"/>
                <c:pt idx="0">
                  <c:v>#N/A</c:v>
                </c:pt>
                <c:pt idx="1">
                  <c:v>1.1868935073495868E-2</c:v>
                </c:pt>
                <c:pt idx="2">
                  <c:v>1.931547675167818E-2</c:v>
                </c:pt>
                <c:pt idx="3">
                  <c:v>2.2155083275186508E-2</c:v>
                </c:pt>
                <c:pt idx="4">
                  <c:v>2.5396086466081894E-2</c:v>
                </c:pt>
                <c:pt idx="5">
                  <c:v>1.9404992832614099E-2</c:v>
                </c:pt>
                <c:pt idx="6">
                  <c:v>2.756831830398233E-2</c:v>
                </c:pt>
                <c:pt idx="7">
                  <c:v>2.6873347411629559E-2</c:v>
                </c:pt>
                <c:pt idx="8">
                  <c:v>5.5745320429157377E-2</c:v>
                </c:pt>
                <c:pt idx="9">
                  <c:v>3.1842905959526754E-2</c:v>
                </c:pt>
                <c:pt idx="10">
                  <c:v>2.4032924197674287E-2</c:v>
                </c:pt>
                <c:pt idx="11">
                  <c:v>2.9853422199109036E-2</c:v>
                </c:pt>
                <c:pt idx="12">
                  <c:v>3.6042660788358022E-2</c:v>
                </c:pt>
                <c:pt idx="13">
                  <c:v>3.8161707513270027E-2</c:v>
                </c:pt>
                <c:pt idx="14">
                  <c:v>5.1066751963470096E-2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DE26-4AF1-809B-850EB3B9A9B2}"/>
            </c:ext>
          </c:extLst>
        </c:ser>
        <c:ser>
          <c:idx val="20"/>
          <c:order val="17"/>
          <c:tx>
            <c:strRef>
              <c:f>Tot_RD_bio_int!$B$26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551-4345-BB38-6631273F62E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3551-4345-BB38-6631273F62E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3551-4345-BB38-6631273F62E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551-4345-BB38-6631273F62E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551-4345-BB38-6631273F62E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551-4345-BB38-6631273F62E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551-4345-BB38-6631273F62E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551-4345-BB38-6631273F62E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551-4345-BB38-6631273F62E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551-4345-BB38-6631273F62E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3551-4345-BB38-6631273F62E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551-4345-BB38-6631273F62E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551-4345-BB38-6631273F62E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551-4345-BB38-6631273F62E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Tot_RD_bio_int!$C$26:$R$26</c:f>
              <c:numCache>
                <c:formatCode>0.0000</c:formatCode>
                <c:ptCount val="16"/>
                <c:pt idx="0">
                  <c:v>1.8686939705318032E-3</c:v>
                </c:pt>
                <c:pt idx="1">
                  <c:v>4.6129058522225196E-3</c:v>
                </c:pt>
                <c:pt idx="2">
                  <c:v>4.5193739898251239E-3</c:v>
                </c:pt>
                <c:pt idx="3">
                  <c:v>8.5681189672469696E-3</c:v>
                </c:pt>
                <c:pt idx="4">
                  <c:v>4.5291108636072285E-3</c:v>
                </c:pt>
                <c:pt idx="5">
                  <c:v>6.3491973087885364E-3</c:v>
                </c:pt>
                <c:pt idx="6">
                  <c:v>6.6888853987898244E-3</c:v>
                </c:pt>
                <c:pt idx="7">
                  <c:v>5.2925098432214917E-3</c:v>
                </c:pt>
                <c:pt idx="8">
                  <c:v>6.7568816224335649E-3</c:v>
                </c:pt>
                <c:pt idx="9">
                  <c:v>8.9685365273176557E-3</c:v>
                </c:pt>
                <c:pt idx="10">
                  <c:v>1.0068027634453743E-2</c:v>
                </c:pt>
                <c:pt idx="11">
                  <c:v>5.2446244692000016E-3</c:v>
                </c:pt>
                <c:pt idx="12">
                  <c:v>5.9733589608977292E-3</c:v>
                </c:pt>
                <c:pt idx="13">
                  <c:v>8.4130789175995147E-3</c:v>
                </c:pt>
                <c:pt idx="14">
                  <c:v>9.0024158184933492E-3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DE26-4AF1-809B-850EB3B9A9B2}"/>
            </c:ext>
          </c:extLst>
        </c:ser>
        <c:ser>
          <c:idx val="21"/>
          <c:order val="18"/>
          <c:tx>
            <c:strRef>
              <c:f>Tot_RD_bio_int!$B$27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Tot_RD_bio_int!$C$27:$R$27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2.7376561263873223E-3</c:v>
                </c:pt>
                <c:pt idx="4">
                  <c:v>1.1329932378397621E-2</c:v>
                </c:pt>
                <c:pt idx="5">
                  <c:v>1.0448609625130353E-2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DE26-4AF1-809B-850EB3B9A9B2}"/>
            </c:ext>
          </c:extLst>
        </c:ser>
        <c:ser>
          <c:idx val="22"/>
          <c:order val="19"/>
          <c:tx>
            <c:strRef>
              <c:f>Tot_RD_bio_int!$B$28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3904459208223971"/>
                  <c:y val="-5.48425833906684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DE26-4AF1-809B-850EB3B9A9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DE26-4AF1-809B-850EB3B9A9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DE26-4AF1-809B-850EB3B9A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DE26-4AF1-809B-850EB3B9A9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DE26-4AF1-809B-850EB3B9A9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DE26-4AF1-809B-850EB3B9A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DE26-4AF1-809B-850EB3B9A9B2}"/>
                </c:ext>
              </c:extLst>
            </c:dLbl>
            <c:dLbl>
              <c:idx val="12"/>
              <c:layout>
                <c:manualLayout>
                  <c:x val="1.9143238010879169E-2"/>
                  <c:y val="-3.69668251043877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DE26-4AF1-809B-850EB3B9A9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51-4345-BB38-6631273F62E0}"/>
                </c:ext>
              </c:extLst>
            </c:dLbl>
            <c:dLbl>
              <c:idx val="14"/>
              <c:layout>
                <c:manualLayout>
                  <c:x val="1.5624999999999873E-2"/>
                  <c:y val="-2.224919093851140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Tot_RD_bio_int!$C$28:$R$28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8.0920049496627011E-2</c:v>
                </c:pt>
                <c:pt idx="3">
                  <c:v>6.5580532117131107E-2</c:v>
                </c:pt>
                <c:pt idx="4">
                  <c:v>0.29546248185526425</c:v>
                </c:pt>
                <c:pt idx="5">
                  <c:v>0.29024220170895165</c:v>
                </c:pt>
                <c:pt idx="6">
                  <c:v>0.29302288019357042</c:v>
                </c:pt>
                <c:pt idx="7">
                  <c:v>0.29772503527311434</c:v>
                </c:pt>
                <c:pt idx="8">
                  <c:v>0.28123976931071953</c:v>
                </c:pt>
                <c:pt idx="9">
                  <c:v>0.31057532005378691</c:v>
                </c:pt>
                <c:pt idx="10">
                  <c:v>0.14880153533700116</c:v>
                </c:pt>
                <c:pt idx="11">
                  <c:v>0.12944084325926802</c:v>
                </c:pt>
                <c:pt idx="12">
                  <c:v>0.11584864251654117</c:v>
                </c:pt>
                <c:pt idx="13">
                  <c:v>6.2471105483419581E-2</c:v>
                </c:pt>
                <c:pt idx="14">
                  <c:v>0.14237090418316492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DE26-4AF1-809B-850EB3B9A9B2}"/>
            </c:ext>
          </c:extLst>
        </c:ser>
        <c:ser>
          <c:idx val="23"/>
          <c:order val="20"/>
          <c:tx>
            <c:strRef>
              <c:f>Tot_RD_bio_int!$B$29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Tot_RD_bio_int!$C$29:$R$29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6.5203925519608935E-2</c:v>
                </c:pt>
                <c:pt idx="3">
                  <c:v>7.0665816901388984E-2</c:v>
                </c:pt>
                <c:pt idx="4">
                  <c:v>8.1880596799873195E-2</c:v>
                </c:pt>
                <c:pt idx="5">
                  <c:v>7.8798457675437958E-2</c:v>
                </c:pt>
                <c:pt idx="6">
                  <c:v>7.9398726207417614E-2</c:v>
                </c:pt>
                <c:pt idx="7">
                  <c:v>8.0385484871351415E-2</c:v>
                </c:pt>
                <c:pt idx="8">
                  <c:v>8.2541817810722798E-2</c:v>
                </c:pt>
                <c:pt idx="9">
                  <c:v>8.6189288822589E-2</c:v>
                </c:pt>
                <c:pt idx="10">
                  <c:v>8.759935841834196E-2</c:v>
                </c:pt>
                <c:pt idx="11">
                  <c:v>9.2064937910669373E-2</c:v>
                </c:pt>
                <c:pt idx="12">
                  <c:v>0.10167162206805418</c:v>
                </c:pt>
                <c:pt idx="13">
                  <c:v>0.11989208648788127</c:v>
                </c:pt>
                <c:pt idx="14">
                  <c:v>0.13293656585884883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DE26-4AF1-809B-850EB3B9A9B2}"/>
            </c:ext>
          </c:extLst>
        </c:ser>
        <c:ser>
          <c:idx val="24"/>
          <c:order val="21"/>
          <c:tx>
            <c:strRef>
              <c:f>Tot_RD_bio_int!$B$30</c:f>
              <c:strCache>
                <c:ptCount val="1"/>
                <c:pt idx="0">
                  <c:v>Sweden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5.2287581699346089E-3"/>
                  <c:y val="-9.11903364913168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3246187363835E-2"/>
                      <c:h val="4.77447573249740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75-DE26-4AF1-809B-850EB3B9A9B2}"/>
                </c:ext>
              </c:extLst>
            </c:dLbl>
            <c:dLbl>
              <c:idx val="3"/>
              <c:layout>
                <c:manualLayout>
                  <c:x val="-8.159715387139107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76110017497801E-2"/>
                      <c:h val="3.78969216562676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76-DE26-4AF1-809B-850EB3B9A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DE26-4AF1-809B-850EB3B9A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DE26-4AF1-809B-850EB3B9A9B2}"/>
                </c:ext>
              </c:extLst>
            </c:dLbl>
            <c:dLbl>
              <c:idx val="9"/>
              <c:layout>
                <c:manualLayout>
                  <c:x val="-4.8611111111111112E-2"/>
                  <c:y val="-2.224919093851140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Tot_RD_bio_int!$C$30:$R$30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0.1835860614395832</c:v>
                </c:pt>
                <c:pt idx="4">
                  <c:v>#N/A</c:v>
                </c:pt>
                <c:pt idx="5">
                  <c:v>0.19396335539965753</c:v>
                </c:pt>
                <c:pt idx="6">
                  <c:v>#N/A</c:v>
                </c:pt>
                <c:pt idx="7">
                  <c:v>0.15406713478366055</c:v>
                </c:pt>
                <c:pt idx="8">
                  <c:v>#N/A</c:v>
                </c:pt>
                <c:pt idx="9">
                  <c:v>0.16893145942468502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DE26-4AF1-809B-850EB3B9A9B2}"/>
            </c:ext>
          </c:extLst>
        </c:ser>
        <c:ser>
          <c:idx val="11"/>
          <c:order val="22"/>
          <c:tx>
            <c:strRef>
              <c:f>Tot_RD_bio_int!$B$31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8431372549019607E-2"/>
                  <c:y val="-2.34489436691955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DE26-4AF1-809B-850EB3B9A9B2}"/>
                </c:ext>
              </c:extLst>
            </c:dLbl>
            <c:dLbl>
              <c:idx val="2"/>
              <c:layout>
                <c:manualLayout>
                  <c:x val="-1.5625000000000031E-2"/>
                  <c:y val="1.05820083777009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DE26-4AF1-809B-850EB3B9A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DE26-4AF1-809B-850EB3B9A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DE26-4AF1-809B-850EB3B9A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DE26-4AF1-809B-850EB3B9A9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DE26-4AF1-809B-850EB3B9A9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Tot_RD_bio_int!$C$31:$R$31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0.34555898761957859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0.79528178836691177</c:v>
                </c:pt>
                <c:pt idx="7">
                  <c:v>#N/A</c:v>
                </c:pt>
                <c:pt idx="8">
                  <c:v>#N/A</c:v>
                </c:pt>
                <c:pt idx="9">
                  <c:v>0.80849217929149542</c:v>
                </c:pt>
                <c:pt idx="10">
                  <c:v>#N/A</c:v>
                </c:pt>
                <c:pt idx="11">
                  <c:v>0.95963186539452139</c:v>
                </c:pt>
                <c:pt idx="12">
                  <c:v>#N/A</c:v>
                </c:pt>
                <c:pt idx="13">
                  <c:v>0.98445382145015947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DE26-4AF1-809B-850EB3B9A9B2}"/>
            </c:ext>
          </c:extLst>
        </c:ser>
        <c:ser>
          <c:idx val="14"/>
          <c:order val="23"/>
          <c:tx>
            <c:strRef>
              <c:f>Tot_RD_bio_int!$B$33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Tot_RD_bio_int!$C$33:$R$33</c:f>
              <c:numCache>
                <c:formatCode>0.0000</c:formatCode>
                <c:ptCount val="16"/>
                <c:pt idx="0">
                  <c:v>#N/A</c:v>
                </c:pt>
                <c:pt idx="1">
                  <c:v>0.34555447967285208</c:v>
                </c:pt>
                <c:pt idx="2">
                  <c:v>#N/A</c:v>
                </c:pt>
                <c:pt idx="3">
                  <c:v>0.24528385287377924</c:v>
                </c:pt>
                <c:pt idx="4">
                  <c:v>0.29277359180918444</c:v>
                </c:pt>
                <c:pt idx="5">
                  <c:v>0.26860129201558047</c:v>
                </c:pt>
                <c:pt idx="6">
                  <c:v>0.26356502842048957</c:v>
                </c:pt>
                <c:pt idx="7">
                  <c:v>#N/A</c:v>
                </c:pt>
                <c:pt idx="8">
                  <c:v>0.35000372100114913</c:v>
                </c:pt>
                <c:pt idx="9">
                  <c:v>0.3471489094283931</c:v>
                </c:pt>
                <c:pt idx="10">
                  <c:v>0.38017760486985036</c:v>
                </c:pt>
                <c:pt idx="11">
                  <c:v>0.41787612826507486</c:v>
                </c:pt>
                <c:pt idx="12">
                  <c:v>0.48249373140790724</c:v>
                </c:pt>
                <c:pt idx="13">
                  <c:v>0.57695251579427853</c:v>
                </c:pt>
                <c:pt idx="14">
                  <c:v>0.65211925766423751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DE26-4AF1-809B-850EB3B9A9B2}"/>
            </c:ext>
          </c:extLst>
        </c:ser>
        <c:ser>
          <c:idx val="13"/>
          <c:order val="24"/>
          <c:tx>
            <c:strRef>
              <c:f>Tot_RD_bio_int!$B$32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9.7222222222222224E-2"/>
                  <c:y val="-2.629449838187702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551-4345-BB38-6631273F62E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3551-4345-BB38-6631273F62E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551-4345-BB38-6631273F62E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3551-4345-BB38-6631273F62E0}"/>
                </c:ext>
              </c:extLst>
            </c:dLbl>
            <c:dLbl>
              <c:idx val="14"/>
              <c:layout>
                <c:manualLayout>
                  <c:x val="1.3888888888888888E-2"/>
                  <c:y val="-6.067961165048691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3551-4345-BB38-6631273F6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Tot_RD_bio_int!$C$7:$R$7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Tot_RD_bio_int!$C$32:$R$32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6.361225129394351E-3</c:v>
                </c:pt>
                <c:pt idx="11">
                  <c:v>1.3955985941888212E-2</c:v>
                </c:pt>
                <c:pt idx="12">
                  <c:v>1.0271059447743369E-2</c:v>
                </c:pt>
                <c:pt idx="13">
                  <c:v>1.0553128789554769E-2</c:v>
                </c:pt>
                <c:pt idx="14">
                  <c:v>1.1739584308564791E-2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DE26-4AF1-809B-850EB3B9A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604837</xdr:colOff>
      <xdr:row>7</xdr:row>
      <xdr:rowOff>0</xdr:rowOff>
    </xdr:from>
    <xdr:to>
      <xdr:col>31</xdr:col>
      <xdr:colOff>604837</xdr:colOff>
      <xdr:row>48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49</xdr:row>
      <xdr:rowOff>0</xdr:rowOff>
    </xdr:from>
    <xdr:to>
      <xdr:col>32</xdr:col>
      <xdr:colOff>0</xdr:colOff>
      <xdr:row>90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C57CD5-A320-4032-B508-80E67421D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8"/>
  <sheetViews>
    <sheetView tabSelected="1" zoomScale="102" zoomScaleNormal="102" workbookViewId="0"/>
  </sheetViews>
  <sheetFormatPr defaultColWidth="9.140625" defaultRowHeight="12" x14ac:dyDescent="0.2"/>
  <cols>
    <col min="1" max="1" width="8.42578125" style="6" bestFit="1" customWidth="1"/>
    <col min="2" max="2" width="22.85546875" style="6" customWidth="1"/>
    <col min="3" max="12" width="9.140625" style="6"/>
    <col min="13" max="13" width="9.140625" style="6" customWidth="1"/>
    <col min="14" max="15" width="9.140625" style="6"/>
    <col min="16" max="16" width="9.42578125" style="6" bestFit="1" customWidth="1"/>
    <col min="17" max="18" width="9.140625" style="6"/>
    <col min="19" max="19" width="24.140625" style="6" bestFit="1" customWidth="1"/>
    <col min="20" max="16384" width="9.140625" style="6"/>
  </cols>
  <sheetData>
    <row r="1" spans="1:32" s="7" customFormat="1" x14ac:dyDescent="0.2">
      <c r="A1" s="2" t="s">
        <v>24</v>
      </c>
      <c r="B1" s="3" t="s">
        <v>25</v>
      </c>
      <c r="F1" s="4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s="7" customFormat="1" x14ac:dyDescent="0.2">
      <c r="A2" s="2" t="s">
        <v>29</v>
      </c>
      <c r="B2" s="5" t="s">
        <v>35</v>
      </c>
      <c r="F2" s="4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s="7" customFormat="1" x14ac:dyDescent="0.2">
      <c r="A3" s="2" t="s">
        <v>26</v>
      </c>
      <c r="B3" s="5" t="s">
        <v>41</v>
      </c>
      <c r="F3" s="4"/>
      <c r="G3" s="5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s="7" customFormat="1" x14ac:dyDescent="0.2">
      <c r="A4" s="2" t="s">
        <v>27</v>
      </c>
      <c r="B4" s="7" t="s">
        <v>33</v>
      </c>
      <c r="F4" s="4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s="7" customFormat="1" x14ac:dyDescent="0.2">
      <c r="A5" s="2" t="s">
        <v>28</v>
      </c>
      <c r="B5" s="2" t="s">
        <v>42</v>
      </c>
      <c r="F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6" t="s">
        <v>41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1.45" x14ac:dyDescent="0.2">
      <c r="A7" s="21"/>
      <c r="B7" s="21" t="e">
        <f>NA()</f>
        <v>#N/A</v>
      </c>
      <c r="C7" s="6">
        <v>2006</v>
      </c>
      <c r="D7" s="6">
        <v>2007</v>
      </c>
      <c r="E7" s="6">
        <v>2008</v>
      </c>
      <c r="F7" s="6">
        <v>2009</v>
      </c>
      <c r="G7" s="6">
        <v>2010</v>
      </c>
      <c r="H7" s="6">
        <v>2011</v>
      </c>
      <c r="I7" s="6">
        <v>2012</v>
      </c>
      <c r="J7" s="6">
        <v>2013</v>
      </c>
      <c r="K7" s="6">
        <v>2014</v>
      </c>
      <c r="L7" s="6">
        <v>2015</v>
      </c>
      <c r="M7" s="6">
        <v>2016</v>
      </c>
      <c r="N7" s="6">
        <v>2017</v>
      </c>
      <c r="O7" s="6">
        <v>2018</v>
      </c>
      <c r="P7" s="6">
        <v>2019</v>
      </c>
      <c r="Q7" s="6">
        <v>2020</v>
      </c>
      <c r="R7" s="6">
        <v>2021</v>
      </c>
      <c r="S7" s="6" t="s">
        <v>23</v>
      </c>
      <c r="T7" s="21"/>
      <c r="U7" s="17" t="s">
        <v>33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x14ac:dyDescent="0.2">
      <c r="A8" s="21"/>
      <c r="B8" s="9" t="s">
        <v>11</v>
      </c>
      <c r="C8" s="10" t="e">
        <v>#N/A</v>
      </c>
      <c r="D8" s="10" t="e">
        <v>#N/A</v>
      </c>
      <c r="E8" s="10" t="e">
        <v>#N/A</v>
      </c>
      <c r="F8" s="10" t="e">
        <v>#N/A</v>
      </c>
      <c r="G8" s="11">
        <v>8.9400466619767111E-2</v>
      </c>
      <c r="H8" s="10" t="e">
        <v>#N/A</v>
      </c>
      <c r="I8" s="11">
        <v>6.296641734923418E-2</v>
      </c>
      <c r="J8" s="10" t="e">
        <v>#N/A</v>
      </c>
      <c r="K8" s="11">
        <v>6.5952176176088811E-2</v>
      </c>
      <c r="L8" s="10" t="e">
        <v>#N/A</v>
      </c>
      <c r="M8" s="10" t="e">
        <v>#N/A</v>
      </c>
      <c r="N8" s="11">
        <v>7.1608390768609961E-2</v>
      </c>
      <c r="O8" s="10" t="e">
        <v>#N/A</v>
      </c>
      <c r="P8" s="10" t="e">
        <f>NA()</f>
        <v>#N/A</v>
      </c>
      <c r="Q8" s="11">
        <v>0.11805274245762833</v>
      </c>
      <c r="R8" s="10" t="e">
        <f>NA()</f>
        <v>#N/A</v>
      </c>
      <c r="S8" s="9" t="s">
        <v>32</v>
      </c>
      <c r="T8" s="21"/>
      <c r="U8" s="21" t="e">
        <f>NA()</f>
        <v>#N/A</v>
      </c>
      <c r="V8" s="21" t="e">
        <f>NA()</f>
        <v>#N/A</v>
      </c>
      <c r="W8" s="21" t="e">
        <f>NA()</f>
        <v>#N/A</v>
      </c>
      <c r="X8" s="21" t="e">
        <f>NA()</f>
        <v>#N/A</v>
      </c>
      <c r="Y8" s="21" t="e">
        <f>NA()</f>
        <v>#N/A</v>
      </c>
      <c r="Z8" s="21" t="e">
        <f>NA()</f>
        <v>#N/A</v>
      </c>
      <c r="AA8" s="21" t="e">
        <f>NA()</f>
        <v>#N/A</v>
      </c>
      <c r="AB8" s="21" t="e">
        <f>NA()</f>
        <v>#N/A</v>
      </c>
      <c r="AC8" s="21" t="e">
        <f>NA()</f>
        <v>#N/A</v>
      </c>
      <c r="AD8" s="21" t="e">
        <f>NA()</f>
        <v>#N/A</v>
      </c>
      <c r="AE8" s="21" t="e">
        <f>NA()</f>
        <v>#N/A</v>
      </c>
      <c r="AF8" s="21" t="e">
        <f>NA()</f>
        <v>#N/A</v>
      </c>
    </row>
    <row r="9" spans="1:32" x14ac:dyDescent="0.2">
      <c r="A9" s="21"/>
      <c r="B9" s="9" t="s">
        <v>4</v>
      </c>
      <c r="C9" s="10" t="e">
        <v>#N/A</v>
      </c>
      <c r="D9" s="10" t="e">
        <v>#N/A</v>
      </c>
      <c r="E9" s="10" t="e">
        <v>#N/A</v>
      </c>
      <c r="F9" s="10" t="e">
        <v>#N/A</v>
      </c>
      <c r="G9" s="10" t="e">
        <v>#N/A</v>
      </c>
      <c r="H9" s="11">
        <v>0.45978014233746056</v>
      </c>
      <c r="I9" s="10" t="e">
        <v>#N/A</v>
      </c>
      <c r="J9" s="11">
        <v>0.75821081440259164</v>
      </c>
      <c r="K9" s="10" t="e">
        <v>#N/A</v>
      </c>
      <c r="L9" s="11">
        <v>0.75910435971291734</v>
      </c>
      <c r="M9" s="10" t="e">
        <v>#N/A</v>
      </c>
      <c r="N9" s="11">
        <v>1.0045810491738587</v>
      </c>
      <c r="O9" s="10" t="e">
        <v>#N/A</v>
      </c>
      <c r="P9" s="11">
        <v>1.2091137691380631</v>
      </c>
      <c r="Q9" s="10" t="e">
        <f>NA()</f>
        <v>#N/A</v>
      </c>
      <c r="R9" s="10" t="e">
        <f>NA()</f>
        <v>#N/A</v>
      </c>
      <c r="S9" s="9" t="s">
        <v>22</v>
      </c>
      <c r="T9" s="21"/>
      <c r="U9" s="21" t="e">
        <f>NA()</f>
        <v>#N/A</v>
      </c>
      <c r="V9" s="21" t="e">
        <f>NA()</f>
        <v>#N/A</v>
      </c>
      <c r="W9" s="21" t="e">
        <f>NA()</f>
        <v>#N/A</v>
      </c>
      <c r="X9" s="21" t="e">
        <f>NA()</f>
        <v>#N/A</v>
      </c>
      <c r="Y9" s="21" t="e">
        <f>NA()</f>
        <v>#N/A</v>
      </c>
      <c r="Z9" s="21" t="e">
        <f>NA()</f>
        <v>#N/A</v>
      </c>
      <c r="AA9" s="21" t="e">
        <f>NA()</f>
        <v>#N/A</v>
      </c>
      <c r="AB9" s="21" t="e">
        <f>NA()</f>
        <v>#N/A</v>
      </c>
      <c r="AC9" s="21" t="e">
        <f>NA()</f>
        <v>#N/A</v>
      </c>
      <c r="AD9" s="21" t="e">
        <f>NA()</f>
        <v>#N/A</v>
      </c>
      <c r="AE9" s="21" t="e">
        <f>NA()</f>
        <v>#N/A</v>
      </c>
      <c r="AF9" s="21" t="e">
        <f>NA()</f>
        <v>#N/A</v>
      </c>
    </row>
    <row r="10" spans="1:32" x14ac:dyDescent="0.2">
      <c r="A10" s="21"/>
      <c r="B10" s="9" t="s">
        <v>21</v>
      </c>
      <c r="C10" s="10" t="e">
        <v>#N/A</v>
      </c>
      <c r="D10" s="11">
        <v>0.10970779286278377</v>
      </c>
      <c r="E10" s="10" t="e">
        <v>#N/A</v>
      </c>
      <c r="F10" s="10" t="e">
        <v>#N/A</v>
      </c>
      <c r="G10" s="12">
        <v>3.1355854160287619E-2</v>
      </c>
      <c r="H10" s="12">
        <v>3.958616222251285E-2</v>
      </c>
      <c r="I10" s="12">
        <v>3.8110539405441332E-2</v>
      </c>
      <c r="J10" s="10" t="e">
        <v>#N/A</v>
      </c>
      <c r="K10" s="10" t="e">
        <v>#N/A</v>
      </c>
      <c r="L10" s="10" t="e">
        <v>#N/A</v>
      </c>
      <c r="M10" s="11">
        <v>6.2199535140446398E-2</v>
      </c>
      <c r="N10" s="11">
        <v>5.1157258168083974E-2</v>
      </c>
      <c r="O10" s="11">
        <v>6.0107011347058967E-2</v>
      </c>
      <c r="P10" s="11">
        <v>5.3413300403926445E-2</v>
      </c>
      <c r="Q10" s="11">
        <v>5.8376651278573062E-2</v>
      </c>
      <c r="R10" s="10" t="e">
        <f>NA()</f>
        <v>#N/A</v>
      </c>
      <c r="S10" s="9" t="s">
        <v>22</v>
      </c>
      <c r="T10" s="21"/>
      <c r="U10" s="21" t="e">
        <f>NA()</f>
        <v>#N/A</v>
      </c>
      <c r="V10" s="21" t="e">
        <f>NA()</f>
        <v>#N/A</v>
      </c>
      <c r="W10" s="21" t="e">
        <f>NA()</f>
        <v>#N/A</v>
      </c>
      <c r="X10" s="21" t="e">
        <f>NA()</f>
        <v>#N/A</v>
      </c>
      <c r="Y10" s="21" t="e">
        <f>NA()</f>
        <v>#N/A</v>
      </c>
      <c r="Z10" s="21" t="e">
        <f>NA()</f>
        <v>#N/A</v>
      </c>
      <c r="AA10" s="21" t="e">
        <f>NA()</f>
        <v>#N/A</v>
      </c>
      <c r="AB10" s="21" t="e">
        <f>NA()</f>
        <v>#N/A</v>
      </c>
      <c r="AC10" s="21" t="e">
        <f>NA()</f>
        <v>#N/A</v>
      </c>
      <c r="AD10" s="21" t="e">
        <f>NA()</f>
        <v>#N/A</v>
      </c>
      <c r="AE10" s="21" t="e">
        <f>NA()</f>
        <v>#N/A</v>
      </c>
      <c r="AF10" s="21" t="e">
        <f>NA()</f>
        <v>#N/A</v>
      </c>
    </row>
    <row r="11" spans="1:32" x14ac:dyDescent="0.2">
      <c r="A11" s="21"/>
      <c r="B11" s="9" t="s">
        <v>10</v>
      </c>
      <c r="C11" s="11">
        <v>3.9746419760088476E-2</v>
      </c>
      <c r="D11" s="11">
        <v>3.9431627744423603E-2</v>
      </c>
      <c r="E11" s="11">
        <v>2.76297618992777E-2</v>
      </c>
      <c r="F11" s="11">
        <v>2.7331501313005775E-2</v>
      </c>
      <c r="G11" s="11">
        <v>2.776670662105923E-2</v>
      </c>
      <c r="H11" s="11">
        <v>3.8383730604464449E-2</v>
      </c>
      <c r="I11" s="11">
        <v>4.1103322851847909E-2</v>
      </c>
      <c r="J11" s="11">
        <v>6.1015159514292178E-2</v>
      </c>
      <c r="K11" s="11">
        <v>7.4107011518726909E-2</v>
      </c>
      <c r="L11" s="11">
        <v>7.300802241694665E-2</v>
      </c>
      <c r="M11" s="11">
        <v>6.5243877281078361E-2</v>
      </c>
      <c r="N11" s="11">
        <v>6.0332972150673791E-2</v>
      </c>
      <c r="O11" s="11">
        <v>5.7523444508877711E-2</v>
      </c>
      <c r="P11" s="11">
        <v>5.5226422817749525E-2</v>
      </c>
      <c r="Q11" s="11">
        <v>5.122113672854612E-2</v>
      </c>
      <c r="R11" s="11">
        <v>5.1351032481895299E-2</v>
      </c>
      <c r="S11" s="9" t="s">
        <v>22</v>
      </c>
      <c r="T11" s="21"/>
      <c r="U11" s="21" t="e">
        <f>NA()</f>
        <v>#N/A</v>
      </c>
      <c r="V11" s="21" t="e">
        <f>NA()</f>
        <v>#N/A</v>
      </c>
      <c r="W11" s="21" t="e">
        <f>NA()</f>
        <v>#N/A</v>
      </c>
      <c r="X11" s="21" t="e">
        <f>NA()</f>
        <v>#N/A</v>
      </c>
      <c r="Y11" s="21" t="e">
        <f>NA()</f>
        <v>#N/A</v>
      </c>
      <c r="Z11" s="21" t="e">
        <f>NA()</f>
        <v>#N/A</v>
      </c>
      <c r="AA11" s="21" t="e">
        <f>NA()</f>
        <v>#N/A</v>
      </c>
      <c r="AB11" s="21" t="e">
        <f>NA()</f>
        <v>#N/A</v>
      </c>
      <c r="AC11" s="21" t="e">
        <f>NA()</f>
        <v>#N/A</v>
      </c>
      <c r="AD11" s="21" t="e">
        <f>NA()</f>
        <v>#N/A</v>
      </c>
      <c r="AE11" s="21" t="e">
        <f>NA()</f>
        <v>#N/A</v>
      </c>
      <c r="AF11" s="21" t="e">
        <f>NA()</f>
        <v>#N/A</v>
      </c>
    </row>
    <row r="12" spans="1:32" x14ac:dyDescent="0.2">
      <c r="A12" s="21"/>
      <c r="B12" s="9" t="s">
        <v>38</v>
      </c>
      <c r="C12" s="10" t="e">
        <v>#N/A</v>
      </c>
      <c r="D12" s="11">
        <v>0.39645331768700237</v>
      </c>
      <c r="E12" s="10" t="e">
        <v>#N/A</v>
      </c>
      <c r="F12" s="11">
        <v>0.367961687869586</v>
      </c>
      <c r="G12" s="10" t="e">
        <v>#N/A</v>
      </c>
      <c r="H12" s="11">
        <v>0.6667021980930925</v>
      </c>
      <c r="I12" s="10" t="e">
        <v>#N/A</v>
      </c>
      <c r="J12" s="11">
        <v>0.73330140777369446</v>
      </c>
      <c r="K12" s="10" t="e">
        <v>#N/A</v>
      </c>
      <c r="L12" s="10" t="e">
        <v>#N/A</v>
      </c>
      <c r="M12" s="10" t="e">
        <v>#N/A</v>
      </c>
      <c r="N12" s="11">
        <v>0.89548273014240254</v>
      </c>
      <c r="O12" s="10" t="e">
        <v>#N/A</v>
      </c>
      <c r="P12" s="11">
        <v>0.71683668147057955</v>
      </c>
      <c r="Q12" s="10" t="e">
        <f>NA()</f>
        <v>#N/A</v>
      </c>
      <c r="R12" s="10" t="e">
        <f>NA()</f>
        <v>#N/A</v>
      </c>
      <c r="S12" s="9" t="s">
        <v>22</v>
      </c>
      <c r="T12" s="21"/>
      <c r="U12" s="21" t="e">
        <f>NA()</f>
        <v>#N/A</v>
      </c>
      <c r="V12" s="21" t="e">
        <f>NA()</f>
        <v>#N/A</v>
      </c>
      <c r="W12" s="21" t="e">
        <f>NA()</f>
        <v>#N/A</v>
      </c>
      <c r="X12" s="21" t="e">
        <f>NA()</f>
        <v>#N/A</v>
      </c>
      <c r="Y12" s="21" t="e">
        <f>NA()</f>
        <v>#N/A</v>
      </c>
      <c r="Z12" s="21" t="e">
        <f>NA()</f>
        <v>#N/A</v>
      </c>
      <c r="AA12" s="21" t="e">
        <f>NA()</f>
        <v>#N/A</v>
      </c>
      <c r="AB12" s="21" t="e">
        <f>NA()</f>
        <v>#N/A</v>
      </c>
      <c r="AC12" s="21" t="e">
        <f>NA()</f>
        <v>#N/A</v>
      </c>
      <c r="AD12" s="21" t="e">
        <f>NA()</f>
        <v>#N/A</v>
      </c>
      <c r="AE12" s="21" t="e">
        <f>NA()</f>
        <v>#N/A</v>
      </c>
      <c r="AF12" s="21" t="e">
        <f>NA()</f>
        <v>#N/A</v>
      </c>
    </row>
    <row r="13" spans="1:32" x14ac:dyDescent="0.2">
      <c r="A13" s="21"/>
      <c r="B13" s="9" t="s">
        <v>17</v>
      </c>
      <c r="C13" s="10" t="e">
        <v>#N/A</v>
      </c>
      <c r="D13" s="10" t="e">
        <v>#N/A</v>
      </c>
      <c r="E13" s="11">
        <v>6.2047532184009851E-2</v>
      </c>
      <c r="F13" s="11">
        <v>0.10017210369232894</v>
      </c>
      <c r="G13" s="11">
        <v>0.14638794261311175</v>
      </c>
      <c r="H13" s="11">
        <v>0.13647171683068759</v>
      </c>
      <c r="I13" s="11">
        <v>0.146504452520519</v>
      </c>
      <c r="J13" s="11">
        <v>0.13887537918948062</v>
      </c>
      <c r="K13" s="11">
        <v>0.12448672395982195</v>
      </c>
      <c r="L13" s="13">
        <v>0.142114572150178</v>
      </c>
      <c r="M13" s="13">
        <v>0.1149381829180687</v>
      </c>
      <c r="N13" s="11">
        <v>0.12705569406064351</v>
      </c>
      <c r="O13" s="11">
        <v>8.3147689340735839E-2</v>
      </c>
      <c r="P13" s="11">
        <v>6.5317670296041117E-2</v>
      </c>
      <c r="Q13" s="11">
        <v>0.16037137997886194</v>
      </c>
      <c r="R13" s="10" t="e">
        <f>NA()</f>
        <v>#N/A</v>
      </c>
      <c r="S13" s="9" t="s">
        <v>22</v>
      </c>
      <c r="T13" s="21"/>
      <c r="U13" s="21" t="e">
        <f>NA()</f>
        <v>#N/A</v>
      </c>
      <c r="V13" s="21" t="e">
        <f>NA()</f>
        <v>#N/A</v>
      </c>
      <c r="W13" s="21" t="e">
        <f>NA()</f>
        <v>#N/A</v>
      </c>
      <c r="X13" s="21" t="e">
        <f>NA()</f>
        <v>#N/A</v>
      </c>
      <c r="Y13" s="21" t="e">
        <f>NA()</f>
        <v>#N/A</v>
      </c>
      <c r="Z13" s="21" t="e">
        <f>NA()</f>
        <v>#N/A</v>
      </c>
      <c r="AA13" s="21" t="e">
        <f>NA()</f>
        <v>#N/A</v>
      </c>
      <c r="AB13" s="21" t="e">
        <f>NA()</f>
        <v>#N/A</v>
      </c>
      <c r="AC13" s="21" t="e">
        <f>NA()</f>
        <v>#N/A</v>
      </c>
      <c r="AD13" s="21" t="e">
        <f>NA()</f>
        <v>#N/A</v>
      </c>
      <c r="AE13" s="21" t="e">
        <f>NA()</f>
        <v>#N/A</v>
      </c>
      <c r="AF13" s="21" t="e">
        <f>NA()</f>
        <v>#N/A</v>
      </c>
    </row>
    <row r="14" spans="1:32" x14ac:dyDescent="0.2">
      <c r="A14" s="21"/>
      <c r="B14" s="9" t="s">
        <v>13</v>
      </c>
      <c r="C14" s="10" t="e">
        <v>#N/A</v>
      </c>
      <c r="D14" s="11">
        <v>9.2637367932440651E-2</v>
      </c>
      <c r="E14" s="10" t="e">
        <v>#N/A</v>
      </c>
      <c r="F14" s="10" t="e">
        <v>#N/A</v>
      </c>
      <c r="G14" s="10" t="e">
        <v>#N/A</v>
      </c>
      <c r="H14" s="11">
        <v>8.7443507096155212E-2</v>
      </c>
      <c r="I14" s="10" t="e">
        <v>#N/A</v>
      </c>
      <c r="J14" s="10" t="e">
        <v>#N/A</v>
      </c>
      <c r="K14" s="10" t="e">
        <v>#N/A</v>
      </c>
      <c r="L14" s="11">
        <v>5.5256110376622938E-2</v>
      </c>
      <c r="M14" s="10" t="e">
        <v>#N/A</v>
      </c>
      <c r="N14" s="10" t="e">
        <v>#N/A</v>
      </c>
      <c r="O14" s="10" t="e">
        <v>#N/A</v>
      </c>
      <c r="P14" s="10" t="e">
        <f>NA()</f>
        <v>#N/A</v>
      </c>
      <c r="Q14" s="10" t="e">
        <f>NA()</f>
        <v>#N/A</v>
      </c>
      <c r="R14" s="10" t="e">
        <f>NA()</f>
        <v>#N/A</v>
      </c>
      <c r="S14" s="9" t="s">
        <v>22</v>
      </c>
      <c r="T14" s="21"/>
      <c r="U14" s="21" t="e">
        <f>NA()</f>
        <v>#N/A</v>
      </c>
      <c r="V14" s="21" t="e">
        <f>NA()</f>
        <v>#N/A</v>
      </c>
      <c r="W14" s="21" t="e">
        <f>NA()</f>
        <v>#N/A</v>
      </c>
      <c r="X14" s="21" t="e">
        <f>NA()</f>
        <v>#N/A</v>
      </c>
      <c r="Y14" s="21" t="e">
        <f>NA()</f>
        <v>#N/A</v>
      </c>
      <c r="Z14" s="21" t="e">
        <f>NA()</f>
        <v>#N/A</v>
      </c>
      <c r="AA14" s="21" t="e">
        <f>NA()</f>
        <v>#N/A</v>
      </c>
      <c r="AB14" s="21" t="e">
        <f>NA()</f>
        <v>#N/A</v>
      </c>
      <c r="AC14" s="21" t="e">
        <f>NA()</f>
        <v>#N/A</v>
      </c>
      <c r="AD14" s="21" t="e">
        <f>NA()</f>
        <v>#N/A</v>
      </c>
      <c r="AE14" s="21" t="e">
        <f>NA()</f>
        <v>#N/A</v>
      </c>
      <c r="AF14" s="21" t="e">
        <f>NA()</f>
        <v>#N/A</v>
      </c>
    </row>
    <row r="15" spans="1:32" x14ac:dyDescent="0.2">
      <c r="A15" s="21"/>
      <c r="B15" s="9" t="s">
        <v>36</v>
      </c>
      <c r="C15" s="10" t="e">
        <v>#N/A</v>
      </c>
      <c r="D15" s="10" t="e">
        <v>#N/A</v>
      </c>
      <c r="E15" s="14">
        <v>0.19802229274151839</v>
      </c>
      <c r="F15" s="14">
        <v>0.22360286035378521</v>
      </c>
      <c r="G15" s="14">
        <v>0.21604959468852297</v>
      </c>
      <c r="H15" s="14">
        <v>0.21731745299985741</v>
      </c>
      <c r="I15" s="14">
        <v>0.24111417493187282</v>
      </c>
      <c r="J15" s="14">
        <v>0.24441892622316247</v>
      </c>
      <c r="K15" s="14">
        <v>0.19083006092578117</v>
      </c>
      <c r="L15" s="14">
        <v>0.19526082522904295</v>
      </c>
      <c r="M15" s="14">
        <v>0.22764032564628695</v>
      </c>
      <c r="N15" s="13">
        <v>0.22349761069555604</v>
      </c>
      <c r="O15" s="13">
        <v>0.22048678091857848</v>
      </c>
      <c r="P15" s="11">
        <v>0.20823347775998038</v>
      </c>
      <c r="Q15" s="11">
        <v>0.22159526518848235</v>
      </c>
      <c r="R15" s="10" t="e">
        <f>NA()</f>
        <v>#N/A</v>
      </c>
      <c r="S15" s="9" t="s">
        <v>22</v>
      </c>
      <c r="T15" s="21"/>
      <c r="U15" s="21" t="e">
        <f>NA()</f>
        <v>#N/A</v>
      </c>
      <c r="V15" s="21" t="e">
        <f>NA()</f>
        <v>#N/A</v>
      </c>
      <c r="W15" s="21" t="e">
        <f>NA()</f>
        <v>#N/A</v>
      </c>
      <c r="X15" s="21" t="e">
        <f>NA()</f>
        <v>#N/A</v>
      </c>
      <c r="Y15" s="21" t="e">
        <f>NA()</f>
        <v>#N/A</v>
      </c>
      <c r="Z15" s="21" t="e">
        <f>NA()</f>
        <v>#N/A</v>
      </c>
      <c r="AA15" s="21" t="e">
        <f>NA()</f>
        <v>#N/A</v>
      </c>
      <c r="AB15" s="21" t="e">
        <f>NA()</f>
        <v>#N/A</v>
      </c>
      <c r="AC15" s="21" t="e">
        <f>NA()</f>
        <v>#N/A</v>
      </c>
      <c r="AD15" s="21" t="e">
        <f>NA()</f>
        <v>#N/A</v>
      </c>
      <c r="AE15" s="21" t="e">
        <f>NA()</f>
        <v>#N/A</v>
      </c>
      <c r="AF15" s="21" t="e">
        <f>NA()</f>
        <v>#N/A</v>
      </c>
    </row>
    <row r="16" spans="1:32" x14ac:dyDescent="0.2">
      <c r="A16" s="21"/>
      <c r="B16" s="9" t="s">
        <v>39</v>
      </c>
      <c r="C16" s="11">
        <v>6.2608969266798015E-2</v>
      </c>
      <c r="D16" s="11">
        <v>6.4557580561583269E-2</v>
      </c>
      <c r="E16" s="11">
        <v>6.4543130749418143E-2</v>
      </c>
      <c r="F16" s="11">
        <v>6.8430255557677247E-2</v>
      </c>
      <c r="G16" s="11">
        <v>6.2442684349781875E-2</v>
      </c>
      <c r="H16" s="11">
        <v>5.7287093685442408E-2</v>
      </c>
      <c r="I16" s="11">
        <v>5.3133353862994788E-2</v>
      </c>
      <c r="J16" s="11">
        <v>5.0293968244388462E-2</v>
      </c>
      <c r="K16" s="11">
        <v>5.1038060424765601E-2</v>
      </c>
      <c r="L16" s="11">
        <v>5.3954753751022676E-2</v>
      </c>
      <c r="M16" s="11">
        <v>5.5132881240374867E-2</v>
      </c>
      <c r="N16" s="11">
        <v>5.3791559935848207E-2</v>
      </c>
      <c r="O16" s="11">
        <v>5.5601675655791161E-2</v>
      </c>
      <c r="P16" s="10" t="e">
        <f>NA()</f>
        <v>#N/A</v>
      </c>
      <c r="Q16" s="11">
        <v>0.10146428855159705</v>
      </c>
      <c r="R16" s="11">
        <v>0.13630888013563</v>
      </c>
      <c r="S16" s="9" t="s">
        <v>32</v>
      </c>
      <c r="T16" s="21"/>
      <c r="U16" s="21" t="e">
        <f>NA()</f>
        <v>#N/A</v>
      </c>
      <c r="V16" s="21" t="e">
        <f>NA()</f>
        <v>#N/A</v>
      </c>
      <c r="W16" s="21" t="e">
        <f>NA()</f>
        <v>#N/A</v>
      </c>
      <c r="X16" s="21" t="e">
        <f>NA()</f>
        <v>#N/A</v>
      </c>
      <c r="Y16" s="21" t="e">
        <f>NA()</f>
        <v>#N/A</v>
      </c>
      <c r="Z16" s="21" t="e">
        <f>NA()</f>
        <v>#N/A</v>
      </c>
      <c r="AA16" s="21" t="e">
        <f>NA()</f>
        <v>#N/A</v>
      </c>
      <c r="AB16" s="21" t="e">
        <f>NA()</f>
        <v>#N/A</v>
      </c>
      <c r="AC16" s="21" t="e">
        <f>NA()</f>
        <v>#N/A</v>
      </c>
      <c r="AD16" s="21" t="e">
        <f>NA()</f>
        <v>#N/A</v>
      </c>
      <c r="AE16" s="21" t="e">
        <f>NA()</f>
        <v>#N/A</v>
      </c>
      <c r="AF16" s="21" t="e">
        <f>NA()</f>
        <v>#N/A</v>
      </c>
    </row>
    <row r="17" spans="1:32" x14ac:dyDescent="0.2">
      <c r="A17" s="21"/>
      <c r="B17" s="9" t="s">
        <v>7</v>
      </c>
      <c r="C17" s="10" t="e">
        <v>#N/A</v>
      </c>
      <c r="D17" s="10" t="e">
        <v>#N/A</v>
      </c>
      <c r="E17" s="10" t="e">
        <v>#N/A</v>
      </c>
      <c r="F17" s="11">
        <v>0.23816768856888956</v>
      </c>
      <c r="G17" s="10" t="e">
        <v>#N/A</v>
      </c>
      <c r="H17" s="11">
        <v>0.26362403979669125</v>
      </c>
      <c r="I17" s="10" t="e">
        <v>#N/A</v>
      </c>
      <c r="J17" s="11">
        <v>0.13376171112894242</v>
      </c>
      <c r="K17" s="10" t="e">
        <v>#N/A</v>
      </c>
      <c r="L17" s="11">
        <v>0.11133816149292304</v>
      </c>
      <c r="M17" s="10" t="e">
        <v>#N/A</v>
      </c>
      <c r="N17" s="11">
        <v>0.15271693818137616</v>
      </c>
      <c r="O17" s="10" t="e">
        <v>#N/A</v>
      </c>
      <c r="P17" s="11">
        <v>0.10433648946262426</v>
      </c>
      <c r="Q17" s="10" t="e">
        <f>NA()</f>
        <v>#N/A</v>
      </c>
      <c r="R17" s="10" t="e">
        <f>NA()</f>
        <v>#N/A</v>
      </c>
      <c r="S17" s="9" t="s">
        <v>22</v>
      </c>
      <c r="T17" s="21"/>
      <c r="U17" s="21" t="e">
        <f>NA()</f>
        <v>#N/A</v>
      </c>
      <c r="V17" s="21" t="e">
        <f>NA()</f>
        <v>#N/A</v>
      </c>
      <c r="W17" s="21" t="e">
        <f>NA()</f>
        <v>#N/A</v>
      </c>
      <c r="X17" s="21" t="e">
        <f>NA()</f>
        <v>#N/A</v>
      </c>
      <c r="Y17" s="21" t="e">
        <f>NA()</f>
        <v>#N/A</v>
      </c>
      <c r="Z17" s="21" t="e">
        <f>NA()</f>
        <v>#N/A</v>
      </c>
      <c r="AA17" s="21" t="e">
        <f>NA()</f>
        <v>#N/A</v>
      </c>
      <c r="AB17" s="21" t="e">
        <f>NA()</f>
        <v>#N/A</v>
      </c>
      <c r="AC17" s="21" t="e">
        <f>NA()</f>
        <v>#N/A</v>
      </c>
      <c r="AD17" s="21" t="e">
        <f>NA()</f>
        <v>#N/A</v>
      </c>
      <c r="AE17" s="21" t="e">
        <f>NA()</f>
        <v>#N/A</v>
      </c>
      <c r="AF17" s="21" t="e">
        <f>NA()</f>
        <v>#N/A</v>
      </c>
    </row>
    <row r="18" spans="1:32" x14ac:dyDescent="0.2">
      <c r="A18" s="21"/>
      <c r="B18" s="9" t="s">
        <v>5</v>
      </c>
      <c r="C18" s="10" t="e">
        <v>#N/A</v>
      </c>
      <c r="D18" s="10" t="e">
        <v>#N/A</v>
      </c>
      <c r="E18" s="10" t="e">
        <f>NA()</f>
        <v>#N/A</v>
      </c>
      <c r="F18" s="10" t="e">
        <f>NA()</f>
        <v>#N/A</v>
      </c>
      <c r="G18" s="10" t="e">
        <f>NA()</f>
        <v>#N/A</v>
      </c>
      <c r="H18" s="10" t="e">
        <f>NA()</f>
        <v>#N/A</v>
      </c>
      <c r="I18" s="10" t="e">
        <f>NA()</f>
        <v>#N/A</v>
      </c>
      <c r="J18" s="10" t="e">
        <f>NA()</f>
        <v>#N/A</v>
      </c>
      <c r="K18" s="11">
        <v>4.5208465521924215E-2</v>
      </c>
      <c r="L18" s="11">
        <v>4.6310815976029519E-2</v>
      </c>
      <c r="M18" s="11">
        <v>4.5774270370288937E-2</v>
      </c>
      <c r="N18" s="11">
        <v>4.8600918159352018E-2</v>
      </c>
      <c r="O18" s="11">
        <v>5.0547723904708776E-2</v>
      </c>
      <c r="P18" s="11">
        <v>5.0783992621132958E-2</v>
      </c>
      <c r="Q18" s="11">
        <v>6.0374765466357831E-2</v>
      </c>
      <c r="R18" s="10" t="e">
        <f>NA()</f>
        <v>#N/A</v>
      </c>
      <c r="S18" s="9" t="s">
        <v>43</v>
      </c>
      <c r="T18" s="21"/>
      <c r="U18" s="21" t="e">
        <f>NA()</f>
        <v>#N/A</v>
      </c>
      <c r="V18" s="21" t="e">
        <f>NA()</f>
        <v>#N/A</v>
      </c>
      <c r="W18" s="21" t="e">
        <f>NA()</f>
        <v>#N/A</v>
      </c>
      <c r="X18" s="21" t="e">
        <f>NA()</f>
        <v>#N/A</v>
      </c>
      <c r="Y18" s="21" t="e">
        <f>NA()</f>
        <v>#N/A</v>
      </c>
      <c r="Z18" s="21" t="e">
        <f>NA()</f>
        <v>#N/A</v>
      </c>
      <c r="AA18" s="21" t="e">
        <f>NA()</f>
        <v>#N/A</v>
      </c>
      <c r="AB18" s="21" t="e">
        <f>NA()</f>
        <v>#N/A</v>
      </c>
      <c r="AC18" s="21" t="e">
        <f>NA()</f>
        <v>#N/A</v>
      </c>
      <c r="AD18" s="21" t="e">
        <f>NA()</f>
        <v>#N/A</v>
      </c>
      <c r="AE18" s="21" t="e">
        <f>NA()</f>
        <v>#N/A</v>
      </c>
      <c r="AF18" s="21" t="e">
        <f>NA()</f>
        <v>#N/A</v>
      </c>
    </row>
    <row r="19" spans="1:32" x14ac:dyDescent="0.2">
      <c r="A19" s="21"/>
      <c r="B19" s="9" t="s">
        <v>2</v>
      </c>
      <c r="C19" s="10" t="e">
        <v>#N/A</v>
      </c>
      <c r="D19" s="10" t="e">
        <v>#N/A</v>
      </c>
      <c r="E19" s="11">
        <v>9.7617416278741251E-2</v>
      </c>
      <c r="F19" s="11">
        <v>0.11233775861237513</v>
      </c>
      <c r="G19" s="11">
        <v>8.8323559453098485E-2</v>
      </c>
      <c r="H19" s="11">
        <v>0.10092731280106099</v>
      </c>
      <c r="I19" s="11">
        <v>0.10628129652176761</v>
      </c>
      <c r="J19" s="11">
        <v>0.11723771476383683</v>
      </c>
      <c r="K19" s="11">
        <v>0.12193766175136132</v>
      </c>
      <c r="L19" s="11">
        <v>0.12205200213562609</v>
      </c>
      <c r="M19" s="11">
        <v>0.12629171736858319</v>
      </c>
      <c r="N19" s="11">
        <v>0.12706929921432686</v>
      </c>
      <c r="O19" s="11">
        <v>0.12962676692139022</v>
      </c>
      <c r="P19" s="11">
        <v>0.1400833468400213</v>
      </c>
      <c r="Q19" s="11">
        <v>0.15301185709006071</v>
      </c>
      <c r="R19" s="10" t="e">
        <f>NA()</f>
        <v>#N/A</v>
      </c>
      <c r="S19" s="9" t="s">
        <v>22</v>
      </c>
      <c r="T19" s="21"/>
      <c r="U19" s="21" t="e">
        <f>NA()</f>
        <v>#N/A</v>
      </c>
      <c r="V19" s="21" t="e">
        <f>NA()</f>
        <v>#N/A</v>
      </c>
      <c r="W19" s="21" t="e">
        <f>NA()</f>
        <v>#N/A</v>
      </c>
      <c r="X19" s="21" t="e">
        <f>NA()</f>
        <v>#N/A</v>
      </c>
      <c r="Y19" s="21" t="e">
        <f>NA()</f>
        <v>#N/A</v>
      </c>
      <c r="Z19" s="21" t="e">
        <f>NA()</f>
        <v>#N/A</v>
      </c>
      <c r="AA19" s="21" t="e">
        <f>NA()</f>
        <v>#N/A</v>
      </c>
      <c r="AB19" s="21" t="e">
        <f>NA()</f>
        <v>#N/A</v>
      </c>
      <c r="AC19" s="21" t="e">
        <f>NA()</f>
        <v>#N/A</v>
      </c>
      <c r="AD19" s="21" t="e">
        <f>NA()</f>
        <v>#N/A</v>
      </c>
      <c r="AE19" s="21" t="e">
        <f>NA()</f>
        <v>#N/A</v>
      </c>
      <c r="AF19" s="21" t="e">
        <f>NA()</f>
        <v>#N/A</v>
      </c>
    </row>
    <row r="20" spans="1:32" x14ac:dyDescent="0.2">
      <c r="A20" s="21"/>
      <c r="B20" s="9" t="s">
        <v>37</v>
      </c>
      <c r="C20" s="10" t="e">
        <v>#N/A</v>
      </c>
      <c r="D20" s="10" t="e">
        <v>#N/A</v>
      </c>
      <c r="E20" s="10" t="e">
        <v>#N/A</v>
      </c>
      <c r="F20" s="10" t="e">
        <v>#N/A</v>
      </c>
      <c r="G20" s="10" t="e">
        <v>#N/A</v>
      </c>
      <c r="H20" s="10" t="e">
        <v>#N/A</v>
      </c>
      <c r="I20" s="10" t="e">
        <v>#N/A</v>
      </c>
      <c r="J20" s="10" t="e">
        <v>#N/A</v>
      </c>
      <c r="K20" s="10" t="e">
        <v>#N/A</v>
      </c>
      <c r="L20" s="10" t="e">
        <v>#N/A</v>
      </c>
      <c r="M20" s="13">
        <v>3.8705492231936732E-3</v>
      </c>
      <c r="N20" s="13">
        <v>5.2035606382744362E-3</v>
      </c>
      <c r="O20" s="11">
        <v>1.0907143965937602E-3</v>
      </c>
      <c r="P20" s="11">
        <v>1.8052706672493488E-3</v>
      </c>
      <c r="Q20" s="11">
        <v>1.8723817882250068E-3</v>
      </c>
      <c r="R20" s="10" t="e">
        <f>NA()</f>
        <v>#N/A</v>
      </c>
      <c r="S20" s="9" t="s">
        <v>22</v>
      </c>
      <c r="T20" s="21"/>
      <c r="U20" s="21" t="e">
        <f>NA()</f>
        <v>#N/A</v>
      </c>
      <c r="V20" s="21" t="e">
        <f>NA()</f>
        <v>#N/A</v>
      </c>
      <c r="W20" s="21" t="e">
        <f>NA()</f>
        <v>#N/A</v>
      </c>
      <c r="X20" s="21" t="e">
        <f>NA()</f>
        <v>#N/A</v>
      </c>
      <c r="Y20" s="21" t="e">
        <f>NA()</f>
        <v>#N/A</v>
      </c>
      <c r="Z20" s="21" t="e">
        <f>NA()</f>
        <v>#N/A</v>
      </c>
      <c r="AA20" s="21" t="e">
        <f>NA()</f>
        <v>#N/A</v>
      </c>
      <c r="AB20" s="21" t="e">
        <f>NA()</f>
        <v>#N/A</v>
      </c>
      <c r="AC20" s="21" t="e">
        <f>NA()</f>
        <v>#N/A</v>
      </c>
      <c r="AD20" s="21" t="e">
        <f>NA()</f>
        <v>#N/A</v>
      </c>
      <c r="AE20" s="21" t="e">
        <f>NA()</f>
        <v>#N/A</v>
      </c>
      <c r="AF20" s="21" t="e">
        <f>NA()</f>
        <v>#N/A</v>
      </c>
    </row>
    <row r="21" spans="1:32" x14ac:dyDescent="0.2">
      <c r="A21" s="21"/>
      <c r="B21" s="9" t="s">
        <v>34</v>
      </c>
      <c r="C21" s="10" t="e">
        <v>#N/A</v>
      </c>
      <c r="D21" s="10" t="e">
        <v>#N/A</v>
      </c>
      <c r="E21" s="11">
        <v>2.4336372953831602E-2</v>
      </c>
      <c r="F21" s="11">
        <v>3.0837373095710184E-2</v>
      </c>
      <c r="G21" s="11">
        <v>3.0295676774826048E-2</v>
      </c>
      <c r="H21" s="11">
        <v>2.1415744604751947E-3</v>
      </c>
      <c r="I21" s="11">
        <v>0.1239269907651533</v>
      </c>
      <c r="J21" s="11">
        <v>3.8519444119141204E-2</v>
      </c>
      <c r="K21" s="11">
        <v>7.2079604290241697E-2</v>
      </c>
      <c r="L21" s="11">
        <v>9.7428064345593202E-2</v>
      </c>
      <c r="M21" s="11">
        <v>0.11705493785598602</v>
      </c>
      <c r="N21" s="11">
        <v>8.2814017858330979E-2</v>
      </c>
      <c r="O21" s="11">
        <v>0.10938896611046355</v>
      </c>
      <c r="P21" s="11">
        <v>8.6163494721474082E-2</v>
      </c>
      <c r="Q21" s="11">
        <v>0.17977485116924585</v>
      </c>
      <c r="R21" s="11">
        <v>0.12406546692454662</v>
      </c>
      <c r="S21" s="9" t="s">
        <v>22</v>
      </c>
      <c r="T21" s="21"/>
      <c r="U21" s="21" t="e">
        <f>NA()</f>
        <v>#N/A</v>
      </c>
      <c r="V21" s="21" t="e">
        <f>NA()</f>
        <v>#N/A</v>
      </c>
      <c r="W21" s="21" t="e">
        <f>NA()</f>
        <v>#N/A</v>
      </c>
      <c r="X21" s="21" t="e">
        <f>NA()</f>
        <v>#N/A</v>
      </c>
      <c r="Y21" s="21" t="e">
        <f>NA()</f>
        <v>#N/A</v>
      </c>
      <c r="Z21" s="21" t="e">
        <f>NA()</f>
        <v>#N/A</v>
      </c>
      <c r="AA21" s="21" t="e">
        <f>NA()</f>
        <v>#N/A</v>
      </c>
      <c r="AB21" s="21" t="e">
        <f>NA()</f>
        <v>#N/A</v>
      </c>
      <c r="AC21" s="21" t="e">
        <f>NA()</f>
        <v>#N/A</v>
      </c>
      <c r="AD21" s="21" t="e">
        <f>NA()</f>
        <v>#N/A</v>
      </c>
      <c r="AE21" s="21" t="e">
        <f>NA()</f>
        <v>#N/A</v>
      </c>
      <c r="AF21" s="21" t="e">
        <f>NA()</f>
        <v>#N/A</v>
      </c>
    </row>
    <row r="22" spans="1:32" x14ac:dyDescent="0.2">
      <c r="A22" s="21"/>
      <c r="B22" s="9" t="s">
        <v>16</v>
      </c>
      <c r="C22" s="10" t="e">
        <v>#N/A</v>
      </c>
      <c r="D22" s="10" t="e">
        <v>#N/A</v>
      </c>
      <c r="E22" s="10" t="e">
        <v>#N/A</v>
      </c>
      <c r="F22" s="10" t="e">
        <v>#N/A</v>
      </c>
      <c r="G22" s="11">
        <v>1.185384972174602E-2</v>
      </c>
      <c r="H22" s="11">
        <v>6.5723276034309712E-3</v>
      </c>
      <c r="I22" s="11">
        <v>1.6046905089307055E-3</v>
      </c>
      <c r="J22" s="11">
        <v>2.3537137580562891E-3</v>
      </c>
      <c r="K22" s="11">
        <v>7.7507397555918759E-3</v>
      </c>
      <c r="L22" s="11">
        <v>7.7979980355705365E-3</v>
      </c>
      <c r="M22" s="11">
        <v>7.5106583488505907E-3</v>
      </c>
      <c r="N22" s="10" t="e">
        <v>#N/A</v>
      </c>
      <c r="O22" s="10" t="e">
        <v>#N/A</v>
      </c>
      <c r="P22" s="10" t="e">
        <f>NA()</f>
        <v>#N/A</v>
      </c>
      <c r="Q22" s="10" t="e">
        <f>NA()</f>
        <v>#N/A</v>
      </c>
      <c r="R22" s="10" t="e">
        <f>NA()</f>
        <v>#N/A</v>
      </c>
      <c r="S22" s="9" t="s">
        <v>22</v>
      </c>
      <c r="T22" s="21"/>
      <c r="U22" s="21" t="e">
        <f>NA()</f>
        <v>#N/A</v>
      </c>
      <c r="V22" s="21" t="e">
        <f>NA()</f>
        <v>#N/A</v>
      </c>
      <c r="W22" s="21" t="e">
        <f>NA()</f>
        <v>#N/A</v>
      </c>
      <c r="X22" s="21" t="e">
        <f>NA()</f>
        <v>#N/A</v>
      </c>
      <c r="Y22" s="21" t="e">
        <f>NA()</f>
        <v>#N/A</v>
      </c>
      <c r="Z22" s="21" t="e">
        <f>NA()</f>
        <v>#N/A</v>
      </c>
      <c r="AA22" s="21" t="e">
        <f>NA()</f>
        <v>#N/A</v>
      </c>
      <c r="AB22" s="21" t="e">
        <f>NA()</f>
        <v>#N/A</v>
      </c>
      <c r="AC22" s="21" t="e">
        <f>NA()</f>
        <v>#N/A</v>
      </c>
      <c r="AD22" s="21" t="e">
        <f>NA()</f>
        <v>#N/A</v>
      </c>
      <c r="AE22" s="21" t="e">
        <f>NA()</f>
        <v>#N/A</v>
      </c>
      <c r="AF22" s="21" t="e">
        <f>NA()</f>
        <v>#N/A</v>
      </c>
    </row>
    <row r="23" spans="1:32" x14ac:dyDescent="0.2">
      <c r="A23" s="21"/>
      <c r="B23" s="9" t="s">
        <v>12</v>
      </c>
      <c r="C23" s="10" t="e">
        <v>#N/A</v>
      </c>
      <c r="D23" s="11">
        <v>7.2411468526304187E-2</v>
      </c>
      <c r="E23" s="10" t="e">
        <v>#N/A</v>
      </c>
      <c r="F23" s="11">
        <v>8.6036795045030728E-2</v>
      </c>
      <c r="G23" s="11">
        <v>8.6532817970717241E-2</v>
      </c>
      <c r="H23" s="11">
        <v>8.4689911733873566E-2</v>
      </c>
      <c r="I23" s="11">
        <v>6.719549297801275E-2</v>
      </c>
      <c r="J23" s="11">
        <v>6.1905782394257078E-2</v>
      </c>
      <c r="K23" s="11">
        <v>7.0200189454204642E-2</v>
      </c>
      <c r="L23" s="11">
        <v>9.2266220297508847E-2</v>
      </c>
      <c r="M23" s="11">
        <v>0.10908894739000258</v>
      </c>
      <c r="N23" s="11">
        <v>0.12438405996998288</v>
      </c>
      <c r="O23" s="11">
        <v>0.11747829493981904</v>
      </c>
      <c r="P23" s="11">
        <v>0.12356642694235616</v>
      </c>
      <c r="Q23" s="11">
        <v>0.14796050957101536</v>
      </c>
      <c r="R23" s="10" t="e">
        <f>NA()</f>
        <v>#N/A</v>
      </c>
      <c r="S23" s="9" t="s">
        <v>22</v>
      </c>
      <c r="T23" s="21"/>
      <c r="U23" s="21" t="e">
        <f>NA()</f>
        <v>#N/A</v>
      </c>
      <c r="V23" s="21" t="e">
        <f>NA()</f>
        <v>#N/A</v>
      </c>
      <c r="W23" s="21" t="e">
        <f>NA()</f>
        <v>#N/A</v>
      </c>
      <c r="X23" s="21" t="e">
        <f>NA()</f>
        <v>#N/A</v>
      </c>
      <c r="Y23" s="21" t="e">
        <f>NA()</f>
        <v>#N/A</v>
      </c>
      <c r="Z23" s="21" t="e">
        <f>NA()</f>
        <v>#N/A</v>
      </c>
      <c r="AA23" s="21" t="e">
        <f>NA()</f>
        <v>#N/A</v>
      </c>
      <c r="AB23" s="21" t="e">
        <f>NA()</f>
        <v>#N/A</v>
      </c>
      <c r="AC23" s="21" t="e">
        <f>NA()</f>
        <v>#N/A</v>
      </c>
      <c r="AD23" s="21" t="e">
        <f>NA()</f>
        <v>#N/A</v>
      </c>
      <c r="AE23" s="21" t="e">
        <f>NA()</f>
        <v>#N/A</v>
      </c>
      <c r="AF23" s="21" t="e">
        <f>NA()</f>
        <v>#N/A</v>
      </c>
    </row>
    <row r="24" spans="1:32" x14ac:dyDescent="0.2">
      <c r="A24" s="21"/>
      <c r="B24" s="9" t="s">
        <v>9</v>
      </c>
      <c r="C24" s="10" t="e">
        <v>#N/A</v>
      </c>
      <c r="D24" s="10" t="e">
        <v>#N/A</v>
      </c>
      <c r="E24" s="11">
        <v>2.0576299518302202E-3</v>
      </c>
      <c r="F24" s="11">
        <v>3.2546383957251113E-3</v>
      </c>
      <c r="G24" s="11">
        <v>3.5123692999931488E-3</v>
      </c>
      <c r="H24" s="11">
        <v>6.6956721748269712E-3</v>
      </c>
      <c r="I24" s="11">
        <v>1.1369272924330176E-2</v>
      </c>
      <c r="J24" s="11">
        <v>1.5733303276231656E-2</v>
      </c>
      <c r="K24" s="11">
        <v>2.7369004406614567E-2</v>
      </c>
      <c r="L24" s="11">
        <v>2.5429875916016791E-2</v>
      </c>
      <c r="M24" s="11">
        <v>1.7578145847932363E-2</v>
      </c>
      <c r="N24" s="11">
        <v>2.9843310874204058E-2</v>
      </c>
      <c r="O24" s="11">
        <v>2.8693366664302795E-2</v>
      </c>
      <c r="P24" s="11">
        <v>2.6505843535590094E-2</v>
      </c>
      <c r="Q24" s="11">
        <v>2.8667331375756711E-2</v>
      </c>
      <c r="R24" s="10" t="e">
        <f>NA()</f>
        <v>#N/A</v>
      </c>
      <c r="S24" s="9" t="s">
        <v>22</v>
      </c>
      <c r="T24" s="21"/>
      <c r="U24" s="21" t="e">
        <f>NA()</f>
        <v>#N/A</v>
      </c>
      <c r="V24" s="21" t="e">
        <f>NA()</f>
        <v>#N/A</v>
      </c>
      <c r="W24" s="21" t="e">
        <f>NA()</f>
        <v>#N/A</v>
      </c>
      <c r="X24" s="21" t="e">
        <f>NA()</f>
        <v>#N/A</v>
      </c>
      <c r="Y24" s="21" t="e">
        <f>NA()</f>
        <v>#N/A</v>
      </c>
      <c r="Z24" s="21" t="e">
        <f>NA()</f>
        <v>#N/A</v>
      </c>
      <c r="AA24" s="21" t="e">
        <f>NA()</f>
        <v>#N/A</v>
      </c>
      <c r="AB24" s="21" t="e">
        <f>NA()</f>
        <v>#N/A</v>
      </c>
      <c r="AC24" s="21" t="e">
        <f>NA()</f>
        <v>#N/A</v>
      </c>
      <c r="AD24" s="21" t="e">
        <f>NA()</f>
        <v>#N/A</v>
      </c>
      <c r="AE24" s="21" t="e">
        <f>NA()</f>
        <v>#N/A</v>
      </c>
      <c r="AF24" s="21" t="e">
        <f>NA()</f>
        <v>#N/A</v>
      </c>
    </row>
    <row r="25" spans="1:32" x14ac:dyDescent="0.2">
      <c r="A25" s="21"/>
      <c r="B25" s="9" t="s">
        <v>14</v>
      </c>
      <c r="C25" s="10" t="e">
        <v>#N/A</v>
      </c>
      <c r="D25" s="11">
        <v>1.1868935073495868E-2</v>
      </c>
      <c r="E25" s="11">
        <v>1.931547675167818E-2</v>
      </c>
      <c r="F25" s="11">
        <v>2.2155083275186508E-2</v>
      </c>
      <c r="G25" s="11">
        <v>2.5396086466081894E-2</v>
      </c>
      <c r="H25" s="11">
        <v>1.9404992832614099E-2</v>
      </c>
      <c r="I25" s="11">
        <v>2.756831830398233E-2</v>
      </c>
      <c r="J25" s="11">
        <v>2.6873347411629559E-2</v>
      </c>
      <c r="K25" s="11">
        <v>5.5745320429157377E-2</v>
      </c>
      <c r="L25" s="11">
        <v>3.1842905959526754E-2</v>
      </c>
      <c r="M25" s="11">
        <v>2.4032924197674287E-2</v>
      </c>
      <c r="N25" s="11">
        <v>2.9853422199109036E-2</v>
      </c>
      <c r="O25" s="11">
        <v>3.6042660788358022E-2</v>
      </c>
      <c r="P25" s="11">
        <v>3.8161707513270027E-2</v>
      </c>
      <c r="Q25" s="11">
        <v>5.1066751963470096E-2</v>
      </c>
      <c r="R25" s="10" t="e">
        <f>NA()</f>
        <v>#N/A</v>
      </c>
      <c r="S25" s="9" t="s">
        <v>22</v>
      </c>
      <c r="T25" s="21"/>
      <c r="U25" s="21" t="e">
        <f>NA()</f>
        <v>#N/A</v>
      </c>
      <c r="V25" s="21" t="e">
        <f>NA()</f>
        <v>#N/A</v>
      </c>
      <c r="W25" s="21" t="e">
        <f>NA()</f>
        <v>#N/A</v>
      </c>
      <c r="X25" s="21" t="e">
        <f>NA()</f>
        <v>#N/A</v>
      </c>
      <c r="Y25" s="21" t="e">
        <f>NA()</f>
        <v>#N/A</v>
      </c>
      <c r="Z25" s="21" t="e">
        <f>NA()</f>
        <v>#N/A</v>
      </c>
      <c r="AA25" s="21" t="e">
        <f>NA()</f>
        <v>#N/A</v>
      </c>
      <c r="AB25" s="21" t="e">
        <f>NA()</f>
        <v>#N/A</v>
      </c>
      <c r="AC25" s="21" t="e">
        <f>NA()</f>
        <v>#N/A</v>
      </c>
      <c r="AD25" s="21" t="e">
        <f>NA()</f>
        <v>#N/A</v>
      </c>
      <c r="AE25" s="21" t="e">
        <f>NA()</f>
        <v>#N/A</v>
      </c>
      <c r="AF25" s="21" t="e">
        <f>NA()</f>
        <v>#N/A</v>
      </c>
    </row>
    <row r="26" spans="1:32" x14ac:dyDescent="0.2">
      <c r="A26" s="21"/>
      <c r="B26" s="9" t="s">
        <v>8</v>
      </c>
      <c r="C26" s="11">
        <v>1.8686939705318032E-3</v>
      </c>
      <c r="D26" s="11">
        <v>4.6129058522225196E-3</v>
      </c>
      <c r="E26" s="11">
        <v>4.5193739898251239E-3</v>
      </c>
      <c r="F26" s="11">
        <v>8.5681189672469696E-3</v>
      </c>
      <c r="G26" s="11">
        <v>4.5291108636072285E-3</v>
      </c>
      <c r="H26" s="11">
        <v>6.3491973087885364E-3</v>
      </c>
      <c r="I26" s="11">
        <v>6.6888853987898244E-3</v>
      </c>
      <c r="J26" s="11">
        <v>5.2925098432214917E-3</v>
      </c>
      <c r="K26" s="11">
        <v>6.7568816224335649E-3</v>
      </c>
      <c r="L26" s="11">
        <v>8.9685365273176557E-3</v>
      </c>
      <c r="M26" s="11">
        <v>1.0068027634453743E-2</v>
      </c>
      <c r="N26" s="11">
        <v>5.2446244692000016E-3</v>
      </c>
      <c r="O26" s="11">
        <v>5.9733589608977292E-3</v>
      </c>
      <c r="P26" s="11">
        <v>8.4130789175995147E-3</v>
      </c>
      <c r="Q26" s="11">
        <v>9.0024158184933492E-3</v>
      </c>
      <c r="R26" s="10" t="e">
        <f>NA()</f>
        <v>#N/A</v>
      </c>
      <c r="S26" s="9" t="s">
        <v>22</v>
      </c>
      <c r="T26" s="21"/>
      <c r="U26" s="21" t="e">
        <f>NA()</f>
        <v>#N/A</v>
      </c>
      <c r="V26" s="21" t="e">
        <f>NA()</f>
        <v>#N/A</v>
      </c>
      <c r="W26" s="21" t="e">
        <f>NA()</f>
        <v>#N/A</v>
      </c>
      <c r="X26" s="21" t="e">
        <f>NA()</f>
        <v>#N/A</v>
      </c>
      <c r="Y26" s="21" t="e">
        <f>NA()</f>
        <v>#N/A</v>
      </c>
      <c r="Z26" s="21" t="e">
        <f>NA()</f>
        <v>#N/A</v>
      </c>
      <c r="AA26" s="21" t="e">
        <f>NA()</f>
        <v>#N/A</v>
      </c>
      <c r="AB26" s="21" t="e">
        <f>NA()</f>
        <v>#N/A</v>
      </c>
      <c r="AC26" s="21" t="e">
        <f>NA()</f>
        <v>#N/A</v>
      </c>
      <c r="AD26" s="21" t="e">
        <f>NA()</f>
        <v>#N/A</v>
      </c>
      <c r="AE26" s="21" t="e">
        <f>NA()</f>
        <v>#N/A</v>
      </c>
      <c r="AF26" s="21" t="e">
        <f>NA()</f>
        <v>#N/A</v>
      </c>
    </row>
    <row r="27" spans="1:32" x14ac:dyDescent="0.2">
      <c r="A27" s="21"/>
      <c r="B27" s="9" t="s">
        <v>18</v>
      </c>
      <c r="C27" s="10" t="e">
        <v>#N/A</v>
      </c>
      <c r="D27" s="10" t="e">
        <v>#N/A</v>
      </c>
      <c r="E27" s="10" t="e">
        <v>#N/A</v>
      </c>
      <c r="F27" s="11">
        <v>2.7376561263873223E-3</v>
      </c>
      <c r="G27" s="11">
        <v>1.1329932378397621E-2</v>
      </c>
      <c r="H27" s="11">
        <v>1.0448609625130353E-2</v>
      </c>
      <c r="I27" s="10" t="e">
        <v>#N/A</v>
      </c>
      <c r="J27" s="10" t="e">
        <v>#N/A</v>
      </c>
      <c r="K27" s="10" t="e">
        <v>#N/A</v>
      </c>
      <c r="L27" s="10" t="e">
        <v>#N/A</v>
      </c>
      <c r="M27" s="10" t="e">
        <v>#N/A</v>
      </c>
      <c r="N27" s="10" t="e">
        <v>#N/A</v>
      </c>
      <c r="O27" s="10" t="e">
        <v>#N/A</v>
      </c>
      <c r="P27" s="15" t="e">
        <f>NA()</f>
        <v>#N/A</v>
      </c>
      <c r="Q27" s="15" t="e">
        <f>NA()</f>
        <v>#N/A</v>
      </c>
      <c r="R27" s="15" t="e">
        <f>NA()</f>
        <v>#N/A</v>
      </c>
      <c r="S27" s="9" t="s">
        <v>22</v>
      </c>
      <c r="T27" s="21"/>
      <c r="U27" s="21" t="e">
        <f>NA()</f>
        <v>#N/A</v>
      </c>
      <c r="V27" s="21" t="e">
        <f>NA()</f>
        <v>#N/A</v>
      </c>
      <c r="W27" s="21" t="e">
        <f>NA()</f>
        <v>#N/A</v>
      </c>
      <c r="X27" s="21" t="e">
        <f>NA()</f>
        <v>#N/A</v>
      </c>
      <c r="Y27" s="21" t="e">
        <f>NA()</f>
        <v>#N/A</v>
      </c>
      <c r="Z27" s="21" t="e">
        <f>NA()</f>
        <v>#N/A</v>
      </c>
      <c r="AA27" s="21" t="e">
        <f>NA()</f>
        <v>#N/A</v>
      </c>
      <c r="AB27" s="21" t="e">
        <f>NA()</f>
        <v>#N/A</v>
      </c>
      <c r="AC27" s="21" t="e">
        <f>NA()</f>
        <v>#N/A</v>
      </c>
      <c r="AD27" s="21" t="e">
        <f>NA()</f>
        <v>#N/A</v>
      </c>
      <c r="AE27" s="21" t="e">
        <f>NA()</f>
        <v>#N/A</v>
      </c>
      <c r="AF27" s="21" t="e">
        <f>NA()</f>
        <v>#N/A</v>
      </c>
    </row>
    <row r="28" spans="1:32" x14ac:dyDescent="0.2">
      <c r="A28" s="21"/>
      <c r="B28" s="9" t="s">
        <v>15</v>
      </c>
      <c r="C28" s="10" t="e">
        <v>#N/A</v>
      </c>
      <c r="D28" s="10" t="e">
        <v>#N/A</v>
      </c>
      <c r="E28" s="11">
        <v>8.0920049496627011E-2</v>
      </c>
      <c r="F28" s="11">
        <v>6.5580532117131107E-2</v>
      </c>
      <c r="G28" s="11">
        <v>0.29546248185526425</v>
      </c>
      <c r="H28" s="11">
        <v>0.29024220170895165</v>
      </c>
      <c r="I28" s="11">
        <v>0.29302288019357042</v>
      </c>
      <c r="J28" s="11">
        <v>0.29772503527311434</v>
      </c>
      <c r="K28" s="11">
        <v>0.28123976931071953</v>
      </c>
      <c r="L28" s="11">
        <v>0.31057532005378691</v>
      </c>
      <c r="M28" s="11">
        <v>0.14880153533700116</v>
      </c>
      <c r="N28" s="11">
        <v>0.12944084325926802</v>
      </c>
      <c r="O28" s="11">
        <v>0.11584864251654117</v>
      </c>
      <c r="P28" s="11">
        <v>6.2471105483419581E-2</v>
      </c>
      <c r="Q28" s="10">
        <v>0.14237090418316492</v>
      </c>
      <c r="R28" s="10" t="e">
        <f>NA()</f>
        <v>#N/A</v>
      </c>
      <c r="S28" s="9" t="s">
        <v>22</v>
      </c>
      <c r="T28" s="21"/>
      <c r="U28" s="21" t="e">
        <f>NA()</f>
        <v>#N/A</v>
      </c>
      <c r="V28" s="21" t="e">
        <f>NA()</f>
        <v>#N/A</v>
      </c>
      <c r="W28" s="21" t="e">
        <f>NA()</f>
        <v>#N/A</v>
      </c>
      <c r="X28" s="21" t="e">
        <f>NA()</f>
        <v>#N/A</v>
      </c>
      <c r="Y28" s="21" t="e">
        <f>NA()</f>
        <v>#N/A</v>
      </c>
      <c r="Z28" s="21" t="e">
        <f>NA()</f>
        <v>#N/A</v>
      </c>
      <c r="AA28" s="21" t="e">
        <f>NA()</f>
        <v>#N/A</v>
      </c>
      <c r="AB28" s="21" t="e">
        <f>NA()</f>
        <v>#N/A</v>
      </c>
      <c r="AC28" s="21" t="e">
        <f>NA()</f>
        <v>#N/A</v>
      </c>
      <c r="AD28" s="21" t="e">
        <f>NA()</f>
        <v>#N/A</v>
      </c>
      <c r="AE28" s="21" t="e">
        <f>NA()</f>
        <v>#N/A</v>
      </c>
      <c r="AF28" s="21" t="e">
        <f>NA()</f>
        <v>#N/A</v>
      </c>
    </row>
    <row r="29" spans="1:32" x14ac:dyDescent="0.2">
      <c r="A29" s="21"/>
      <c r="B29" s="9" t="s">
        <v>3</v>
      </c>
      <c r="C29" s="10" t="e">
        <v>#N/A</v>
      </c>
      <c r="D29" s="10" t="e">
        <v>#N/A</v>
      </c>
      <c r="E29" s="11">
        <v>6.5203925519608935E-2</v>
      </c>
      <c r="F29" s="11">
        <v>7.0665816901388984E-2</v>
      </c>
      <c r="G29" s="11">
        <v>8.1880596799873195E-2</v>
      </c>
      <c r="H29" s="11">
        <v>7.8798457675437958E-2</v>
      </c>
      <c r="I29" s="11">
        <v>7.9398726207417614E-2</v>
      </c>
      <c r="J29" s="11">
        <v>8.0385484871351415E-2</v>
      </c>
      <c r="K29" s="11">
        <v>8.2541817810722798E-2</v>
      </c>
      <c r="L29" s="11">
        <v>8.6189288822589E-2</v>
      </c>
      <c r="M29" s="11">
        <v>8.759935841834196E-2</v>
      </c>
      <c r="N29" s="11">
        <v>9.2064937910669373E-2</v>
      </c>
      <c r="O29" s="11">
        <v>0.10167162206805418</v>
      </c>
      <c r="P29" s="11">
        <v>0.11989208648788127</v>
      </c>
      <c r="Q29" s="11">
        <v>0.13293656585884883</v>
      </c>
      <c r="R29" s="10" t="e">
        <f>NA()</f>
        <v>#N/A</v>
      </c>
      <c r="S29" s="9" t="s">
        <v>22</v>
      </c>
      <c r="T29" s="21"/>
      <c r="U29" s="21" t="e">
        <f>NA()</f>
        <v>#N/A</v>
      </c>
      <c r="V29" s="21" t="e">
        <f>NA()</f>
        <v>#N/A</v>
      </c>
      <c r="W29" s="21" t="e">
        <f>NA()</f>
        <v>#N/A</v>
      </c>
      <c r="X29" s="21" t="e">
        <f>NA()</f>
        <v>#N/A</v>
      </c>
      <c r="Y29" s="21" t="e">
        <f>NA()</f>
        <v>#N/A</v>
      </c>
      <c r="Z29" s="21" t="e">
        <f>NA()</f>
        <v>#N/A</v>
      </c>
      <c r="AA29" s="21" t="e">
        <f>NA()</f>
        <v>#N/A</v>
      </c>
      <c r="AB29" s="21" t="e">
        <f>NA()</f>
        <v>#N/A</v>
      </c>
      <c r="AC29" s="21" t="e">
        <f>NA()</f>
        <v>#N/A</v>
      </c>
      <c r="AD29" s="21" t="e">
        <f>NA()</f>
        <v>#N/A</v>
      </c>
      <c r="AE29" s="21" t="e">
        <f>NA()</f>
        <v>#N/A</v>
      </c>
      <c r="AF29" s="21" t="e">
        <f>NA()</f>
        <v>#N/A</v>
      </c>
    </row>
    <row r="30" spans="1:32" x14ac:dyDescent="0.2">
      <c r="A30" s="21"/>
      <c r="B30" s="9" t="s">
        <v>6</v>
      </c>
      <c r="C30" s="10" t="e">
        <v>#N/A</v>
      </c>
      <c r="D30" s="10" t="e">
        <v>#N/A</v>
      </c>
      <c r="E30" s="10" t="e">
        <v>#N/A</v>
      </c>
      <c r="F30" s="11">
        <v>0.1835860614395832</v>
      </c>
      <c r="G30" s="10" t="e">
        <v>#N/A</v>
      </c>
      <c r="H30" s="11">
        <v>0.19396335539965753</v>
      </c>
      <c r="I30" s="10" t="e">
        <v>#N/A</v>
      </c>
      <c r="J30" s="11">
        <v>0.15406713478366055</v>
      </c>
      <c r="K30" s="10" t="e">
        <v>#N/A</v>
      </c>
      <c r="L30" s="11">
        <v>0.16893145942468502</v>
      </c>
      <c r="M30" s="10" t="e">
        <v>#N/A</v>
      </c>
      <c r="N30" s="10" t="e">
        <v>#N/A</v>
      </c>
      <c r="O30" s="10" t="e">
        <v>#N/A</v>
      </c>
      <c r="P30" s="10" t="e">
        <f>NA()</f>
        <v>#N/A</v>
      </c>
      <c r="Q30" s="10" t="e">
        <f>NA()</f>
        <v>#N/A</v>
      </c>
      <c r="R30" s="10" t="e">
        <f>NA()</f>
        <v>#N/A</v>
      </c>
      <c r="S30" s="9" t="s">
        <v>22</v>
      </c>
      <c r="T30" s="21"/>
      <c r="U30" s="21" t="e">
        <f>NA()</f>
        <v>#N/A</v>
      </c>
      <c r="V30" s="21" t="e">
        <f>NA()</f>
        <v>#N/A</v>
      </c>
      <c r="W30" s="21" t="e">
        <f>NA()</f>
        <v>#N/A</v>
      </c>
      <c r="X30" s="21" t="e">
        <f>NA()</f>
        <v>#N/A</v>
      </c>
      <c r="Y30" s="21" t="e">
        <f>NA()</f>
        <v>#N/A</v>
      </c>
      <c r="Z30" s="21" t="e">
        <f>NA()</f>
        <v>#N/A</v>
      </c>
      <c r="AA30" s="21" t="e">
        <f>NA()</f>
        <v>#N/A</v>
      </c>
      <c r="AB30" s="21" t="e">
        <f>NA()</f>
        <v>#N/A</v>
      </c>
      <c r="AC30" s="21" t="e">
        <f>NA()</f>
        <v>#N/A</v>
      </c>
      <c r="AD30" s="21" t="e">
        <f>NA()</f>
        <v>#N/A</v>
      </c>
      <c r="AE30" s="21" t="e">
        <f>NA()</f>
        <v>#N/A</v>
      </c>
      <c r="AF30" s="21" t="e">
        <f>NA()</f>
        <v>#N/A</v>
      </c>
    </row>
    <row r="31" spans="1:32" x14ac:dyDescent="0.2">
      <c r="A31" s="21"/>
      <c r="B31" s="9" t="s">
        <v>1</v>
      </c>
      <c r="C31" s="10" t="e">
        <v>#N/A</v>
      </c>
      <c r="D31" s="10" t="e">
        <v>#N/A</v>
      </c>
      <c r="E31" s="11">
        <v>0.34555898761957859</v>
      </c>
      <c r="F31" s="10" t="e">
        <v>#N/A</v>
      </c>
      <c r="G31" s="10" t="e">
        <v>#N/A</v>
      </c>
      <c r="H31" s="10" t="e">
        <v>#N/A</v>
      </c>
      <c r="I31" s="11">
        <v>0.79528178836691177</v>
      </c>
      <c r="J31" s="10" t="e">
        <v>#N/A</v>
      </c>
      <c r="K31" s="10" t="e">
        <v>#N/A</v>
      </c>
      <c r="L31" s="11">
        <v>0.80849217929149542</v>
      </c>
      <c r="M31" s="10" t="e">
        <v>#N/A</v>
      </c>
      <c r="N31" s="11">
        <v>0.95963186539452139</v>
      </c>
      <c r="O31" s="10" t="e">
        <v>#N/A</v>
      </c>
      <c r="P31" s="11">
        <v>0.98445382145015947</v>
      </c>
      <c r="Q31" s="10" t="e">
        <f>NA()</f>
        <v>#N/A</v>
      </c>
      <c r="R31" s="10" t="e">
        <f>NA()</f>
        <v>#N/A</v>
      </c>
      <c r="S31" s="9" t="s">
        <v>22</v>
      </c>
      <c r="T31" s="21"/>
      <c r="U31" s="21" t="e">
        <f>NA()</f>
        <v>#N/A</v>
      </c>
      <c r="V31" s="21" t="e">
        <f>NA()</f>
        <v>#N/A</v>
      </c>
      <c r="W31" s="21" t="e">
        <f>NA()</f>
        <v>#N/A</v>
      </c>
      <c r="X31" s="21" t="e">
        <f>NA()</f>
        <v>#N/A</v>
      </c>
      <c r="Y31" s="21" t="e">
        <f>NA()</f>
        <v>#N/A</v>
      </c>
      <c r="Z31" s="21" t="e">
        <f>NA()</f>
        <v>#N/A</v>
      </c>
      <c r="AA31" s="21" t="e">
        <f>NA()</f>
        <v>#N/A</v>
      </c>
      <c r="AB31" s="21" t="e">
        <f>NA()</f>
        <v>#N/A</v>
      </c>
      <c r="AC31" s="21" t="e">
        <f>NA()</f>
        <v>#N/A</v>
      </c>
      <c r="AD31" s="21" t="e">
        <f>NA()</f>
        <v>#N/A</v>
      </c>
      <c r="AE31" s="21" t="e">
        <f>NA()</f>
        <v>#N/A</v>
      </c>
      <c r="AF31" s="21" t="e">
        <f>NA()</f>
        <v>#N/A</v>
      </c>
    </row>
    <row r="32" spans="1:32" x14ac:dyDescent="0.2">
      <c r="A32" s="21"/>
      <c r="B32" s="6" t="s">
        <v>45</v>
      </c>
      <c r="C32" s="10" t="e">
        <f>NA()</f>
        <v>#N/A</v>
      </c>
      <c r="D32" s="10" t="e">
        <f>NA()</f>
        <v>#N/A</v>
      </c>
      <c r="E32" s="10" t="e">
        <f>NA()</f>
        <v>#N/A</v>
      </c>
      <c r="F32" s="10" t="e">
        <f>NA()</f>
        <v>#N/A</v>
      </c>
      <c r="G32" s="10" t="e">
        <f>NA()</f>
        <v>#N/A</v>
      </c>
      <c r="H32" s="10" t="e">
        <f>NA()</f>
        <v>#N/A</v>
      </c>
      <c r="I32" s="10" t="e">
        <f>NA()</f>
        <v>#N/A</v>
      </c>
      <c r="J32" s="10" t="e">
        <f>NA()</f>
        <v>#N/A</v>
      </c>
      <c r="K32" s="10" t="e">
        <f>NA()</f>
        <v>#N/A</v>
      </c>
      <c r="L32" s="10" t="e">
        <f>NA()</f>
        <v>#N/A</v>
      </c>
      <c r="M32" s="11">
        <v>6.361225129394351E-3</v>
      </c>
      <c r="N32" s="11">
        <v>1.3955985941888212E-2</v>
      </c>
      <c r="O32" s="11">
        <v>1.0271059447743369E-2</v>
      </c>
      <c r="P32" s="11">
        <v>1.0553128789554769E-2</v>
      </c>
      <c r="Q32" s="11">
        <v>1.1739584308564791E-2</v>
      </c>
      <c r="R32" s="10" t="e">
        <f>NA()</f>
        <v>#N/A</v>
      </c>
      <c r="S32" s="9" t="s">
        <v>22</v>
      </c>
      <c r="T32" s="21"/>
      <c r="U32" s="21" t="e">
        <f>NA()</f>
        <v>#N/A</v>
      </c>
      <c r="V32" s="21" t="e">
        <f>NA()</f>
        <v>#N/A</v>
      </c>
      <c r="W32" s="21" t="e">
        <f>NA()</f>
        <v>#N/A</v>
      </c>
      <c r="X32" s="21" t="e">
        <f>NA()</f>
        <v>#N/A</v>
      </c>
      <c r="Y32" s="21" t="e">
        <f>NA()</f>
        <v>#N/A</v>
      </c>
      <c r="Z32" s="21" t="e">
        <f>NA()</f>
        <v>#N/A</v>
      </c>
      <c r="AA32" s="21" t="e">
        <f>NA()</f>
        <v>#N/A</v>
      </c>
      <c r="AB32" s="21" t="e">
        <f>NA()</f>
        <v>#N/A</v>
      </c>
      <c r="AC32" s="21" t="e">
        <f>NA()</f>
        <v>#N/A</v>
      </c>
      <c r="AD32" s="21" t="e">
        <f>NA()</f>
        <v>#N/A</v>
      </c>
      <c r="AE32" s="21" t="e">
        <f>NA()</f>
        <v>#N/A</v>
      </c>
      <c r="AF32" s="21" t="e">
        <f>NA()</f>
        <v>#N/A</v>
      </c>
    </row>
    <row r="33" spans="1:32" x14ac:dyDescent="0.2">
      <c r="A33" s="21"/>
      <c r="B33" s="9" t="s">
        <v>0</v>
      </c>
      <c r="C33" s="10" t="e">
        <v>#N/A</v>
      </c>
      <c r="D33" s="11">
        <v>0.34555447967285208</v>
      </c>
      <c r="E33" s="10" t="e">
        <v>#N/A</v>
      </c>
      <c r="F33" s="11">
        <v>0.24528385287377924</v>
      </c>
      <c r="G33" s="11">
        <v>0.29277359180918444</v>
      </c>
      <c r="H33" s="11">
        <v>0.26860129201558047</v>
      </c>
      <c r="I33" s="11">
        <v>0.26356502842048957</v>
      </c>
      <c r="J33" s="10" t="e">
        <v>#N/A</v>
      </c>
      <c r="K33" s="11">
        <v>0.35000372100114913</v>
      </c>
      <c r="L33" s="11">
        <v>0.3471489094283931</v>
      </c>
      <c r="M33" s="12">
        <v>0.38017760486985036</v>
      </c>
      <c r="N33" s="12">
        <v>0.41787612826507486</v>
      </c>
      <c r="O33" s="11">
        <v>0.48249373140790724</v>
      </c>
      <c r="P33" s="11">
        <v>0.57695251579427853</v>
      </c>
      <c r="Q33" s="11">
        <v>0.65211925766423751</v>
      </c>
      <c r="R33" s="10" t="e">
        <f>NA()</f>
        <v>#N/A</v>
      </c>
      <c r="S33" s="9" t="s">
        <v>22</v>
      </c>
      <c r="T33" s="21"/>
      <c r="U33" s="21" t="e">
        <f>NA()</f>
        <v>#N/A</v>
      </c>
      <c r="V33" s="21" t="e">
        <f>NA()</f>
        <v>#N/A</v>
      </c>
      <c r="W33" s="21" t="e">
        <f>NA()</f>
        <v>#N/A</v>
      </c>
      <c r="X33" s="21" t="e">
        <f>NA()</f>
        <v>#N/A</v>
      </c>
      <c r="Y33" s="21" t="e">
        <f>NA()</f>
        <v>#N/A</v>
      </c>
      <c r="Z33" s="21" t="e">
        <f>NA()</f>
        <v>#N/A</v>
      </c>
      <c r="AA33" s="21" t="e">
        <f>NA()</f>
        <v>#N/A</v>
      </c>
      <c r="AB33" s="21" t="e">
        <f>NA()</f>
        <v>#N/A</v>
      </c>
      <c r="AC33" s="21" t="e">
        <f>NA()</f>
        <v>#N/A</v>
      </c>
      <c r="AD33" s="21" t="e">
        <f>NA()</f>
        <v>#N/A</v>
      </c>
      <c r="AE33" s="21" t="e">
        <f>NA()</f>
        <v>#N/A</v>
      </c>
      <c r="AF33" s="21" t="e">
        <f>NA()</f>
        <v>#N/A</v>
      </c>
    </row>
    <row r="34" spans="1:32" ht="11.45" x14ac:dyDescent="0.2">
      <c r="A34" s="21"/>
      <c r="B34" s="2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1" t="e">
        <f>NA()</f>
        <v>#N/A</v>
      </c>
      <c r="T34" s="21"/>
      <c r="U34" s="21" t="e">
        <f>NA()</f>
        <v>#N/A</v>
      </c>
      <c r="V34" s="21" t="e">
        <f>NA()</f>
        <v>#N/A</v>
      </c>
      <c r="W34" s="21" t="e">
        <f>NA()</f>
        <v>#N/A</v>
      </c>
      <c r="X34" s="21" t="e">
        <f>NA()</f>
        <v>#N/A</v>
      </c>
      <c r="Y34" s="21" t="e">
        <f>NA()</f>
        <v>#N/A</v>
      </c>
      <c r="Z34" s="21" t="e">
        <f>NA()</f>
        <v>#N/A</v>
      </c>
      <c r="AA34" s="21" t="e">
        <f>NA()</f>
        <v>#N/A</v>
      </c>
      <c r="AB34" s="21" t="e">
        <f>NA()</f>
        <v>#N/A</v>
      </c>
      <c r="AC34" s="21" t="e">
        <f>NA()</f>
        <v>#N/A</v>
      </c>
      <c r="AD34" s="21" t="e">
        <f>NA()</f>
        <v>#N/A</v>
      </c>
      <c r="AE34" s="21" t="e">
        <f>NA()</f>
        <v>#N/A</v>
      </c>
      <c r="AF34" s="21" t="e">
        <f>NA()</f>
        <v>#N/A</v>
      </c>
    </row>
    <row r="35" spans="1:32" ht="12" customHeight="1" x14ac:dyDescent="0.2">
      <c r="A35" s="21"/>
      <c r="B35" s="21"/>
      <c r="C35" s="21"/>
      <c r="D35" s="21"/>
      <c r="E35" s="22"/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 t="e">
        <f>NA()</f>
        <v>#N/A</v>
      </c>
      <c r="T35" s="21"/>
      <c r="U35" s="21" t="e">
        <f>NA()</f>
        <v>#N/A</v>
      </c>
      <c r="V35" s="21" t="e">
        <f>NA()</f>
        <v>#N/A</v>
      </c>
      <c r="W35" s="21" t="e">
        <f>NA()</f>
        <v>#N/A</v>
      </c>
      <c r="X35" s="21" t="e">
        <f>NA()</f>
        <v>#N/A</v>
      </c>
      <c r="Y35" s="21" t="e">
        <f>NA()</f>
        <v>#N/A</v>
      </c>
      <c r="Z35" s="21" t="e">
        <f>NA()</f>
        <v>#N/A</v>
      </c>
      <c r="AA35" s="21" t="e">
        <f>NA()</f>
        <v>#N/A</v>
      </c>
      <c r="AB35" s="21" t="e">
        <f>NA()</f>
        <v>#N/A</v>
      </c>
      <c r="AC35" s="21" t="e">
        <f>NA()</f>
        <v>#N/A</v>
      </c>
      <c r="AD35" s="21" t="e">
        <f>NA()</f>
        <v>#N/A</v>
      </c>
      <c r="AE35" s="21" t="e">
        <f>NA()</f>
        <v>#N/A</v>
      </c>
      <c r="AF35" s="21" t="e">
        <f>NA()</f>
        <v>#N/A</v>
      </c>
    </row>
    <row r="36" spans="1:32" ht="11.45" x14ac:dyDescent="0.2">
      <c r="A36" s="21"/>
      <c r="B36" s="1" t="s">
        <v>19</v>
      </c>
      <c r="C36" s="21"/>
      <c r="D36" s="21"/>
      <c r="E36" s="22"/>
      <c r="F36" s="21"/>
      <c r="G36" s="22"/>
      <c r="H36" s="22"/>
      <c r="I36" s="22"/>
      <c r="J36" s="22"/>
      <c r="K36" s="22"/>
      <c r="L36" s="22"/>
      <c r="M36" s="23"/>
      <c r="N36" s="24"/>
      <c r="O36" s="22"/>
      <c r="P36" s="22"/>
      <c r="Q36" s="22"/>
      <c r="R36" s="22"/>
      <c r="S36" s="21" t="e">
        <f>NA()</f>
        <v>#N/A</v>
      </c>
      <c r="T36" s="21"/>
      <c r="U36" s="21" t="e">
        <f>NA()</f>
        <v>#N/A</v>
      </c>
      <c r="V36" s="21" t="e">
        <f>NA()</f>
        <v>#N/A</v>
      </c>
      <c r="W36" s="21" t="e">
        <f>NA()</f>
        <v>#N/A</v>
      </c>
      <c r="X36" s="21" t="e">
        <f>NA()</f>
        <v>#N/A</v>
      </c>
      <c r="Y36" s="21" t="e">
        <f>NA()</f>
        <v>#N/A</v>
      </c>
      <c r="Z36" s="21" t="e">
        <f>NA()</f>
        <v>#N/A</v>
      </c>
      <c r="AA36" s="21" t="e">
        <f>NA()</f>
        <v>#N/A</v>
      </c>
      <c r="AB36" s="21" t="e">
        <f>NA()</f>
        <v>#N/A</v>
      </c>
      <c r="AC36" s="21" t="e">
        <f>NA()</f>
        <v>#N/A</v>
      </c>
      <c r="AD36" s="21" t="e">
        <f>NA()</f>
        <v>#N/A</v>
      </c>
      <c r="AE36" s="21" t="e">
        <f>NA()</f>
        <v>#N/A</v>
      </c>
      <c r="AF36" s="21" t="e">
        <f>NA()</f>
        <v>#N/A</v>
      </c>
    </row>
    <row r="37" spans="1:32" ht="11.45" x14ac:dyDescent="0.2">
      <c r="A37" s="21"/>
      <c r="B37" s="9" t="s">
        <v>46</v>
      </c>
      <c r="C37" s="21"/>
      <c r="D37" s="21"/>
      <c r="E37" s="22"/>
      <c r="F37" s="21"/>
      <c r="G37" s="22"/>
      <c r="H37" s="22"/>
      <c r="I37" s="22"/>
      <c r="J37" s="22"/>
      <c r="K37" s="22"/>
      <c r="L37" s="22"/>
      <c r="M37" s="23"/>
      <c r="N37" s="24"/>
      <c r="O37" s="22"/>
      <c r="P37" s="22"/>
      <c r="Q37" s="22"/>
      <c r="R37" s="22"/>
      <c r="S37" s="21" t="e">
        <f>NA()</f>
        <v>#N/A</v>
      </c>
      <c r="T37" s="21"/>
      <c r="U37" s="21" t="e">
        <f>NA()</f>
        <v>#N/A</v>
      </c>
      <c r="V37" s="21" t="e">
        <f>NA()</f>
        <v>#N/A</v>
      </c>
      <c r="W37" s="21" t="e">
        <f>NA()</f>
        <v>#N/A</v>
      </c>
      <c r="X37" s="21" t="e">
        <f>NA()</f>
        <v>#N/A</v>
      </c>
      <c r="Y37" s="21" t="e">
        <f>NA()</f>
        <v>#N/A</v>
      </c>
      <c r="Z37" s="21" t="e">
        <f>NA()</f>
        <v>#N/A</v>
      </c>
      <c r="AA37" s="21" t="e">
        <f>NA()</f>
        <v>#N/A</v>
      </c>
      <c r="AB37" s="21" t="e">
        <f>NA()</f>
        <v>#N/A</v>
      </c>
      <c r="AC37" s="21" t="e">
        <f>NA()</f>
        <v>#N/A</v>
      </c>
      <c r="AD37" s="21" t="e">
        <f>NA()</f>
        <v>#N/A</v>
      </c>
      <c r="AE37" s="21" t="e">
        <f>NA()</f>
        <v>#N/A</v>
      </c>
      <c r="AF37" s="21" t="e">
        <f>NA()</f>
        <v>#N/A</v>
      </c>
    </row>
    <row r="38" spans="1:32" ht="11.45" x14ac:dyDescent="0.2">
      <c r="A38" s="21"/>
      <c r="B38" s="9" t="s">
        <v>47</v>
      </c>
      <c r="C38" s="21"/>
      <c r="D38" s="21"/>
      <c r="E38" s="22"/>
      <c r="F38" s="21"/>
      <c r="G38" s="22"/>
      <c r="H38" s="22"/>
      <c r="I38" s="22"/>
      <c r="J38" s="22"/>
      <c r="K38" s="22"/>
      <c r="L38" s="22"/>
      <c r="M38" s="23"/>
      <c r="N38" s="24"/>
      <c r="O38" s="22"/>
      <c r="P38" s="22"/>
      <c r="Q38" s="22"/>
      <c r="R38" s="22"/>
      <c r="S38" s="21" t="e">
        <f>NA()</f>
        <v>#N/A</v>
      </c>
      <c r="T38" s="21"/>
      <c r="U38" s="21" t="e">
        <f>NA()</f>
        <v>#N/A</v>
      </c>
      <c r="V38" s="21" t="e">
        <f>NA()</f>
        <v>#N/A</v>
      </c>
      <c r="W38" s="21" t="e">
        <f>NA()</f>
        <v>#N/A</v>
      </c>
      <c r="X38" s="21" t="e">
        <f>NA()</f>
        <v>#N/A</v>
      </c>
      <c r="Y38" s="21" t="e">
        <f>NA()</f>
        <v>#N/A</v>
      </c>
      <c r="Z38" s="21" t="e">
        <f>NA()</f>
        <v>#N/A</v>
      </c>
      <c r="AA38" s="21" t="e">
        <f>NA()</f>
        <v>#N/A</v>
      </c>
      <c r="AB38" s="21" t="e">
        <f>NA()</f>
        <v>#N/A</v>
      </c>
      <c r="AC38" s="21" t="e">
        <f>NA()</f>
        <v>#N/A</v>
      </c>
      <c r="AD38" s="21" t="e">
        <f>NA()</f>
        <v>#N/A</v>
      </c>
      <c r="AE38" s="21" t="e">
        <f>NA()</f>
        <v>#N/A</v>
      </c>
      <c r="AF38" s="21" t="e">
        <f>NA()</f>
        <v>#N/A</v>
      </c>
    </row>
    <row r="39" spans="1:32" ht="11.45" x14ac:dyDescent="0.2">
      <c r="A39" s="21"/>
      <c r="B39" s="1" t="s">
        <v>40</v>
      </c>
      <c r="C39" s="21"/>
      <c r="D39" s="21"/>
      <c r="E39" s="22"/>
      <c r="F39" s="21"/>
      <c r="G39" s="22"/>
      <c r="H39" s="22"/>
      <c r="I39" s="22"/>
      <c r="J39" s="22"/>
      <c r="K39" s="22"/>
      <c r="L39" s="22"/>
      <c r="M39" s="22"/>
      <c r="N39" s="24"/>
      <c r="O39" s="22"/>
      <c r="P39" s="22"/>
      <c r="Q39" s="22"/>
      <c r="R39" s="22"/>
      <c r="S39" s="21" t="e">
        <f>NA()</f>
        <v>#N/A</v>
      </c>
      <c r="T39" s="21"/>
      <c r="U39" s="21" t="e">
        <f>NA()</f>
        <v>#N/A</v>
      </c>
      <c r="V39" s="21" t="e">
        <f>NA()</f>
        <v>#N/A</v>
      </c>
      <c r="W39" s="21" t="e">
        <f>NA()</f>
        <v>#N/A</v>
      </c>
      <c r="X39" s="21" t="e">
        <f>NA()</f>
        <v>#N/A</v>
      </c>
      <c r="Y39" s="21" t="e">
        <f>NA()</f>
        <v>#N/A</v>
      </c>
      <c r="Z39" s="21" t="e">
        <f>NA()</f>
        <v>#N/A</v>
      </c>
      <c r="AA39" s="21" t="e">
        <f>NA()</f>
        <v>#N/A</v>
      </c>
      <c r="AB39" s="21" t="e">
        <f>NA()</f>
        <v>#N/A</v>
      </c>
      <c r="AC39" s="21" t="e">
        <f>NA()</f>
        <v>#N/A</v>
      </c>
      <c r="AD39" s="21" t="e">
        <f>NA()</f>
        <v>#N/A</v>
      </c>
      <c r="AE39" s="21" t="e">
        <f>NA()</f>
        <v>#N/A</v>
      </c>
      <c r="AF39" s="21" t="e">
        <f>NA()</f>
        <v>#N/A</v>
      </c>
    </row>
    <row r="40" spans="1:32" ht="11.45" x14ac:dyDescent="0.2">
      <c r="A40" s="21"/>
      <c r="B40" s="9" t="s">
        <v>44</v>
      </c>
      <c r="C40" s="21"/>
      <c r="D40" s="21"/>
      <c r="E40" s="22"/>
      <c r="F40" s="21"/>
      <c r="G40" s="22"/>
      <c r="H40" s="22"/>
      <c r="I40" s="22"/>
      <c r="J40" s="22"/>
      <c r="K40" s="22"/>
      <c r="L40" s="22"/>
      <c r="M40" s="22"/>
      <c r="N40" s="24"/>
      <c r="O40" s="22"/>
      <c r="P40" s="22"/>
      <c r="Q40" s="22"/>
      <c r="R40" s="22"/>
      <c r="S40" s="21" t="e">
        <f>NA()</f>
        <v>#N/A</v>
      </c>
      <c r="T40" s="21"/>
      <c r="U40" s="21" t="e">
        <f>NA()</f>
        <v>#N/A</v>
      </c>
      <c r="V40" s="21" t="e">
        <f>NA()</f>
        <v>#N/A</v>
      </c>
      <c r="W40" s="21" t="e">
        <f>NA()</f>
        <v>#N/A</v>
      </c>
      <c r="X40" s="21" t="e">
        <f>NA()</f>
        <v>#N/A</v>
      </c>
      <c r="Y40" s="21" t="e">
        <f>NA()</f>
        <v>#N/A</v>
      </c>
      <c r="Z40" s="21" t="e">
        <f>NA()</f>
        <v>#N/A</v>
      </c>
      <c r="AA40" s="21" t="e">
        <f>NA()</f>
        <v>#N/A</v>
      </c>
      <c r="AB40" s="21" t="e">
        <f>NA()</f>
        <v>#N/A</v>
      </c>
      <c r="AC40" s="21" t="e">
        <f>NA()</f>
        <v>#N/A</v>
      </c>
      <c r="AD40" s="21" t="e">
        <f>NA()</f>
        <v>#N/A</v>
      </c>
      <c r="AE40" s="21" t="e">
        <f>NA()</f>
        <v>#N/A</v>
      </c>
      <c r="AF40" s="21" t="e">
        <f>NA()</f>
        <v>#N/A</v>
      </c>
    </row>
    <row r="41" spans="1:32" ht="12" customHeight="1" x14ac:dyDescent="0.2">
      <c r="A41" s="21"/>
      <c r="B41" s="1" t="s">
        <v>31</v>
      </c>
      <c r="C41" s="25" t="e">
        <f>NA()</f>
        <v>#N/A</v>
      </c>
      <c r="D41" s="25" t="e">
        <f>NA()</f>
        <v>#N/A</v>
      </c>
      <c r="E41" s="25" t="e">
        <f>NA()</f>
        <v>#N/A</v>
      </c>
      <c r="F41" s="25" t="e">
        <f>NA()</f>
        <v>#N/A</v>
      </c>
      <c r="G41" s="25" t="e">
        <f>NA()</f>
        <v>#N/A</v>
      </c>
      <c r="H41" s="25" t="e">
        <f>NA()</f>
        <v>#N/A</v>
      </c>
      <c r="I41" s="25" t="e">
        <f>NA()</f>
        <v>#N/A</v>
      </c>
      <c r="J41" s="25" t="e">
        <f>NA()</f>
        <v>#N/A</v>
      </c>
      <c r="K41" s="25" t="e">
        <f>NA()</f>
        <v>#N/A</v>
      </c>
      <c r="L41" s="25" t="e">
        <f>NA()</f>
        <v>#N/A</v>
      </c>
      <c r="M41" s="25" t="e">
        <f>NA()</f>
        <v>#N/A</v>
      </c>
      <c r="N41" s="25" t="e">
        <f>NA()</f>
        <v>#N/A</v>
      </c>
      <c r="O41" s="25" t="e">
        <f>NA()</f>
        <v>#N/A</v>
      </c>
      <c r="P41" s="25" t="e">
        <f>NA()</f>
        <v>#N/A</v>
      </c>
      <c r="Q41" s="25" t="e">
        <f>NA()</f>
        <v>#N/A</v>
      </c>
      <c r="R41" s="25" t="e">
        <f>NA()</f>
        <v>#N/A</v>
      </c>
      <c r="S41" s="21" t="e">
        <f>NA()</f>
        <v>#N/A</v>
      </c>
      <c r="T41" s="21"/>
      <c r="U41" s="21" t="e">
        <f>NA()</f>
        <v>#N/A</v>
      </c>
      <c r="V41" s="21" t="e">
        <f>NA()</f>
        <v>#N/A</v>
      </c>
      <c r="W41" s="21" t="e">
        <f>NA()</f>
        <v>#N/A</v>
      </c>
      <c r="X41" s="21" t="e">
        <f>NA()</f>
        <v>#N/A</v>
      </c>
      <c r="Y41" s="21" t="e">
        <f>NA()</f>
        <v>#N/A</v>
      </c>
      <c r="Z41" s="21" t="e">
        <f>NA()</f>
        <v>#N/A</v>
      </c>
      <c r="AA41" s="21" t="e">
        <f>NA()</f>
        <v>#N/A</v>
      </c>
      <c r="AB41" s="21" t="e">
        <f>NA()</f>
        <v>#N/A</v>
      </c>
      <c r="AC41" s="21" t="e">
        <f>NA()</f>
        <v>#N/A</v>
      </c>
      <c r="AD41" s="21" t="e">
        <f>NA()</f>
        <v>#N/A</v>
      </c>
      <c r="AE41" s="21" t="e">
        <f>NA()</f>
        <v>#N/A</v>
      </c>
      <c r="AF41" s="21" t="e">
        <f>NA()</f>
        <v>#N/A</v>
      </c>
    </row>
    <row r="42" spans="1:32" x14ac:dyDescent="0.2">
      <c r="A42" s="21"/>
      <c r="B42" s="18" t="s">
        <v>20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6" t="e">
        <f>NA()</f>
        <v>#N/A</v>
      </c>
      <c r="N42" s="26" t="e">
        <f>NA()</f>
        <v>#N/A</v>
      </c>
      <c r="O42" s="26" t="e">
        <f>NA()</f>
        <v>#N/A</v>
      </c>
      <c r="P42" s="26" t="e">
        <f>NA()</f>
        <v>#N/A</v>
      </c>
      <c r="Q42" s="26" t="e">
        <f>NA()</f>
        <v>#N/A</v>
      </c>
      <c r="R42" s="26" t="e">
        <f>NA()</f>
        <v>#N/A</v>
      </c>
      <c r="S42" s="21" t="e">
        <f>NA()</f>
        <v>#N/A</v>
      </c>
      <c r="T42" s="21"/>
      <c r="U42" s="21" t="e">
        <f>NA()</f>
        <v>#N/A</v>
      </c>
      <c r="V42" s="21" t="e">
        <f>NA()</f>
        <v>#N/A</v>
      </c>
      <c r="W42" s="21" t="e">
        <f>NA()</f>
        <v>#N/A</v>
      </c>
      <c r="X42" s="21" t="e">
        <f>NA()</f>
        <v>#N/A</v>
      </c>
      <c r="Y42" s="21" t="e">
        <f>NA()</f>
        <v>#N/A</v>
      </c>
      <c r="Z42" s="21" t="e">
        <f>NA()</f>
        <v>#N/A</v>
      </c>
      <c r="AA42" s="21" t="e">
        <f>NA()</f>
        <v>#N/A</v>
      </c>
      <c r="AB42" s="21" t="e">
        <f>NA()</f>
        <v>#N/A</v>
      </c>
      <c r="AC42" s="21" t="e">
        <f>NA()</f>
        <v>#N/A</v>
      </c>
      <c r="AD42" s="21" t="e">
        <f>NA()</f>
        <v>#N/A</v>
      </c>
      <c r="AE42" s="21" t="e">
        <f>NA()</f>
        <v>#N/A</v>
      </c>
      <c r="AF42" s="21" t="e">
        <f>NA()</f>
        <v>#N/A</v>
      </c>
    </row>
    <row r="43" spans="1:32" x14ac:dyDescent="0.2">
      <c r="A43" s="2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6" t="e">
        <f>NA()</f>
        <v>#N/A</v>
      </c>
      <c r="N43" s="26" t="e">
        <f>NA()</f>
        <v>#N/A</v>
      </c>
      <c r="O43" s="26" t="e">
        <f>NA()</f>
        <v>#N/A</v>
      </c>
      <c r="P43" s="26" t="e">
        <f>NA()</f>
        <v>#N/A</v>
      </c>
      <c r="Q43" s="26" t="e">
        <f>NA()</f>
        <v>#N/A</v>
      </c>
      <c r="R43" s="26" t="e">
        <f>NA()</f>
        <v>#N/A</v>
      </c>
      <c r="S43" s="21" t="e">
        <f>NA()</f>
        <v>#N/A</v>
      </c>
      <c r="T43" s="21"/>
      <c r="U43" s="21" t="e">
        <f>NA()</f>
        <v>#N/A</v>
      </c>
      <c r="V43" s="21" t="e">
        <f>NA()</f>
        <v>#N/A</v>
      </c>
      <c r="W43" s="21" t="e">
        <f>NA()</f>
        <v>#N/A</v>
      </c>
      <c r="X43" s="21" t="e">
        <f>NA()</f>
        <v>#N/A</v>
      </c>
      <c r="Y43" s="21" t="e">
        <f>NA()</f>
        <v>#N/A</v>
      </c>
      <c r="Z43" s="21" t="e">
        <f>NA()</f>
        <v>#N/A</v>
      </c>
      <c r="AA43" s="21" t="e">
        <f>NA()</f>
        <v>#N/A</v>
      </c>
      <c r="AB43" s="21" t="e">
        <f>NA()</f>
        <v>#N/A</v>
      </c>
      <c r="AC43" s="21" t="e">
        <f>NA()</f>
        <v>#N/A</v>
      </c>
      <c r="AD43" s="21" t="e">
        <f>NA()</f>
        <v>#N/A</v>
      </c>
      <c r="AE43" s="21" t="e">
        <f>NA()</f>
        <v>#N/A</v>
      </c>
      <c r="AF43" s="21" t="e">
        <f>NA()</f>
        <v>#N/A</v>
      </c>
    </row>
    <row r="44" spans="1:32" ht="11.45" x14ac:dyDescent="0.2">
      <c r="A44" s="21"/>
      <c r="B44" s="1" t="s">
        <v>30</v>
      </c>
      <c r="C44" s="25" t="e">
        <f>NA()</f>
        <v>#N/A</v>
      </c>
      <c r="D44" s="21" t="e">
        <f>NA()</f>
        <v>#N/A</v>
      </c>
      <c r="E44" s="22" t="e">
        <f>NA()</f>
        <v>#N/A</v>
      </c>
      <c r="F44" s="21" t="e">
        <f>NA()</f>
        <v>#N/A</v>
      </c>
      <c r="G44" s="22" t="e">
        <f>NA()</f>
        <v>#N/A</v>
      </c>
      <c r="H44" s="22" t="e">
        <f>NA()</f>
        <v>#N/A</v>
      </c>
      <c r="I44" s="22" t="e">
        <f>NA()</f>
        <v>#N/A</v>
      </c>
      <c r="J44" s="22" t="e">
        <f>NA()</f>
        <v>#N/A</v>
      </c>
      <c r="K44" s="22" t="e">
        <f>NA()</f>
        <v>#N/A</v>
      </c>
      <c r="L44" s="22" t="e">
        <f>NA()</f>
        <v>#N/A</v>
      </c>
      <c r="M44" s="22" t="e">
        <f>NA()</f>
        <v>#N/A</v>
      </c>
      <c r="N44" s="22" t="e">
        <f>NA()</f>
        <v>#N/A</v>
      </c>
      <c r="O44" s="22" t="e">
        <f>NA()</f>
        <v>#N/A</v>
      </c>
      <c r="P44" s="22" t="e">
        <f>NA()</f>
        <v>#N/A</v>
      </c>
      <c r="Q44" s="22" t="e">
        <f>NA()</f>
        <v>#N/A</v>
      </c>
      <c r="R44" s="22" t="e">
        <f>NA()</f>
        <v>#N/A</v>
      </c>
      <c r="S44" s="21" t="e">
        <f>NA()</f>
        <v>#N/A</v>
      </c>
      <c r="T44" s="21"/>
      <c r="U44" s="21" t="e">
        <f>NA()</f>
        <v>#N/A</v>
      </c>
      <c r="V44" s="21" t="e">
        <f>NA()</f>
        <v>#N/A</v>
      </c>
      <c r="W44" s="21" t="e">
        <f>NA()</f>
        <v>#N/A</v>
      </c>
      <c r="X44" s="21" t="e">
        <f>NA()</f>
        <v>#N/A</v>
      </c>
      <c r="Y44" s="21" t="e">
        <f>NA()</f>
        <v>#N/A</v>
      </c>
      <c r="Z44" s="21" t="e">
        <f>NA()</f>
        <v>#N/A</v>
      </c>
      <c r="AA44" s="21" t="e">
        <f>NA()</f>
        <v>#N/A</v>
      </c>
      <c r="AB44" s="21" t="e">
        <f>NA()</f>
        <v>#N/A</v>
      </c>
      <c r="AC44" s="21" t="e">
        <f>NA()</f>
        <v>#N/A</v>
      </c>
      <c r="AD44" s="21" t="e">
        <f>NA()</f>
        <v>#N/A</v>
      </c>
      <c r="AE44" s="21" t="e">
        <f>NA()</f>
        <v>#N/A</v>
      </c>
      <c r="AF44" s="21" t="e">
        <f>NA()</f>
        <v>#N/A</v>
      </c>
    </row>
    <row r="45" spans="1:32" ht="12" customHeight="1" x14ac:dyDescent="0.2">
      <c r="A45" s="21"/>
      <c r="B45" s="19" t="s">
        <v>48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7" t="e">
        <f>NA()</f>
        <v>#N/A</v>
      </c>
      <c r="R45" s="27" t="e">
        <f>NA()</f>
        <v>#N/A</v>
      </c>
      <c r="S45" s="21" t="e">
        <f>NA()</f>
        <v>#N/A</v>
      </c>
      <c r="T45" s="21"/>
      <c r="U45" s="21" t="e">
        <f>NA()</f>
        <v>#N/A</v>
      </c>
      <c r="V45" s="21" t="e">
        <f>NA()</f>
        <v>#N/A</v>
      </c>
      <c r="W45" s="21" t="e">
        <f>NA()</f>
        <v>#N/A</v>
      </c>
      <c r="X45" s="21" t="e">
        <f>NA()</f>
        <v>#N/A</v>
      </c>
      <c r="Y45" s="21" t="e">
        <f>NA()</f>
        <v>#N/A</v>
      </c>
      <c r="Z45" s="21" t="e">
        <f>NA()</f>
        <v>#N/A</v>
      </c>
      <c r="AA45" s="21" t="e">
        <f>NA()</f>
        <v>#N/A</v>
      </c>
      <c r="AB45" s="21" t="e">
        <f>NA()</f>
        <v>#N/A</v>
      </c>
      <c r="AC45" s="21" t="e">
        <f>NA()</f>
        <v>#N/A</v>
      </c>
      <c r="AD45" s="21" t="e">
        <f>NA()</f>
        <v>#N/A</v>
      </c>
      <c r="AE45" s="21" t="e">
        <f>NA()</f>
        <v>#N/A</v>
      </c>
      <c r="AF45" s="21" t="e">
        <f>NA()</f>
        <v>#N/A</v>
      </c>
    </row>
    <row r="46" spans="1:32" x14ac:dyDescent="0.2">
      <c r="A46" s="2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7" t="e">
        <f>NA()</f>
        <v>#N/A</v>
      </c>
      <c r="R46" s="27" t="e">
        <f>NA()</f>
        <v>#N/A</v>
      </c>
      <c r="S46" s="21" t="e">
        <f>NA()</f>
        <v>#N/A</v>
      </c>
      <c r="T46" s="21"/>
      <c r="U46" s="21" t="e">
        <f>NA()</f>
        <v>#N/A</v>
      </c>
      <c r="V46" s="21" t="e">
        <f>NA()</f>
        <v>#N/A</v>
      </c>
      <c r="W46" s="21" t="e">
        <f>NA()</f>
        <v>#N/A</v>
      </c>
      <c r="X46" s="21" t="e">
        <f>NA()</f>
        <v>#N/A</v>
      </c>
      <c r="Y46" s="21" t="e">
        <f>NA()</f>
        <v>#N/A</v>
      </c>
      <c r="Z46" s="21" t="e">
        <f>NA()</f>
        <v>#N/A</v>
      </c>
      <c r="AA46" s="21" t="e">
        <f>NA()</f>
        <v>#N/A</v>
      </c>
      <c r="AB46" s="21" t="e">
        <f>NA()</f>
        <v>#N/A</v>
      </c>
      <c r="AC46" s="21" t="e">
        <f>NA()</f>
        <v>#N/A</v>
      </c>
      <c r="AD46" s="21" t="e">
        <f>NA()</f>
        <v>#N/A</v>
      </c>
      <c r="AE46" s="21" t="e">
        <f>NA()</f>
        <v>#N/A</v>
      </c>
      <c r="AF46" s="21" t="e">
        <f>NA()</f>
        <v>#N/A</v>
      </c>
    </row>
    <row r="47" spans="1:32" x14ac:dyDescent="0.2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7" t="e">
        <f>NA()</f>
        <v>#N/A</v>
      </c>
      <c r="R47" s="27" t="e">
        <f>NA()</f>
        <v>#N/A</v>
      </c>
      <c r="S47" s="21" t="e">
        <f>NA()</f>
        <v>#N/A</v>
      </c>
      <c r="T47" s="21"/>
      <c r="U47" s="21" t="e">
        <f>NA()</f>
        <v>#N/A</v>
      </c>
      <c r="V47" s="21" t="e">
        <f>NA()</f>
        <v>#N/A</v>
      </c>
      <c r="W47" s="21" t="e">
        <f>NA()</f>
        <v>#N/A</v>
      </c>
      <c r="X47" s="21" t="e">
        <f>NA()</f>
        <v>#N/A</v>
      </c>
      <c r="Y47" s="21" t="e">
        <f>NA()</f>
        <v>#N/A</v>
      </c>
      <c r="Z47" s="21" t="e">
        <f>NA()</f>
        <v>#N/A</v>
      </c>
      <c r="AA47" s="21" t="e">
        <f>NA()</f>
        <v>#N/A</v>
      </c>
      <c r="AB47" s="21" t="e">
        <f>NA()</f>
        <v>#N/A</v>
      </c>
      <c r="AC47" s="21" t="e">
        <f>NA()</f>
        <v>#N/A</v>
      </c>
      <c r="AD47" s="21" t="e">
        <f>NA()</f>
        <v>#N/A</v>
      </c>
      <c r="AE47" s="21" t="e">
        <f>NA()</f>
        <v>#N/A</v>
      </c>
      <c r="AF47" s="21" t="e">
        <f>NA()</f>
        <v>#N/A</v>
      </c>
    </row>
    <row r="48" spans="1:32" x14ac:dyDescent="0.2">
      <c r="A48" s="21" t="e">
        <f>NA()</f>
        <v>#N/A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 t="e">
        <f>NA()</f>
        <v>#N/A</v>
      </c>
      <c r="R48" s="21" t="e">
        <f>NA()</f>
        <v>#N/A</v>
      </c>
      <c r="S48" s="21" t="e">
        <f>NA()</f>
        <v>#N/A</v>
      </c>
      <c r="T48" s="21"/>
      <c r="U48" s="21" t="e">
        <f>NA()</f>
        <v>#N/A</v>
      </c>
      <c r="V48" s="21" t="e">
        <f>NA()</f>
        <v>#N/A</v>
      </c>
      <c r="W48" s="21" t="e">
        <f>NA()</f>
        <v>#N/A</v>
      </c>
      <c r="X48" s="21" t="e">
        <f>NA()</f>
        <v>#N/A</v>
      </c>
      <c r="Y48" s="21" t="e">
        <f>NA()</f>
        <v>#N/A</v>
      </c>
      <c r="Z48" s="21" t="e">
        <f>NA()</f>
        <v>#N/A</v>
      </c>
      <c r="AA48" s="21" t="e">
        <f>NA()</f>
        <v>#N/A</v>
      </c>
      <c r="AB48" s="21" t="e">
        <f>NA()</f>
        <v>#N/A</v>
      </c>
      <c r="AC48" s="21" t="e">
        <f>NA()</f>
        <v>#N/A</v>
      </c>
      <c r="AD48" s="21" t="e">
        <f>NA()</f>
        <v>#N/A</v>
      </c>
      <c r="AE48" s="21" t="e">
        <f>NA()</f>
        <v>#N/A</v>
      </c>
      <c r="AF48" s="21" t="e">
        <f>NA()</f>
        <v>#N/A</v>
      </c>
    </row>
  </sheetData>
  <mergeCells count="4">
    <mergeCell ref="U6:AF6"/>
    <mergeCell ref="U7:AF7"/>
    <mergeCell ref="B42:L43"/>
    <mergeCell ref="B45:P48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Tot_RD_bio_int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2017-10-20T16:06:50Z</cp:lastPrinted>
  <dcterms:created xsi:type="dcterms:W3CDTF">2016-12-14T16:17:36Z</dcterms:created>
  <dcterms:modified xsi:type="dcterms:W3CDTF">2022-10-28T12:44:25Z</dcterms:modified>
</cp:coreProperties>
</file>