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9.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0.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1.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1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ortal.oecd.org@SSL\DavWWWRoot\eshare\els\pc\Deliverables\Housing\Housing Data Base\Indicators\2022_HDB\HC.1_housing_affordability\HC.1.4\"/>
    </mc:Choice>
  </mc:AlternateContent>
  <bookViews>
    <workbookView xWindow="0" yWindow="0" windowWidth="18770" windowHeight="9000" tabRatio="763"/>
  </bookViews>
  <sheets>
    <sheet name="HC1.4.1" sheetId="1" r:id="rId1"/>
    <sheet name="HC1.4.2" sheetId="2" r:id="rId2"/>
    <sheet name="HC1.4.3" sheetId="4" r:id="rId3"/>
    <sheet name="HC1.4.4" sheetId="7" r:id="rId4"/>
    <sheet name="HC1.4.5" sheetId="9" r:id="rId5"/>
    <sheet name="HC1.4.6" sheetId="10" r:id="rId6"/>
    <sheet name="HC1.4.7" sheetId="11" r:id="rId7"/>
    <sheet name="HC1.4.8" sheetId="12" r:id="rId8"/>
    <sheet name="HC1.4.9" sheetId="13" r:id="rId9"/>
    <sheet name="HC1.4.10" sheetId="14" r:id="rId10"/>
  </sheets>
  <externalReferences>
    <externalReference r:id="rId11"/>
    <externalReference r:id="rId12"/>
    <externalReference r:id="rId13"/>
    <externalReference r:id="rId14"/>
    <externalReference r:id="rId15"/>
    <externalReference r:id="rId16"/>
    <externalReference r:id="rId17"/>
  </externalReferences>
  <definedNames>
    <definedName name="_Ref14370195" localSheetId="9">'HC1.4.10'!#REF!</definedName>
    <definedName name="_Ref14370217" localSheetId="9">'HC1.4.10'!$A$2</definedName>
    <definedName name="A2421989L">'[1]AUS Data1'!$B$1:$B$10,'[1]AUS Data1'!$B$11:$B$62</definedName>
    <definedName name="A2421990W">'[1]AUS Data1'!$C$1:$C$10,'[1]AUS Data1'!$C$11:$C$62</definedName>
    <definedName name="A2421991X">'[1]AUS Data1'!$D$1:$D$10,'[1]AUS Data1'!$D$11:$D$62</definedName>
    <definedName name="A2421992A">'[1]AUS Data1'!$E$1:$E$10,'[1]AUS Data1'!$E$11:$E$62</definedName>
    <definedName name="A2421993C">'[1]AUS Data1'!$F$1:$F$10,'[1]AUS Data1'!$F$11:$F$62</definedName>
    <definedName name="A2421994F">'[1]AUS Data1'!$G$1:$G$10,'[1]AUS Data1'!$G$11:$G$62</definedName>
    <definedName name="A2421995J">'[1]AUS Data1'!$H$1:$H$10,'[1]AUS Data1'!$H$11:$H$62</definedName>
    <definedName name="A2421996K">'[1]AUS Data1'!$I$1:$I$10,'[1]AUS Data1'!$I$11:$I$62</definedName>
    <definedName name="A2421997L">'[1]AUS Data1'!$J$1:$J$10,'[1]AUS Data1'!$J$11:$J$62</definedName>
    <definedName name="Date_Range">'[1]AUS Data1'!$A$2:$A$10,'[1]AUS Data1'!$A$11:$A$62</definedName>
    <definedName name="INPUT" localSheetId="9">[2]OUTPUT!$A:$E</definedName>
    <definedName name="INPUT">[3]OUTPUT!$A$1:$E$65536</definedName>
    <definedName name="ISO" localSheetId="9">[4]Results!$B$9</definedName>
    <definedName name="ISO">[5]Results!$B$9</definedName>
    <definedName name="Measure" localSheetId="9">[4]Results!$B$11</definedName>
    <definedName name="Measure">[5]Results!$B$11</definedName>
    <definedName name="_xlnm.Print_Area" localSheetId="0">'HC1.4.1'!$A$1:$M$21</definedName>
    <definedName name="_xlnm.Print_Area" localSheetId="9">'HC1.4.10'!$A$5:$J$25</definedName>
    <definedName name="_xlnm.Print_Area" localSheetId="1">'HC1.4.2'!$A$1:$M$19</definedName>
    <definedName name="_xlnm.Print_Area" localSheetId="2">'HC1.4.3'!$A$1:$M$35</definedName>
    <definedName name="_xlnm.Print_Area" localSheetId="3">'HC1.4.4'!$A$1:$M$24</definedName>
    <definedName name="_xlnm.Print_Area" localSheetId="4">'HC1.4.5'!$A$1:$M$19</definedName>
    <definedName name="_xlnm.Print_Area" localSheetId="5">'HC1.4.6'!$A$1:$M$19</definedName>
    <definedName name="_xlnm.Print_Area" localSheetId="6">'HC1.4.7'!$A$1:$M$19</definedName>
    <definedName name="_xlnm.Print_Area" localSheetId="7">'HC1.4.8'!$A$1:$M$19</definedName>
    <definedName name="_xlnm.Print_Area" localSheetId="8">'HC1.4.9'!$A$1:$M$19</definedName>
    <definedName name="_xlnm.Print_Area">#REF!</definedName>
    <definedName name="_xlnm.Print_Titles" localSheetId="9">#REF!</definedName>
    <definedName name="_xlnm.Print_Titles" localSheetId="3">#REF!</definedName>
    <definedName name="_xlnm.Print_Titles" localSheetId="4">#REF!</definedName>
    <definedName name="_xlnm.Print_Titles" localSheetId="5">#REF!</definedName>
    <definedName name="_xlnm.Print_Titles" localSheetId="6">#REF!</definedName>
    <definedName name="_xlnm.Print_Titles" localSheetId="7">#REF!</definedName>
    <definedName name="_xlnm.Print_Titles" localSheetId="8">#REF!</definedName>
    <definedName name="_xlnm.Print_Titles">#REF!</definedName>
    <definedName name="shift">[6]Data_Shifted!$I$1</definedName>
    <definedName name="Subtitle" localSheetId="9">'HC1.4.10'!#REF!</definedName>
    <definedName name="T_country">[7]annex!$M$1:$T$61</definedName>
    <definedName name="title" localSheetId="9">#REF!</definedName>
    <definedName name="title" localSheetId="3">#REF!</definedName>
    <definedName name="title" localSheetId="4">#REF!</definedName>
    <definedName name="title" localSheetId="5">#REF!</definedName>
    <definedName name="title" localSheetId="6">#REF!</definedName>
    <definedName name="title" localSheetId="7">#REF!</definedName>
    <definedName name="title" localSheetId="8">#REF!</definedName>
    <definedName name="title">#REF!</definedName>
    <definedName name="Title_" localSheetId="9">'HC1.4.10'!#REF!</definedName>
    <definedName name="valuevx">42.314159</definedName>
    <definedName name="Year" localSheetId="9">[4]Results!$B$10</definedName>
    <definedName name="Year">[5]Results!$B$10</definedName>
  </definedNames>
  <calcPr calcId="162913"/>
</workbook>
</file>

<file path=xl/sharedStrings.xml><?xml version="1.0" encoding="utf-8"?>
<sst xmlns="http://schemas.openxmlformats.org/spreadsheetml/2006/main" count="491" uniqueCount="103">
  <si>
    <t>Total</t>
  </si>
  <si>
    <t>Denmark</t>
  </si>
  <si>
    <t>Finland</t>
  </si>
  <si>
    <t>Japan</t>
  </si>
  <si>
    <t>Estonia</t>
  </si>
  <si>
    <t>Bulgaria</t>
  </si>
  <si>
    <t>Czech Republic</t>
  </si>
  <si>
    <t>United States</t>
  </si>
  <si>
    <t>Austria</t>
  </si>
  <si>
    <t>Germany</t>
  </si>
  <si>
    <t>Switzerland</t>
  </si>
  <si>
    <t>Slovak Republic</t>
  </si>
  <si>
    <t>Netherlands</t>
  </si>
  <si>
    <t>Belgium</t>
  </si>
  <si>
    <t>Norway</t>
  </si>
  <si>
    <t>Italy</t>
  </si>
  <si>
    <t>Costa Rica</t>
  </si>
  <si>
    <t>Hungary</t>
  </si>
  <si>
    <t>Canada</t>
  </si>
  <si>
    <t>France</t>
  </si>
  <si>
    <t>Sweden</t>
  </si>
  <si>
    <t>Luxembourg</t>
  </si>
  <si>
    <t>Colombia</t>
  </si>
  <si>
    <t>Mexico</t>
  </si>
  <si>
    <t>Ireland</t>
  </si>
  <si>
    <t>Malta</t>
  </si>
  <si>
    <t>Spain</t>
  </si>
  <si>
    <t>Australia</t>
  </si>
  <si>
    <t>United Kingdom</t>
  </si>
  <si>
    <t>Brazil</t>
  </si>
  <si>
    <t>Croatia</t>
  </si>
  <si>
    <t>Slovenia</t>
  </si>
  <si>
    <t>South Africa</t>
  </si>
  <si>
    <t>New Zealand</t>
  </si>
  <si>
    <t>Greece</t>
  </si>
  <si>
    <t>Portugal</t>
  </si>
  <si>
    <t>Iceland</t>
  </si>
  <si>
    <t>Romania</t>
  </si>
  <si>
    <t>Lithuania</t>
  </si>
  <si>
    <t>Latvia</t>
  </si>
  <si>
    <t>Argentina</t>
  </si>
  <si>
    <t>Chile</t>
  </si>
  <si>
    <t>Poland</t>
  </si>
  <si>
    <t>Israel</t>
  </si>
  <si>
    <t>OECD</t>
  </si>
  <si>
    <t>Urban</t>
  </si>
  <si>
    <t>Poorest 20%</t>
  </si>
  <si>
    <t>Source: Gallup World Poll (www.gallup.com).</t>
  </si>
  <si>
    <t>HC1.4.1. Satisfaction with the availability of quality affordable housing differs widely across countries</t>
  </si>
  <si>
    <t>HC1.4.2. Urban residents are less satisfied with the availability of quality affordable housing compared to rural residents</t>
  </si>
  <si>
    <t>HC1.4.3. Low-income households report higher levels of housing insecurity than the rest of the population</t>
  </si>
  <si>
    <t>Korea</t>
  </si>
  <si>
    <t>Cyprus</t>
  </si>
  <si>
    <t>EU</t>
  </si>
  <si>
    <t>Disclaimer: http://oe.cd/disclaimer</t>
  </si>
  <si>
    <t>The statistical data for Israel are supplied by and under the responsibility of the relevant Israeli authorities. The use of such data by the OECD is without prejudice to the status of the Golan Heights, East Jerusalem and Israeli settlements in the West Bank under the terms of international law.</t>
  </si>
  <si>
    <r>
      <rPr>
        <i/>
        <sz val="8"/>
        <color theme="1"/>
        <rFont val="Arial Narrow"/>
        <family val="2"/>
      </rPr>
      <t>Source</t>
    </r>
    <r>
      <rPr>
        <sz val="8"/>
        <color theme="1"/>
        <rFont val="Arial Narrow"/>
        <family val="2"/>
      </rPr>
      <t>: Gallup World Poll (www.gallup.com).</t>
    </r>
  </si>
  <si>
    <t>Indonesia</t>
  </si>
  <si>
    <t>China</t>
  </si>
  <si>
    <t>India</t>
  </si>
  <si>
    <t>EU22</t>
  </si>
  <si>
    <t xml:space="preserve">HC1.4.4. On average, perceived housing insecurity has increased over the past decade </t>
  </si>
  <si>
    <t>EU22 refers to countries for which data are available for all years ie. Austria, Belgium, Bulgaria, Croatia, Cyprus, Denmark, Finland, France, Germany, Greece, Ireland, Italy, Lithuania, Malta, the Netherlands, Poland, Portugal, Romania, Slovak Republic, Slovenia, Spain, and Sweden.</t>
  </si>
  <si>
    <t>Men</t>
  </si>
  <si>
    <t>OECD30</t>
  </si>
  <si>
    <t>Rural (↘)</t>
  </si>
  <si>
    <t>Total (↘)</t>
  </si>
  <si>
    <t>Share of people responding that there have been times in the past 12 months when they did not have enough money to provide adequate shelter or housing for them and their family, OECD and EU average, 2010-2021</t>
  </si>
  <si>
    <t>HC1.4.5. Urban residents are more satisfied with the public transportation systems compared to rural residents</t>
  </si>
  <si>
    <t>Women (↘)</t>
  </si>
  <si>
    <t>HC1.4.6. Women feel less safe than men walking alone at night in the city or area where they live</t>
  </si>
  <si>
    <t>HC1.4.7. On average eight in ten people are satisfied with the city or area where they live</t>
  </si>
  <si>
    <t>Feb/Mar 2021 (↘)</t>
  </si>
  <si>
    <t>Share of people responding that there have been times in the past 12 months when they did not have enough money to provide adequate shelter or housing for them and their family, by income level, 2020/2021</t>
  </si>
  <si>
    <t>2020/21</t>
  </si>
  <si>
    <t>Share of people responding that they are satisfied with the availability of good, affordable housing  in their city or area where they live, urban vs. rural areas, 2020/2021</t>
  </si>
  <si>
    <t>Share of people responding that they are satisfied with the public transportation systems, urban vs. rural areas, 2020/2021</t>
  </si>
  <si>
    <t>Share of people responding that they feel safe walking alone at night in the city or area where they live, by gender, 2020/2021</t>
  </si>
  <si>
    <t>Share of people responding that they are satisfied with the availability of good, affordable housing in their city or area where they live, 2020/21</t>
  </si>
  <si>
    <t>Share of people responding that they are satisfied with the city or area where they live, 2020/21</t>
  </si>
  <si>
    <t xml:space="preserve"> Apr/May 2020 (↘)</t>
  </si>
  <si>
    <t>HC1.4.9. Around five percent of respondents report that they are likely to leave their accommodation due to affordability concerns</t>
  </si>
  <si>
    <r>
      <rPr>
        <i/>
        <sz val="8"/>
        <color theme="1"/>
        <rFont val="Arial Narrow"/>
        <family val="2"/>
      </rPr>
      <t>Sources</t>
    </r>
    <r>
      <rPr>
        <sz val="8"/>
        <color theme="1"/>
        <rFont val="Arial Narrow"/>
        <family val="2"/>
      </rPr>
      <t>: Australian National University Centre For Social Research &amp; Methods (2020), COVID-19 and mortgage and rental payments; Eurofound (2021), Living, working and COVID-19 dataset, Dublin, http://eurofound.link/covid19data; US Census Bureau, Household Pulse Survey (2021)</t>
    </r>
  </si>
  <si>
    <r>
      <rPr>
        <i/>
        <sz val="8"/>
        <color theme="1"/>
        <rFont val="Arial Narrow"/>
        <family val="2"/>
      </rPr>
      <t>Sources</t>
    </r>
    <r>
      <rPr>
        <sz val="8"/>
        <color theme="1"/>
        <rFont val="Arial Narrow"/>
        <family val="2"/>
      </rPr>
      <t>: Eurofound (2021), Living, working and COVID-19 dataset, Dublin, http://eurofound.link/covid19data; US Census Bureau, Household Pulse Survey (2021)</t>
    </r>
  </si>
  <si>
    <t>..</t>
  </si>
  <si>
    <t>Percent of respondents reporting being either "somewhat concerned" or "very concerned" by not being able to find/maintain adequate housing, by age group, 2020</t>
  </si>
  <si>
    <t>18-29 years</t>
  </si>
  <si>
    <r>
      <rPr>
        <i/>
        <sz val="8"/>
        <color rgb="FF000000"/>
        <rFont val="Arial Narrow"/>
        <family val="2"/>
      </rPr>
      <t>Source</t>
    </r>
    <r>
      <rPr>
        <sz val="8"/>
        <color rgb="FF000000"/>
        <rFont val="Arial Narrow"/>
        <family val="2"/>
      </rPr>
      <t>: OECD Secretariat estimates based on OECD Risks That Matter 2020 survey, http://oe.cd/rtm.</t>
    </r>
  </si>
  <si>
    <t>Total (↗)</t>
  </si>
  <si>
    <r>
      <t xml:space="preserve">Notes: 
</t>
    </r>
    <r>
      <rPr>
        <sz val="8"/>
        <color theme="1"/>
        <rFont val="Arial Narrow"/>
        <family val="2"/>
      </rPr>
      <t xml:space="preserve">1. Data for Luxembourg refer to 2018/19
2. Data are averaged over 2020 and 2021 to present pandemic-specific indicators and to compensate for the small sample sizes of the source data. </t>
    </r>
  </si>
  <si>
    <r>
      <t xml:space="preserve">Notes: 
</t>
    </r>
    <r>
      <rPr>
        <sz val="8"/>
        <color theme="1"/>
        <rFont val="Arial Narrow"/>
        <family val="2"/>
      </rPr>
      <t>1.</t>
    </r>
    <r>
      <rPr>
        <i/>
        <sz val="8"/>
        <color theme="1"/>
        <rFont val="Arial Narrow"/>
        <family val="2"/>
      </rPr>
      <t xml:space="preserve"> </t>
    </r>
    <r>
      <rPr>
        <sz val="8"/>
        <color theme="1"/>
        <rFont val="Arial Narrow"/>
        <family val="2"/>
      </rPr>
      <t xml:space="preserve">Data for Luxembourg refer to 2018/19
2. Data are averaged over 2020 and 2021 to present pandemic-specific indicators and to compensate for the small sample sizes of the source data. </t>
    </r>
  </si>
  <si>
    <r>
      <t xml:space="preserve">Notes: 
</t>
    </r>
    <r>
      <rPr>
        <sz val="8"/>
        <color theme="1"/>
        <rFont val="Arial Narrow"/>
        <family val="2"/>
      </rPr>
      <t xml:space="preserve">1. Data for Luxembourg refer to 2018/19
2. Data are averaged over 2020 and 2021 to present pandemic-specific indicators and to compensate for the small sample sizes of the source data. 
</t>
    </r>
  </si>
  <si>
    <r>
      <rPr>
        <i/>
        <sz val="8"/>
        <color rgb="FF000000"/>
        <rFont val="Arial Narrow"/>
        <family val="2"/>
      </rPr>
      <t>Note:</t>
    </r>
    <r>
      <rPr>
        <sz val="8"/>
        <color rgb="FF000000"/>
        <rFont val="Arial Narrow"/>
        <family val="2"/>
      </rPr>
      <t xml:space="preserve">
1. Respondents were asked : What are your specific short-term worries? Thinking about the near future (the next year or two), how concerned are you about not being able to find/maintain adequate housing? Respondents had the option of selecting not at all, not so concerend, somewhat, very concerned, and can't choose.</t>
    </r>
  </si>
  <si>
    <t>Share of people responding that they have been unable to pay their rent or mortgage as scheduled at some time in the last 3 months, April/May 2020</t>
  </si>
  <si>
    <r>
      <t xml:space="preserve">Notes: </t>
    </r>
    <r>
      <rPr>
        <sz val="8"/>
        <color theme="1"/>
        <rFont val="Arial Narrow"/>
        <family val="2"/>
      </rPr>
      <t xml:space="preserve">
1. Data for the United States are drawn from the US Census Bureau and are therefore not fully comparable with data from European countries. Respondents in Europe were asked if at any time during the past 3 months, their household has been unable to pay as scheduled their rent or mortgage payments for accommodation. In the US, respondents were asked if their rent or mortgage from the last month was deferred.
2. Data for Australia are drawn from the Australian National University and are therefore not fully comparable with data from European countries. Respondents in Australia were asked if they were unable to pay their mortgage or rent on time in the last 3 months because of a shortage of money.</t>
    </r>
  </si>
  <si>
    <t>HC1.4.8. Eight percent of respondents report that they struggled to pay their rent or mortgage</t>
  </si>
  <si>
    <t>Share of people responding that they will likely leave their accommodation within the next 3 months because they can no longer afford it, February/March 2021</t>
  </si>
  <si>
    <r>
      <t xml:space="preserve">Note: 
</t>
    </r>
    <r>
      <rPr>
        <sz val="8"/>
        <color theme="1"/>
        <rFont val="Arial Narrow"/>
        <family val="2"/>
      </rPr>
      <t>1. Data for the United States are drawn from the US Census Bureau and are therefore not fully comparable with data from European countries. Respondents in Europe were asked about the likelihood that they will need to leave their accommodation within the next 3 months because they could no longer afford it. In the US, respondents were asked about the likelihood of leaving their home due to foreclosure or eviction in the next 2 months.</t>
    </r>
  </si>
  <si>
    <t xml:space="preserve"> HC1.4.10. Young people are more concerned about housing</t>
  </si>
  <si>
    <t>Note by the Republic of Türkiye: The information in this document with reference to “Cyprus” relates to the southern part of the Island. There is no single authority representing both Turkish and Greek Cypriot people on the Island. Türkiye recognises the Turkish Republic of Northern Cyprus (TRNC). Until a lasting and equitable solution is found within the context of the United Nations, Türkiye shall preserve its position concerning the “Cyprus issue”.</t>
  </si>
  <si>
    <t>Note by all the European Union Member States of the OECD and the European Union: The Republic of Cyprus is recognised by all members of the United Nations with the exception of Türkiye. The information in this document relates to the area under the effective control of the Government of the Republic of Cyprus.</t>
  </si>
  <si>
    <t>Türkiye</t>
  </si>
  <si>
    <t>Note: OECD30 refers to countries for which data are available for all years ie. Australia, Austria, Belgium, Canada, Chile, Colombia, Costa Rica, Denmark, Finland, France, Germany, Greece, Ireland, Israel, Italy, Japan, Korea, Lithuania, Mexico, the Netherlands, New Zealand, Poland, Portugal, the Slovak Republic, Slovenia, Spain, Sweden, Türkiye, the United Kingdom and the United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</si>
</sst>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30"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8"/>
      <color theme="1"/>
      <name val="Arial"/>
      <family val="2"/>
    </font>
    <font>
      <u/>
      <sz val="10"/>
      <color theme="10"/>
      <name val="Arial"/>
      <family val="2"/>
    </font>
    <font>
      <sz val="8"/>
      <name val="Arial"/>
      <family val="2"/>
    </font>
    <font>
      <sz val="8"/>
      <name val="Arial Narrow"/>
      <family val="2"/>
    </font>
    <font>
      <sz val="8"/>
      <color theme="1"/>
      <name val="Arial Narrow"/>
      <family val="2"/>
    </font>
    <font>
      <u/>
      <sz val="8"/>
      <color theme="10"/>
      <name val="Arial Narrow"/>
      <family val="2"/>
    </font>
    <font>
      <i/>
      <sz val="8"/>
      <color theme="1"/>
      <name val="Arial Narrow"/>
      <family val="2"/>
    </font>
    <font>
      <sz val="11"/>
      <color theme="1"/>
      <name val="Arial Narrow"/>
      <family val="2"/>
    </font>
    <font>
      <sz val="10"/>
      <color theme="1"/>
      <name val="Calibri"/>
      <family val="2"/>
      <scheme val="minor"/>
    </font>
    <font>
      <b/>
      <sz val="11"/>
      <color theme="1"/>
      <name val="Arial Narrow"/>
      <family val="2"/>
    </font>
    <font>
      <sz val="9"/>
      <color theme="1"/>
      <name val="Arial Narrow"/>
      <family val="2"/>
    </font>
    <font>
      <sz val="9"/>
      <name val="Arial Narrow"/>
      <family val="2"/>
    </font>
    <font>
      <sz val="10"/>
      <name val="Arial Narrow"/>
      <family val="2"/>
    </font>
    <font>
      <b/>
      <sz val="10"/>
      <name val="Arial Narrow"/>
      <family val="2"/>
    </font>
    <font>
      <b/>
      <sz val="9"/>
      <color theme="1"/>
      <name val="Arial Narrow"/>
      <family val="2"/>
    </font>
    <font>
      <sz val="11"/>
      <color rgb="FFFF0000"/>
      <name val="Calibri"/>
      <family val="2"/>
      <scheme val="minor"/>
    </font>
    <font>
      <b/>
      <sz val="9"/>
      <name val="Arial Narrow"/>
      <family val="2"/>
    </font>
    <font>
      <sz val="11"/>
      <name val="Calibri"/>
      <family val="2"/>
      <scheme val="minor"/>
    </font>
    <font>
      <b/>
      <sz val="10"/>
      <color rgb="FF010000"/>
      <name val="Arial"/>
      <family val="2"/>
    </font>
    <font>
      <sz val="10"/>
      <color rgb="FF010000"/>
      <name val="Arial"/>
      <family val="2"/>
    </font>
    <font>
      <sz val="10"/>
      <color rgb="FF010000"/>
      <name val="Arial Narrow"/>
      <family val="2"/>
    </font>
    <font>
      <i/>
      <sz val="8"/>
      <color rgb="FF000000"/>
      <name val="Arial Narrow"/>
      <family val="2"/>
    </font>
    <font>
      <sz val="10"/>
      <color rgb="FF000000"/>
      <name val="Arial Narrow"/>
      <family val="2"/>
    </font>
    <font>
      <sz val="10"/>
      <color theme="1"/>
      <name val="Arial Narrow"/>
      <family val="2"/>
    </font>
    <font>
      <sz val="8"/>
      <color rgb="FF000000"/>
      <name val="Arial Narrow"/>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indexed="9"/>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7">
    <xf numFmtId="0" fontId="0" fillId="0" borderId="0"/>
    <xf numFmtId="0" fontId="4" fillId="0" borderId="0"/>
    <xf numFmtId="0" fontId="6" fillId="0" borderId="0" applyNumberFormat="0" applyFill="0" applyBorder="0" applyAlignment="0" applyProtection="0"/>
    <xf numFmtId="0" fontId="3" fillId="0" borderId="0"/>
    <xf numFmtId="0" fontId="2" fillId="0" borderId="0"/>
    <xf numFmtId="9" fontId="2" fillId="0" borderId="0" applyFont="0" applyFill="0" applyBorder="0" applyAlignment="0" applyProtection="0"/>
    <xf numFmtId="0" fontId="1" fillId="0" borderId="0"/>
  </cellStyleXfs>
  <cellXfs count="157">
    <xf numFmtId="0" fontId="0" fillId="0" borderId="0" xfId="0"/>
    <xf numFmtId="0" fontId="0" fillId="2" borderId="0" xfId="0" applyFill="1"/>
    <xf numFmtId="0" fontId="5" fillId="2" borderId="0" xfId="0" applyFont="1" applyFill="1"/>
    <xf numFmtId="164" fontId="0" fillId="2" borderId="0" xfId="0" applyNumberFormat="1" applyFill="1"/>
    <xf numFmtId="0" fontId="10" fillId="2" borderId="0" xfId="2" applyFont="1" applyFill="1"/>
    <xf numFmtId="0" fontId="8" fillId="2" borderId="0" xfId="0" applyFont="1" applyFill="1"/>
    <xf numFmtId="0" fontId="9" fillId="2" borderId="0" xfId="0" applyFont="1" applyFill="1"/>
    <xf numFmtId="0" fontId="9" fillId="2" borderId="0" xfId="1" applyFont="1" applyFill="1"/>
    <xf numFmtId="0" fontId="12" fillId="2" borderId="0" xfId="0" applyFont="1" applyFill="1"/>
    <xf numFmtId="0" fontId="0" fillId="2" borderId="0" xfId="0" applyFill="1" applyAlignment="1">
      <alignment horizontal="left"/>
    </xf>
    <xf numFmtId="0" fontId="13" fillId="2" borderId="0" xfId="0" applyFont="1" applyFill="1"/>
    <xf numFmtId="0" fontId="9" fillId="2" borderId="0" xfId="3" applyFont="1" applyFill="1"/>
    <xf numFmtId="4" fontId="5" fillId="2" borderId="0" xfId="0" applyNumberFormat="1" applyFont="1" applyFill="1" applyAlignment="1">
      <alignment horizontal="right"/>
    </xf>
    <xf numFmtId="4" fontId="5" fillId="2" borderId="0" xfId="0" applyNumberFormat="1" applyFont="1" applyFill="1"/>
    <xf numFmtId="0" fontId="7" fillId="2" borderId="0" xfId="0" applyFont="1" applyFill="1"/>
    <xf numFmtId="0" fontId="7"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9" fillId="2" borderId="0" xfId="0" applyFont="1" applyFill="1" applyAlignment="1">
      <alignment wrapText="1"/>
    </xf>
    <xf numFmtId="0" fontId="0" fillId="2" borderId="0" xfId="0" applyFill="1" applyAlignment="1">
      <alignment wrapText="1"/>
    </xf>
    <xf numFmtId="164" fontId="7" fillId="2" borderId="0" xfId="0" applyNumberFormat="1" applyFont="1" applyFill="1" applyAlignment="1">
      <alignment horizontal="right"/>
    </xf>
    <xf numFmtId="0" fontId="8" fillId="2" borderId="0" xfId="0" applyFont="1" applyFill="1" applyBorder="1" applyAlignment="1">
      <alignment vertical="center" wrapText="1"/>
    </xf>
    <xf numFmtId="0" fontId="17" fillId="2" borderId="0" xfId="0" applyFont="1" applyFill="1"/>
    <xf numFmtId="0" fontId="18" fillId="2" borderId="0" xfId="0" applyFont="1" applyFill="1" applyAlignment="1">
      <alignment horizontal="right"/>
    </xf>
    <xf numFmtId="2" fontId="17" fillId="2" borderId="0" xfId="0" applyNumberFormat="1" applyFont="1" applyFill="1" applyAlignment="1">
      <alignment horizontal="right"/>
    </xf>
    <xf numFmtId="0" fontId="17" fillId="3" borderId="0" xfId="0" applyFont="1" applyFill="1"/>
    <xf numFmtId="2" fontId="17" fillId="3" borderId="0" xfId="0" applyNumberFormat="1" applyFont="1" applyFill="1" applyAlignment="1">
      <alignment horizontal="right"/>
    </xf>
    <xf numFmtId="0" fontId="18" fillId="2" borderId="0" xfId="0" applyFont="1" applyFill="1"/>
    <xf numFmtId="2" fontId="18" fillId="2" borderId="0" xfId="0" applyNumberFormat="1" applyFont="1" applyFill="1" applyAlignment="1">
      <alignment horizontal="right"/>
    </xf>
    <xf numFmtId="0" fontId="15" fillId="2" borderId="0" xfId="0" applyFont="1" applyFill="1" applyAlignment="1">
      <alignment horizontal="left"/>
    </xf>
    <xf numFmtId="0" fontId="19" fillId="2" borderId="0" xfId="0" applyFont="1" applyFill="1" applyAlignment="1">
      <alignment horizontal="right"/>
    </xf>
    <xf numFmtId="0" fontId="0" fillId="2" borderId="0" xfId="0" applyFill="1" applyAlignment="1">
      <alignment horizontal="right"/>
    </xf>
    <xf numFmtId="2" fontId="0" fillId="2" borderId="0" xfId="0" applyNumberFormat="1" applyFill="1" applyAlignment="1">
      <alignment horizontal="left"/>
    </xf>
    <xf numFmtId="2" fontId="0" fillId="2" borderId="0" xfId="0" applyNumberFormat="1" applyFill="1"/>
    <xf numFmtId="0" fontId="20" fillId="2" borderId="0" xfId="0" applyFont="1" applyFill="1" applyAlignment="1">
      <alignment wrapText="1"/>
    </xf>
    <xf numFmtId="0" fontId="9" fillId="2" borderId="0" xfId="0" applyFont="1" applyFill="1" applyAlignment="1"/>
    <xf numFmtId="0" fontId="15" fillId="2" borderId="0" xfId="0" applyFont="1" applyFill="1"/>
    <xf numFmtId="0" fontId="15" fillId="2" borderId="0" xfId="0" applyFont="1" applyFill="1" applyAlignment="1">
      <alignment wrapText="1"/>
    </xf>
    <xf numFmtId="164" fontId="16" fillId="2" borderId="0" xfId="0" applyNumberFormat="1" applyFont="1" applyFill="1" applyAlignment="1">
      <alignment horizontal="left" wrapText="1"/>
    </xf>
    <xf numFmtId="0" fontId="15" fillId="3" borderId="0" xfId="0" applyFont="1" applyFill="1"/>
    <xf numFmtId="164" fontId="15" fillId="2" borderId="0" xfId="0" applyNumberFormat="1" applyFont="1" applyFill="1"/>
    <xf numFmtId="0" fontId="19" fillId="2" borderId="0" xfId="0" applyFont="1" applyFill="1" applyAlignment="1">
      <alignment horizontal="right" wrapText="1"/>
    </xf>
    <xf numFmtId="164" fontId="15" fillId="2" borderId="0" xfId="0" applyNumberFormat="1" applyFont="1" applyFill="1" applyAlignment="1">
      <alignment horizontal="right"/>
    </xf>
    <xf numFmtId="0" fontId="19" fillId="2" borderId="0" xfId="0" applyFont="1" applyFill="1"/>
    <xf numFmtId="0" fontId="19" fillId="3" borderId="0" xfId="0" applyFont="1" applyFill="1"/>
    <xf numFmtId="4" fontId="15" fillId="2" borderId="0" xfId="0" applyNumberFormat="1" applyFont="1" applyFill="1" applyAlignment="1">
      <alignment horizontal="right"/>
    </xf>
    <xf numFmtId="4" fontId="15" fillId="3" borderId="0" xfId="0" applyNumberFormat="1" applyFont="1" applyFill="1" applyAlignment="1">
      <alignment horizontal="right"/>
    </xf>
    <xf numFmtId="2" fontId="5" fillId="2" borderId="0" xfId="0" applyNumberFormat="1" applyFont="1" applyFill="1" applyAlignment="1">
      <alignment horizontal="left"/>
    </xf>
    <xf numFmtId="2" fontId="5" fillId="2" borderId="0" xfId="0" applyNumberFormat="1" applyFont="1" applyFill="1"/>
    <xf numFmtId="4" fontId="19" fillId="2" borderId="0" xfId="0" applyNumberFormat="1" applyFont="1" applyFill="1" applyAlignment="1">
      <alignment horizontal="right"/>
    </xf>
    <xf numFmtId="4" fontId="19" fillId="3" borderId="0" xfId="0" applyNumberFormat="1" applyFont="1" applyFill="1" applyAlignment="1">
      <alignment horizontal="right"/>
    </xf>
    <xf numFmtId="0" fontId="12" fillId="2" borderId="0" xfId="0" applyFont="1" applyFill="1" applyAlignment="1">
      <alignment wrapText="1"/>
    </xf>
    <xf numFmtId="2" fontId="16" fillId="3" borderId="0" xfId="0" applyNumberFormat="1" applyFont="1" applyFill="1" applyAlignment="1">
      <alignment horizontal="right"/>
    </xf>
    <xf numFmtId="2" fontId="21" fillId="3" borderId="0" xfId="0" applyNumberFormat="1" applyFont="1" applyFill="1" applyAlignment="1">
      <alignment horizontal="right"/>
    </xf>
    <xf numFmtId="0" fontId="17" fillId="3" borderId="1" xfId="0" applyFont="1" applyFill="1" applyBorder="1"/>
    <xf numFmtId="2" fontId="17" fillId="3" borderId="1" xfId="0" applyNumberFormat="1" applyFont="1" applyFill="1" applyBorder="1" applyAlignment="1">
      <alignment horizontal="right"/>
    </xf>
    <xf numFmtId="0" fontId="16" fillId="2" borderId="0" xfId="0" applyFont="1" applyFill="1" applyAlignment="1">
      <alignment horizontal="left"/>
    </xf>
    <xf numFmtId="0" fontId="21" fillId="2" borderId="0" xfId="0" applyFont="1" applyFill="1" applyAlignment="1">
      <alignment horizontal="right"/>
    </xf>
    <xf numFmtId="0" fontId="16" fillId="3" borderId="1" xfId="0" applyFont="1" applyFill="1" applyBorder="1" applyAlignment="1">
      <alignment horizontal="left"/>
    </xf>
    <xf numFmtId="2" fontId="16" fillId="3" borderId="1" xfId="0" applyNumberFormat="1" applyFont="1" applyFill="1" applyBorder="1" applyAlignment="1">
      <alignment horizontal="right"/>
    </xf>
    <xf numFmtId="0" fontId="16" fillId="3" borderId="0" xfId="0" applyFont="1" applyFill="1" applyAlignment="1">
      <alignment horizontal="left"/>
    </xf>
    <xf numFmtId="0" fontId="21" fillId="3" borderId="0" xfId="0" applyFont="1" applyFill="1" applyAlignment="1">
      <alignment horizontal="left"/>
    </xf>
    <xf numFmtId="2" fontId="16" fillId="2" borderId="0" xfId="0" applyNumberFormat="1" applyFont="1" applyFill="1" applyAlignment="1">
      <alignment horizontal="right"/>
    </xf>
    <xf numFmtId="0" fontId="15" fillId="3" borderId="1" xfId="0" applyFont="1" applyFill="1" applyBorder="1"/>
    <xf numFmtId="0" fontId="15" fillId="3" borderId="2" xfId="0" applyFont="1" applyFill="1" applyBorder="1"/>
    <xf numFmtId="0" fontId="19" fillId="3" borderId="1" xfId="0" applyFont="1" applyFill="1" applyBorder="1"/>
    <xf numFmtId="0" fontId="19" fillId="2" borderId="2" xfId="0" applyFont="1" applyFill="1" applyBorder="1"/>
    <xf numFmtId="4" fontId="15" fillId="3" borderId="2" xfId="0" applyNumberFormat="1" applyFont="1" applyFill="1" applyBorder="1" applyAlignment="1">
      <alignment horizontal="right"/>
    </xf>
    <xf numFmtId="0" fontId="15" fillId="2" borderId="0" xfId="0" applyNumberFormat="1" applyFont="1" applyFill="1" applyAlignment="1">
      <alignment horizontal="left"/>
    </xf>
    <xf numFmtId="9" fontId="15" fillId="3" borderId="1" xfId="0" applyNumberFormat="1" applyFont="1" applyFill="1" applyBorder="1" applyAlignment="1">
      <alignment horizontal="left"/>
    </xf>
    <xf numFmtId="9" fontId="15" fillId="2" borderId="2" xfId="0" applyNumberFormat="1" applyFont="1" applyFill="1" applyBorder="1" applyAlignment="1">
      <alignment horizontal="left"/>
    </xf>
    <xf numFmtId="0" fontId="8" fillId="2" borderId="0" xfId="0" applyFont="1" applyFill="1" applyAlignment="1">
      <alignment vertical="top" wrapText="1"/>
    </xf>
    <xf numFmtId="4" fontId="16" fillId="3" borderId="1" xfId="0" applyNumberFormat="1" applyFont="1" applyFill="1" applyBorder="1" applyAlignment="1">
      <alignment horizontal="right"/>
    </xf>
    <xf numFmtId="4" fontId="16" fillId="2" borderId="0" xfId="0" applyNumberFormat="1" applyFont="1" applyFill="1" applyAlignment="1">
      <alignment horizontal="right"/>
    </xf>
    <xf numFmtId="4" fontId="16" fillId="3" borderId="0" xfId="0" applyNumberFormat="1" applyFont="1" applyFill="1" applyAlignment="1">
      <alignment horizontal="right"/>
    </xf>
    <xf numFmtId="4" fontId="21" fillId="3" borderId="0" xfId="0" applyNumberFormat="1" applyFont="1" applyFill="1" applyAlignment="1">
      <alignment horizontal="right"/>
    </xf>
    <xf numFmtId="0" fontId="15" fillId="2" borderId="2" xfId="0" applyFont="1" applyFill="1" applyBorder="1"/>
    <xf numFmtId="4" fontId="19" fillId="2" borderId="2" xfId="0" applyNumberFormat="1" applyFont="1" applyFill="1" applyBorder="1" applyAlignment="1">
      <alignment horizontal="right"/>
    </xf>
    <xf numFmtId="0" fontId="16" fillId="3" borderId="0" xfId="0" applyFont="1" applyFill="1" applyBorder="1" applyAlignment="1">
      <alignment horizontal="left"/>
    </xf>
    <xf numFmtId="2" fontId="16" fillId="3" borderId="0" xfId="0" applyNumberFormat="1" applyFont="1" applyFill="1" applyBorder="1" applyAlignment="1">
      <alignment horizontal="right"/>
    </xf>
    <xf numFmtId="1" fontId="19" fillId="2" borderId="2" xfId="0" applyNumberFormat="1" applyFont="1" applyFill="1" applyBorder="1" applyAlignment="1">
      <alignment horizontal="right"/>
    </xf>
    <xf numFmtId="0" fontId="15" fillId="2" borderId="0" xfId="0" applyFont="1" applyFill="1" applyBorder="1"/>
    <xf numFmtId="2" fontId="21" fillId="2" borderId="0" xfId="0" applyNumberFormat="1" applyFont="1" applyFill="1" applyAlignment="1">
      <alignment horizontal="right"/>
    </xf>
    <xf numFmtId="0" fontId="16" fillId="2" borderId="0" xfId="0" applyFont="1" applyFill="1" applyBorder="1" applyAlignment="1">
      <alignment horizontal="left"/>
    </xf>
    <xf numFmtId="2" fontId="16" fillId="2" borderId="0" xfId="0" applyNumberFormat="1" applyFont="1" applyFill="1" applyBorder="1" applyAlignment="1">
      <alignment horizontal="right"/>
    </xf>
    <xf numFmtId="0" fontId="21" fillId="2" borderId="0" xfId="0" applyFont="1" applyFill="1" applyAlignment="1">
      <alignment horizontal="left"/>
    </xf>
    <xf numFmtId="0" fontId="15" fillId="3" borderId="0" xfId="0" applyFont="1" applyFill="1" applyBorder="1"/>
    <xf numFmtId="4" fontId="15" fillId="3" borderId="0" xfId="0" applyNumberFormat="1" applyFont="1" applyFill="1" applyBorder="1" applyAlignment="1">
      <alignment horizontal="right"/>
    </xf>
    <xf numFmtId="4" fontId="15" fillId="2" borderId="2" xfId="0" applyNumberFormat="1" applyFont="1" applyFill="1" applyBorder="1" applyAlignment="1">
      <alignment horizontal="right"/>
    </xf>
    <xf numFmtId="0" fontId="0" fillId="2" borderId="0" xfId="0" applyFill="1" applyAlignment="1"/>
    <xf numFmtId="2" fontId="20" fillId="2" borderId="0" xfId="0" applyNumberFormat="1" applyFont="1" applyFill="1" applyAlignment="1">
      <alignment horizontal="left"/>
    </xf>
    <xf numFmtId="0" fontId="22" fillId="2" borderId="0" xfId="0" applyFont="1" applyFill="1" applyAlignment="1">
      <alignment horizontal="left"/>
    </xf>
    <xf numFmtId="2" fontId="22" fillId="2" borderId="0" xfId="0" applyNumberFormat="1" applyFont="1" applyFill="1" applyAlignment="1">
      <alignment horizontal="left"/>
    </xf>
    <xf numFmtId="0" fontId="21" fillId="2" borderId="0" xfId="0" applyFont="1" applyFill="1" applyAlignment="1">
      <alignment horizontal="right" wrapText="1"/>
    </xf>
    <xf numFmtId="0" fontId="22" fillId="2" borderId="0" xfId="0" applyFont="1" applyFill="1"/>
    <xf numFmtId="2" fontId="22" fillId="2" borderId="0" xfId="0" applyNumberFormat="1" applyFont="1" applyFill="1"/>
    <xf numFmtId="4" fontId="5" fillId="2" borderId="0" xfId="0" applyNumberFormat="1" applyFont="1" applyFill="1" applyAlignment="1">
      <alignment horizontal="left"/>
    </xf>
    <xf numFmtId="0" fontId="22" fillId="2" borderId="0" xfId="0" applyFont="1" applyFill="1" applyAlignment="1">
      <alignment horizontal="center"/>
    </xf>
    <xf numFmtId="4" fontId="7" fillId="2" borderId="0" xfId="0" applyNumberFormat="1" applyFont="1" applyFill="1" applyAlignment="1">
      <alignment horizontal="center"/>
    </xf>
    <xf numFmtId="0" fontId="7" fillId="2" borderId="0" xfId="0" applyFont="1" applyFill="1" applyAlignment="1">
      <alignment horizontal="center"/>
    </xf>
    <xf numFmtId="4" fontId="21" fillId="2" borderId="0" xfId="0" applyNumberFormat="1" applyFont="1" applyFill="1" applyAlignment="1">
      <alignment horizontal="right"/>
    </xf>
    <xf numFmtId="0" fontId="12" fillId="2" borderId="0" xfId="0" applyFont="1" applyFill="1" applyAlignment="1">
      <alignment wrapText="1"/>
    </xf>
    <xf numFmtId="0" fontId="24" fillId="4" borderId="0" xfId="6" applyFont="1" applyFill="1" applyAlignment="1"/>
    <xf numFmtId="0" fontId="25" fillId="4" borderId="0" xfId="6" applyFont="1" applyFill="1" applyAlignment="1"/>
    <xf numFmtId="0" fontId="26" fillId="2" borderId="0" xfId="6" applyFont="1" applyFill="1"/>
    <xf numFmtId="0" fontId="27" fillId="0" borderId="0" xfId="6" applyFont="1"/>
    <xf numFmtId="0" fontId="28" fillId="0" borderId="0" xfId="6" applyFont="1"/>
    <xf numFmtId="0" fontId="1" fillId="0" borderId="0" xfId="6"/>
    <xf numFmtId="0" fontId="9" fillId="2" borderId="0" xfId="6" applyFont="1" applyFill="1"/>
    <xf numFmtId="0" fontId="9" fillId="2" borderId="0" xfId="6" applyFont="1" applyFill="1" applyAlignment="1">
      <alignment horizontal="left"/>
    </xf>
    <xf numFmtId="165" fontId="9" fillId="2" borderId="0" xfId="6" applyNumberFormat="1" applyFont="1" applyFill="1" applyAlignment="1">
      <alignment horizontal="left"/>
    </xf>
    <xf numFmtId="0" fontId="29" fillId="0" borderId="0" xfId="6" applyFont="1"/>
    <xf numFmtId="165" fontId="9" fillId="2" borderId="0" xfId="6" applyNumberFormat="1" applyFont="1" applyFill="1"/>
    <xf numFmtId="0" fontId="29" fillId="2" borderId="0" xfId="6" applyFont="1" applyFill="1" applyAlignment="1">
      <alignment horizontal="left"/>
    </xf>
    <xf numFmtId="3" fontId="1" fillId="0" borderId="0" xfId="6" applyNumberFormat="1"/>
    <xf numFmtId="165" fontId="15" fillId="2" borderId="2" xfId="6" applyNumberFormat="1" applyFont="1" applyFill="1" applyBorder="1" applyAlignment="1">
      <alignment horizontal="left"/>
    </xf>
    <xf numFmtId="165" fontId="19" fillId="2" borderId="2" xfId="6" applyNumberFormat="1" applyFont="1" applyFill="1" applyBorder="1" applyAlignment="1">
      <alignment horizontal="left" wrapText="1"/>
    </xf>
    <xf numFmtId="0" fontId="19" fillId="2" borderId="2" xfId="6" applyFont="1" applyFill="1" applyBorder="1" applyAlignment="1">
      <alignment horizontal="left" wrapText="1"/>
    </xf>
    <xf numFmtId="165" fontId="15" fillId="3" borderId="0" xfId="6" applyNumberFormat="1" applyFont="1" applyFill="1" applyAlignment="1">
      <alignment horizontal="left"/>
    </xf>
    <xf numFmtId="165" fontId="15" fillId="2" borderId="0" xfId="6" applyNumberFormat="1" applyFont="1" applyFill="1" applyAlignment="1">
      <alignment horizontal="left"/>
    </xf>
    <xf numFmtId="0" fontId="15" fillId="2" borderId="0" xfId="6" applyFont="1" applyFill="1" applyAlignment="1">
      <alignment horizontal="left"/>
    </xf>
    <xf numFmtId="0" fontId="15" fillId="3" borderId="0" xfId="6" applyFont="1" applyFill="1" applyAlignment="1">
      <alignment horizontal="left"/>
    </xf>
    <xf numFmtId="0" fontId="19" fillId="2" borderId="0" xfId="6" applyFont="1" applyFill="1" applyAlignment="1">
      <alignment horizontal="left"/>
    </xf>
    <xf numFmtId="165" fontId="19" fillId="2" borderId="0" xfId="6" applyNumberFormat="1" applyFont="1" applyFill="1" applyAlignment="1">
      <alignment horizontal="left"/>
    </xf>
    <xf numFmtId="165" fontId="15" fillId="3" borderId="2" xfId="6" applyNumberFormat="1" applyFont="1" applyFill="1" applyBorder="1" applyAlignment="1">
      <alignment horizontal="left"/>
    </xf>
    <xf numFmtId="0" fontId="10" fillId="2" borderId="0" xfId="2" applyFont="1" applyFill="1" applyAlignment="1"/>
    <xf numFmtId="0" fontId="8" fillId="2" borderId="0" xfId="0" applyFont="1" applyFill="1" applyAlignment="1"/>
    <xf numFmtId="0" fontId="12" fillId="2" borderId="0" xfId="0" applyFont="1" applyFill="1" applyAlignment="1"/>
    <xf numFmtId="0" fontId="11" fillId="2" borderId="0" xfId="0" applyFont="1" applyFill="1" applyAlignment="1">
      <alignment vertical="center" wrapText="1"/>
    </xf>
    <xf numFmtId="0" fontId="17" fillId="2" borderId="2" xfId="0" applyFont="1" applyFill="1" applyBorder="1"/>
    <xf numFmtId="2" fontId="17" fillId="2" borderId="2" xfId="0" applyNumberFormat="1" applyFont="1" applyFill="1" applyBorder="1" applyAlignment="1">
      <alignment horizontal="right"/>
    </xf>
    <xf numFmtId="0" fontId="16" fillId="2" borderId="2" xfId="0" applyFont="1" applyFill="1" applyBorder="1" applyAlignment="1">
      <alignment horizontal="left"/>
    </xf>
    <xf numFmtId="2" fontId="16" fillId="2" borderId="2" xfId="0" applyNumberFormat="1" applyFont="1" applyFill="1" applyBorder="1" applyAlignment="1">
      <alignment horizontal="right"/>
    </xf>
    <xf numFmtId="4" fontId="16" fillId="2" borderId="2" xfId="0" applyNumberFormat="1" applyFont="1" applyFill="1" applyBorder="1" applyAlignment="1">
      <alignment horizontal="right"/>
    </xf>
    <xf numFmtId="0" fontId="8" fillId="2" borderId="0" xfId="0" applyFont="1" applyFill="1" applyAlignment="1">
      <alignment horizontal="left" vertical="top" wrapText="1"/>
    </xf>
    <xf numFmtId="0" fontId="0" fillId="0" borderId="0" xfId="0" applyAlignment="1">
      <alignment wrapText="1"/>
    </xf>
    <xf numFmtId="0" fontId="14" fillId="2" borderId="0" xfId="0" applyFont="1" applyFill="1" applyAlignment="1">
      <alignment horizontal="center" wrapText="1"/>
    </xf>
    <xf numFmtId="0" fontId="12" fillId="2" borderId="0" xfId="0" applyFont="1" applyFill="1" applyAlignment="1">
      <alignment horizontal="center" wrapText="1"/>
    </xf>
    <xf numFmtId="0" fontId="15" fillId="2" borderId="0" xfId="0" applyFont="1" applyFill="1" applyAlignment="1">
      <alignment horizontal="center" vertical="center" wrapText="1"/>
    </xf>
    <xf numFmtId="0" fontId="8" fillId="2" borderId="0" xfId="0" applyFont="1" applyFill="1" applyAlignment="1">
      <alignment horizontal="left" wrapText="1"/>
    </xf>
    <xf numFmtId="0" fontId="11" fillId="2" borderId="0" xfId="0" applyFont="1" applyFill="1" applyAlignment="1">
      <alignment horizontal="left" vertical="center" wrapText="1"/>
    </xf>
    <xf numFmtId="0" fontId="12" fillId="2" borderId="0" xfId="0" applyFont="1" applyFill="1" applyAlignment="1">
      <alignment wrapText="1"/>
    </xf>
    <xf numFmtId="0" fontId="14" fillId="2" borderId="0" xfId="0" applyFont="1" applyFill="1" applyAlignment="1">
      <alignment horizontal="center" vertical="center" wrapText="1"/>
    </xf>
    <xf numFmtId="0" fontId="12" fillId="0" borderId="0" xfId="0" applyFont="1" applyAlignment="1">
      <alignment horizontal="center" vertical="center" wrapText="1"/>
    </xf>
    <xf numFmtId="0" fontId="15" fillId="0" borderId="0" xfId="0" applyFont="1" applyAlignment="1">
      <alignment horizontal="center" vertical="center" wrapText="1"/>
    </xf>
    <xf numFmtId="0" fontId="9" fillId="2" borderId="0" xfId="0" applyFont="1" applyFill="1" applyAlignment="1">
      <alignment horizontal="left" wrapText="1"/>
    </xf>
    <xf numFmtId="0" fontId="12" fillId="2" borderId="0" xfId="0" applyFont="1" applyFill="1" applyAlignment="1">
      <alignment vertical="top" wrapText="1"/>
    </xf>
    <xf numFmtId="0" fontId="0" fillId="2" borderId="0" xfId="0" applyFill="1" applyAlignment="1">
      <alignment wrapText="1"/>
    </xf>
    <xf numFmtId="0" fontId="12" fillId="2" borderId="0" xfId="0" applyFont="1" applyFill="1" applyAlignment="1">
      <alignment horizontal="center" vertical="center" wrapText="1"/>
    </xf>
    <xf numFmtId="0" fontId="9" fillId="0" borderId="0" xfId="0" applyFont="1" applyAlignment="1">
      <alignment wrapText="1"/>
    </xf>
    <xf numFmtId="0" fontId="11" fillId="2" borderId="0" xfId="0" applyFont="1" applyFill="1" applyAlignment="1">
      <alignment horizontal="left" wrapText="1"/>
    </xf>
    <xf numFmtId="0" fontId="11" fillId="2" borderId="0" xfId="0" applyFont="1" applyFill="1" applyAlignment="1">
      <alignment horizontal="left" vertical="top" wrapText="1"/>
    </xf>
    <xf numFmtId="0" fontId="9" fillId="2" borderId="0" xfId="1" applyFont="1" applyFill="1" applyAlignment="1">
      <alignment horizontal="left" vertical="top" wrapText="1"/>
    </xf>
    <xf numFmtId="0" fontId="9" fillId="2" borderId="0" xfId="1" applyFont="1" applyFill="1" applyAlignment="1">
      <alignment horizontal="left"/>
    </xf>
    <xf numFmtId="0" fontId="16" fillId="0" borderId="0" xfId="6" applyFont="1" applyAlignment="1">
      <alignment horizontal="center" wrapText="1"/>
    </xf>
    <xf numFmtId="0" fontId="29" fillId="0" borderId="0" xfId="6" applyFont="1" applyAlignment="1">
      <alignment horizontal="left" vertical="top" wrapText="1"/>
    </xf>
    <xf numFmtId="0" fontId="23" fillId="4" borderId="0" xfId="6" applyFont="1" applyFill="1" applyAlignment="1">
      <alignment horizontal="center" vertical="center" wrapText="1"/>
    </xf>
  </cellXfs>
  <cellStyles count="7">
    <cellStyle name="Hyperlink" xfId="2" builtinId="8"/>
    <cellStyle name="Normal" xfId="0" builtinId="0"/>
    <cellStyle name="Normal 2" xfId="4"/>
    <cellStyle name="Normal 2 2" xfId="1"/>
    <cellStyle name="Normal 2 2 2" xfId="3"/>
    <cellStyle name="Normal 2 2 2 2" xfId="6"/>
    <cellStyle name="Percent 2" xfId="5"/>
  </cellStyles>
  <dxfs count="0"/>
  <tableStyles count="0" defaultTableStyle="TableStyleMedium2" defaultPivotStyle="PivotStyleLight16"/>
  <colors>
    <mruColors>
      <color rgb="FFF4FFFF"/>
      <color rgb="FF4F81BD"/>
      <color rgb="FF002060"/>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5783207511432208E-2"/>
          <c:y val="9.1148060735386408E-2"/>
          <c:w val="0.95201978287418443"/>
          <c:h val="0.63650877165482056"/>
        </c:manualLayout>
      </c:layout>
      <c:barChart>
        <c:barDir val="col"/>
        <c:grouping val="clustered"/>
        <c:varyColors val="0"/>
        <c:ser>
          <c:idx val="2"/>
          <c:order val="0"/>
          <c:tx>
            <c:strRef>
              <c:f>'HC1.4.1'!$Q$1</c:f>
              <c:strCache>
                <c:ptCount val="1"/>
                <c:pt idx="0">
                  <c:v>2020/21</c:v>
                </c:pt>
              </c:strCache>
            </c:strRef>
          </c:tx>
          <c:spPr>
            <a:solidFill>
              <a:srgbClr val="5B9BD5">
                <a:lumMod val="75000"/>
              </a:srgbClr>
            </a:solidFill>
            <a:ln w="9525">
              <a:solidFill>
                <a:srgbClr val="000000"/>
              </a:solidFill>
            </a:ln>
            <a:effectLst/>
          </c:spPr>
          <c:invertIfNegative val="0"/>
          <c:dPt>
            <c:idx val="17"/>
            <c:invertIfNegative val="0"/>
            <c:bubble3D val="0"/>
            <c:extLst>
              <c:ext xmlns:c16="http://schemas.microsoft.com/office/drawing/2014/chart" uri="{C3380CC4-5D6E-409C-BE32-E72D297353CC}">
                <c16:uniqueId val="{00000000-8A3C-40C0-A91E-5CFF64CB24E3}"/>
              </c:ext>
            </c:extLst>
          </c:dPt>
          <c:dPt>
            <c:idx val="18"/>
            <c:invertIfNegative val="0"/>
            <c:bubble3D val="0"/>
            <c:spPr>
              <a:solidFill>
                <a:srgbClr val="4F81BD"/>
              </a:solidFill>
              <a:ln w="9525">
                <a:solidFill>
                  <a:srgbClr val="000000"/>
                </a:solidFill>
              </a:ln>
              <a:effectLst/>
            </c:spPr>
            <c:extLst>
              <c:ext xmlns:c16="http://schemas.microsoft.com/office/drawing/2014/chart" uri="{C3380CC4-5D6E-409C-BE32-E72D297353CC}">
                <c16:uniqueId val="{00000006-A38D-440A-9787-F0270C48BAE0}"/>
              </c:ext>
            </c:extLst>
          </c:dPt>
          <c:dPt>
            <c:idx val="19"/>
            <c:invertIfNegative val="0"/>
            <c:bubble3D val="0"/>
            <c:spPr>
              <a:solidFill>
                <a:srgbClr val="002060"/>
              </a:solidFill>
              <a:ln w="9525">
                <a:solidFill>
                  <a:srgbClr val="000000"/>
                </a:solidFill>
              </a:ln>
              <a:effectLst/>
            </c:spPr>
            <c:extLst>
              <c:ext xmlns:c16="http://schemas.microsoft.com/office/drawing/2014/chart" uri="{C3380CC4-5D6E-409C-BE32-E72D297353CC}">
                <c16:uniqueId val="{00000009-F4C4-4015-9BFE-20FAB8303EFA}"/>
              </c:ext>
            </c:extLst>
          </c:dPt>
          <c:dPt>
            <c:idx val="20"/>
            <c:invertIfNegative val="0"/>
            <c:bubble3D val="0"/>
            <c:spPr>
              <a:solidFill>
                <a:srgbClr val="4F81BD"/>
              </a:solidFill>
              <a:ln w="9525">
                <a:solidFill>
                  <a:srgbClr val="000000"/>
                </a:solidFill>
              </a:ln>
              <a:effectLst/>
            </c:spPr>
            <c:extLst>
              <c:ext xmlns:c16="http://schemas.microsoft.com/office/drawing/2014/chart" uri="{C3380CC4-5D6E-409C-BE32-E72D297353CC}">
                <c16:uniqueId val="{00000007-A38D-440A-9787-F0270C48BAE0}"/>
              </c:ext>
            </c:extLst>
          </c:dPt>
          <c:dPt>
            <c:idx val="21"/>
            <c:invertIfNegative val="0"/>
            <c:bubble3D val="0"/>
            <c:spPr>
              <a:solidFill>
                <a:srgbClr val="4F81BD"/>
              </a:solidFill>
              <a:ln w="9525">
                <a:solidFill>
                  <a:srgbClr val="000000"/>
                </a:solidFill>
              </a:ln>
              <a:effectLst/>
            </c:spPr>
            <c:extLst>
              <c:ext xmlns:c16="http://schemas.microsoft.com/office/drawing/2014/chart" uri="{C3380CC4-5D6E-409C-BE32-E72D297353CC}">
                <c16:uniqueId val="{0000000A-F4C4-4015-9BFE-20FAB8303EFA}"/>
              </c:ext>
            </c:extLst>
          </c:dPt>
          <c:dPt>
            <c:idx val="22"/>
            <c:invertIfNegative val="0"/>
            <c:bubble3D val="0"/>
            <c:spPr>
              <a:solidFill>
                <a:srgbClr val="4F81BD"/>
              </a:solidFill>
              <a:ln w="9525">
                <a:solidFill>
                  <a:srgbClr val="000000"/>
                </a:solidFill>
              </a:ln>
              <a:effectLst/>
            </c:spPr>
            <c:extLst>
              <c:ext xmlns:c16="http://schemas.microsoft.com/office/drawing/2014/chart" uri="{C3380CC4-5D6E-409C-BE32-E72D297353CC}">
                <c16:uniqueId val="{0000000C-77A0-495E-9A87-FC4F782628A0}"/>
              </c:ext>
            </c:extLst>
          </c:dPt>
          <c:dPt>
            <c:idx val="23"/>
            <c:invertIfNegative val="0"/>
            <c:bubble3D val="0"/>
            <c:spPr>
              <a:solidFill>
                <a:srgbClr val="002060"/>
              </a:solidFill>
              <a:ln w="9525">
                <a:solidFill>
                  <a:srgbClr val="000000"/>
                </a:solidFill>
              </a:ln>
              <a:effectLst/>
            </c:spPr>
            <c:extLst>
              <c:ext xmlns:c16="http://schemas.microsoft.com/office/drawing/2014/chart" uri="{C3380CC4-5D6E-409C-BE32-E72D297353CC}">
                <c16:uniqueId val="{0000000E-28F2-411F-9092-08D92BAB8784}"/>
              </c:ext>
            </c:extLst>
          </c:dPt>
          <c:dPt>
            <c:idx val="32"/>
            <c:invertIfNegative val="0"/>
            <c:bubble3D val="0"/>
            <c:extLst>
              <c:ext xmlns:c16="http://schemas.microsoft.com/office/drawing/2014/chart" uri="{C3380CC4-5D6E-409C-BE32-E72D297353CC}">
                <c16:uniqueId val="{00000001-8A3C-40C0-A91E-5CFF64CB24E3}"/>
              </c:ext>
            </c:extLst>
          </c:dPt>
          <c:cat>
            <c:strRef>
              <c:f>'HC1.4.1'!$P$2:$P$53</c:f>
              <c:strCache>
                <c:ptCount val="52"/>
                <c:pt idx="0">
                  <c:v>Finland</c:v>
                </c:pt>
                <c:pt idx="1">
                  <c:v>Japan</c:v>
                </c:pt>
                <c:pt idx="2">
                  <c:v>Denmark</c:v>
                </c:pt>
                <c:pt idx="3">
                  <c:v>Belgium</c:v>
                </c:pt>
                <c:pt idx="4">
                  <c:v>Bulgaria</c:v>
                </c:pt>
                <c:pt idx="5">
                  <c:v>Korea</c:v>
                </c:pt>
                <c:pt idx="6">
                  <c:v>Norway</c:v>
                </c:pt>
                <c:pt idx="7">
                  <c:v>United States</c:v>
                </c:pt>
                <c:pt idx="8">
                  <c:v>Switzerland</c:v>
                </c:pt>
                <c:pt idx="9">
                  <c:v>Sweden</c:v>
                </c:pt>
                <c:pt idx="10">
                  <c:v>Austria</c:v>
                </c:pt>
                <c:pt idx="11">
                  <c:v>Italy</c:v>
                </c:pt>
                <c:pt idx="12">
                  <c:v>Estonia</c:v>
                </c:pt>
                <c:pt idx="13">
                  <c:v>Slovak Republic</c:v>
                </c:pt>
                <c:pt idx="14">
                  <c:v>Costa Rica</c:v>
                </c:pt>
                <c:pt idx="15">
                  <c:v>Germany</c:v>
                </c:pt>
                <c:pt idx="16">
                  <c:v>Czech Republic</c:v>
                </c:pt>
                <c:pt idx="17">
                  <c:v>Iceland</c:v>
                </c:pt>
                <c:pt idx="18">
                  <c:v>France</c:v>
                </c:pt>
                <c:pt idx="19">
                  <c:v>EU</c:v>
                </c:pt>
                <c:pt idx="20">
                  <c:v>Colombia</c:v>
                </c:pt>
                <c:pt idx="21">
                  <c:v>Malta</c:v>
                </c:pt>
                <c:pt idx="22">
                  <c:v>Mexico</c:v>
                </c:pt>
                <c:pt idx="23">
                  <c:v>OECD</c:v>
                </c:pt>
                <c:pt idx="24">
                  <c:v>Australia</c:v>
                </c:pt>
                <c:pt idx="25">
                  <c:v>Luxembourg</c:v>
                </c:pt>
                <c:pt idx="26">
                  <c:v>Canada</c:v>
                </c:pt>
                <c:pt idx="27">
                  <c:v>United Kingdom</c:v>
                </c:pt>
                <c:pt idx="28">
                  <c:v>Greece</c:v>
                </c:pt>
                <c:pt idx="29">
                  <c:v>Netherlands</c:v>
                </c:pt>
                <c:pt idx="30">
                  <c:v>Spain</c:v>
                </c:pt>
                <c:pt idx="31">
                  <c:v>Ireland</c:v>
                </c:pt>
                <c:pt idx="32">
                  <c:v>Croatia</c:v>
                </c:pt>
                <c:pt idx="33">
                  <c:v>Romania</c:v>
                </c:pt>
                <c:pt idx="34">
                  <c:v>Hungary</c:v>
                </c:pt>
                <c:pt idx="35">
                  <c:v>Latvia</c:v>
                </c:pt>
                <c:pt idx="36">
                  <c:v>Cyprus</c:v>
                </c:pt>
                <c:pt idx="37">
                  <c:v>Portugal</c:v>
                </c:pt>
                <c:pt idx="38">
                  <c:v>Lithuania</c:v>
                </c:pt>
                <c:pt idx="39">
                  <c:v>New Zealand</c:v>
                </c:pt>
                <c:pt idx="40">
                  <c:v>Chile</c:v>
                </c:pt>
                <c:pt idx="41">
                  <c:v>Israel</c:v>
                </c:pt>
                <c:pt idx="42">
                  <c:v>Poland</c:v>
                </c:pt>
                <c:pt idx="43">
                  <c:v>Slovenia</c:v>
                </c:pt>
                <c:pt idx="44">
                  <c:v>Türkiye</c:v>
                </c:pt>
                <c:pt idx="46">
                  <c:v>Indonesia</c:v>
                </c:pt>
                <c:pt idx="47">
                  <c:v>China</c:v>
                </c:pt>
                <c:pt idx="48">
                  <c:v>India</c:v>
                </c:pt>
                <c:pt idx="49">
                  <c:v>South Africa</c:v>
                </c:pt>
                <c:pt idx="50">
                  <c:v>Brazil</c:v>
                </c:pt>
                <c:pt idx="51">
                  <c:v>Argentina</c:v>
                </c:pt>
              </c:strCache>
            </c:strRef>
          </c:cat>
          <c:val>
            <c:numRef>
              <c:f>'HC1.4.1'!$Q$2:$Q$53</c:f>
              <c:numCache>
                <c:formatCode>0.00</c:formatCode>
                <c:ptCount val="52"/>
                <c:pt idx="0">
                  <c:v>0.755</c:v>
                </c:pt>
                <c:pt idx="1">
                  <c:v>0.755</c:v>
                </c:pt>
                <c:pt idx="2">
                  <c:v>0.69499999999999995</c:v>
                </c:pt>
                <c:pt idx="3">
                  <c:v>0.59499999999999997</c:v>
                </c:pt>
                <c:pt idx="4">
                  <c:v>0.59</c:v>
                </c:pt>
                <c:pt idx="5">
                  <c:v>0.58000000000000007</c:v>
                </c:pt>
                <c:pt idx="6">
                  <c:v>0.58000000000000007</c:v>
                </c:pt>
                <c:pt idx="7">
                  <c:v>0.57499999999999996</c:v>
                </c:pt>
                <c:pt idx="8">
                  <c:v>0.57000000000000006</c:v>
                </c:pt>
                <c:pt idx="9">
                  <c:v>0.56000000000000005</c:v>
                </c:pt>
                <c:pt idx="10">
                  <c:v>0.55499999999999994</c:v>
                </c:pt>
                <c:pt idx="11">
                  <c:v>0.55000000000000004</c:v>
                </c:pt>
                <c:pt idx="12">
                  <c:v>0.53500000000000003</c:v>
                </c:pt>
                <c:pt idx="13">
                  <c:v>0.53500000000000003</c:v>
                </c:pt>
                <c:pt idx="14">
                  <c:v>0.51500000000000001</c:v>
                </c:pt>
                <c:pt idx="15">
                  <c:v>0.51500000000000001</c:v>
                </c:pt>
                <c:pt idx="16">
                  <c:v>0.505</c:v>
                </c:pt>
                <c:pt idx="17">
                  <c:v>0.47499999999999998</c:v>
                </c:pt>
                <c:pt idx="18">
                  <c:v>0.47</c:v>
                </c:pt>
                <c:pt idx="19">
                  <c:v>0.46666666666666667</c:v>
                </c:pt>
                <c:pt idx="20">
                  <c:v>0.46499999999999997</c:v>
                </c:pt>
                <c:pt idx="21">
                  <c:v>0.46</c:v>
                </c:pt>
                <c:pt idx="22">
                  <c:v>0.46</c:v>
                </c:pt>
                <c:pt idx="23">
                  <c:v>0.45782051282051284</c:v>
                </c:pt>
                <c:pt idx="24">
                  <c:v>0.45500000000000002</c:v>
                </c:pt>
                <c:pt idx="25">
                  <c:v>0.45499999999999996</c:v>
                </c:pt>
                <c:pt idx="26">
                  <c:v>0.45</c:v>
                </c:pt>
                <c:pt idx="27">
                  <c:v>0.44500000000000001</c:v>
                </c:pt>
                <c:pt idx="28">
                  <c:v>0.435</c:v>
                </c:pt>
                <c:pt idx="29">
                  <c:v>0.42000000000000004</c:v>
                </c:pt>
                <c:pt idx="30">
                  <c:v>0.42</c:v>
                </c:pt>
                <c:pt idx="31">
                  <c:v>0.41000000000000003</c:v>
                </c:pt>
                <c:pt idx="32">
                  <c:v>0.40500000000000003</c:v>
                </c:pt>
                <c:pt idx="33">
                  <c:v>0.4</c:v>
                </c:pt>
                <c:pt idx="34">
                  <c:v>0.38500000000000001</c:v>
                </c:pt>
                <c:pt idx="35">
                  <c:v>0.38500000000000001</c:v>
                </c:pt>
                <c:pt idx="36">
                  <c:v>0.375</c:v>
                </c:pt>
                <c:pt idx="37">
                  <c:v>0.33500000000000002</c:v>
                </c:pt>
                <c:pt idx="38">
                  <c:v>0.32500000000000001</c:v>
                </c:pt>
                <c:pt idx="39">
                  <c:v>0.32500000000000001</c:v>
                </c:pt>
                <c:pt idx="40">
                  <c:v>0.29000000000000004</c:v>
                </c:pt>
                <c:pt idx="41">
                  <c:v>0.29000000000000004</c:v>
                </c:pt>
                <c:pt idx="42">
                  <c:v>0.27500000000000002</c:v>
                </c:pt>
                <c:pt idx="43">
                  <c:v>0.255</c:v>
                </c:pt>
                <c:pt idx="44">
                  <c:v>0.255</c:v>
                </c:pt>
                <c:pt idx="46">
                  <c:v>0.79</c:v>
                </c:pt>
                <c:pt idx="47">
                  <c:v>0.72499999999999998</c:v>
                </c:pt>
                <c:pt idx="48">
                  <c:v>0.66999999999999993</c:v>
                </c:pt>
                <c:pt idx="49">
                  <c:v>0.505</c:v>
                </c:pt>
                <c:pt idx="50">
                  <c:v>0.41000000000000003</c:v>
                </c:pt>
                <c:pt idx="51">
                  <c:v>0.30499999999999999</c:v>
                </c:pt>
              </c:numCache>
            </c:numRef>
          </c:val>
          <c:extLst>
            <c:ext xmlns:c16="http://schemas.microsoft.com/office/drawing/2014/chart" uri="{C3380CC4-5D6E-409C-BE32-E72D297353CC}">
              <c16:uniqueId val="{00000002-8A3C-40C0-A91E-5CFF64CB24E3}"/>
            </c:ext>
          </c:extLst>
        </c:ser>
        <c:dLbls>
          <c:showLegendKey val="0"/>
          <c:showVal val="0"/>
          <c:showCatName val="0"/>
          <c:showSerName val="0"/>
          <c:showPercent val="0"/>
          <c:showBubbleSize val="0"/>
        </c:dLbls>
        <c:gapWidth val="150"/>
        <c:axId val="95221248"/>
        <c:axId val="95223168"/>
      </c:barChart>
      <c:catAx>
        <c:axId val="95221248"/>
        <c:scaling>
          <c:orientation val="minMax"/>
        </c:scaling>
        <c:delete val="0"/>
        <c:axPos val="b"/>
        <c:majorGridlines>
          <c:spPr>
            <a:ln w="9525" cmpd="sng">
              <a:solidFill>
                <a:sysClr val="window" lastClr="FFFFFF">
                  <a:lumMod val="95000"/>
                </a:sysClr>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95223168"/>
        <c:crosses val="autoZero"/>
        <c:auto val="1"/>
        <c:lblAlgn val="ctr"/>
        <c:lblOffset val="0"/>
        <c:tickLblSkip val="1"/>
        <c:noMultiLvlLbl val="0"/>
      </c:catAx>
      <c:valAx>
        <c:axId val="95223168"/>
        <c:scaling>
          <c:orientation val="minMax"/>
          <c:max val="1"/>
          <c:min val="0"/>
        </c:scaling>
        <c:delete val="0"/>
        <c:axPos val="l"/>
        <c:majorGridlines>
          <c:spPr>
            <a:ln w="9525" cmpd="sng">
              <a:solidFill>
                <a:sysClr val="window" lastClr="FFFFFF">
                  <a:lumMod val="95000"/>
                </a:sysClr>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95221248"/>
        <c:crosses val="autoZero"/>
        <c:crossBetween val="between"/>
        <c:majorUnit val="0.2"/>
      </c:valAx>
      <c:spPr>
        <a:solidFill>
          <a:srgbClr val="F4FFFF"/>
        </a:solidFill>
        <a:ln w="9525">
          <a:noFill/>
        </a:ln>
        <a:effectLst/>
        <a:extLst>
          <a:ext uri="{91240B29-F687-4F45-9708-019B960494DF}">
            <a14:hiddenLine xmlns:a14="http://schemas.microsoft.com/office/drawing/2010/main" w="9525">
              <a:solidFill>
                <a:srgbClr val="000000"/>
              </a:solidFill>
            </a14:hiddenLine>
          </a:ext>
        </a:extLst>
      </c:spPr>
    </c:plotArea>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6815040146674881"/>
          <c:w val="0.98906927548920154"/>
          <c:h val="0.82188919701142726"/>
        </c:manualLayout>
      </c:layout>
      <c:barChart>
        <c:barDir val="col"/>
        <c:grouping val="clustered"/>
        <c:varyColors val="0"/>
        <c:ser>
          <c:idx val="0"/>
          <c:order val="1"/>
          <c:tx>
            <c:strRef>
              <c:f>'HC1.4.10'!$O$1</c:f>
              <c:strCache>
                <c:ptCount val="1"/>
                <c:pt idx="0">
                  <c:v>Total (↗)</c:v>
                </c:pt>
              </c:strCache>
            </c:strRef>
          </c:tx>
          <c:spPr>
            <a:solidFill>
              <a:schemeClr val="accent1">
                <a:lumMod val="75000"/>
              </a:schemeClr>
            </a:solidFill>
            <a:ln w="6350" cap="rnd" cmpd="sng" algn="ctr">
              <a:solidFill>
                <a:sysClr val="windowText" lastClr="000000"/>
              </a:solidFill>
              <a:prstDash val="solid"/>
              <a:round/>
            </a:ln>
            <a:effectLst/>
            <a:extLst/>
          </c:spPr>
          <c:invertIfNegative val="0"/>
          <c:dPt>
            <c:idx val="9"/>
            <c:invertIfNegative val="0"/>
            <c:bubble3D val="0"/>
            <c:extLst>
              <c:ext xmlns:c16="http://schemas.microsoft.com/office/drawing/2014/chart" uri="{C3380CC4-5D6E-409C-BE32-E72D297353CC}">
                <c16:uniqueId val="{00000000-F5E8-4909-8CE0-F92C0466B491}"/>
              </c:ext>
            </c:extLst>
          </c:dPt>
          <c:dPt>
            <c:idx val="11"/>
            <c:invertIfNegative val="0"/>
            <c:bubble3D val="0"/>
            <c:extLst>
              <c:ext xmlns:c16="http://schemas.microsoft.com/office/drawing/2014/chart" uri="{C3380CC4-5D6E-409C-BE32-E72D297353CC}">
                <c16:uniqueId val="{00000001-F5E8-4909-8CE0-F92C0466B491}"/>
              </c:ext>
            </c:extLst>
          </c:dPt>
          <c:dPt>
            <c:idx val="12"/>
            <c:invertIfNegative val="0"/>
            <c:bubble3D val="0"/>
            <c:extLst>
              <c:ext xmlns:c16="http://schemas.microsoft.com/office/drawing/2014/chart" uri="{C3380CC4-5D6E-409C-BE32-E72D297353CC}">
                <c16:uniqueId val="{00000002-F5E8-4909-8CE0-F92C0466B491}"/>
              </c:ext>
            </c:extLst>
          </c:dPt>
          <c:dPt>
            <c:idx val="13"/>
            <c:invertIfNegative val="0"/>
            <c:bubble3D val="0"/>
            <c:spPr>
              <a:solidFill>
                <a:srgbClr val="002060"/>
              </a:solidFill>
              <a:ln w="6350" cap="rnd" cmpd="sng" algn="ctr">
                <a:solidFill>
                  <a:sysClr val="windowText" lastClr="000000"/>
                </a:solidFill>
                <a:prstDash val="solid"/>
                <a:round/>
              </a:ln>
              <a:effectLst/>
              <a:extLst/>
            </c:spPr>
            <c:extLst>
              <c:ext xmlns:c16="http://schemas.microsoft.com/office/drawing/2014/chart" uri="{C3380CC4-5D6E-409C-BE32-E72D297353CC}">
                <c16:uniqueId val="{00000004-F5E8-4909-8CE0-F92C0466B491}"/>
              </c:ext>
            </c:extLst>
          </c:dPt>
          <c:dPt>
            <c:idx val="17"/>
            <c:invertIfNegative val="0"/>
            <c:bubble3D val="0"/>
            <c:spPr>
              <a:solidFill>
                <a:srgbClr val="002060"/>
              </a:solidFill>
              <a:ln w="6350" cap="rnd" cmpd="sng" algn="ctr">
                <a:solidFill>
                  <a:sysClr val="windowText" lastClr="000000"/>
                </a:solidFill>
                <a:prstDash val="solid"/>
                <a:round/>
              </a:ln>
              <a:effectLst/>
              <a:extLst/>
            </c:spPr>
            <c:extLst>
              <c:ext xmlns:c16="http://schemas.microsoft.com/office/drawing/2014/chart" uri="{C3380CC4-5D6E-409C-BE32-E72D297353CC}">
                <c16:uniqueId val="{00000006-F5E8-4909-8CE0-F92C0466B491}"/>
              </c:ext>
            </c:extLst>
          </c:dPt>
          <c:cat>
            <c:strRef>
              <c:f>'HC1.4.10'!$M$2:$M$28</c:f>
              <c:strCache>
                <c:ptCount val="27"/>
                <c:pt idx="0">
                  <c:v>Denmark</c:v>
                </c:pt>
                <c:pt idx="1">
                  <c:v>Finland</c:v>
                </c:pt>
                <c:pt idx="2">
                  <c:v>Norway</c:v>
                </c:pt>
                <c:pt idx="3">
                  <c:v>Belgium</c:v>
                </c:pt>
                <c:pt idx="4">
                  <c:v>Austria</c:v>
                </c:pt>
                <c:pt idx="5">
                  <c:v>Poland</c:v>
                </c:pt>
                <c:pt idx="6">
                  <c:v>Netherlands</c:v>
                </c:pt>
                <c:pt idx="7">
                  <c:v>Slovenia</c:v>
                </c:pt>
                <c:pt idx="8">
                  <c:v>Ireland</c:v>
                </c:pt>
                <c:pt idx="9">
                  <c:v>France</c:v>
                </c:pt>
                <c:pt idx="10">
                  <c:v>Switzerland</c:v>
                </c:pt>
                <c:pt idx="11">
                  <c:v>Estonia</c:v>
                </c:pt>
                <c:pt idx="12">
                  <c:v>Canada</c:v>
                </c:pt>
                <c:pt idx="13">
                  <c:v>EU</c:v>
                </c:pt>
                <c:pt idx="14">
                  <c:v>Germany</c:v>
                </c:pt>
                <c:pt idx="15">
                  <c:v>United States</c:v>
                </c:pt>
                <c:pt idx="16">
                  <c:v>Lithuania</c:v>
                </c:pt>
                <c:pt idx="17">
                  <c:v>OECD</c:v>
                </c:pt>
                <c:pt idx="18">
                  <c:v>Israel</c:v>
                </c:pt>
                <c:pt idx="19">
                  <c:v>Italy</c:v>
                </c:pt>
                <c:pt idx="20">
                  <c:v>Portugal</c:v>
                </c:pt>
                <c:pt idx="21">
                  <c:v>Korea</c:v>
                </c:pt>
                <c:pt idx="22">
                  <c:v>Türkiye</c:v>
                </c:pt>
                <c:pt idx="23">
                  <c:v>Spain</c:v>
                </c:pt>
                <c:pt idx="24">
                  <c:v>Greece</c:v>
                </c:pt>
                <c:pt idx="25">
                  <c:v>Mexico</c:v>
                </c:pt>
                <c:pt idx="26">
                  <c:v>Chile</c:v>
                </c:pt>
              </c:strCache>
            </c:strRef>
          </c:cat>
          <c:val>
            <c:numRef>
              <c:f>'HC1.4.10'!$O$2:$O$28</c:f>
              <c:numCache>
                <c:formatCode>0.0</c:formatCode>
                <c:ptCount val="27"/>
                <c:pt idx="0">
                  <c:v>25.721609115600586</c:v>
                </c:pt>
                <c:pt idx="1">
                  <c:v>26.380226135253906</c:v>
                </c:pt>
                <c:pt idx="2">
                  <c:v>29.151752471923828</c:v>
                </c:pt>
                <c:pt idx="3">
                  <c:v>30.826755523681641</c:v>
                </c:pt>
                <c:pt idx="4">
                  <c:v>31.915803909301758</c:v>
                </c:pt>
                <c:pt idx="5">
                  <c:v>32.548320770263672</c:v>
                </c:pt>
                <c:pt idx="6">
                  <c:v>32.712154388427734</c:v>
                </c:pt>
                <c:pt idx="7">
                  <c:v>35.397224426269531</c:v>
                </c:pt>
                <c:pt idx="8">
                  <c:v>35.634742736816406</c:v>
                </c:pt>
                <c:pt idx="9">
                  <c:v>36.462779998779297</c:v>
                </c:pt>
                <c:pt idx="10">
                  <c:v>37.440631866455078</c:v>
                </c:pt>
                <c:pt idx="11">
                  <c:v>38.268192291259766</c:v>
                </c:pt>
                <c:pt idx="12">
                  <c:v>39.403926849365234</c:v>
                </c:pt>
                <c:pt idx="13">
                  <c:v>40.571897029876709</c:v>
                </c:pt>
                <c:pt idx="14">
                  <c:v>41.256690979003906</c:v>
                </c:pt>
                <c:pt idx="15">
                  <c:v>41.694545745849609</c:v>
                </c:pt>
                <c:pt idx="16">
                  <c:v>42.114791870117188</c:v>
                </c:pt>
                <c:pt idx="17">
                  <c:v>44.059079742431642</c:v>
                </c:pt>
                <c:pt idx="18">
                  <c:v>45.955039978027344</c:v>
                </c:pt>
                <c:pt idx="19">
                  <c:v>51.197517395019531</c:v>
                </c:pt>
                <c:pt idx="20">
                  <c:v>55.841899871826172</c:v>
                </c:pt>
                <c:pt idx="21">
                  <c:v>58.298690795898438</c:v>
                </c:pt>
                <c:pt idx="22">
                  <c:v>59.442501068115234</c:v>
                </c:pt>
                <c:pt idx="23">
                  <c:v>65.903060913085938</c:v>
                </c:pt>
                <c:pt idx="24">
                  <c:v>66.968582153320313</c:v>
                </c:pt>
                <c:pt idx="25">
                  <c:v>70.333267211914063</c:v>
                </c:pt>
                <c:pt idx="26">
                  <c:v>70.606285095214844</c:v>
                </c:pt>
              </c:numCache>
            </c:numRef>
          </c:val>
          <c:extLst xmlns:c15="http://schemas.microsoft.com/office/drawing/2012/chart">
            <c:ext xmlns:c16="http://schemas.microsoft.com/office/drawing/2014/chart" uri="{C3380CC4-5D6E-409C-BE32-E72D297353CC}">
              <c16:uniqueId val="{00000007-F5E8-4909-8CE0-F92C0466B491}"/>
            </c:ext>
          </c:extLst>
        </c:ser>
        <c:dLbls>
          <c:showLegendKey val="0"/>
          <c:showVal val="0"/>
          <c:showCatName val="0"/>
          <c:showSerName val="0"/>
          <c:showPercent val="0"/>
          <c:showBubbleSize val="0"/>
        </c:dLbls>
        <c:gapWidth val="150"/>
        <c:axId val="402679296"/>
        <c:axId val="402680832"/>
      </c:barChart>
      <c:lineChart>
        <c:grouping val="standard"/>
        <c:varyColors val="0"/>
        <c:ser>
          <c:idx val="1"/>
          <c:order val="0"/>
          <c:tx>
            <c:strRef>
              <c:f>'HC1.4.10'!$N$1</c:f>
              <c:strCache>
                <c:ptCount val="1"/>
                <c:pt idx="0">
                  <c:v>18-29 years</c:v>
                </c:pt>
              </c:strCache>
            </c:strRef>
          </c:tx>
          <c:spPr>
            <a:ln w="6350" cmpd="sng">
              <a:noFill/>
              <a:round/>
            </a:ln>
            <a:effectLst/>
            <a:extLst/>
          </c:spPr>
          <c:marker>
            <c:symbol val="diamond"/>
            <c:size val="6"/>
            <c:spPr>
              <a:solidFill>
                <a:sysClr val="window" lastClr="FFFFFF"/>
              </a:solidFill>
              <a:ln>
                <a:solidFill>
                  <a:srgbClr val="000000"/>
                </a:solidFill>
              </a:ln>
            </c:spPr>
          </c:marker>
          <c:dPt>
            <c:idx val="9"/>
            <c:bubble3D val="0"/>
            <c:extLst>
              <c:ext xmlns:c16="http://schemas.microsoft.com/office/drawing/2014/chart" uri="{C3380CC4-5D6E-409C-BE32-E72D297353CC}">
                <c16:uniqueId val="{00000008-F5E8-4909-8CE0-F92C0466B491}"/>
              </c:ext>
            </c:extLst>
          </c:dPt>
          <c:dPt>
            <c:idx val="10"/>
            <c:bubble3D val="0"/>
            <c:extLst>
              <c:ext xmlns:c16="http://schemas.microsoft.com/office/drawing/2014/chart" uri="{C3380CC4-5D6E-409C-BE32-E72D297353CC}">
                <c16:uniqueId val="{00000009-F5E8-4909-8CE0-F92C0466B491}"/>
              </c:ext>
            </c:extLst>
          </c:dPt>
          <c:dPt>
            <c:idx val="12"/>
            <c:bubble3D val="0"/>
            <c:extLst>
              <c:ext xmlns:c16="http://schemas.microsoft.com/office/drawing/2014/chart" uri="{C3380CC4-5D6E-409C-BE32-E72D297353CC}">
                <c16:uniqueId val="{0000000A-F5E8-4909-8CE0-F92C0466B491}"/>
              </c:ext>
            </c:extLst>
          </c:dPt>
          <c:cat>
            <c:multiLvlStrRef>
              <c:f>'HC1.4.5'!#REF!</c:f>
            </c:multiLvlStrRef>
          </c:cat>
          <c:val>
            <c:numRef>
              <c:f>'HC1.4.10'!$N$2:$N$28</c:f>
              <c:numCache>
                <c:formatCode>0.0</c:formatCode>
                <c:ptCount val="27"/>
                <c:pt idx="0">
                  <c:v>36.449594600000005</c:v>
                </c:pt>
                <c:pt idx="1">
                  <c:v>31.729428900000002</c:v>
                </c:pt>
                <c:pt idx="2">
                  <c:v>47.480983899999998</c:v>
                </c:pt>
                <c:pt idx="3">
                  <c:v>44.337643999999997</c:v>
                </c:pt>
                <c:pt idx="4">
                  <c:v>45.020239799999999</c:v>
                </c:pt>
                <c:pt idx="5">
                  <c:v>46.338755800000001</c:v>
                </c:pt>
                <c:pt idx="6">
                  <c:v>51.788079600000003</c:v>
                </c:pt>
                <c:pt idx="7">
                  <c:v>42.435770699999999</c:v>
                </c:pt>
                <c:pt idx="8">
                  <c:v>54.841765700000003</c:v>
                </c:pt>
                <c:pt idx="9">
                  <c:v>50.555065399999997</c:v>
                </c:pt>
                <c:pt idx="10">
                  <c:v>42.419732500000002</c:v>
                </c:pt>
                <c:pt idx="11">
                  <c:v>37.076761499999996</c:v>
                </c:pt>
                <c:pt idx="12">
                  <c:v>51.410433099999999</c:v>
                </c:pt>
                <c:pt idx="13">
                  <c:v>52.465159643749992</c:v>
                </c:pt>
                <c:pt idx="14">
                  <c:v>58.784451000000004</c:v>
                </c:pt>
                <c:pt idx="15">
                  <c:v>50.145848699999995</c:v>
                </c:pt>
                <c:pt idx="16">
                  <c:v>50.053561999999999</c:v>
                </c:pt>
                <c:pt idx="17">
                  <c:v>53.421200095999993</c:v>
                </c:pt>
                <c:pt idx="18">
                  <c:v>52.251126400000004</c:v>
                </c:pt>
                <c:pt idx="19">
                  <c:v>66.504851000000002</c:v>
                </c:pt>
                <c:pt idx="20">
                  <c:v>66.3747671</c:v>
                </c:pt>
                <c:pt idx="21">
                  <c:v>62.3999466</c:v>
                </c:pt>
                <c:pt idx="22">
                  <c:v>52.076085699999993</c:v>
                </c:pt>
                <c:pt idx="23">
                  <c:v>81.715715099999997</c:v>
                </c:pt>
                <c:pt idx="24">
                  <c:v>75.436102099999999</c:v>
                </c:pt>
                <c:pt idx="25">
                  <c:v>73.694902999999996</c:v>
                </c:pt>
                <c:pt idx="26">
                  <c:v>64.208388200000002</c:v>
                </c:pt>
              </c:numCache>
            </c:numRef>
          </c:val>
          <c:smooth val="0"/>
          <c:extLst>
            <c:ext xmlns:c16="http://schemas.microsoft.com/office/drawing/2014/chart" uri="{C3380CC4-5D6E-409C-BE32-E72D297353CC}">
              <c16:uniqueId val="{0000000B-F5E8-4909-8CE0-F92C0466B491}"/>
            </c:ext>
          </c:extLst>
        </c:ser>
        <c:dLbls>
          <c:showLegendKey val="0"/>
          <c:showVal val="0"/>
          <c:showCatName val="0"/>
          <c:showSerName val="0"/>
          <c:showPercent val="0"/>
          <c:showBubbleSize val="0"/>
        </c:dLbls>
        <c:marker val="1"/>
        <c:smooth val="0"/>
        <c:axId val="402679296"/>
        <c:axId val="402680832"/>
      </c:lineChart>
      <c:catAx>
        <c:axId val="402679296"/>
        <c:scaling>
          <c:orientation val="minMax"/>
        </c:scaling>
        <c:delete val="0"/>
        <c:axPos val="b"/>
        <c:majorGridlines>
          <c:spPr>
            <a:ln w="9525" cmpd="sng">
              <a:solidFill>
                <a:schemeClr val="bg1"/>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402680832"/>
        <c:crosses val="autoZero"/>
        <c:auto val="1"/>
        <c:lblAlgn val="ctr"/>
        <c:lblOffset val="0"/>
        <c:tickLblSkip val="1"/>
        <c:noMultiLvlLbl val="0"/>
      </c:catAx>
      <c:valAx>
        <c:axId val="402680832"/>
        <c:scaling>
          <c:orientation val="minMax"/>
          <c:max val="100"/>
        </c:scaling>
        <c:delete val="0"/>
        <c:axPos val="l"/>
        <c:majorGridlines>
          <c:spPr>
            <a:ln w="9525" cmpd="sng">
              <a:solidFill>
                <a:schemeClr val="bg1"/>
              </a:solidFill>
              <a:prstDash val="solid"/>
            </a:ln>
          </c:spPr>
        </c:majorGridlines>
        <c:title>
          <c:tx>
            <c:rich>
              <a:bodyPr rot="0" vert="horz"/>
              <a:lstStyle/>
              <a:p>
                <a:pPr>
                  <a:defRPr sz="700" b="0" i="0">
                    <a:solidFill>
                      <a:srgbClr val="000000"/>
                    </a:solidFill>
                    <a:latin typeface="Arial Narrow" panose="020B0606020202030204" pitchFamily="34" charset="0"/>
                  </a:defRPr>
                </a:pPr>
                <a:r>
                  <a:rPr lang="en-US" sz="700" b="0" i="0">
                    <a:solidFill>
                      <a:srgbClr val="000000"/>
                    </a:solidFill>
                    <a:latin typeface="Arial Narrow" panose="020B0606020202030204" pitchFamily="34" charset="0"/>
                  </a:rPr>
                  <a:t>%</a:t>
                </a:r>
              </a:p>
            </c:rich>
          </c:tx>
          <c:layout>
            <c:manualLayout>
              <c:xMode val="edge"/>
              <c:yMode val="edge"/>
              <c:x val="1.5507146239261521E-2"/>
              <c:y val="9.4262846502328218E-2"/>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800" b="0" i="0">
                <a:solidFill>
                  <a:srgbClr val="000000"/>
                </a:solidFill>
                <a:latin typeface="Arial Narrow"/>
                <a:ea typeface="Arial Narrow"/>
                <a:cs typeface="Arial Narrow"/>
              </a:defRPr>
            </a:pPr>
            <a:endParaRPr lang="en-US"/>
          </a:p>
        </c:txPr>
        <c:crossAx val="402679296"/>
        <c:crosses val="autoZero"/>
        <c:crossBetween val="between"/>
        <c:majorUnit val="20"/>
      </c:valAx>
      <c:spPr>
        <a:solidFill>
          <a:srgbClr val="F4FFFF"/>
        </a:solidFill>
        <a:ln w="9525">
          <a:noFill/>
          <a:round/>
        </a:ln>
        <a:effectLst/>
        <a:extLst/>
      </c:spPr>
    </c:plotArea>
    <c:legend>
      <c:legendPos val="t"/>
      <c:layout>
        <c:manualLayout>
          <c:xMode val="edge"/>
          <c:yMode val="edge"/>
          <c:x val="4.4079239402671777E-2"/>
          <c:y val="3.5132224941100944E-2"/>
          <c:w val="0.94900963332497323"/>
          <c:h val="7.4703011413679007E-2"/>
        </c:manualLayout>
      </c:layout>
      <c:overlay val="1"/>
      <c:spPr>
        <a:solidFill>
          <a:schemeClr val="bg1"/>
        </a:solidFill>
        <a:ln>
          <a:noFill/>
        </a:ln>
        <a:effectLst/>
        <a:extLst>
          <a:ext uri="{91240B29-F687-4F45-9708-019B960494DF}">
            <a14:hiddenLine xmlns:a14="http://schemas.microsoft.com/office/drawing/2010/main">
              <a:noFill/>
            </a14:hiddenLine>
          </a:ext>
        </a:extLst>
      </c:spPr>
      <c:txPr>
        <a:bodyPr/>
        <a:lstStyle/>
        <a:p>
          <a:pPr>
            <a:defRPr sz="90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9056324126352401E-2"/>
          <c:y val="0.11533734760422325"/>
          <c:w val="0.92550400365613306"/>
          <c:h val="0.66569176624043314"/>
        </c:manualLayout>
      </c:layout>
      <c:barChart>
        <c:barDir val="col"/>
        <c:grouping val="clustered"/>
        <c:varyColors val="0"/>
        <c:ser>
          <c:idx val="2"/>
          <c:order val="0"/>
          <c:tx>
            <c:strRef>
              <c:f>'HC1.4.2'!$Q$1</c:f>
              <c:strCache>
                <c:ptCount val="1"/>
                <c:pt idx="0">
                  <c:v>Rural (↘)</c:v>
                </c:pt>
              </c:strCache>
            </c:strRef>
          </c:tx>
          <c:spPr>
            <a:solidFill>
              <a:srgbClr val="4F81BD"/>
            </a:solidFill>
            <a:ln w="9525">
              <a:solidFill>
                <a:srgbClr val="000000"/>
              </a:solidFill>
            </a:ln>
            <a:effectLst/>
          </c:spPr>
          <c:invertIfNegative val="0"/>
          <c:dPt>
            <c:idx val="16"/>
            <c:invertIfNegative val="0"/>
            <c:bubble3D val="0"/>
            <c:extLst>
              <c:ext xmlns:c16="http://schemas.microsoft.com/office/drawing/2014/chart" uri="{C3380CC4-5D6E-409C-BE32-E72D297353CC}">
                <c16:uniqueId val="{0000000E-68B8-42E7-AD63-4F98A43A6917}"/>
              </c:ext>
            </c:extLst>
          </c:dPt>
          <c:dPt>
            <c:idx val="17"/>
            <c:invertIfNegative val="0"/>
            <c:bubble3D val="0"/>
            <c:extLst>
              <c:ext xmlns:c16="http://schemas.microsoft.com/office/drawing/2014/chart" uri="{C3380CC4-5D6E-409C-BE32-E72D297353CC}">
                <c16:uniqueId val="{00000000-D5EE-4041-AFF5-644CC9C2D9F3}"/>
              </c:ext>
            </c:extLst>
          </c:dPt>
          <c:dPt>
            <c:idx val="19"/>
            <c:invertIfNegative val="0"/>
            <c:bubble3D val="0"/>
            <c:extLst>
              <c:ext xmlns:c16="http://schemas.microsoft.com/office/drawing/2014/chart" uri="{C3380CC4-5D6E-409C-BE32-E72D297353CC}">
                <c16:uniqueId val="{00000002-12DA-498A-A218-AD481B3BD185}"/>
              </c:ext>
            </c:extLst>
          </c:dPt>
          <c:dPt>
            <c:idx val="20"/>
            <c:invertIfNegative val="0"/>
            <c:bubble3D val="0"/>
            <c:extLst>
              <c:ext xmlns:c16="http://schemas.microsoft.com/office/drawing/2014/chart" uri="{C3380CC4-5D6E-409C-BE32-E72D297353CC}">
                <c16:uniqueId val="{0000000D-5862-403F-941B-B719F2D1B2AF}"/>
              </c:ext>
            </c:extLst>
          </c:dPt>
          <c:dPt>
            <c:idx val="21"/>
            <c:invertIfNegative val="0"/>
            <c:bubble3D val="0"/>
            <c:spPr>
              <a:solidFill>
                <a:srgbClr val="002060"/>
              </a:solidFill>
              <a:ln w="9525">
                <a:solidFill>
                  <a:srgbClr val="000000"/>
                </a:solidFill>
              </a:ln>
              <a:effectLst/>
            </c:spPr>
            <c:extLst>
              <c:ext xmlns:c16="http://schemas.microsoft.com/office/drawing/2014/chart" uri="{C3380CC4-5D6E-409C-BE32-E72D297353CC}">
                <c16:uniqueId val="{00000005-1638-4A67-8FBD-8C66DC9FF7F0}"/>
              </c:ext>
            </c:extLst>
          </c:dPt>
          <c:dPt>
            <c:idx val="22"/>
            <c:invertIfNegative val="0"/>
            <c:bubble3D val="0"/>
            <c:spPr>
              <a:solidFill>
                <a:srgbClr val="002060"/>
              </a:solidFill>
              <a:ln w="9525">
                <a:solidFill>
                  <a:srgbClr val="000000"/>
                </a:solidFill>
              </a:ln>
              <a:effectLst/>
            </c:spPr>
            <c:extLst>
              <c:ext xmlns:c16="http://schemas.microsoft.com/office/drawing/2014/chart" uri="{C3380CC4-5D6E-409C-BE32-E72D297353CC}">
                <c16:uniqueId val="{00000006-1638-4A67-8FBD-8C66DC9FF7F0}"/>
              </c:ext>
            </c:extLst>
          </c:dPt>
          <c:dPt>
            <c:idx val="32"/>
            <c:invertIfNegative val="0"/>
            <c:bubble3D val="0"/>
            <c:extLst>
              <c:ext xmlns:c16="http://schemas.microsoft.com/office/drawing/2014/chart" uri="{C3380CC4-5D6E-409C-BE32-E72D297353CC}">
                <c16:uniqueId val="{00000001-D5EE-4041-AFF5-644CC9C2D9F3}"/>
              </c:ext>
            </c:extLst>
          </c:dPt>
          <c:val>
            <c:numRef>
              <c:f>'HC1.4.2'!$Q$3:$Q$54</c:f>
              <c:numCache>
                <c:formatCode>0.00</c:formatCode>
                <c:ptCount val="52"/>
                <c:pt idx="0">
                  <c:v>0.81499999999999995</c:v>
                </c:pt>
                <c:pt idx="1">
                  <c:v>0.80500000000000005</c:v>
                </c:pt>
                <c:pt idx="2">
                  <c:v>0.80499999999999994</c:v>
                </c:pt>
                <c:pt idx="3">
                  <c:v>0.67500000000000004</c:v>
                </c:pt>
                <c:pt idx="4">
                  <c:v>0.65999999999999992</c:v>
                </c:pt>
                <c:pt idx="5">
                  <c:v>0.64500000000000002</c:v>
                </c:pt>
                <c:pt idx="6">
                  <c:v>0.64</c:v>
                </c:pt>
                <c:pt idx="7">
                  <c:v>0.64</c:v>
                </c:pt>
                <c:pt idx="8">
                  <c:v>0.59000000000000008</c:v>
                </c:pt>
                <c:pt idx="9">
                  <c:v>0.58499999999999996</c:v>
                </c:pt>
                <c:pt idx="10">
                  <c:v>0.58499999999999996</c:v>
                </c:pt>
                <c:pt idx="11">
                  <c:v>0.58000000000000007</c:v>
                </c:pt>
                <c:pt idx="12">
                  <c:v>0.58000000000000007</c:v>
                </c:pt>
                <c:pt idx="13">
                  <c:v>0.57499999999999996</c:v>
                </c:pt>
                <c:pt idx="14">
                  <c:v>0.56499999999999995</c:v>
                </c:pt>
                <c:pt idx="15">
                  <c:v>0.55500000000000005</c:v>
                </c:pt>
                <c:pt idx="16">
                  <c:v>0.55000000000000004</c:v>
                </c:pt>
                <c:pt idx="17">
                  <c:v>0.54</c:v>
                </c:pt>
                <c:pt idx="18">
                  <c:v>0.53500000000000003</c:v>
                </c:pt>
                <c:pt idx="19">
                  <c:v>0.52</c:v>
                </c:pt>
                <c:pt idx="20">
                  <c:v>0.51500000000000001</c:v>
                </c:pt>
                <c:pt idx="21">
                  <c:v>0.50777777777777777</c:v>
                </c:pt>
                <c:pt idx="22">
                  <c:v>0.50141025641025638</c:v>
                </c:pt>
                <c:pt idx="23">
                  <c:v>0.49</c:v>
                </c:pt>
                <c:pt idx="24">
                  <c:v>0.47499999999999998</c:v>
                </c:pt>
                <c:pt idx="25">
                  <c:v>0.46499999999999997</c:v>
                </c:pt>
                <c:pt idx="26">
                  <c:v>0.46499999999999997</c:v>
                </c:pt>
                <c:pt idx="27">
                  <c:v>0.46499999999999997</c:v>
                </c:pt>
                <c:pt idx="28">
                  <c:v>0.45999999999999996</c:v>
                </c:pt>
                <c:pt idx="29">
                  <c:v>0.45499999999999996</c:v>
                </c:pt>
                <c:pt idx="30">
                  <c:v>0.45499999999999996</c:v>
                </c:pt>
                <c:pt idx="31">
                  <c:v>0.44500000000000001</c:v>
                </c:pt>
                <c:pt idx="32">
                  <c:v>0.44500000000000001</c:v>
                </c:pt>
                <c:pt idx="33">
                  <c:v>0.43999999999999995</c:v>
                </c:pt>
                <c:pt idx="34">
                  <c:v>0.42</c:v>
                </c:pt>
                <c:pt idx="35">
                  <c:v>0.41499999999999998</c:v>
                </c:pt>
                <c:pt idx="36">
                  <c:v>0.39500000000000002</c:v>
                </c:pt>
                <c:pt idx="37">
                  <c:v>0.39</c:v>
                </c:pt>
                <c:pt idx="38">
                  <c:v>0.38500000000000001</c:v>
                </c:pt>
                <c:pt idx="39">
                  <c:v>0.38500000000000001</c:v>
                </c:pt>
                <c:pt idx="40">
                  <c:v>0.36</c:v>
                </c:pt>
                <c:pt idx="41">
                  <c:v>0.32500000000000001</c:v>
                </c:pt>
                <c:pt idx="42">
                  <c:v>0.3</c:v>
                </c:pt>
                <c:pt idx="43">
                  <c:v>0.29000000000000004</c:v>
                </c:pt>
                <c:pt idx="44">
                  <c:v>0.28500000000000003</c:v>
                </c:pt>
                <c:pt idx="46">
                  <c:v>0.78</c:v>
                </c:pt>
                <c:pt idx="47">
                  <c:v>0.72</c:v>
                </c:pt>
                <c:pt idx="48">
                  <c:v>0.65</c:v>
                </c:pt>
                <c:pt idx="49">
                  <c:v>0.5</c:v>
                </c:pt>
                <c:pt idx="50">
                  <c:v>0.47</c:v>
                </c:pt>
                <c:pt idx="51">
                  <c:v>0.30499999999999999</c:v>
                </c:pt>
              </c:numCache>
            </c:numRef>
          </c:val>
          <c:extLst>
            <c:ext xmlns:c16="http://schemas.microsoft.com/office/drawing/2014/chart" uri="{C3380CC4-5D6E-409C-BE32-E72D297353CC}">
              <c16:uniqueId val="{00000002-D5EE-4041-AFF5-644CC9C2D9F3}"/>
            </c:ext>
          </c:extLst>
        </c:ser>
        <c:dLbls>
          <c:showLegendKey val="0"/>
          <c:showVal val="0"/>
          <c:showCatName val="0"/>
          <c:showSerName val="0"/>
          <c:showPercent val="0"/>
          <c:showBubbleSize val="0"/>
        </c:dLbls>
        <c:gapWidth val="150"/>
        <c:axId val="95221248"/>
        <c:axId val="95223168"/>
      </c:barChart>
      <c:lineChart>
        <c:grouping val="stacked"/>
        <c:varyColors val="0"/>
        <c:ser>
          <c:idx val="0"/>
          <c:order val="1"/>
          <c:tx>
            <c:strRef>
              <c:f>'HC1.4.2'!$P$1</c:f>
              <c:strCache>
                <c:ptCount val="1"/>
                <c:pt idx="0">
                  <c:v>Urban</c:v>
                </c:pt>
              </c:strCache>
            </c:strRef>
          </c:tx>
          <c:spPr>
            <a:ln>
              <a:noFill/>
            </a:ln>
          </c:spPr>
          <c:marker>
            <c:spPr>
              <a:solidFill>
                <a:sysClr val="window" lastClr="FFFFFF"/>
              </a:solidFill>
              <a:ln>
                <a:solidFill>
                  <a:sysClr val="windowText" lastClr="000000"/>
                </a:solidFill>
              </a:ln>
            </c:spPr>
          </c:marker>
          <c:dPt>
            <c:idx val="44"/>
            <c:bubble3D val="0"/>
            <c:extLst>
              <c:ext xmlns:c16="http://schemas.microsoft.com/office/drawing/2014/chart" uri="{C3380CC4-5D6E-409C-BE32-E72D297353CC}">
                <c16:uniqueId val="{00000004-1638-4A67-8FBD-8C66DC9FF7F0}"/>
              </c:ext>
            </c:extLst>
          </c:dPt>
          <c:dPt>
            <c:idx val="45"/>
            <c:marker>
              <c:spPr>
                <a:noFill/>
                <a:ln>
                  <a:noFill/>
                </a:ln>
              </c:spPr>
            </c:marker>
            <c:bubble3D val="0"/>
            <c:extLst>
              <c:ext xmlns:c16="http://schemas.microsoft.com/office/drawing/2014/chart" uri="{C3380CC4-5D6E-409C-BE32-E72D297353CC}">
                <c16:uniqueId val="{00000008-F21B-4665-BD02-5B441B180241}"/>
              </c:ext>
            </c:extLst>
          </c:dPt>
          <c:cat>
            <c:strRef>
              <c:f>'HC1.4.2'!$O$3:$O$54</c:f>
              <c:strCache>
                <c:ptCount val="52"/>
                <c:pt idx="0">
                  <c:v>Finland</c:v>
                </c:pt>
                <c:pt idx="1">
                  <c:v>Japan</c:v>
                </c:pt>
                <c:pt idx="2">
                  <c:v>Denmark</c:v>
                </c:pt>
                <c:pt idx="3">
                  <c:v>Sweden</c:v>
                </c:pt>
                <c:pt idx="4">
                  <c:v>United States</c:v>
                </c:pt>
                <c:pt idx="5">
                  <c:v>Norway</c:v>
                </c:pt>
                <c:pt idx="6">
                  <c:v>Belgium</c:v>
                </c:pt>
                <c:pt idx="7">
                  <c:v>Bulgaria</c:v>
                </c:pt>
                <c:pt idx="8">
                  <c:v>Korea</c:v>
                </c:pt>
                <c:pt idx="9">
                  <c:v>Iceland</c:v>
                </c:pt>
                <c:pt idx="10">
                  <c:v>Italy</c:v>
                </c:pt>
                <c:pt idx="11">
                  <c:v>Austria</c:v>
                </c:pt>
                <c:pt idx="12">
                  <c:v>Slovak Republic</c:v>
                </c:pt>
                <c:pt idx="13">
                  <c:v>Switzerland</c:v>
                </c:pt>
                <c:pt idx="14">
                  <c:v>Estonia</c:v>
                </c:pt>
                <c:pt idx="15">
                  <c:v>Canada</c:v>
                </c:pt>
                <c:pt idx="16">
                  <c:v>Czech Republic</c:v>
                </c:pt>
                <c:pt idx="17">
                  <c:v>Germany</c:v>
                </c:pt>
                <c:pt idx="18">
                  <c:v>Costa Rica</c:v>
                </c:pt>
                <c:pt idx="19">
                  <c:v>Greece</c:v>
                </c:pt>
                <c:pt idx="20">
                  <c:v>Australia</c:v>
                </c:pt>
                <c:pt idx="21">
                  <c:v>EU</c:v>
                </c:pt>
                <c:pt idx="22">
                  <c:v>OECD</c:v>
                </c:pt>
                <c:pt idx="23">
                  <c:v>France</c:v>
                </c:pt>
                <c:pt idx="24">
                  <c:v>Malta</c:v>
                </c:pt>
                <c:pt idx="25">
                  <c:v>Colombia</c:v>
                </c:pt>
                <c:pt idx="26">
                  <c:v>Mexico</c:v>
                </c:pt>
                <c:pt idx="27">
                  <c:v>Netherlands</c:v>
                </c:pt>
                <c:pt idx="28">
                  <c:v>Cyprus</c:v>
                </c:pt>
                <c:pt idx="29">
                  <c:v>Luxembourg</c:v>
                </c:pt>
                <c:pt idx="30">
                  <c:v>United Kingdom</c:v>
                </c:pt>
                <c:pt idx="31">
                  <c:v>Hungary</c:v>
                </c:pt>
                <c:pt idx="32">
                  <c:v>Romania</c:v>
                </c:pt>
                <c:pt idx="33">
                  <c:v>Ireland</c:v>
                </c:pt>
                <c:pt idx="34">
                  <c:v>Spain</c:v>
                </c:pt>
                <c:pt idx="35">
                  <c:v>New Zealand</c:v>
                </c:pt>
                <c:pt idx="36">
                  <c:v>Croatia</c:v>
                </c:pt>
                <c:pt idx="37">
                  <c:v>Portugal</c:v>
                </c:pt>
                <c:pt idx="38">
                  <c:v>Chile</c:v>
                </c:pt>
                <c:pt idx="39">
                  <c:v>Latvia</c:v>
                </c:pt>
                <c:pt idx="40">
                  <c:v>Lithuania</c:v>
                </c:pt>
                <c:pt idx="41">
                  <c:v>Türkiye</c:v>
                </c:pt>
                <c:pt idx="42">
                  <c:v>Poland</c:v>
                </c:pt>
                <c:pt idx="43">
                  <c:v>Slovenia</c:v>
                </c:pt>
                <c:pt idx="44">
                  <c:v>Israel</c:v>
                </c:pt>
                <c:pt idx="46">
                  <c:v>Indonesia</c:v>
                </c:pt>
                <c:pt idx="47">
                  <c:v>China</c:v>
                </c:pt>
                <c:pt idx="48">
                  <c:v>India</c:v>
                </c:pt>
                <c:pt idx="49">
                  <c:v>Brazil</c:v>
                </c:pt>
                <c:pt idx="50">
                  <c:v>South Africa</c:v>
                </c:pt>
                <c:pt idx="51">
                  <c:v>Argentina</c:v>
                </c:pt>
              </c:strCache>
            </c:strRef>
          </c:cat>
          <c:val>
            <c:numRef>
              <c:f>'HC1.4.2'!$P$3:$P$54</c:f>
              <c:numCache>
                <c:formatCode>0.00</c:formatCode>
                <c:ptCount val="52"/>
                <c:pt idx="0">
                  <c:v>0.67</c:v>
                </c:pt>
                <c:pt idx="1">
                  <c:v>0.69</c:v>
                </c:pt>
                <c:pt idx="2">
                  <c:v>0.59</c:v>
                </c:pt>
                <c:pt idx="3">
                  <c:v>0.41000000000000003</c:v>
                </c:pt>
                <c:pt idx="4">
                  <c:v>0.52</c:v>
                </c:pt>
                <c:pt idx="5">
                  <c:v>0.47499999999999998</c:v>
                </c:pt>
                <c:pt idx="6">
                  <c:v>0.52</c:v>
                </c:pt>
                <c:pt idx="7">
                  <c:v>0.54499999999999993</c:v>
                </c:pt>
                <c:pt idx="8">
                  <c:v>0.58000000000000007</c:v>
                </c:pt>
                <c:pt idx="9">
                  <c:v>0.36499999999999999</c:v>
                </c:pt>
                <c:pt idx="10">
                  <c:v>0.49</c:v>
                </c:pt>
                <c:pt idx="11">
                  <c:v>0.505</c:v>
                </c:pt>
                <c:pt idx="12">
                  <c:v>0.41000000000000003</c:v>
                </c:pt>
                <c:pt idx="13">
                  <c:v>0.55000000000000004</c:v>
                </c:pt>
                <c:pt idx="14">
                  <c:v>0.505</c:v>
                </c:pt>
                <c:pt idx="15">
                  <c:v>0.39</c:v>
                </c:pt>
                <c:pt idx="16">
                  <c:v>0.435</c:v>
                </c:pt>
                <c:pt idx="17">
                  <c:v>0.47499999999999998</c:v>
                </c:pt>
                <c:pt idx="18">
                  <c:v>0.47499999999999998</c:v>
                </c:pt>
                <c:pt idx="19">
                  <c:v>0.38</c:v>
                </c:pt>
                <c:pt idx="20">
                  <c:v>0.435</c:v>
                </c:pt>
                <c:pt idx="21">
                  <c:v>0.41222222222222227</c:v>
                </c:pt>
                <c:pt idx="22">
                  <c:v>0.40807692307692317</c:v>
                </c:pt>
                <c:pt idx="23">
                  <c:v>0.435</c:v>
                </c:pt>
                <c:pt idx="24">
                  <c:v>0.44500000000000001</c:v>
                </c:pt>
                <c:pt idx="25">
                  <c:v>0.45999999999999996</c:v>
                </c:pt>
                <c:pt idx="26">
                  <c:v>0.44</c:v>
                </c:pt>
                <c:pt idx="27">
                  <c:v>0.36499999999999999</c:v>
                </c:pt>
                <c:pt idx="28">
                  <c:v>0.32</c:v>
                </c:pt>
                <c:pt idx="29">
                  <c:v>0.45</c:v>
                </c:pt>
                <c:pt idx="30">
                  <c:v>0.43</c:v>
                </c:pt>
                <c:pt idx="31">
                  <c:v>0.30000000000000004</c:v>
                </c:pt>
                <c:pt idx="32">
                  <c:v>0.33499999999999996</c:v>
                </c:pt>
                <c:pt idx="33">
                  <c:v>0.37</c:v>
                </c:pt>
                <c:pt idx="34">
                  <c:v>0.41500000000000004</c:v>
                </c:pt>
                <c:pt idx="35">
                  <c:v>0.26</c:v>
                </c:pt>
                <c:pt idx="36">
                  <c:v>0.41000000000000003</c:v>
                </c:pt>
                <c:pt idx="37">
                  <c:v>0.23499999999999999</c:v>
                </c:pt>
                <c:pt idx="38">
                  <c:v>0.26</c:v>
                </c:pt>
                <c:pt idx="39">
                  <c:v>0.38</c:v>
                </c:pt>
                <c:pt idx="40">
                  <c:v>0.315</c:v>
                </c:pt>
                <c:pt idx="41">
                  <c:v>0.22</c:v>
                </c:pt>
                <c:pt idx="42">
                  <c:v>0.24</c:v>
                </c:pt>
                <c:pt idx="43">
                  <c:v>0.18</c:v>
                </c:pt>
                <c:pt idx="44">
                  <c:v>0.29000000000000004</c:v>
                </c:pt>
                <c:pt idx="46">
                  <c:v>0.8</c:v>
                </c:pt>
                <c:pt idx="47">
                  <c:v>0.72499999999999998</c:v>
                </c:pt>
                <c:pt idx="48">
                  <c:v>0.72499999999999998</c:v>
                </c:pt>
                <c:pt idx="49">
                  <c:v>0.32</c:v>
                </c:pt>
                <c:pt idx="50">
                  <c:v>0.56000000000000005</c:v>
                </c:pt>
                <c:pt idx="51">
                  <c:v>0.315</c:v>
                </c:pt>
              </c:numCache>
            </c:numRef>
          </c:val>
          <c:smooth val="0"/>
          <c:extLst>
            <c:ext xmlns:c16="http://schemas.microsoft.com/office/drawing/2014/chart" uri="{C3380CC4-5D6E-409C-BE32-E72D297353CC}">
              <c16:uniqueId val="{00000003-D5EE-4041-AFF5-644CC9C2D9F3}"/>
            </c:ext>
          </c:extLst>
        </c:ser>
        <c:dLbls>
          <c:showLegendKey val="0"/>
          <c:showVal val="0"/>
          <c:showCatName val="0"/>
          <c:showSerName val="0"/>
          <c:showPercent val="0"/>
          <c:showBubbleSize val="0"/>
        </c:dLbls>
        <c:marker val="1"/>
        <c:smooth val="0"/>
        <c:axId val="95221248"/>
        <c:axId val="95223168"/>
      </c:lineChart>
      <c:catAx>
        <c:axId val="95221248"/>
        <c:scaling>
          <c:orientation val="minMax"/>
        </c:scaling>
        <c:delete val="0"/>
        <c:axPos val="b"/>
        <c:majorGridlines>
          <c:spPr>
            <a:ln w="9525" cmpd="sng">
              <a:solidFill>
                <a:sysClr val="window" lastClr="FFFFFF">
                  <a:lumMod val="95000"/>
                </a:sysClr>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95223168"/>
        <c:crosses val="autoZero"/>
        <c:auto val="1"/>
        <c:lblAlgn val="ctr"/>
        <c:lblOffset val="0"/>
        <c:tickLblSkip val="1"/>
        <c:noMultiLvlLbl val="0"/>
      </c:catAx>
      <c:valAx>
        <c:axId val="95223168"/>
        <c:scaling>
          <c:orientation val="minMax"/>
          <c:min val="0"/>
        </c:scaling>
        <c:delete val="0"/>
        <c:axPos val="l"/>
        <c:majorGridlines>
          <c:spPr>
            <a:ln w="9525" cmpd="sng">
              <a:solidFill>
                <a:sysClr val="window" lastClr="FFFFFF">
                  <a:lumMod val="95000"/>
                </a:sysClr>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95221248"/>
        <c:crosses val="autoZero"/>
        <c:crossBetween val="between"/>
        <c:majorUnit val="0.2"/>
      </c:valAx>
      <c:spPr>
        <a:solidFill>
          <a:srgbClr val="F4FFFF"/>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0.24890281096966871"/>
          <c:y val="4.4309113895056179E-2"/>
          <c:w val="0.53183288464263301"/>
          <c:h val="4.9435754479633998E-2"/>
        </c:manualLayout>
      </c:layout>
      <c:overlay val="0"/>
      <c:txPr>
        <a:bodyPr/>
        <a:lstStyle/>
        <a:p>
          <a:pPr>
            <a:defRPr sz="1000">
              <a:latin typeface="Arial Narrow" panose="020B0606020202030204" pitchFamily="34" charset="0"/>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5793980122664613E-2"/>
          <c:y val="0.10546483027709196"/>
          <c:w val="0.95201978287418443"/>
          <c:h val="0.61785559267835555"/>
        </c:manualLayout>
      </c:layout>
      <c:barChart>
        <c:barDir val="col"/>
        <c:grouping val="clustered"/>
        <c:varyColors val="0"/>
        <c:ser>
          <c:idx val="0"/>
          <c:order val="0"/>
          <c:tx>
            <c:strRef>
              <c:f>'HC1.4.3'!$P$1</c:f>
              <c:strCache>
                <c:ptCount val="1"/>
                <c:pt idx="0">
                  <c:v>Total (↘)</c:v>
                </c:pt>
              </c:strCache>
            </c:strRef>
          </c:tx>
          <c:spPr>
            <a:solidFill>
              <a:srgbClr val="5B9BD5">
                <a:lumMod val="75000"/>
              </a:srgbClr>
            </a:solidFill>
            <a:ln>
              <a:solidFill>
                <a:srgbClr val="000000"/>
              </a:solidFill>
            </a:ln>
          </c:spPr>
          <c:invertIfNegative val="0"/>
          <c:dPt>
            <c:idx val="9"/>
            <c:invertIfNegative val="0"/>
            <c:bubble3D val="0"/>
            <c:spPr>
              <a:solidFill>
                <a:srgbClr val="4F81BD"/>
              </a:solidFill>
              <a:ln>
                <a:solidFill>
                  <a:srgbClr val="000000"/>
                </a:solidFill>
              </a:ln>
            </c:spPr>
            <c:extLst>
              <c:ext xmlns:c16="http://schemas.microsoft.com/office/drawing/2014/chart" uri="{C3380CC4-5D6E-409C-BE32-E72D297353CC}">
                <c16:uniqueId val="{00000019-8980-4B41-933E-E24A99DD7E73}"/>
              </c:ext>
            </c:extLst>
          </c:dPt>
          <c:dPt>
            <c:idx val="10"/>
            <c:invertIfNegative val="0"/>
            <c:bubble3D val="0"/>
            <c:spPr>
              <a:solidFill>
                <a:srgbClr val="002060"/>
              </a:solidFill>
              <a:ln>
                <a:solidFill>
                  <a:srgbClr val="000000"/>
                </a:solidFill>
              </a:ln>
            </c:spPr>
            <c:extLst>
              <c:ext xmlns:c16="http://schemas.microsoft.com/office/drawing/2014/chart" uri="{C3380CC4-5D6E-409C-BE32-E72D297353CC}">
                <c16:uniqueId val="{00000015-A7E9-4513-A3AD-9A96A59634B0}"/>
              </c:ext>
            </c:extLst>
          </c:dPt>
          <c:dPt>
            <c:idx val="13"/>
            <c:invertIfNegative val="0"/>
            <c:bubble3D val="0"/>
            <c:extLst>
              <c:ext xmlns:c16="http://schemas.microsoft.com/office/drawing/2014/chart" uri="{C3380CC4-5D6E-409C-BE32-E72D297353CC}">
                <c16:uniqueId val="{00000006-FF13-42B3-ABC7-C546C2B66DA6}"/>
              </c:ext>
            </c:extLst>
          </c:dPt>
          <c:dPt>
            <c:idx val="14"/>
            <c:invertIfNegative val="0"/>
            <c:bubble3D val="0"/>
            <c:spPr>
              <a:solidFill>
                <a:srgbClr val="4F81BD"/>
              </a:solidFill>
              <a:ln>
                <a:solidFill>
                  <a:srgbClr val="000000"/>
                </a:solidFill>
              </a:ln>
            </c:spPr>
            <c:extLst>
              <c:ext xmlns:c16="http://schemas.microsoft.com/office/drawing/2014/chart" uri="{C3380CC4-5D6E-409C-BE32-E72D297353CC}">
                <c16:uniqueId val="{0000000C-D6A1-4C4E-B2DF-6336A73FB076}"/>
              </c:ext>
            </c:extLst>
          </c:dPt>
          <c:dPt>
            <c:idx val="17"/>
            <c:invertIfNegative val="0"/>
            <c:bubble3D val="0"/>
            <c:extLst>
              <c:ext xmlns:c16="http://schemas.microsoft.com/office/drawing/2014/chart" uri="{C3380CC4-5D6E-409C-BE32-E72D297353CC}">
                <c16:uniqueId val="{00000004-C80A-41DA-8B99-93282F1C9247}"/>
              </c:ext>
            </c:extLst>
          </c:dPt>
          <c:dPt>
            <c:idx val="19"/>
            <c:invertIfNegative val="0"/>
            <c:bubble3D val="0"/>
            <c:extLst>
              <c:ext xmlns:c16="http://schemas.microsoft.com/office/drawing/2014/chart" uri="{C3380CC4-5D6E-409C-BE32-E72D297353CC}">
                <c16:uniqueId val="{00000007-FF13-42B3-ABC7-C546C2B66DA6}"/>
              </c:ext>
            </c:extLst>
          </c:dPt>
          <c:dPt>
            <c:idx val="20"/>
            <c:invertIfNegative val="0"/>
            <c:bubble3D val="0"/>
            <c:spPr>
              <a:solidFill>
                <a:srgbClr val="4F81BD"/>
              </a:solidFill>
              <a:ln>
                <a:solidFill>
                  <a:srgbClr val="000000"/>
                </a:solidFill>
              </a:ln>
            </c:spPr>
            <c:extLst>
              <c:ext xmlns:c16="http://schemas.microsoft.com/office/drawing/2014/chart" uri="{C3380CC4-5D6E-409C-BE32-E72D297353CC}">
                <c16:uniqueId val="{0000000D-D6A1-4C4E-B2DF-6336A73FB076}"/>
              </c:ext>
            </c:extLst>
          </c:dPt>
          <c:dPt>
            <c:idx val="21"/>
            <c:invertIfNegative val="0"/>
            <c:bubble3D val="0"/>
            <c:spPr>
              <a:solidFill>
                <a:srgbClr val="4F81BD"/>
              </a:solidFill>
              <a:ln>
                <a:solidFill>
                  <a:srgbClr val="000000"/>
                </a:solidFill>
              </a:ln>
            </c:spPr>
            <c:extLst>
              <c:ext xmlns:c16="http://schemas.microsoft.com/office/drawing/2014/chart" uri="{C3380CC4-5D6E-409C-BE32-E72D297353CC}">
                <c16:uniqueId val="{0000000E-A7E9-4513-A3AD-9A96A59634B0}"/>
              </c:ext>
            </c:extLst>
          </c:dPt>
          <c:dPt>
            <c:idx val="22"/>
            <c:invertIfNegative val="0"/>
            <c:bubble3D val="0"/>
            <c:spPr>
              <a:solidFill>
                <a:srgbClr val="4F81BD"/>
              </a:solidFill>
              <a:ln>
                <a:solidFill>
                  <a:srgbClr val="000000"/>
                </a:solidFill>
              </a:ln>
            </c:spPr>
            <c:extLst>
              <c:ext xmlns:c16="http://schemas.microsoft.com/office/drawing/2014/chart" uri="{C3380CC4-5D6E-409C-BE32-E72D297353CC}">
                <c16:uniqueId val="{00000014-5CDF-4705-ABDB-5014DF407086}"/>
              </c:ext>
            </c:extLst>
          </c:dPt>
          <c:dPt>
            <c:idx val="23"/>
            <c:invertIfNegative val="0"/>
            <c:bubble3D val="0"/>
            <c:spPr>
              <a:solidFill>
                <a:srgbClr val="4F81BD"/>
              </a:solidFill>
              <a:ln>
                <a:solidFill>
                  <a:srgbClr val="000000"/>
                </a:solidFill>
              </a:ln>
            </c:spPr>
            <c:extLst>
              <c:ext xmlns:c16="http://schemas.microsoft.com/office/drawing/2014/chart" uri="{C3380CC4-5D6E-409C-BE32-E72D297353CC}">
                <c16:uniqueId val="{00000017-0FAA-4E24-8D31-7387DBD3C16A}"/>
              </c:ext>
            </c:extLst>
          </c:dPt>
          <c:dPt>
            <c:idx val="24"/>
            <c:invertIfNegative val="0"/>
            <c:bubble3D val="0"/>
            <c:spPr>
              <a:solidFill>
                <a:srgbClr val="4F81BD"/>
              </a:solidFill>
              <a:ln>
                <a:solidFill>
                  <a:srgbClr val="000000"/>
                </a:solidFill>
              </a:ln>
            </c:spPr>
            <c:extLst>
              <c:ext xmlns:c16="http://schemas.microsoft.com/office/drawing/2014/chart" uri="{C3380CC4-5D6E-409C-BE32-E72D297353CC}">
                <c16:uniqueId val="{00000010-5CDF-4705-ABDB-5014DF407086}"/>
              </c:ext>
            </c:extLst>
          </c:dPt>
          <c:dPt>
            <c:idx val="25"/>
            <c:invertIfNegative val="0"/>
            <c:bubble3D val="0"/>
            <c:spPr>
              <a:solidFill>
                <a:srgbClr val="002060"/>
              </a:solidFill>
              <a:ln>
                <a:solidFill>
                  <a:srgbClr val="000000"/>
                </a:solidFill>
              </a:ln>
            </c:spPr>
            <c:extLst>
              <c:ext xmlns:c16="http://schemas.microsoft.com/office/drawing/2014/chart" uri="{C3380CC4-5D6E-409C-BE32-E72D297353CC}">
                <c16:uniqueId val="{0000001A-6F02-4D4E-BC6D-7ECBD55D5389}"/>
              </c:ext>
            </c:extLst>
          </c:dPt>
          <c:cat>
            <c:strRef>
              <c:f>'HC1.4.3'!$O$3:$O$54</c:f>
              <c:strCache>
                <c:ptCount val="52"/>
                <c:pt idx="0">
                  <c:v>Colombia</c:v>
                </c:pt>
                <c:pt idx="1">
                  <c:v>Türkiye</c:v>
                </c:pt>
                <c:pt idx="2">
                  <c:v>Costa Rica</c:v>
                </c:pt>
                <c:pt idx="3">
                  <c:v>Mexico</c:v>
                </c:pt>
                <c:pt idx="4">
                  <c:v>Korea</c:v>
                </c:pt>
                <c:pt idx="5">
                  <c:v>Bulgaria</c:v>
                </c:pt>
                <c:pt idx="6">
                  <c:v>France</c:v>
                </c:pt>
                <c:pt idx="7">
                  <c:v>Austria</c:v>
                </c:pt>
                <c:pt idx="8">
                  <c:v>Lithuania</c:v>
                </c:pt>
                <c:pt idx="9">
                  <c:v>Chile</c:v>
                </c:pt>
                <c:pt idx="10">
                  <c:v>OECD</c:v>
                </c:pt>
                <c:pt idx="11">
                  <c:v>Estonia</c:v>
                </c:pt>
                <c:pt idx="12">
                  <c:v>Latvia</c:v>
                </c:pt>
                <c:pt idx="13">
                  <c:v>Romania</c:v>
                </c:pt>
                <c:pt idx="14">
                  <c:v>Slovak Republic</c:v>
                </c:pt>
                <c:pt idx="15">
                  <c:v>Canada</c:v>
                </c:pt>
                <c:pt idx="16">
                  <c:v>Cyprus</c:v>
                </c:pt>
                <c:pt idx="17">
                  <c:v>Greece</c:v>
                </c:pt>
                <c:pt idx="18">
                  <c:v>Portugal</c:v>
                </c:pt>
                <c:pt idx="19">
                  <c:v>Hungary</c:v>
                </c:pt>
                <c:pt idx="20">
                  <c:v>Switzerland</c:v>
                </c:pt>
                <c:pt idx="21">
                  <c:v>United States</c:v>
                </c:pt>
                <c:pt idx="22">
                  <c:v>Belgium</c:v>
                </c:pt>
                <c:pt idx="23">
                  <c:v>Israel</c:v>
                </c:pt>
                <c:pt idx="24">
                  <c:v>Spain</c:v>
                </c:pt>
                <c:pt idx="25">
                  <c:v>EU</c:v>
                </c:pt>
                <c:pt idx="26">
                  <c:v>Poland</c:v>
                </c:pt>
                <c:pt idx="27">
                  <c:v>Germany</c:v>
                </c:pt>
                <c:pt idx="28">
                  <c:v>Ireland</c:v>
                </c:pt>
                <c:pt idx="29">
                  <c:v>Croatia</c:v>
                </c:pt>
                <c:pt idx="30">
                  <c:v>Luxembourg</c:v>
                </c:pt>
                <c:pt idx="31">
                  <c:v>Japan</c:v>
                </c:pt>
                <c:pt idx="32">
                  <c:v>Malta</c:v>
                </c:pt>
                <c:pt idx="33">
                  <c:v>United Kingdom</c:v>
                </c:pt>
                <c:pt idx="34">
                  <c:v>Iceland</c:v>
                </c:pt>
                <c:pt idx="35">
                  <c:v>Norway</c:v>
                </c:pt>
                <c:pt idx="36">
                  <c:v>Czech Republic</c:v>
                </c:pt>
                <c:pt idx="37">
                  <c:v>Italy</c:v>
                </c:pt>
                <c:pt idx="38">
                  <c:v>Slovenia</c:v>
                </c:pt>
                <c:pt idx="39">
                  <c:v>Denmark</c:v>
                </c:pt>
                <c:pt idx="40">
                  <c:v>Sweden</c:v>
                </c:pt>
                <c:pt idx="41">
                  <c:v>Australia</c:v>
                </c:pt>
                <c:pt idx="42">
                  <c:v>Finland</c:v>
                </c:pt>
                <c:pt idx="43">
                  <c:v>New Zealand</c:v>
                </c:pt>
                <c:pt idx="44">
                  <c:v>Netherlands</c:v>
                </c:pt>
                <c:pt idx="46">
                  <c:v>Indonesia</c:v>
                </c:pt>
                <c:pt idx="47">
                  <c:v>India</c:v>
                </c:pt>
                <c:pt idx="48">
                  <c:v>South Africa</c:v>
                </c:pt>
                <c:pt idx="49">
                  <c:v>Argentina</c:v>
                </c:pt>
                <c:pt idx="50">
                  <c:v>Brazil</c:v>
                </c:pt>
                <c:pt idx="51">
                  <c:v>China</c:v>
                </c:pt>
              </c:strCache>
            </c:strRef>
          </c:cat>
          <c:val>
            <c:numRef>
              <c:f>'HC1.4.3'!$P$3:$P$54</c:f>
              <c:numCache>
                <c:formatCode>0.00</c:formatCode>
                <c:ptCount val="52"/>
                <c:pt idx="0">
                  <c:v>0.48</c:v>
                </c:pt>
                <c:pt idx="1">
                  <c:v>0.45999999999999996</c:v>
                </c:pt>
                <c:pt idx="2">
                  <c:v>0.35499999999999998</c:v>
                </c:pt>
                <c:pt idx="3">
                  <c:v>0.35499999999999998</c:v>
                </c:pt>
                <c:pt idx="4">
                  <c:v>0.29499999999999998</c:v>
                </c:pt>
                <c:pt idx="5">
                  <c:v>0.16</c:v>
                </c:pt>
                <c:pt idx="6">
                  <c:v>0.16</c:v>
                </c:pt>
                <c:pt idx="7">
                  <c:v>0.15</c:v>
                </c:pt>
                <c:pt idx="8">
                  <c:v>0.15</c:v>
                </c:pt>
                <c:pt idx="9">
                  <c:v>0.14000000000000001</c:v>
                </c:pt>
                <c:pt idx="10">
                  <c:v>0.12921052631578944</c:v>
                </c:pt>
                <c:pt idx="11">
                  <c:v>0.125</c:v>
                </c:pt>
                <c:pt idx="12">
                  <c:v>0.12000000000000001</c:v>
                </c:pt>
                <c:pt idx="13">
                  <c:v>0.12</c:v>
                </c:pt>
                <c:pt idx="14">
                  <c:v>0.115</c:v>
                </c:pt>
                <c:pt idx="15">
                  <c:v>0.11499999999999999</c:v>
                </c:pt>
                <c:pt idx="16">
                  <c:v>0.11</c:v>
                </c:pt>
                <c:pt idx="17">
                  <c:v>0.11</c:v>
                </c:pt>
                <c:pt idx="18">
                  <c:v>0.11</c:v>
                </c:pt>
                <c:pt idx="19">
                  <c:v>0.10500000000000001</c:v>
                </c:pt>
                <c:pt idx="20">
                  <c:v>0.10500000000000001</c:v>
                </c:pt>
                <c:pt idx="21">
                  <c:v>0.105</c:v>
                </c:pt>
                <c:pt idx="22">
                  <c:v>0.1</c:v>
                </c:pt>
                <c:pt idx="23">
                  <c:v>0.1</c:v>
                </c:pt>
                <c:pt idx="24">
                  <c:v>0.1</c:v>
                </c:pt>
                <c:pt idx="25">
                  <c:v>9.7962962962962974E-2</c:v>
                </c:pt>
                <c:pt idx="26">
                  <c:v>9.5000000000000001E-2</c:v>
                </c:pt>
                <c:pt idx="27">
                  <c:v>0.09</c:v>
                </c:pt>
                <c:pt idx="28">
                  <c:v>0.09</c:v>
                </c:pt>
                <c:pt idx="29">
                  <c:v>8.4999999999999992E-2</c:v>
                </c:pt>
                <c:pt idx="30">
                  <c:v>8.4999999999999992E-2</c:v>
                </c:pt>
                <c:pt idx="31">
                  <c:v>0.08</c:v>
                </c:pt>
                <c:pt idx="32">
                  <c:v>0.08</c:v>
                </c:pt>
                <c:pt idx="33">
                  <c:v>7.4999999999999997E-2</c:v>
                </c:pt>
                <c:pt idx="34">
                  <c:v>7.0000000000000007E-2</c:v>
                </c:pt>
                <c:pt idx="35">
                  <c:v>7.0000000000000007E-2</c:v>
                </c:pt>
                <c:pt idx="36">
                  <c:v>6.5000000000000002E-2</c:v>
                </c:pt>
                <c:pt idx="37">
                  <c:v>6.5000000000000002E-2</c:v>
                </c:pt>
                <c:pt idx="38">
                  <c:v>6.5000000000000002E-2</c:v>
                </c:pt>
                <c:pt idx="39">
                  <c:v>0.06</c:v>
                </c:pt>
                <c:pt idx="40">
                  <c:v>5.5000000000000007E-2</c:v>
                </c:pt>
                <c:pt idx="41">
                  <c:v>4.4999999999999998E-2</c:v>
                </c:pt>
                <c:pt idx="42">
                  <c:v>0.04</c:v>
                </c:pt>
                <c:pt idx="43">
                  <c:v>0.04</c:v>
                </c:pt>
                <c:pt idx="44">
                  <c:v>3.5000000000000003E-2</c:v>
                </c:pt>
                <c:pt idx="46">
                  <c:v>0.45500000000000002</c:v>
                </c:pt>
                <c:pt idx="47">
                  <c:v>0.43</c:v>
                </c:pt>
                <c:pt idx="48">
                  <c:v>0.31</c:v>
                </c:pt>
                <c:pt idx="49">
                  <c:v>0.25</c:v>
                </c:pt>
                <c:pt idx="50">
                  <c:v>0.24</c:v>
                </c:pt>
                <c:pt idx="51">
                  <c:v>0.185</c:v>
                </c:pt>
              </c:numCache>
            </c:numRef>
          </c:val>
          <c:extLst>
            <c:ext xmlns:c16="http://schemas.microsoft.com/office/drawing/2014/chart" uri="{C3380CC4-5D6E-409C-BE32-E72D297353CC}">
              <c16:uniqueId val="{00000000-9B66-4F3D-BD7E-F185EB7DC42A}"/>
            </c:ext>
          </c:extLst>
        </c:ser>
        <c:dLbls>
          <c:showLegendKey val="0"/>
          <c:showVal val="0"/>
          <c:showCatName val="0"/>
          <c:showSerName val="0"/>
          <c:showPercent val="0"/>
          <c:showBubbleSize val="0"/>
        </c:dLbls>
        <c:gapWidth val="150"/>
        <c:axId val="95221248"/>
        <c:axId val="95223168"/>
      </c:barChart>
      <c:lineChart>
        <c:grouping val="standard"/>
        <c:varyColors val="0"/>
        <c:ser>
          <c:idx val="2"/>
          <c:order val="1"/>
          <c:tx>
            <c:strRef>
              <c:f>'HC1.4.3'!$Q$1</c:f>
              <c:strCache>
                <c:ptCount val="1"/>
                <c:pt idx="0">
                  <c:v>Poorest 20%</c:v>
                </c:pt>
              </c:strCache>
            </c:strRef>
          </c:tx>
          <c:spPr>
            <a:ln>
              <a:noFill/>
            </a:ln>
            <a:effectLst/>
          </c:spPr>
          <c:marker>
            <c:symbol val="diamond"/>
            <c:size val="6"/>
            <c:spPr>
              <a:solidFill>
                <a:sysClr val="window" lastClr="FFFFFF"/>
              </a:solidFill>
              <a:ln>
                <a:solidFill>
                  <a:sysClr val="windowText" lastClr="000000"/>
                </a:solidFill>
              </a:ln>
            </c:spPr>
          </c:marker>
          <c:dPt>
            <c:idx val="17"/>
            <c:bubble3D val="0"/>
            <c:extLst>
              <c:ext xmlns:c16="http://schemas.microsoft.com/office/drawing/2014/chart" uri="{C3380CC4-5D6E-409C-BE32-E72D297353CC}">
                <c16:uniqueId val="{00000001-9B66-4F3D-BD7E-F185EB7DC42A}"/>
              </c:ext>
            </c:extLst>
          </c:dPt>
          <c:dPt>
            <c:idx val="31"/>
            <c:bubble3D val="0"/>
            <c:extLst>
              <c:ext xmlns:c16="http://schemas.microsoft.com/office/drawing/2014/chart" uri="{C3380CC4-5D6E-409C-BE32-E72D297353CC}">
                <c16:uniqueId val="{00000002-9B66-4F3D-BD7E-F185EB7DC42A}"/>
              </c:ext>
            </c:extLst>
          </c:dPt>
          <c:dPt>
            <c:idx val="32"/>
            <c:bubble3D val="0"/>
            <c:extLst>
              <c:ext xmlns:c16="http://schemas.microsoft.com/office/drawing/2014/chart" uri="{C3380CC4-5D6E-409C-BE32-E72D297353CC}">
                <c16:uniqueId val="{00000003-9B66-4F3D-BD7E-F185EB7DC42A}"/>
              </c:ext>
            </c:extLst>
          </c:dPt>
          <c:dPt>
            <c:idx val="34"/>
            <c:marker>
              <c:spPr>
                <a:noFill/>
                <a:ln>
                  <a:noFill/>
                </a:ln>
              </c:spPr>
            </c:marker>
            <c:bubble3D val="0"/>
            <c:extLst>
              <c:ext xmlns:c16="http://schemas.microsoft.com/office/drawing/2014/chart" uri="{C3380CC4-5D6E-409C-BE32-E72D297353CC}">
                <c16:uniqueId val="{0000001B-6F02-4D4E-BC6D-7ECBD55D5389}"/>
              </c:ext>
            </c:extLst>
          </c:dPt>
          <c:dPt>
            <c:idx val="51"/>
            <c:bubble3D val="0"/>
            <c:extLst>
              <c:ext xmlns:c16="http://schemas.microsoft.com/office/drawing/2014/chart" uri="{C3380CC4-5D6E-409C-BE32-E72D297353CC}">
                <c16:uniqueId val="{00000004-9B66-4F3D-BD7E-F185EB7DC42A}"/>
              </c:ext>
            </c:extLst>
          </c:dPt>
          <c:cat>
            <c:strRef>
              <c:f>'HC1.4.3'!$O$3:$O$54</c:f>
              <c:strCache>
                <c:ptCount val="52"/>
                <c:pt idx="0">
                  <c:v>Colombia</c:v>
                </c:pt>
                <c:pt idx="1">
                  <c:v>Türkiye</c:v>
                </c:pt>
                <c:pt idx="2">
                  <c:v>Costa Rica</c:v>
                </c:pt>
                <c:pt idx="3">
                  <c:v>Mexico</c:v>
                </c:pt>
                <c:pt idx="4">
                  <c:v>Korea</c:v>
                </c:pt>
                <c:pt idx="5">
                  <c:v>Bulgaria</c:v>
                </c:pt>
                <c:pt idx="6">
                  <c:v>France</c:v>
                </c:pt>
                <c:pt idx="7">
                  <c:v>Austria</c:v>
                </c:pt>
                <c:pt idx="8">
                  <c:v>Lithuania</c:v>
                </c:pt>
                <c:pt idx="9">
                  <c:v>Chile</c:v>
                </c:pt>
                <c:pt idx="10">
                  <c:v>OECD</c:v>
                </c:pt>
                <c:pt idx="11">
                  <c:v>Estonia</c:v>
                </c:pt>
                <c:pt idx="12">
                  <c:v>Latvia</c:v>
                </c:pt>
                <c:pt idx="13">
                  <c:v>Romania</c:v>
                </c:pt>
                <c:pt idx="14">
                  <c:v>Slovak Republic</c:v>
                </c:pt>
                <c:pt idx="15">
                  <c:v>Canada</c:v>
                </c:pt>
                <c:pt idx="16">
                  <c:v>Cyprus</c:v>
                </c:pt>
                <c:pt idx="17">
                  <c:v>Greece</c:v>
                </c:pt>
                <c:pt idx="18">
                  <c:v>Portugal</c:v>
                </c:pt>
                <c:pt idx="19">
                  <c:v>Hungary</c:v>
                </c:pt>
                <c:pt idx="20">
                  <c:v>Switzerland</c:v>
                </c:pt>
                <c:pt idx="21">
                  <c:v>United States</c:v>
                </c:pt>
                <c:pt idx="22">
                  <c:v>Belgium</c:v>
                </c:pt>
                <c:pt idx="23">
                  <c:v>Israel</c:v>
                </c:pt>
                <c:pt idx="24">
                  <c:v>Spain</c:v>
                </c:pt>
                <c:pt idx="25">
                  <c:v>EU</c:v>
                </c:pt>
                <c:pt idx="26">
                  <c:v>Poland</c:v>
                </c:pt>
                <c:pt idx="27">
                  <c:v>Germany</c:v>
                </c:pt>
                <c:pt idx="28">
                  <c:v>Ireland</c:v>
                </c:pt>
                <c:pt idx="29">
                  <c:v>Croatia</c:v>
                </c:pt>
                <c:pt idx="30">
                  <c:v>Luxembourg</c:v>
                </c:pt>
                <c:pt idx="31">
                  <c:v>Japan</c:v>
                </c:pt>
                <c:pt idx="32">
                  <c:v>Malta</c:v>
                </c:pt>
                <c:pt idx="33">
                  <c:v>United Kingdom</c:v>
                </c:pt>
                <c:pt idx="34">
                  <c:v>Iceland</c:v>
                </c:pt>
                <c:pt idx="35">
                  <c:v>Norway</c:v>
                </c:pt>
                <c:pt idx="36">
                  <c:v>Czech Republic</c:v>
                </c:pt>
                <c:pt idx="37">
                  <c:v>Italy</c:v>
                </c:pt>
                <c:pt idx="38">
                  <c:v>Slovenia</c:v>
                </c:pt>
                <c:pt idx="39">
                  <c:v>Denmark</c:v>
                </c:pt>
                <c:pt idx="40">
                  <c:v>Sweden</c:v>
                </c:pt>
                <c:pt idx="41">
                  <c:v>Australia</c:v>
                </c:pt>
                <c:pt idx="42">
                  <c:v>Finland</c:v>
                </c:pt>
                <c:pt idx="43">
                  <c:v>New Zealand</c:v>
                </c:pt>
                <c:pt idx="44">
                  <c:v>Netherlands</c:v>
                </c:pt>
                <c:pt idx="46">
                  <c:v>Indonesia</c:v>
                </c:pt>
                <c:pt idx="47">
                  <c:v>India</c:v>
                </c:pt>
                <c:pt idx="48">
                  <c:v>South Africa</c:v>
                </c:pt>
                <c:pt idx="49">
                  <c:v>Argentina</c:v>
                </c:pt>
                <c:pt idx="50">
                  <c:v>Brazil</c:v>
                </c:pt>
                <c:pt idx="51">
                  <c:v>China</c:v>
                </c:pt>
              </c:strCache>
            </c:strRef>
          </c:cat>
          <c:val>
            <c:numRef>
              <c:f>'HC1.4.3'!$Q$3:$Q$54</c:f>
              <c:numCache>
                <c:formatCode>0.00</c:formatCode>
                <c:ptCount val="52"/>
                <c:pt idx="0">
                  <c:v>0.51500000000000001</c:v>
                </c:pt>
                <c:pt idx="1">
                  <c:v>0.59499999999999997</c:v>
                </c:pt>
                <c:pt idx="2">
                  <c:v>0.45</c:v>
                </c:pt>
                <c:pt idx="3">
                  <c:v>0.495</c:v>
                </c:pt>
                <c:pt idx="4">
                  <c:v>0.39</c:v>
                </c:pt>
                <c:pt idx="5">
                  <c:v>0.31</c:v>
                </c:pt>
                <c:pt idx="6">
                  <c:v>0.20500000000000002</c:v>
                </c:pt>
                <c:pt idx="7">
                  <c:v>0.19500000000000001</c:v>
                </c:pt>
                <c:pt idx="8">
                  <c:v>0.19</c:v>
                </c:pt>
                <c:pt idx="9">
                  <c:v>0.26500000000000001</c:v>
                </c:pt>
                <c:pt idx="10">
                  <c:v>0.1986842105263158</c:v>
                </c:pt>
                <c:pt idx="11">
                  <c:v>0.19500000000000001</c:v>
                </c:pt>
                <c:pt idx="12">
                  <c:v>0.19500000000000001</c:v>
                </c:pt>
                <c:pt idx="13">
                  <c:v>0.22</c:v>
                </c:pt>
                <c:pt idx="14">
                  <c:v>0.245</c:v>
                </c:pt>
                <c:pt idx="15">
                  <c:v>0.2</c:v>
                </c:pt>
                <c:pt idx="16">
                  <c:v>0.22500000000000001</c:v>
                </c:pt>
                <c:pt idx="17">
                  <c:v>0.19</c:v>
                </c:pt>
                <c:pt idx="18">
                  <c:v>0.22</c:v>
                </c:pt>
                <c:pt idx="19">
                  <c:v>0.16500000000000001</c:v>
                </c:pt>
                <c:pt idx="20">
                  <c:v>0.14500000000000002</c:v>
                </c:pt>
                <c:pt idx="21">
                  <c:v>0.20500000000000002</c:v>
                </c:pt>
                <c:pt idx="22">
                  <c:v>0.16999999999999998</c:v>
                </c:pt>
                <c:pt idx="23">
                  <c:v>0.185</c:v>
                </c:pt>
                <c:pt idx="24">
                  <c:v>0.16999999999999998</c:v>
                </c:pt>
                <c:pt idx="25">
                  <c:v>0.1690740740740741</c:v>
                </c:pt>
                <c:pt idx="26">
                  <c:v>0.155</c:v>
                </c:pt>
                <c:pt idx="27">
                  <c:v>0.2</c:v>
                </c:pt>
                <c:pt idx="28">
                  <c:v>0.13</c:v>
                </c:pt>
                <c:pt idx="29">
                  <c:v>0.125</c:v>
                </c:pt>
                <c:pt idx="30">
                  <c:v>0.12</c:v>
                </c:pt>
                <c:pt idx="31">
                  <c:v>0.14000000000000001</c:v>
                </c:pt>
                <c:pt idx="32">
                  <c:v>0.15000000000000002</c:v>
                </c:pt>
                <c:pt idx="33">
                  <c:v>0.125</c:v>
                </c:pt>
                <c:pt idx="34">
                  <c:v>0</c:v>
                </c:pt>
                <c:pt idx="35">
                  <c:v>0.12</c:v>
                </c:pt>
                <c:pt idx="36">
                  <c:v>0.14500000000000002</c:v>
                </c:pt>
                <c:pt idx="37">
                  <c:v>0.16499999999999998</c:v>
                </c:pt>
                <c:pt idx="38">
                  <c:v>0.09</c:v>
                </c:pt>
                <c:pt idx="39">
                  <c:v>0.155</c:v>
                </c:pt>
                <c:pt idx="40">
                  <c:v>0.13500000000000001</c:v>
                </c:pt>
                <c:pt idx="41">
                  <c:v>0.09</c:v>
                </c:pt>
                <c:pt idx="42">
                  <c:v>0.04</c:v>
                </c:pt>
                <c:pt idx="43">
                  <c:v>9.5000000000000001E-2</c:v>
                </c:pt>
                <c:pt idx="44">
                  <c:v>0.06</c:v>
                </c:pt>
                <c:pt idx="46">
                  <c:v>0.57499999999999996</c:v>
                </c:pt>
                <c:pt idx="47">
                  <c:v>0.45999999999999996</c:v>
                </c:pt>
                <c:pt idx="48">
                  <c:v>0.39</c:v>
                </c:pt>
                <c:pt idx="49">
                  <c:v>0.41500000000000004</c:v>
                </c:pt>
                <c:pt idx="50">
                  <c:v>0.4</c:v>
                </c:pt>
                <c:pt idx="51">
                  <c:v>0.27500000000000002</c:v>
                </c:pt>
              </c:numCache>
            </c:numRef>
          </c:val>
          <c:smooth val="0"/>
          <c:extLst>
            <c:ext xmlns:c16="http://schemas.microsoft.com/office/drawing/2014/chart" uri="{C3380CC4-5D6E-409C-BE32-E72D297353CC}">
              <c16:uniqueId val="{00000005-9B66-4F3D-BD7E-F185EB7DC42A}"/>
            </c:ext>
          </c:extLst>
        </c:ser>
        <c:dLbls>
          <c:showLegendKey val="0"/>
          <c:showVal val="0"/>
          <c:showCatName val="0"/>
          <c:showSerName val="0"/>
          <c:showPercent val="0"/>
          <c:showBubbleSize val="0"/>
        </c:dLbls>
        <c:marker val="1"/>
        <c:smooth val="0"/>
        <c:axId val="95221248"/>
        <c:axId val="95223168"/>
      </c:lineChart>
      <c:catAx>
        <c:axId val="95221248"/>
        <c:scaling>
          <c:orientation val="minMax"/>
        </c:scaling>
        <c:delete val="0"/>
        <c:axPos val="b"/>
        <c:majorGridlines>
          <c:spPr>
            <a:ln>
              <a:solidFill>
                <a:sysClr val="window" lastClr="FFFFFF">
                  <a:lumMod val="95000"/>
                </a:sysClr>
              </a:solidFill>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95223168"/>
        <c:crosses val="autoZero"/>
        <c:auto val="1"/>
        <c:lblAlgn val="ctr"/>
        <c:lblOffset val="0"/>
        <c:tickLblSkip val="1"/>
        <c:noMultiLvlLbl val="0"/>
      </c:catAx>
      <c:valAx>
        <c:axId val="95223168"/>
        <c:scaling>
          <c:orientation val="minMax"/>
          <c:max val="0.60000000000000009"/>
          <c:min val="0"/>
        </c:scaling>
        <c:delete val="0"/>
        <c:axPos val="l"/>
        <c:majorGridlines>
          <c:spPr>
            <a:ln>
              <a:solidFill>
                <a:sysClr val="window" lastClr="FFFFFF">
                  <a:lumMod val="95000"/>
                </a:sysClr>
              </a:solidFill>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95221248"/>
        <c:crosses val="autoZero"/>
        <c:crossBetween val="between"/>
        <c:majorUnit val="0.2"/>
      </c:valAx>
      <c:spPr>
        <a:solidFill>
          <a:srgbClr val="F4FFFF"/>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0.27622195683123157"/>
          <c:y val="3.3928579762865986E-2"/>
          <c:w val="0.49584316741898266"/>
          <c:h val="5.5741762216575647E-2"/>
        </c:manualLayout>
      </c:layout>
      <c:overlay val="0"/>
      <c:txPr>
        <a:bodyPr/>
        <a:lstStyle/>
        <a:p>
          <a:pPr>
            <a:defRPr>
              <a:latin typeface="Arial Narrow" panose="020B0606020202030204" pitchFamily="34" charset="0"/>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5793980122664613E-2"/>
          <c:y val="0.10546483027709196"/>
          <c:w val="0.95201978287418443"/>
          <c:h val="0.78431762918794534"/>
        </c:manualLayout>
      </c:layout>
      <c:lineChart>
        <c:grouping val="standard"/>
        <c:varyColors val="0"/>
        <c:ser>
          <c:idx val="0"/>
          <c:order val="0"/>
          <c:tx>
            <c:strRef>
              <c:f>'HC1.4.4'!$A$21</c:f>
              <c:strCache>
                <c:ptCount val="1"/>
                <c:pt idx="0">
                  <c:v>OECD30</c:v>
                </c:pt>
              </c:strCache>
            </c:strRef>
          </c:tx>
          <c:marker>
            <c:symbol val="none"/>
          </c:marker>
          <c:cat>
            <c:numRef>
              <c:f>'HC1.4.4'!$B$20:$M$20</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'HC1.4.4'!$B$21:$M$21</c:f>
              <c:numCache>
                <c:formatCode>0%</c:formatCode>
                <c:ptCount val="12"/>
                <c:pt idx="0">
                  <c:v>0.1016666666666667</c:v>
                </c:pt>
                <c:pt idx="1">
                  <c:v>9.6000000000000016E-2</c:v>
                </c:pt>
                <c:pt idx="2">
                  <c:v>0.10733333333333334</c:v>
                </c:pt>
                <c:pt idx="3">
                  <c:v>0.11266666666666665</c:v>
                </c:pt>
                <c:pt idx="4">
                  <c:v>0.12399999999999999</c:v>
                </c:pt>
                <c:pt idx="5">
                  <c:v>0.11666666666666668</c:v>
                </c:pt>
                <c:pt idx="6">
                  <c:v>0.12266666666666669</c:v>
                </c:pt>
                <c:pt idx="7">
                  <c:v>0.11766666666666667</c:v>
                </c:pt>
                <c:pt idx="8">
                  <c:v>0.12933333333333336</c:v>
                </c:pt>
                <c:pt idx="9">
                  <c:v>0.13533333333333333</c:v>
                </c:pt>
                <c:pt idx="10">
                  <c:v>0.13600000000000001</c:v>
                </c:pt>
                <c:pt idx="11">
                  <c:v>0.14633333333333326</c:v>
                </c:pt>
              </c:numCache>
            </c:numRef>
          </c:val>
          <c:smooth val="0"/>
          <c:extLst>
            <c:ext xmlns:c16="http://schemas.microsoft.com/office/drawing/2014/chart" uri="{C3380CC4-5D6E-409C-BE32-E72D297353CC}">
              <c16:uniqueId val="{00000000-B505-47EB-B3B0-DBCC34AE71C4}"/>
            </c:ext>
          </c:extLst>
        </c:ser>
        <c:ser>
          <c:idx val="1"/>
          <c:order val="1"/>
          <c:tx>
            <c:strRef>
              <c:f>'HC1.4.4'!$A$22</c:f>
              <c:strCache>
                <c:ptCount val="1"/>
                <c:pt idx="0">
                  <c:v>EU22</c:v>
                </c:pt>
              </c:strCache>
            </c:strRef>
          </c:tx>
          <c:spPr>
            <a:ln>
              <a:solidFill>
                <a:sysClr val="windowText" lastClr="000000"/>
              </a:solidFill>
            </a:ln>
          </c:spPr>
          <c:marker>
            <c:symbol val="none"/>
          </c:marker>
          <c:cat>
            <c:numRef>
              <c:f>'HC1.4.4'!$B$20:$M$20</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'HC1.4.4'!$B$22:$M$22</c:f>
              <c:numCache>
                <c:formatCode>0%</c:formatCode>
                <c:ptCount val="12"/>
                <c:pt idx="0">
                  <c:v>8.3636363636363648E-2</c:v>
                </c:pt>
                <c:pt idx="1">
                  <c:v>7.9545454545454572E-2</c:v>
                </c:pt>
                <c:pt idx="2">
                  <c:v>8.9090909090909109E-2</c:v>
                </c:pt>
                <c:pt idx="3">
                  <c:v>9.2272727272727298E-2</c:v>
                </c:pt>
                <c:pt idx="4">
                  <c:v>9.9090909090909077E-2</c:v>
                </c:pt>
                <c:pt idx="5">
                  <c:v>9.818181818181819E-2</c:v>
                </c:pt>
                <c:pt idx="6">
                  <c:v>9.40909090909091E-2</c:v>
                </c:pt>
                <c:pt idx="7">
                  <c:v>8.272727272727276E-2</c:v>
                </c:pt>
                <c:pt idx="8">
                  <c:v>9.181818181818184E-2</c:v>
                </c:pt>
                <c:pt idx="9">
                  <c:v>8.3181818181818204E-2</c:v>
                </c:pt>
                <c:pt idx="10">
                  <c:v>9.0909090909090953E-2</c:v>
                </c:pt>
                <c:pt idx="11">
                  <c:v>0.1040909090909091</c:v>
                </c:pt>
              </c:numCache>
            </c:numRef>
          </c:val>
          <c:smooth val="0"/>
          <c:extLst>
            <c:ext xmlns:c16="http://schemas.microsoft.com/office/drawing/2014/chart" uri="{C3380CC4-5D6E-409C-BE32-E72D297353CC}">
              <c16:uniqueId val="{00000001-B505-47EB-B3B0-DBCC34AE71C4}"/>
            </c:ext>
          </c:extLst>
        </c:ser>
        <c:dLbls>
          <c:showLegendKey val="0"/>
          <c:showVal val="0"/>
          <c:showCatName val="0"/>
          <c:showSerName val="0"/>
          <c:showPercent val="0"/>
          <c:showBubbleSize val="0"/>
        </c:dLbls>
        <c:smooth val="0"/>
        <c:axId val="95221248"/>
        <c:axId val="95223168"/>
      </c:lineChart>
      <c:catAx>
        <c:axId val="95221248"/>
        <c:scaling>
          <c:orientation val="minMax"/>
        </c:scaling>
        <c:delete val="0"/>
        <c:axPos val="b"/>
        <c:majorGridlines>
          <c:spPr>
            <a:ln>
              <a:solidFill>
                <a:sysClr val="window" lastClr="FFFFFF">
                  <a:lumMod val="95000"/>
                </a:sysClr>
              </a:solidFill>
            </a:ln>
          </c:spPr>
        </c:majorGridlines>
        <c:numFmt formatCode="General" sourceLinked="1"/>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95223168"/>
        <c:crosses val="autoZero"/>
        <c:auto val="1"/>
        <c:lblAlgn val="ctr"/>
        <c:lblOffset val="0"/>
        <c:noMultiLvlLbl val="0"/>
      </c:catAx>
      <c:valAx>
        <c:axId val="95223168"/>
        <c:scaling>
          <c:orientation val="minMax"/>
          <c:max val="0.15000000000000002"/>
          <c:min val="5.000000000000001E-2"/>
        </c:scaling>
        <c:delete val="0"/>
        <c:axPos val="l"/>
        <c:majorGridlines>
          <c:spPr>
            <a:ln>
              <a:solidFill>
                <a:sysClr val="window" lastClr="FFFFFF">
                  <a:lumMod val="85000"/>
                </a:sysClr>
              </a:solidFill>
            </a:ln>
          </c:spPr>
        </c:majorGridlines>
        <c:numFmt formatCode="0%" sourceLinked="0"/>
        <c:majorTickMark val="in"/>
        <c:minorTickMark val="none"/>
        <c:tickLblPos val="nextTo"/>
        <c:spPr>
          <a:noFill/>
          <a:ln w="9525">
            <a:solidFill>
              <a:sysClr val="window" lastClr="FFFFFF">
                <a:lumMod val="85000"/>
              </a:sysClr>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95221248"/>
        <c:crosses val="autoZero"/>
        <c:crossBetween val="between"/>
        <c:majorUnit val="5.000000000000001E-2"/>
      </c:valAx>
      <c:spPr>
        <a:solidFill>
          <a:srgbClr val="F4FFFF"/>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0.19846510860922612"/>
          <c:y val="2.5966458045599054E-2"/>
          <c:w val="0.63395108994301252"/>
          <c:h val="5.1393903496590697E-2"/>
        </c:manualLayout>
      </c:layout>
      <c:overlay val="0"/>
      <c:txPr>
        <a:bodyPr/>
        <a:lstStyle/>
        <a:p>
          <a:pPr>
            <a:defRPr sz="900">
              <a:latin typeface="Arial Narrow" panose="020B0606020202030204" pitchFamily="34" charset="0"/>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8.7445796086387494E-3"/>
          <c:y val="0.13285764016894772"/>
          <c:w val="0.98906927548920154"/>
          <c:h val="0.85718195830922828"/>
        </c:manualLayout>
      </c:layout>
      <c:barChart>
        <c:barDir val="col"/>
        <c:grouping val="clustered"/>
        <c:varyColors val="0"/>
        <c:ser>
          <c:idx val="2"/>
          <c:order val="0"/>
          <c:tx>
            <c:strRef>
              <c:f>'HC1.4.5'!$Q$1</c:f>
              <c:strCache>
                <c:ptCount val="1"/>
                <c:pt idx="0">
                  <c:v>Rural (↘)</c:v>
                </c:pt>
              </c:strCache>
            </c:strRef>
          </c:tx>
          <c:spPr>
            <a:solidFill>
              <a:srgbClr val="5B9BD5">
                <a:lumMod val="75000"/>
              </a:srgbClr>
            </a:solidFill>
            <a:ln w="9525">
              <a:solidFill>
                <a:srgbClr val="000000"/>
              </a:solidFill>
            </a:ln>
            <a:effectLst/>
          </c:spPr>
          <c:invertIfNegative val="0"/>
          <c:dPt>
            <c:idx val="17"/>
            <c:invertIfNegative val="0"/>
            <c:bubble3D val="0"/>
            <c:extLst>
              <c:ext xmlns:c16="http://schemas.microsoft.com/office/drawing/2014/chart" uri="{C3380CC4-5D6E-409C-BE32-E72D297353CC}">
                <c16:uniqueId val="{00000000-98F2-41B0-A2D6-E81285F2BCF0}"/>
              </c:ext>
            </c:extLst>
          </c:dPt>
          <c:dPt>
            <c:idx val="18"/>
            <c:invertIfNegative val="0"/>
            <c:bubble3D val="0"/>
            <c:extLst>
              <c:ext xmlns:c16="http://schemas.microsoft.com/office/drawing/2014/chart" uri="{C3380CC4-5D6E-409C-BE32-E72D297353CC}">
                <c16:uniqueId val="{00000006-98F2-41B0-A2D6-E81285F2BCF0}"/>
              </c:ext>
            </c:extLst>
          </c:dPt>
          <c:dPt>
            <c:idx val="19"/>
            <c:invertIfNegative val="0"/>
            <c:bubble3D val="0"/>
            <c:spPr>
              <a:solidFill>
                <a:srgbClr val="4F81BD"/>
              </a:solidFill>
              <a:ln w="9525">
                <a:solidFill>
                  <a:srgbClr val="000000"/>
                </a:solidFill>
              </a:ln>
              <a:effectLst/>
            </c:spPr>
            <c:extLst>
              <c:ext xmlns:c16="http://schemas.microsoft.com/office/drawing/2014/chart" uri="{C3380CC4-5D6E-409C-BE32-E72D297353CC}">
                <c16:uniqueId val="{00000001-98F2-41B0-A2D6-E81285F2BCF0}"/>
              </c:ext>
            </c:extLst>
          </c:dPt>
          <c:dPt>
            <c:idx val="21"/>
            <c:invertIfNegative val="0"/>
            <c:bubble3D val="0"/>
            <c:extLst>
              <c:ext xmlns:c16="http://schemas.microsoft.com/office/drawing/2014/chart" uri="{C3380CC4-5D6E-409C-BE32-E72D297353CC}">
                <c16:uniqueId val="{00000007-98F2-41B0-A2D6-E81285F2BCF0}"/>
              </c:ext>
            </c:extLst>
          </c:dPt>
          <c:dPt>
            <c:idx val="22"/>
            <c:invertIfNegative val="0"/>
            <c:bubble3D val="0"/>
            <c:spPr>
              <a:solidFill>
                <a:srgbClr val="4F81BD"/>
              </a:solidFill>
              <a:ln w="9525">
                <a:solidFill>
                  <a:srgbClr val="000000"/>
                </a:solidFill>
              </a:ln>
              <a:effectLst/>
            </c:spPr>
            <c:extLst>
              <c:ext xmlns:c16="http://schemas.microsoft.com/office/drawing/2014/chart" uri="{C3380CC4-5D6E-409C-BE32-E72D297353CC}">
                <c16:uniqueId val="{00000008-EFD1-4F88-B58F-ACC8158EB866}"/>
              </c:ext>
            </c:extLst>
          </c:dPt>
          <c:dPt>
            <c:idx val="23"/>
            <c:invertIfNegative val="0"/>
            <c:bubble3D val="0"/>
            <c:spPr>
              <a:solidFill>
                <a:srgbClr val="002060"/>
              </a:solidFill>
              <a:ln w="9525">
                <a:solidFill>
                  <a:srgbClr val="000000"/>
                </a:solidFill>
              </a:ln>
              <a:effectLst/>
            </c:spPr>
            <c:extLst>
              <c:ext xmlns:c16="http://schemas.microsoft.com/office/drawing/2014/chart" uri="{C3380CC4-5D6E-409C-BE32-E72D297353CC}">
                <c16:uniqueId val="{00000010-8172-4E87-9193-C49B239671C8}"/>
              </c:ext>
            </c:extLst>
          </c:dPt>
          <c:dPt>
            <c:idx val="24"/>
            <c:invertIfNegative val="0"/>
            <c:bubble3D val="0"/>
            <c:spPr>
              <a:solidFill>
                <a:srgbClr val="002060"/>
              </a:solidFill>
              <a:ln w="9525">
                <a:solidFill>
                  <a:srgbClr val="000000"/>
                </a:solidFill>
              </a:ln>
              <a:effectLst/>
            </c:spPr>
            <c:extLst>
              <c:ext xmlns:c16="http://schemas.microsoft.com/office/drawing/2014/chart" uri="{C3380CC4-5D6E-409C-BE32-E72D297353CC}">
                <c16:uniqueId val="{00000010-261E-4B4C-9BB5-8F0880BFD2EE}"/>
              </c:ext>
            </c:extLst>
          </c:dPt>
          <c:dPt>
            <c:idx val="26"/>
            <c:invertIfNegative val="0"/>
            <c:bubble3D val="0"/>
            <c:spPr>
              <a:solidFill>
                <a:srgbClr val="4F81BD"/>
              </a:solidFill>
              <a:ln w="9525">
                <a:solidFill>
                  <a:srgbClr val="000000"/>
                </a:solidFill>
              </a:ln>
              <a:effectLst/>
            </c:spPr>
            <c:extLst>
              <c:ext xmlns:c16="http://schemas.microsoft.com/office/drawing/2014/chart" uri="{C3380CC4-5D6E-409C-BE32-E72D297353CC}">
                <c16:uniqueId val="{00000016-261E-4B4C-9BB5-8F0880BFD2EE}"/>
              </c:ext>
            </c:extLst>
          </c:dPt>
          <c:dPt>
            <c:idx val="32"/>
            <c:invertIfNegative val="0"/>
            <c:bubble3D val="0"/>
            <c:extLst>
              <c:ext xmlns:c16="http://schemas.microsoft.com/office/drawing/2014/chart" uri="{C3380CC4-5D6E-409C-BE32-E72D297353CC}">
                <c16:uniqueId val="{00000002-98F2-41B0-A2D6-E81285F2BCF0}"/>
              </c:ext>
            </c:extLst>
          </c:dPt>
          <c:cat>
            <c:multiLvlStrRef>
              <c:f>'HC1.4.6'!#REF!</c:f>
            </c:multiLvlStrRef>
          </c:cat>
          <c:val>
            <c:numRef>
              <c:f>'HC1.4.5'!$Q$3:$Q$54</c:f>
              <c:numCache>
                <c:formatCode>#,##0.00</c:formatCode>
                <c:ptCount val="52"/>
                <c:pt idx="0">
                  <c:v>0.875</c:v>
                </c:pt>
                <c:pt idx="1">
                  <c:v>0.755</c:v>
                </c:pt>
                <c:pt idx="2">
                  <c:v>0.72</c:v>
                </c:pt>
                <c:pt idx="3">
                  <c:v>0.71</c:v>
                </c:pt>
                <c:pt idx="4">
                  <c:v>0.67999999999999994</c:v>
                </c:pt>
                <c:pt idx="5">
                  <c:v>0.67</c:v>
                </c:pt>
                <c:pt idx="6">
                  <c:v>0.66</c:v>
                </c:pt>
                <c:pt idx="7">
                  <c:v>0.65500000000000003</c:v>
                </c:pt>
                <c:pt idx="8">
                  <c:v>0.64999999999999991</c:v>
                </c:pt>
                <c:pt idx="9">
                  <c:v>0.64999999999999991</c:v>
                </c:pt>
                <c:pt idx="10">
                  <c:v>0.63500000000000001</c:v>
                </c:pt>
                <c:pt idx="11">
                  <c:v>0.6</c:v>
                </c:pt>
                <c:pt idx="12">
                  <c:v>0.59000000000000008</c:v>
                </c:pt>
                <c:pt idx="13">
                  <c:v>0.58499999999999996</c:v>
                </c:pt>
                <c:pt idx="14">
                  <c:v>0.58499999999999996</c:v>
                </c:pt>
                <c:pt idx="15">
                  <c:v>0.57999999999999996</c:v>
                </c:pt>
                <c:pt idx="16">
                  <c:v>0.57999999999999996</c:v>
                </c:pt>
                <c:pt idx="17">
                  <c:v>0.57499999999999996</c:v>
                </c:pt>
                <c:pt idx="18">
                  <c:v>0.57499999999999996</c:v>
                </c:pt>
                <c:pt idx="19">
                  <c:v>0.57499999999999996</c:v>
                </c:pt>
                <c:pt idx="20">
                  <c:v>0.57499999999999996</c:v>
                </c:pt>
                <c:pt idx="21">
                  <c:v>0.56999999999999995</c:v>
                </c:pt>
                <c:pt idx="22">
                  <c:v>0.55499999999999994</c:v>
                </c:pt>
                <c:pt idx="23">
                  <c:v>0.55185185185185182</c:v>
                </c:pt>
                <c:pt idx="24">
                  <c:v>0.54820512820512823</c:v>
                </c:pt>
                <c:pt idx="25">
                  <c:v>0.54499999999999993</c:v>
                </c:pt>
                <c:pt idx="26">
                  <c:v>0.54</c:v>
                </c:pt>
                <c:pt idx="27">
                  <c:v>0.53500000000000003</c:v>
                </c:pt>
                <c:pt idx="28">
                  <c:v>0.53</c:v>
                </c:pt>
                <c:pt idx="29">
                  <c:v>0.52</c:v>
                </c:pt>
                <c:pt idx="30">
                  <c:v>0.51</c:v>
                </c:pt>
                <c:pt idx="31">
                  <c:v>0.505</c:v>
                </c:pt>
                <c:pt idx="32">
                  <c:v>0.5</c:v>
                </c:pt>
                <c:pt idx="33">
                  <c:v>0.49</c:v>
                </c:pt>
                <c:pt idx="34">
                  <c:v>0.48499999999999999</c:v>
                </c:pt>
                <c:pt idx="35">
                  <c:v>0.47</c:v>
                </c:pt>
                <c:pt idx="36">
                  <c:v>0.46500000000000002</c:v>
                </c:pt>
                <c:pt idx="37">
                  <c:v>0.43</c:v>
                </c:pt>
                <c:pt idx="38">
                  <c:v>0.42499999999999999</c:v>
                </c:pt>
                <c:pt idx="39">
                  <c:v>0.42</c:v>
                </c:pt>
                <c:pt idx="40">
                  <c:v>0.42</c:v>
                </c:pt>
                <c:pt idx="41">
                  <c:v>0.41500000000000004</c:v>
                </c:pt>
                <c:pt idx="42">
                  <c:v>0.41500000000000004</c:v>
                </c:pt>
                <c:pt idx="43">
                  <c:v>0.39</c:v>
                </c:pt>
                <c:pt idx="44">
                  <c:v>0.35499999999999998</c:v>
                </c:pt>
                <c:pt idx="46">
                  <c:v>0.81</c:v>
                </c:pt>
                <c:pt idx="47">
                  <c:v>0.72</c:v>
                </c:pt>
                <c:pt idx="48">
                  <c:v>0.68500000000000005</c:v>
                </c:pt>
                <c:pt idx="49">
                  <c:v>0.625</c:v>
                </c:pt>
                <c:pt idx="50">
                  <c:v>0.46499999999999997</c:v>
                </c:pt>
                <c:pt idx="51">
                  <c:v>0.44500000000000001</c:v>
                </c:pt>
              </c:numCache>
            </c:numRef>
          </c:val>
          <c:extLst>
            <c:ext xmlns:c16="http://schemas.microsoft.com/office/drawing/2014/chart" uri="{C3380CC4-5D6E-409C-BE32-E72D297353CC}">
              <c16:uniqueId val="{00000003-98F2-41B0-A2D6-E81285F2BCF0}"/>
            </c:ext>
          </c:extLst>
        </c:ser>
        <c:dLbls>
          <c:showLegendKey val="0"/>
          <c:showVal val="0"/>
          <c:showCatName val="0"/>
          <c:showSerName val="0"/>
          <c:showPercent val="0"/>
          <c:showBubbleSize val="0"/>
        </c:dLbls>
        <c:gapWidth val="150"/>
        <c:axId val="95221248"/>
        <c:axId val="95223168"/>
      </c:barChart>
      <c:lineChart>
        <c:grouping val="stacked"/>
        <c:varyColors val="0"/>
        <c:ser>
          <c:idx val="0"/>
          <c:order val="1"/>
          <c:tx>
            <c:strRef>
              <c:f>'HC1.4.5'!$P$1</c:f>
              <c:strCache>
                <c:ptCount val="1"/>
                <c:pt idx="0">
                  <c:v>Urban</c:v>
                </c:pt>
              </c:strCache>
            </c:strRef>
          </c:tx>
          <c:spPr>
            <a:ln>
              <a:noFill/>
            </a:ln>
          </c:spPr>
          <c:marker>
            <c:spPr>
              <a:solidFill>
                <a:sysClr val="window" lastClr="FFFFFF"/>
              </a:solidFill>
              <a:ln>
                <a:solidFill>
                  <a:sysClr val="windowText" lastClr="000000"/>
                </a:solidFill>
              </a:ln>
            </c:spPr>
          </c:marker>
          <c:dPt>
            <c:idx val="44"/>
            <c:marker>
              <c:spPr>
                <a:solidFill>
                  <a:sysClr val="window" lastClr="FFFFFF"/>
                </a:solidFill>
                <a:ln>
                  <a:solidFill>
                    <a:sysClr val="windowText" lastClr="000000"/>
                  </a:solidFill>
                </a:ln>
                <a:effectLst>
                  <a:softEdge rad="0"/>
                </a:effectLst>
              </c:spPr>
            </c:marker>
            <c:bubble3D val="0"/>
            <c:spPr>
              <a:ln>
                <a:noFill/>
              </a:ln>
              <a:effectLst>
                <a:softEdge rad="0"/>
              </a:effectLst>
            </c:spPr>
            <c:extLst>
              <c:ext xmlns:c16="http://schemas.microsoft.com/office/drawing/2014/chart" uri="{C3380CC4-5D6E-409C-BE32-E72D297353CC}">
                <c16:uniqueId val="{00000005-98F2-41B0-A2D6-E81285F2BCF0}"/>
              </c:ext>
            </c:extLst>
          </c:dPt>
          <c:dPt>
            <c:idx val="45"/>
            <c:marker>
              <c:spPr>
                <a:noFill/>
                <a:ln>
                  <a:noFill/>
                </a:ln>
              </c:spPr>
            </c:marker>
            <c:bubble3D val="0"/>
            <c:extLst>
              <c:ext xmlns:c16="http://schemas.microsoft.com/office/drawing/2014/chart" uri="{C3380CC4-5D6E-409C-BE32-E72D297353CC}">
                <c16:uniqueId val="{00000009-EFD1-4F88-B58F-ACC8158EB866}"/>
              </c:ext>
            </c:extLst>
          </c:dPt>
          <c:cat>
            <c:strRef>
              <c:f>'HC1.4.5'!$O$3:$O$54</c:f>
              <c:strCache>
                <c:ptCount val="52"/>
                <c:pt idx="0">
                  <c:v>Switzerland</c:v>
                </c:pt>
                <c:pt idx="1">
                  <c:v>Luxembourg</c:v>
                </c:pt>
                <c:pt idx="2">
                  <c:v>Netherlands</c:v>
                </c:pt>
                <c:pt idx="3">
                  <c:v>Czech Republic</c:v>
                </c:pt>
                <c:pt idx="4">
                  <c:v>Austria</c:v>
                </c:pt>
                <c:pt idx="5">
                  <c:v>Malta</c:v>
                </c:pt>
                <c:pt idx="6">
                  <c:v>United Kingdom</c:v>
                </c:pt>
                <c:pt idx="7">
                  <c:v>Costa Rica</c:v>
                </c:pt>
                <c:pt idx="8">
                  <c:v>Colombia</c:v>
                </c:pt>
                <c:pt idx="9">
                  <c:v>Spain</c:v>
                </c:pt>
                <c:pt idx="10">
                  <c:v>Iceland</c:v>
                </c:pt>
                <c:pt idx="11">
                  <c:v>Sweden</c:v>
                </c:pt>
                <c:pt idx="12">
                  <c:v>France</c:v>
                </c:pt>
                <c:pt idx="13">
                  <c:v>Germany</c:v>
                </c:pt>
                <c:pt idx="14">
                  <c:v>Norway</c:v>
                </c:pt>
                <c:pt idx="15">
                  <c:v>Mexico</c:v>
                </c:pt>
                <c:pt idx="16">
                  <c:v>Romania</c:v>
                </c:pt>
                <c:pt idx="17">
                  <c:v>Denmark</c:v>
                </c:pt>
                <c:pt idx="18">
                  <c:v>Ireland</c:v>
                </c:pt>
                <c:pt idx="19">
                  <c:v>Slovenia</c:v>
                </c:pt>
                <c:pt idx="20">
                  <c:v>United States</c:v>
                </c:pt>
                <c:pt idx="21">
                  <c:v>Hungary</c:v>
                </c:pt>
                <c:pt idx="22">
                  <c:v>Belgium</c:v>
                </c:pt>
                <c:pt idx="23">
                  <c:v>EU</c:v>
                </c:pt>
                <c:pt idx="24">
                  <c:v>OECD</c:v>
                </c:pt>
                <c:pt idx="25">
                  <c:v>Slovak Republic</c:v>
                </c:pt>
                <c:pt idx="26">
                  <c:v>Latvia</c:v>
                </c:pt>
                <c:pt idx="27">
                  <c:v>Korea</c:v>
                </c:pt>
                <c:pt idx="28">
                  <c:v>Chile</c:v>
                </c:pt>
                <c:pt idx="29">
                  <c:v>Portugal</c:v>
                </c:pt>
                <c:pt idx="30">
                  <c:v>Cyprus</c:v>
                </c:pt>
                <c:pt idx="31">
                  <c:v>Japan</c:v>
                </c:pt>
                <c:pt idx="32">
                  <c:v>Estonia</c:v>
                </c:pt>
                <c:pt idx="33">
                  <c:v>Australia</c:v>
                </c:pt>
                <c:pt idx="34">
                  <c:v>Türkiye</c:v>
                </c:pt>
                <c:pt idx="35">
                  <c:v>Finland</c:v>
                </c:pt>
                <c:pt idx="36">
                  <c:v>Canada</c:v>
                </c:pt>
                <c:pt idx="37">
                  <c:v>Poland</c:v>
                </c:pt>
                <c:pt idx="38">
                  <c:v>Israel</c:v>
                </c:pt>
                <c:pt idx="39">
                  <c:v>Italy</c:v>
                </c:pt>
                <c:pt idx="40">
                  <c:v>New Zealand</c:v>
                </c:pt>
                <c:pt idx="41">
                  <c:v>Bulgaria</c:v>
                </c:pt>
                <c:pt idx="42">
                  <c:v>Croatia</c:v>
                </c:pt>
                <c:pt idx="43">
                  <c:v>Greece</c:v>
                </c:pt>
                <c:pt idx="44">
                  <c:v>Lithuania</c:v>
                </c:pt>
                <c:pt idx="46">
                  <c:v>China</c:v>
                </c:pt>
                <c:pt idx="47">
                  <c:v>India</c:v>
                </c:pt>
                <c:pt idx="48">
                  <c:v>Indonesia</c:v>
                </c:pt>
                <c:pt idx="49">
                  <c:v>South Africa</c:v>
                </c:pt>
                <c:pt idx="50">
                  <c:v>Argentina</c:v>
                </c:pt>
                <c:pt idx="51">
                  <c:v>Brazil</c:v>
                </c:pt>
              </c:strCache>
            </c:strRef>
          </c:cat>
          <c:val>
            <c:numRef>
              <c:f>'HC1.4.5'!$P$3:$P$54</c:f>
              <c:numCache>
                <c:formatCode>#,##0.00</c:formatCode>
                <c:ptCount val="52"/>
                <c:pt idx="0">
                  <c:v>0.85499999999999998</c:v>
                </c:pt>
                <c:pt idx="1">
                  <c:v>0.81</c:v>
                </c:pt>
                <c:pt idx="2">
                  <c:v>0.86</c:v>
                </c:pt>
                <c:pt idx="3">
                  <c:v>0.88</c:v>
                </c:pt>
                <c:pt idx="4">
                  <c:v>0.78</c:v>
                </c:pt>
                <c:pt idx="5">
                  <c:v>0.63500000000000001</c:v>
                </c:pt>
                <c:pt idx="6">
                  <c:v>0.71499999999999997</c:v>
                </c:pt>
                <c:pt idx="7">
                  <c:v>0.67999999999999994</c:v>
                </c:pt>
                <c:pt idx="8">
                  <c:v>0.56499999999999995</c:v>
                </c:pt>
                <c:pt idx="9">
                  <c:v>0.67500000000000004</c:v>
                </c:pt>
                <c:pt idx="10">
                  <c:v>0.57000000000000006</c:v>
                </c:pt>
                <c:pt idx="11">
                  <c:v>0.83499999999999996</c:v>
                </c:pt>
                <c:pt idx="12">
                  <c:v>0.65999999999999992</c:v>
                </c:pt>
                <c:pt idx="13">
                  <c:v>0.72499999999999998</c:v>
                </c:pt>
                <c:pt idx="14">
                  <c:v>0.82000000000000006</c:v>
                </c:pt>
                <c:pt idx="15">
                  <c:v>0.58499999999999996</c:v>
                </c:pt>
                <c:pt idx="16">
                  <c:v>0.61</c:v>
                </c:pt>
                <c:pt idx="17">
                  <c:v>0.8</c:v>
                </c:pt>
                <c:pt idx="18">
                  <c:v>0.63</c:v>
                </c:pt>
                <c:pt idx="19">
                  <c:v>0.76500000000000001</c:v>
                </c:pt>
                <c:pt idx="20">
                  <c:v>0.65500000000000003</c:v>
                </c:pt>
                <c:pt idx="21">
                  <c:v>0.67999999999999994</c:v>
                </c:pt>
                <c:pt idx="22">
                  <c:v>0.70499999999999996</c:v>
                </c:pt>
                <c:pt idx="23">
                  <c:v>0.68648148148148147</c:v>
                </c:pt>
                <c:pt idx="24">
                  <c:v>0.67474358974358994</c:v>
                </c:pt>
                <c:pt idx="25">
                  <c:v>0.66500000000000004</c:v>
                </c:pt>
                <c:pt idx="26">
                  <c:v>0.66999999999999993</c:v>
                </c:pt>
                <c:pt idx="27">
                  <c:v>0.76500000000000001</c:v>
                </c:pt>
                <c:pt idx="28">
                  <c:v>0.6399999999999999</c:v>
                </c:pt>
                <c:pt idx="29">
                  <c:v>0.66</c:v>
                </c:pt>
                <c:pt idx="30">
                  <c:v>0.435</c:v>
                </c:pt>
                <c:pt idx="31">
                  <c:v>0.74</c:v>
                </c:pt>
                <c:pt idx="32">
                  <c:v>0.78</c:v>
                </c:pt>
                <c:pt idx="33">
                  <c:v>0.67999999999999994</c:v>
                </c:pt>
                <c:pt idx="34">
                  <c:v>0.56000000000000005</c:v>
                </c:pt>
                <c:pt idx="35">
                  <c:v>0.83499999999999996</c:v>
                </c:pt>
                <c:pt idx="36">
                  <c:v>0.69</c:v>
                </c:pt>
                <c:pt idx="37">
                  <c:v>0.71</c:v>
                </c:pt>
                <c:pt idx="38">
                  <c:v>0.6100000000000001</c:v>
                </c:pt>
                <c:pt idx="39">
                  <c:v>0.5</c:v>
                </c:pt>
                <c:pt idx="40">
                  <c:v>0.60499999999999998</c:v>
                </c:pt>
                <c:pt idx="41">
                  <c:v>0.66500000000000004</c:v>
                </c:pt>
                <c:pt idx="42">
                  <c:v>0.61</c:v>
                </c:pt>
                <c:pt idx="43">
                  <c:v>0.39</c:v>
                </c:pt>
                <c:pt idx="44">
                  <c:v>0.56499999999999995</c:v>
                </c:pt>
                <c:pt idx="46">
                  <c:v>0.87</c:v>
                </c:pt>
                <c:pt idx="47">
                  <c:v>0.83499999999999996</c:v>
                </c:pt>
                <c:pt idx="48">
                  <c:v>0.80499999999999994</c:v>
                </c:pt>
                <c:pt idx="49">
                  <c:v>0.8</c:v>
                </c:pt>
                <c:pt idx="50">
                  <c:v>0.58499999999999996</c:v>
                </c:pt>
                <c:pt idx="51">
                  <c:v>0.39500000000000002</c:v>
                </c:pt>
              </c:numCache>
            </c:numRef>
          </c:val>
          <c:smooth val="0"/>
          <c:extLst>
            <c:ext xmlns:c16="http://schemas.microsoft.com/office/drawing/2014/chart" uri="{C3380CC4-5D6E-409C-BE32-E72D297353CC}">
              <c16:uniqueId val="{00000004-98F2-41B0-A2D6-E81285F2BCF0}"/>
            </c:ext>
          </c:extLst>
        </c:ser>
        <c:dLbls>
          <c:showLegendKey val="0"/>
          <c:showVal val="0"/>
          <c:showCatName val="0"/>
          <c:showSerName val="0"/>
          <c:showPercent val="0"/>
          <c:showBubbleSize val="0"/>
        </c:dLbls>
        <c:marker val="1"/>
        <c:smooth val="0"/>
        <c:axId val="95221248"/>
        <c:axId val="95223168"/>
      </c:lineChart>
      <c:catAx>
        <c:axId val="95221248"/>
        <c:scaling>
          <c:orientation val="minMax"/>
        </c:scaling>
        <c:delete val="0"/>
        <c:axPos val="b"/>
        <c:majorGridlines>
          <c:spPr>
            <a:ln w="9525" cmpd="sng">
              <a:solidFill>
                <a:sysClr val="window" lastClr="FFFFFF">
                  <a:lumMod val="95000"/>
                </a:sysClr>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95223168"/>
        <c:crosses val="autoZero"/>
        <c:auto val="1"/>
        <c:lblAlgn val="ctr"/>
        <c:lblOffset val="0"/>
        <c:tickLblSkip val="1"/>
        <c:noMultiLvlLbl val="0"/>
      </c:catAx>
      <c:valAx>
        <c:axId val="95223168"/>
        <c:scaling>
          <c:orientation val="minMax"/>
          <c:min val="0"/>
        </c:scaling>
        <c:delete val="0"/>
        <c:axPos val="l"/>
        <c:majorGridlines>
          <c:spPr>
            <a:ln w="9525" cmpd="sng">
              <a:solidFill>
                <a:sysClr val="window" lastClr="FFFFFF">
                  <a:lumMod val="95000"/>
                </a:sysClr>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95221248"/>
        <c:crosses val="autoZero"/>
        <c:crossBetween val="between"/>
        <c:majorUnit val="0.2"/>
      </c:valAx>
      <c:spPr>
        <a:solidFill>
          <a:srgbClr val="F4FFFF"/>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0.25051501595719561"/>
          <c:y val="4.2396223031056245E-2"/>
          <c:w val="0.53183288464263301"/>
          <c:h val="8.9612335289336709E-2"/>
        </c:manualLayout>
      </c:layout>
      <c:overlay val="0"/>
      <c:txPr>
        <a:bodyPr/>
        <a:lstStyle/>
        <a:p>
          <a:pPr>
            <a:defRPr sz="1000">
              <a:latin typeface="Arial Narrow" panose="020B0606020202030204" pitchFamily="34" charset="0"/>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8.7445796086387494E-3"/>
          <c:y val="0.13285764016894772"/>
          <c:w val="0.98906927548920154"/>
          <c:h val="0.85718195830922828"/>
        </c:manualLayout>
      </c:layout>
      <c:barChart>
        <c:barDir val="col"/>
        <c:grouping val="clustered"/>
        <c:varyColors val="0"/>
        <c:ser>
          <c:idx val="2"/>
          <c:order val="0"/>
          <c:tx>
            <c:strRef>
              <c:f>'HC1.4.6'!$Q$1</c:f>
              <c:strCache>
                <c:ptCount val="1"/>
                <c:pt idx="0">
                  <c:v>Women (↘)</c:v>
                </c:pt>
              </c:strCache>
            </c:strRef>
          </c:tx>
          <c:spPr>
            <a:solidFill>
              <a:srgbClr val="4F81BD"/>
            </a:solidFill>
            <a:ln w="9525">
              <a:solidFill>
                <a:srgbClr val="000000"/>
              </a:solidFill>
            </a:ln>
            <a:effectLst/>
          </c:spPr>
          <c:invertIfNegative val="0"/>
          <c:dPt>
            <c:idx val="17"/>
            <c:invertIfNegative val="0"/>
            <c:bubble3D val="0"/>
            <c:extLst>
              <c:ext xmlns:c16="http://schemas.microsoft.com/office/drawing/2014/chart" uri="{C3380CC4-5D6E-409C-BE32-E72D297353CC}">
                <c16:uniqueId val="{00000000-45C7-4FA6-BC59-1DB084E35841}"/>
              </c:ext>
            </c:extLst>
          </c:dPt>
          <c:dPt>
            <c:idx val="19"/>
            <c:invertIfNegative val="0"/>
            <c:bubble3D val="0"/>
            <c:extLst>
              <c:ext xmlns:c16="http://schemas.microsoft.com/office/drawing/2014/chart" uri="{C3380CC4-5D6E-409C-BE32-E72D297353CC}">
                <c16:uniqueId val="{00000001-45C7-4FA6-BC59-1DB084E35841}"/>
              </c:ext>
            </c:extLst>
          </c:dPt>
          <c:dPt>
            <c:idx val="20"/>
            <c:invertIfNegative val="0"/>
            <c:bubble3D val="0"/>
            <c:spPr>
              <a:solidFill>
                <a:srgbClr val="002060"/>
              </a:solidFill>
              <a:ln w="9525">
                <a:solidFill>
                  <a:srgbClr val="000000"/>
                </a:solidFill>
              </a:ln>
              <a:effectLst/>
            </c:spPr>
            <c:extLst>
              <c:ext xmlns:c16="http://schemas.microsoft.com/office/drawing/2014/chart" uri="{C3380CC4-5D6E-409C-BE32-E72D297353CC}">
                <c16:uniqueId val="{0000000C-0E04-4A32-BAC4-16747F7E99F4}"/>
              </c:ext>
            </c:extLst>
          </c:dPt>
          <c:dPt>
            <c:idx val="21"/>
            <c:invertIfNegative val="0"/>
            <c:bubble3D val="0"/>
            <c:extLst>
              <c:ext xmlns:c16="http://schemas.microsoft.com/office/drawing/2014/chart" uri="{C3380CC4-5D6E-409C-BE32-E72D297353CC}">
                <c16:uniqueId val="{00000005-45C7-4FA6-BC59-1DB084E35841}"/>
              </c:ext>
            </c:extLst>
          </c:dPt>
          <c:dPt>
            <c:idx val="24"/>
            <c:invertIfNegative val="0"/>
            <c:bubble3D val="0"/>
            <c:extLst>
              <c:ext xmlns:c16="http://schemas.microsoft.com/office/drawing/2014/chart" uri="{C3380CC4-5D6E-409C-BE32-E72D297353CC}">
                <c16:uniqueId val="{00000006-45C7-4FA6-BC59-1DB084E35841}"/>
              </c:ext>
            </c:extLst>
          </c:dPt>
          <c:dPt>
            <c:idx val="26"/>
            <c:invertIfNegative val="0"/>
            <c:bubble3D val="0"/>
            <c:extLst>
              <c:ext xmlns:c16="http://schemas.microsoft.com/office/drawing/2014/chart" uri="{C3380CC4-5D6E-409C-BE32-E72D297353CC}">
                <c16:uniqueId val="{0000000F-0E04-4A32-BAC4-16747F7E99F4}"/>
              </c:ext>
            </c:extLst>
          </c:dPt>
          <c:dPt>
            <c:idx val="29"/>
            <c:invertIfNegative val="0"/>
            <c:bubble3D val="0"/>
            <c:spPr>
              <a:solidFill>
                <a:srgbClr val="002060"/>
              </a:solidFill>
              <a:ln w="9525">
                <a:solidFill>
                  <a:srgbClr val="000000"/>
                </a:solidFill>
              </a:ln>
              <a:effectLst/>
            </c:spPr>
            <c:extLst>
              <c:ext xmlns:c16="http://schemas.microsoft.com/office/drawing/2014/chart" uri="{C3380CC4-5D6E-409C-BE32-E72D297353CC}">
                <c16:uniqueId val="{0000000C-8989-4E04-A552-492C78859C19}"/>
              </c:ext>
            </c:extLst>
          </c:dPt>
          <c:dPt>
            <c:idx val="32"/>
            <c:invertIfNegative val="0"/>
            <c:bubble3D val="0"/>
            <c:extLst>
              <c:ext xmlns:c16="http://schemas.microsoft.com/office/drawing/2014/chart" uri="{C3380CC4-5D6E-409C-BE32-E72D297353CC}">
                <c16:uniqueId val="{00000002-45C7-4FA6-BC59-1DB084E35841}"/>
              </c:ext>
            </c:extLst>
          </c:dPt>
          <c:cat>
            <c:strRef>
              <c:f>'HC1.4.6'!$O$3:$O$54</c:f>
              <c:strCache>
                <c:ptCount val="52"/>
                <c:pt idx="0">
                  <c:v>Norway</c:v>
                </c:pt>
                <c:pt idx="1">
                  <c:v>Switzerland</c:v>
                </c:pt>
                <c:pt idx="2">
                  <c:v>Luxembourg</c:v>
                </c:pt>
                <c:pt idx="3">
                  <c:v>Slovenia</c:v>
                </c:pt>
                <c:pt idx="4">
                  <c:v>Croatia</c:v>
                </c:pt>
                <c:pt idx="5">
                  <c:v>Denmark</c:v>
                </c:pt>
                <c:pt idx="6">
                  <c:v>Iceland</c:v>
                </c:pt>
                <c:pt idx="7">
                  <c:v>Spain</c:v>
                </c:pt>
                <c:pt idx="8">
                  <c:v>Austria</c:v>
                </c:pt>
                <c:pt idx="9">
                  <c:v>Finland</c:v>
                </c:pt>
                <c:pt idx="10">
                  <c:v>Korea</c:v>
                </c:pt>
                <c:pt idx="11">
                  <c:v>Portugal</c:v>
                </c:pt>
                <c:pt idx="12">
                  <c:v>Israel</c:v>
                </c:pt>
                <c:pt idx="13">
                  <c:v>Netherlands</c:v>
                </c:pt>
                <c:pt idx="14">
                  <c:v>France</c:v>
                </c:pt>
                <c:pt idx="15">
                  <c:v>United Kingdom</c:v>
                </c:pt>
                <c:pt idx="16">
                  <c:v>Czech Republic</c:v>
                </c:pt>
                <c:pt idx="17">
                  <c:v>Estonia</c:v>
                </c:pt>
                <c:pt idx="18">
                  <c:v>Sweden</c:v>
                </c:pt>
                <c:pt idx="19">
                  <c:v>Canada</c:v>
                </c:pt>
                <c:pt idx="20">
                  <c:v>EU</c:v>
                </c:pt>
                <c:pt idx="21">
                  <c:v>Malta</c:v>
                </c:pt>
                <c:pt idx="22">
                  <c:v>Japan</c:v>
                </c:pt>
                <c:pt idx="23">
                  <c:v>United States</c:v>
                </c:pt>
                <c:pt idx="24">
                  <c:v>Germany</c:v>
                </c:pt>
                <c:pt idx="25">
                  <c:v>Ireland</c:v>
                </c:pt>
                <c:pt idx="26">
                  <c:v>Italy</c:v>
                </c:pt>
                <c:pt idx="27">
                  <c:v>Slovak Republic</c:v>
                </c:pt>
                <c:pt idx="28">
                  <c:v>Latvia</c:v>
                </c:pt>
                <c:pt idx="29">
                  <c:v>OECD</c:v>
                </c:pt>
                <c:pt idx="30">
                  <c:v>Poland</c:v>
                </c:pt>
                <c:pt idx="31">
                  <c:v>Hungary</c:v>
                </c:pt>
                <c:pt idx="32">
                  <c:v>Cyprus</c:v>
                </c:pt>
                <c:pt idx="33">
                  <c:v>Romania</c:v>
                </c:pt>
                <c:pt idx="34">
                  <c:v>Lithuania</c:v>
                </c:pt>
                <c:pt idx="35">
                  <c:v>Greece</c:v>
                </c:pt>
                <c:pt idx="36">
                  <c:v>Bulgaria</c:v>
                </c:pt>
                <c:pt idx="37">
                  <c:v>Belgium</c:v>
                </c:pt>
                <c:pt idx="38">
                  <c:v>New Zealand</c:v>
                </c:pt>
                <c:pt idx="39">
                  <c:v>Australia</c:v>
                </c:pt>
                <c:pt idx="40">
                  <c:v>Türkiye</c:v>
                </c:pt>
                <c:pt idx="41">
                  <c:v>Colombia</c:v>
                </c:pt>
                <c:pt idx="42">
                  <c:v>Costa Rica</c:v>
                </c:pt>
                <c:pt idx="43">
                  <c:v>Mexico</c:v>
                </c:pt>
                <c:pt idx="44">
                  <c:v>Chile</c:v>
                </c:pt>
                <c:pt idx="46">
                  <c:v>China</c:v>
                </c:pt>
                <c:pt idx="47">
                  <c:v>Indonesia</c:v>
                </c:pt>
                <c:pt idx="48">
                  <c:v>India</c:v>
                </c:pt>
                <c:pt idx="49">
                  <c:v>Argentina</c:v>
                </c:pt>
                <c:pt idx="50">
                  <c:v>Brazil</c:v>
                </c:pt>
                <c:pt idx="51">
                  <c:v>South Africa</c:v>
                </c:pt>
              </c:strCache>
            </c:strRef>
          </c:cat>
          <c:val>
            <c:numRef>
              <c:f>'HC1.4.6'!$Q$3:$Q$54</c:f>
              <c:numCache>
                <c:formatCode>#,##0.00</c:formatCode>
                <c:ptCount val="52"/>
                <c:pt idx="0">
                  <c:v>0.89</c:v>
                </c:pt>
                <c:pt idx="1">
                  <c:v>0.83499999999999996</c:v>
                </c:pt>
                <c:pt idx="2">
                  <c:v>0.83</c:v>
                </c:pt>
                <c:pt idx="3">
                  <c:v>0.82499999999999996</c:v>
                </c:pt>
                <c:pt idx="4">
                  <c:v>0.8</c:v>
                </c:pt>
                <c:pt idx="5">
                  <c:v>0.79</c:v>
                </c:pt>
                <c:pt idx="6">
                  <c:v>0.77500000000000002</c:v>
                </c:pt>
                <c:pt idx="7">
                  <c:v>0.77500000000000002</c:v>
                </c:pt>
                <c:pt idx="8">
                  <c:v>0.77</c:v>
                </c:pt>
                <c:pt idx="9">
                  <c:v>0.76500000000000001</c:v>
                </c:pt>
                <c:pt idx="10">
                  <c:v>0.76500000000000001</c:v>
                </c:pt>
                <c:pt idx="11">
                  <c:v>0.75</c:v>
                </c:pt>
                <c:pt idx="12">
                  <c:v>0.73</c:v>
                </c:pt>
                <c:pt idx="13">
                  <c:v>0.72499999999999998</c:v>
                </c:pt>
                <c:pt idx="14">
                  <c:v>0.71</c:v>
                </c:pt>
                <c:pt idx="15">
                  <c:v>0.71</c:v>
                </c:pt>
                <c:pt idx="16">
                  <c:v>0.69500000000000006</c:v>
                </c:pt>
                <c:pt idx="17">
                  <c:v>0.69500000000000006</c:v>
                </c:pt>
                <c:pt idx="18">
                  <c:v>0.69500000000000006</c:v>
                </c:pt>
                <c:pt idx="19">
                  <c:v>0.68500000000000005</c:v>
                </c:pt>
                <c:pt idx="20">
                  <c:v>0.68018518518518511</c:v>
                </c:pt>
                <c:pt idx="21">
                  <c:v>0.67999999999999994</c:v>
                </c:pt>
                <c:pt idx="22">
                  <c:v>0.66999999999999993</c:v>
                </c:pt>
                <c:pt idx="23">
                  <c:v>0.66999999999999993</c:v>
                </c:pt>
                <c:pt idx="24">
                  <c:v>0.66500000000000004</c:v>
                </c:pt>
                <c:pt idx="25">
                  <c:v>0.66</c:v>
                </c:pt>
                <c:pt idx="26">
                  <c:v>0.65500000000000003</c:v>
                </c:pt>
                <c:pt idx="27">
                  <c:v>0.65500000000000003</c:v>
                </c:pt>
                <c:pt idx="28">
                  <c:v>0.64999999999999991</c:v>
                </c:pt>
                <c:pt idx="29">
                  <c:v>0.63923076923076927</c:v>
                </c:pt>
                <c:pt idx="30">
                  <c:v>0.625</c:v>
                </c:pt>
                <c:pt idx="31">
                  <c:v>0.62</c:v>
                </c:pt>
                <c:pt idx="32">
                  <c:v>0.59</c:v>
                </c:pt>
                <c:pt idx="33">
                  <c:v>0.56000000000000005</c:v>
                </c:pt>
                <c:pt idx="34">
                  <c:v>0.55500000000000005</c:v>
                </c:pt>
                <c:pt idx="35">
                  <c:v>0.55499999999999994</c:v>
                </c:pt>
                <c:pt idx="36">
                  <c:v>0.54</c:v>
                </c:pt>
                <c:pt idx="37">
                  <c:v>0.53</c:v>
                </c:pt>
                <c:pt idx="38">
                  <c:v>0.51500000000000001</c:v>
                </c:pt>
                <c:pt idx="39">
                  <c:v>0.505</c:v>
                </c:pt>
                <c:pt idx="40">
                  <c:v>0.44</c:v>
                </c:pt>
                <c:pt idx="41">
                  <c:v>0.43</c:v>
                </c:pt>
                <c:pt idx="42">
                  <c:v>0.42</c:v>
                </c:pt>
                <c:pt idx="43">
                  <c:v>0.36</c:v>
                </c:pt>
                <c:pt idx="44">
                  <c:v>0.33499999999999996</c:v>
                </c:pt>
                <c:pt idx="46">
                  <c:v>0.88500000000000001</c:v>
                </c:pt>
                <c:pt idx="47">
                  <c:v>0.72499999999999998</c:v>
                </c:pt>
                <c:pt idx="48">
                  <c:v>0.59000000000000008</c:v>
                </c:pt>
                <c:pt idx="49">
                  <c:v>0.38500000000000001</c:v>
                </c:pt>
                <c:pt idx="50">
                  <c:v>0.37</c:v>
                </c:pt>
                <c:pt idx="51">
                  <c:v>0.31</c:v>
                </c:pt>
              </c:numCache>
            </c:numRef>
          </c:val>
          <c:extLst>
            <c:ext xmlns:c16="http://schemas.microsoft.com/office/drawing/2014/chart" uri="{C3380CC4-5D6E-409C-BE32-E72D297353CC}">
              <c16:uniqueId val="{00000003-45C7-4FA6-BC59-1DB084E35841}"/>
            </c:ext>
          </c:extLst>
        </c:ser>
        <c:dLbls>
          <c:showLegendKey val="0"/>
          <c:showVal val="0"/>
          <c:showCatName val="0"/>
          <c:showSerName val="0"/>
          <c:showPercent val="0"/>
          <c:showBubbleSize val="0"/>
        </c:dLbls>
        <c:gapWidth val="150"/>
        <c:axId val="95221248"/>
        <c:axId val="95223168"/>
      </c:barChart>
      <c:lineChart>
        <c:grouping val="stacked"/>
        <c:varyColors val="0"/>
        <c:ser>
          <c:idx val="0"/>
          <c:order val="1"/>
          <c:tx>
            <c:strRef>
              <c:f>'HC1.4.6'!$P$1</c:f>
              <c:strCache>
                <c:ptCount val="1"/>
                <c:pt idx="0">
                  <c:v>Men</c:v>
                </c:pt>
              </c:strCache>
            </c:strRef>
          </c:tx>
          <c:spPr>
            <a:ln>
              <a:noFill/>
            </a:ln>
          </c:spPr>
          <c:marker>
            <c:spPr>
              <a:solidFill>
                <a:sysClr val="window" lastClr="FFFFFF"/>
              </a:solidFill>
              <a:ln>
                <a:solidFill>
                  <a:sysClr val="windowText" lastClr="000000"/>
                </a:solidFill>
              </a:ln>
            </c:spPr>
          </c:marker>
          <c:cat>
            <c:strRef>
              <c:f>'HC1.4.6'!$O$3:$O$54</c:f>
              <c:strCache>
                <c:ptCount val="52"/>
                <c:pt idx="0">
                  <c:v>Norway</c:v>
                </c:pt>
                <c:pt idx="1">
                  <c:v>Switzerland</c:v>
                </c:pt>
                <c:pt idx="2">
                  <c:v>Luxembourg</c:v>
                </c:pt>
                <c:pt idx="3">
                  <c:v>Slovenia</c:v>
                </c:pt>
                <c:pt idx="4">
                  <c:v>Croatia</c:v>
                </c:pt>
                <c:pt idx="5">
                  <c:v>Denmark</c:v>
                </c:pt>
                <c:pt idx="6">
                  <c:v>Iceland</c:v>
                </c:pt>
                <c:pt idx="7">
                  <c:v>Spain</c:v>
                </c:pt>
                <c:pt idx="8">
                  <c:v>Austria</c:v>
                </c:pt>
                <c:pt idx="9">
                  <c:v>Finland</c:v>
                </c:pt>
                <c:pt idx="10">
                  <c:v>Korea</c:v>
                </c:pt>
                <c:pt idx="11">
                  <c:v>Portugal</c:v>
                </c:pt>
                <c:pt idx="12">
                  <c:v>Israel</c:v>
                </c:pt>
                <c:pt idx="13">
                  <c:v>Netherlands</c:v>
                </c:pt>
                <c:pt idx="14">
                  <c:v>France</c:v>
                </c:pt>
                <c:pt idx="15">
                  <c:v>United Kingdom</c:v>
                </c:pt>
                <c:pt idx="16">
                  <c:v>Czech Republic</c:v>
                </c:pt>
                <c:pt idx="17">
                  <c:v>Estonia</c:v>
                </c:pt>
                <c:pt idx="18">
                  <c:v>Sweden</c:v>
                </c:pt>
                <c:pt idx="19">
                  <c:v>Canada</c:v>
                </c:pt>
                <c:pt idx="20">
                  <c:v>EU</c:v>
                </c:pt>
                <c:pt idx="21">
                  <c:v>Malta</c:v>
                </c:pt>
                <c:pt idx="22">
                  <c:v>Japan</c:v>
                </c:pt>
                <c:pt idx="23">
                  <c:v>United States</c:v>
                </c:pt>
                <c:pt idx="24">
                  <c:v>Germany</c:v>
                </c:pt>
                <c:pt idx="25">
                  <c:v>Ireland</c:v>
                </c:pt>
                <c:pt idx="26">
                  <c:v>Italy</c:v>
                </c:pt>
                <c:pt idx="27">
                  <c:v>Slovak Republic</c:v>
                </c:pt>
                <c:pt idx="28">
                  <c:v>Latvia</c:v>
                </c:pt>
                <c:pt idx="29">
                  <c:v>OECD</c:v>
                </c:pt>
                <c:pt idx="30">
                  <c:v>Poland</c:v>
                </c:pt>
                <c:pt idx="31">
                  <c:v>Hungary</c:v>
                </c:pt>
                <c:pt idx="32">
                  <c:v>Cyprus</c:v>
                </c:pt>
                <c:pt idx="33">
                  <c:v>Romania</c:v>
                </c:pt>
                <c:pt idx="34">
                  <c:v>Lithuania</c:v>
                </c:pt>
                <c:pt idx="35">
                  <c:v>Greece</c:v>
                </c:pt>
                <c:pt idx="36">
                  <c:v>Bulgaria</c:v>
                </c:pt>
                <c:pt idx="37">
                  <c:v>Belgium</c:v>
                </c:pt>
                <c:pt idx="38">
                  <c:v>New Zealand</c:v>
                </c:pt>
                <c:pt idx="39">
                  <c:v>Australia</c:v>
                </c:pt>
                <c:pt idx="40">
                  <c:v>Türkiye</c:v>
                </c:pt>
                <c:pt idx="41">
                  <c:v>Colombia</c:v>
                </c:pt>
                <c:pt idx="42">
                  <c:v>Costa Rica</c:v>
                </c:pt>
                <c:pt idx="43">
                  <c:v>Mexico</c:v>
                </c:pt>
                <c:pt idx="44">
                  <c:v>Chile</c:v>
                </c:pt>
                <c:pt idx="46">
                  <c:v>China</c:v>
                </c:pt>
                <c:pt idx="47">
                  <c:v>Indonesia</c:v>
                </c:pt>
                <c:pt idx="48">
                  <c:v>India</c:v>
                </c:pt>
                <c:pt idx="49">
                  <c:v>Argentina</c:v>
                </c:pt>
                <c:pt idx="50">
                  <c:v>Brazil</c:v>
                </c:pt>
                <c:pt idx="51">
                  <c:v>South Africa</c:v>
                </c:pt>
              </c:strCache>
            </c:strRef>
          </c:cat>
          <c:val>
            <c:numRef>
              <c:f>'HC1.4.6'!$P$3:$P$54</c:f>
              <c:numCache>
                <c:formatCode>#,##0.00</c:formatCode>
                <c:ptCount val="52"/>
                <c:pt idx="0">
                  <c:v>0.97499999999999998</c:v>
                </c:pt>
                <c:pt idx="1">
                  <c:v>0.91</c:v>
                </c:pt>
                <c:pt idx="2">
                  <c:v>0.87</c:v>
                </c:pt>
                <c:pt idx="3">
                  <c:v>0.96499999999999997</c:v>
                </c:pt>
                <c:pt idx="4">
                  <c:v>0.91</c:v>
                </c:pt>
                <c:pt idx="5">
                  <c:v>0.93500000000000005</c:v>
                </c:pt>
                <c:pt idx="6">
                  <c:v>0.93</c:v>
                </c:pt>
                <c:pt idx="7">
                  <c:v>0.84</c:v>
                </c:pt>
                <c:pt idx="8">
                  <c:v>0.85000000000000009</c:v>
                </c:pt>
                <c:pt idx="9">
                  <c:v>0.97</c:v>
                </c:pt>
                <c:pt idx="10">
                  <c:v>0.87</c:v>
                </c:pt>
                <c:pt idx="11">
                  <c:v>0.92</c:v>
                </c:pt>
                <c:pt idx="12">
                  <c:v>0.83499999999999996</c:v>
                </c:pt>
                <c:pt idx="13">
                  <c:v>0.94</c:v>
                </c:pt>
                <c:pt idx="14">
                  <c:v>0.78</c:v>
                </c:pt>
                <c:pt idx="15">
                  <c:v>0.755</c:v>
                </c:pt>
                <c:pt idx="16">
                  <c:v>0.88</c:v>
                </c:pt>
                <c:pt idx="17">
                  <c:v>0.88</c:v>
                </c:pt>
                <c:pt idx="18">
                  <c:v>0.90500000000000003</c:v>
                </c:pt>
                <c:pt idx="19">
                  <c:v>0.88500000000000001</c:v>
                </c:pt>
                <c:pt idx="20">
                  <c:v>0.85037037037037022</c:v>
                </c:pt>
                <c:pt idx="21">
                  <c:v>0.88</c:v>
                </c:pt>
                <c:pt idx="22">
                  <c:v>0.86</c:v>
                </c:pt>
                <c:pt idx="23">
                  <c:v>0.85</c:v>
                </c:pt>
                <c:pt idx="24">
                  <c:v>0.81499999999999995</c:v>
                </c:pt>
                <c:pt idx="25">
                  <c:v>0.81</c:v>
                </c:pt>
                <c:pt idx="26">
                  <c:v>0.76500000000000001</c:v>
                </c:pt>
                <c:pt idx="27">
                  <c:v>0.86</c:v>
                </c:pt>
                <c:pt idx="28">
                  <c:v>0.88</c:v>
                </c:pt>
                <c:pt idx="29">
                  <c:v>0.79782051282051281</c:v>
                </c:pt>
                <c:pt idx="30">
                  <c:v>0.80500000000000005</c:v>
                </c:pt>
                <c:pt idx="31">
                  <c:v>0.85</c:v>
                </c:pt>
                <c:pt idx="32">
                  <c:v>0.86</c:v>
                </c:pt>
                <c:pt idx="33">
                  <c:v>0.78</c:v>
                </c:pt>
                <c:pt idx="34">
                  <c:v>0.71499999999999997</c:v>
                </c:pt>
                <c:pt idx="35">
                  <c:v>0.79</c:v>
                </c:pt>
                <c:pt idx="36">
                  <c:v>0.76</c:v>
                </c:pt>
                <c:pt idx="37">
                  <c:v>0.745</c:v>
                </c:pt>
                <c:pt idx="38">
                  <c:v>0.8</c:v>
                </c:pt>
                <c:pt idx="39">
                  <c:v>0.84499999999999997</c:v>
                </c:pt>
                <c:pt idx="40">
                  <c:v>0.69</c:v>
                </c:pt>
                <c:pt idx="41">
                  <c:v>0.495</c:v>
                </c:pt>
                <c:pt idx="42">
                  <c:v>0.59</c:v>
                </c:pt>
                <c:pt idx="43">
                  <c:v>0.53500000000000003</c:v>
                </c:pt>
                <c:pt idx="44">
                  <c:v>0.52</c:v>
                </c:pt>
                <c:pt idx="46">
                  <c:v>0.96499999999999997</c:v>
                </c:pt>
                <c:pt idx="47">
                  <c:v>0.89500000000000002</c:v>
                </c:pt>
                <c:pt idx="48">
                  <c:v>0.72</c:v>
                </c:pt>
                <c:pt idx="49">
                  <c:v>0.59499999999999997</c:v>
                </c:pt>
                <c:pt idx="50">
                  <c:v>0.56000000000000005</c:v>
                </c:pt>
                <c:pt idx="51">
                  <c:v>0.41500000000000004</c:v>
                </c:pt>
              </c:numCache>
            </c:numRef>
          </c:val>
          <c:smooth val="0"/>
          <c:extLst>
            <c:ext xmlns:c16="http://schemas.microsoft.com/office/drawing/2014/chart" uri="{C3380CC4-5D6E-409C-BE32-E72D297353CC}">
              <c16:uniqueId val="{00000004-45C7-4FA6-BC59-1DB084E35841}"/>
            </c:ext>
          </c:extLst>
        </c:ser>
        <c:dLbls>
          <c:showLegendKey val="0"/>
          <c:showVal val="0"/>
          <c:showCatName val="0"/>
          <c:showSerName val="0"/>
          <c:showPercent val="0"/>
          <c:showBubbleSize val="0"/>
        </c:dLbls>
        <c:marker val="1"/>
        <c:smooth val="0"/>
        <c:axId val="95221248"/>
        <c:axId val="95223168"/>
      </c:lineChart>
      <c:catAx>
        <c:axId val="95221248"/>
        <c:scaling>
          <c:orientation val="minMax"/>
        </c:scaling>
        <c:delete val="0"/>
        <c:axPos val="b"/>
        <c:majorGridlines>
          <c:spPr>
            <a:ln w="9525" cmpd="sng">
              <a:solidFill>
                <a:sysClr val="window" lastClr="FFFFFF">
                  <a:lumMod val="95000"/>
                </a:sysClr>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95223168"/>
        <c:crosses val="autoZero"/>
        <c:auto val="1"/>
        <c:lblAlgn val="ctr"/>
        <c:lblOffset val="0"/>
        <c:tickLblSkip val="1"/>
        <c:noMultiLvlLbl val="0"/>
      </c:catAx>
      <c:valAx>
        <c:axId val="95223168"/>
        <c:scaling>
          <c:orientation val="minMax"/>
          <c:max val="1"/>
          <c:min val="0.2"/>
        </c:scaling>
        <c:delete val="0"/>
        <c:axPos val="l"/>
        <c:majorGridlines>
          <c:spPr>
            <a:ln w="9525" cmpd="sng">
              <a:solidFill>
                <a:sysClr val="window" lastClr="FFFFFF">
                  <a:lumMod val="95000"/>
                </a:sysClr>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95221248"/>
        <c:crosses val="autoZero"/>
        <c:crossBetween val="between"/>
        <c:majorUnit val="0.2"/>
      </c:valAx>
      <c:spPr>
        <a:solidFill>
          <a:srgbClr val="F4FFFF"/>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0.25051501595719561"/>
          <c:y val="4.2396223031056245E-2"/>
          <c:w val="0.53183288464263301"/>
          <c:h val="8.9612335289336709E-2"/>
        </c:manualLayout>
      </c:layout>
      <c:overlay val="0"/>
      <c:txPr>
        <a:bodyPr/>
        <a:lstStyle/>
        <a:p>
          <a:pPr>
            <a:defRPr sz="1000">
              <a:latin typeface="Arial Narrow" panose="020B0606020202030204" pitchFamily="34" charset="0"/>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8.7445796086387494E-3"/>
          <c:y val="0.13285764016894772"/>
          <c:w val="0.98906927548920154"/>
          <c:h val="0.85718195830922828"/>
        </c:manualLayout>
      </c:layout>
      <c:barChart>
        <c:barDir val="col"/>
        <c:grouping val="clustered"/>
        <c:varyColors val="0"/>
        <c:ser>
          <c:idx val="2"/>
          <c:order val="0"/>
          <c:tx>
            <c:strRef>
              <c:f>'HC1.4.7'!$P$1</c:f>
              <c:strCache>
                <c:ptCount val="1"/>
                <c:pt idx="0">
                  <c:v>Total</c:v>
                </c:pt>
              </c:strCache>
            </c:strRef>
          </c:tx>
          <c:spPr>
            <a:solidFill>
              <a:srgbClr val="4F81BD"/>
            </a:solidFill>
            <a:ln w="9525">
              <a:solidFill>
                <a:srgbClr val="000000"/>
              </a:solidFill>
            </a:ln>
            <a:effectLst/>
          </c:spPr>
          <c:invertIfNegative val="0"/>
          <c:dPt>
            <c:idx val="17"/>
            <c:invertIfNegative val="0"/>
            <c:bubble3D val="0"/>
            <c:extLst>
              <c:ext xmlns:c16="http://schemas.microsoft.com/office/drawing/2014/chart" uri="{C3380CC4-5D6E-409C-BE32-E72D297353CC}">
                <c16:uniqueId val="{00000000-6B52-44AA-9E82-972416709B4C}"/>
              </c:ext>
            </c:extLst>
          </c:dPt>
          <c:dPt>
            <c:idx val="19"/>
            <c:invertIfNegative val="0"/>
            <c:bubble3D val="0"/>
            <c:extLst>
              <c:ext xmlns:c16="http://schemas.microsoft.com/office/drawing/2014/chart" uri="{C3380CC4-5D6E-409C-BE32-E72D297353CC}">
                <c16:uniqueId val="{00000001-6B52-44AA-9E82-972416709B4C}"/>
              </c:ext>
            </c:extLst>
          </c:dPt>
          <c:dPt>
            <c:idx val="20"/>
            <c:invertIfNegative val="0"/>
            <c:bubble3D val="0"/>
            <c:extLst>
              <c:ext xmlns:c16="http://schemas.microsoft.com/office/drawing/2014/chart" uri="{C3380CC4-5D6E-409C-BE32-E72D297353CC}">
                <c16:uniqueId val="{00000004-6B52-44AA-9E82-972416709B4C}"/>
              </c:ext>
            </c:extLst>
          </c:dPt>
          <c:dPt>
            <c:idx val="21"/>
            <c:invertIfNegative val="0"/>
            <c:bubble3D val="0"/>
            <c:extLst>
              <c:ext xmlns:c16="http://schemas.microsoft.com/office/drawing/2014/chart" uri="{C3380CC4-5D6E-409C-BE32-E72D297353CC}">
                <c16:uniqueId val="{00000005-6B52-44AA-9E82-972416709B4C}"/>
              </c:ext>
            </c:extLst>
          </c:dPt>
          <c:dPt>
            <c:idx val="22"/>
            <c:invertIfNegative val="0"/>
            <c:bubble3D val="0"/>
            <c:extLst>
              <c:ext xmlns:c16="http://schemas.microsoft.com/office/drawing/2014/chart" uri="{C3380CC4-5D6E-409C-BE32-E72D297353CC}">
                <c16:uniqueId val="{00000018-1686-4EE7-A350-61662039C26F}"/>
              </c:ext>
            </c:extLst>
          </c:dPt>
          <c:dPt>
            <c:idx val="23"/>
            <c:invertIfNegative val="0"/>
            <c:bubble3D val="0"/>
            <c:spPr>
              <a:solidFill>
                <a:srgbClr val="002060"/>
              </a:solidFill>
              <a:ln w="9525">
                <a:solidFill>
                  <a:srgbClr val="000000"/>
                </a:solidFill>
              </a:ln>
              <a:effectLst/>
            </c:spPr>
            <c:extLst>
              <c:ext xmlns:c16="http://schemas.microsoft.com/office/drawing/2014/chart" uri="{C3380CC4-5D6E-409C-BE32-E72D297353CC}">
                <c16:uniqueId val="{0000000A-B3C9-4826-BA04-5D0097F09371}"/>
              </c:ext>
            </c:extLst>
          </c:dPt>
          <c:dPt>
            <c:idx val="24"/>
            <c:invertIfNegative val="0"/>
            <c:bubble3D val="0"/>
            <c:extLst>
              <c:ext xmlns:c16="http://schemas.microsoft.com/office/drawing/2014/chart" uri="{C3380CC4-5D6E-409C-BE32-E72D297353CC}">
                <c16:uniqueId val="{0000000D-B3C9-4826-BA04-5D0097F09371}"/>
              </c:ext>
            </c:extLst>
          </c:dPt>
          <c:dPt>
            <c:idx val="28"/>
            <c:invertIfNegative val="0"/>
            <c:bubble3D val="0"/>
            <c:spPr>
              <a:solidFill>
                <a:srgbClr val="002060"/>
              </a:solidFill>
              <a:ln w="9525">
                <a:solidFill>
                  <a:srgbClr val="000000"/>
                </a:solidFill>
              </a:ln>
              <a:effectLst/>
            </c:spPr>
            <c:extLst>
              <c:ext xmlns:c16="http://schemas.microsoft.com/office/drawing/2014/chart" uri="{C3380CC4-5D6E-409C-BE32-E72D297353CC}">
                <c16:uniqueId val="{0000000E-8DD1-4B5E-B67E-1E33DC21E4CE}"/>
              </c:ext>
            </c:extLst>
          </c:dPt>
          <c:dPt>
            <c:idx val="32"/>
            <c:invertIfNegative val="0"/>
            <c:bubble3D val="0"/>
            <c:extLst>
              <c:ext xmlns:c16="http://schemas.microsoft.com/office/drawing/2014/chart" uri="{C3380CC4-5D6E-409C-BE32-E72D297353CC}">
                <c16:uniqueId val="{00000002-6B52-44AA-9E82-972416709B4C}"/>
              </c:ext>
            </c:extLst>
          </c:dPt>
          <c:cat>
            <c:strRef>
              <c:f>'HC1.4.7'!$O$3:$O$54</c:f>
              <c:strCache>
                <c:ptCount val="52"/>
                <c:pt idx="0">
                  <c:v>Norway</c:v>
                </c:pt>
                <c:pt idx="1">
                  <c:v>Denmark</c:v>
                </c:pt>
                <c:pt idx="2">
                  <c:v>Sweden</c:v>
                </c:pt>
                <c:pt idx="3">
                  <c:v>Netherlands</c:v>
                </c:pt>
                <c:pt idx="4">
                  <c:v>Switzerland</c:v>
                </c:pt>
                <c:pt idx="5">
                  <c:v>Finland</c:v>
                </c:pt>
                <c:pt idx="6">
                  <c:v>Luxembourg</c:v>
                </c:pt>
                <c:pt idx="7">
                  <c:v>Portugal</c:v>
                </c:pt>
                <c:pt idx="8">
                  <c:v>Slovenia</c:v>
                </c:pt>
                <c:pt idx="9">
                  <c:v>Austria</c:v>
                </c:pt>
                <c:pt idx="10">
                  <c:v>Estonia</c:v>
                </c:pt>
                <c:pt idx="11">
                  <c:v>Cyprus</c:v>
                </c:pt>
                <c:pt idx="12">
                  <c:v>Czech Republic</c:v>
                </c:pt>
                <c:pt idx="13">
                  <c:v>Germany</c:v>
                </c:pt>
                <c:pt idx="14">
                  <c:v>Australia</c:v>
                </c:pt>
                <c:pt idx="15">
                  <c:v>Latvia</c:v>
                </c:pt>
                <c:pt idx="16">
                  <c:v>Malta</c:v>
                </c:pt>
                <c:pt idx="17">
                  <c:v>New Zealand</c:v>
                </c:pt>
                <c:pt idx="18">
                  <c:v>Belgium</c:v>
                </c:pt>
                <c:pt idx="19">
                  <c:v>Canada</c:v>
                </c:pt>
                <c:pt idx="20">
                  <c:v>Ireland</c:v>
                </c:pt>
                <c:pt idx="21">
                  <c:v>Lithuania</c:v>
                </c:pt>
                <c:pt idx="22">
                  <c:v>Poland</c:v>
                </c:pt>
                <c:pt idx="23">
                  <c:v>EU</c:v>
                </c:pt>
                <c:pt idx="24">
                  <c:v>Japan</c:v>
                </c:pt>
                <c:pt idx="25">
                  <c:v>Spain</c:v>
                </c:pt>
                <c:pt idx="26">
                  <c:v>Costa Rica</c:v>
                </c:pt>
                <c:pt idx="27">
                  <c:v>Slovak Republic</c:v>
                </c:pt>
                <c:pt idx="28">
                  <c:v>OECD</c:v>
                </c:pt>
                <c:pt idx="29">
                  <c:v>Israel</c:v>
                </c:pt>
                <c:pt idx="30">
                  <c:v>United States</c:v>
                </c:pt>
                <c:pt idx="31">
                  <c:v>France</c:v>
                </c:pt>
                <c:pt idx="32">
                  <c:v>United Kingdom</c:v>
                </c:pt>
                <c:pt idx="33">
                  <c:v>Iceland</c:v>
                </c:pt>
                <c:pt idx="34">
                  <c:v>Colombia</c:v>
                </c:pt>
                <c:pt idx="35">
                  <c:v>Romania</c:v>
                </c:pt>
                <c:pt idx="36">
                  <c:v>Korea</c:v>
                </c:pt>
                <c:pt idx="37">
                  <c:v>Hungary</c:v>
                </c:pt>
                <c:pt idx="38">
                  <c:v>Chile</c:v>
                </c:pt>
                <c:pt idx="39">
                  <c:v>Mexico</c:v>
                </c:pt>
                <c:pt idx="40">
                  <c:v>Croatia</c:v>
                </c:pt>
                <c:pt idx="41">
                  <c:v>Greece</c:v>
                </c:pt>
                <c:pt idx="42">
                  <c:v>Bulgaria</c:v>
                </c:pt>
                <c:pt idx="43">
                  <c:v>Italy</c:v>
                </c:pt>
                <c:pt idx="44">
                  <c:v>Türkiye</c:v>
                </c:pt>
                <c:pt idx="46">
                  <c:v>Indonesia</c:v>
                </c:pt>
                <c:pt idx="47">
                  <c:v>China</c:v>
                </c:pt>
                <c:pt idx="48">
                  <c:v>India</c:v>
                </c:pt>
                <c:pt idx="49">
                  <c:v>Argentina</c:v>
                </c:pt>
                <c:pt idx="50">
                  <c:v>Brazil</c:v>
                </c:pt>
                <c:pt idx="51">
                  <c:v>South Africa</c:v>
                </c:pt>
              </c:strCache>
            </c:strRef>
          </c:cat>
          <c:val>
            <c:numRef>
              <c:f>'HC1.4.7'!$P$3:$P$54</c:f>
              <c:numCache>
                <c:formatCode>#,##0.00</c:formatCode>
                <c:ptCount val="52"/>
                <c:pt idx="0">
                  <c:v>0.96</c:v>
                </c:pt>
                <c:pt idx="1">
                  <c:v>0.95499999999999996</c:v>
                </c:pt>
                <c:pt idx="2">
                  <c:v>0.95</c:v>
                </c:pt>
                <c:pt idx="3">
                  <c:v>0.94499999999999995</c:v>
                </c:pt>
                <c:pt idx="4">
                  <c:v>0.93</c:v>
                </c:pt>
                <c:pt idx="5">
                  <c:v>0.92999999999999994</c:v>
                </c:pt>
                <c:pt idx="6">
                  <c:v>0.92999999999999994</c:v>
                </c:pt>
                <c:pt idx="7">
                  <c:v>0.92999999999999994</c:v>
                </c:pt>
                <c:pt idx="8">
                  <c:v>0.92999999999999994</c:v>
                </c:pt>
                <c:pt idx="9">
                  <c:v>0.92</c:v>
                </c:pt>
                <c:pt idx="10">
                  <c:v>0.91500000000000004</c:v>
                </c:pt>
                <c:pt idx="11">
                  <c:v>0.91</c:v>
                </c:pt>
                <c:pt idx="12">
                  <c:v>0.91</c:v>
                </c:pt>
                <c:pt idx="13">
                  <c:v>0.91</c:v>
                </c:pt>
                <c:pt idx="14">
                  <c:v>0.90500000000000003</c:v>
                </c:pt>
                <c:pt idx="15">
                  <c:v>0.89</c:v>
                </c:pt>
                <c:pt idx="16">
                  <c:v>0.88500000000000001</c:v>
                </c:pt>
                <c:pt idx="17">
                  <c:v>0.88500000000000001</c:v>
                </c:pt>
                <c:pt idx="18">
                  <c:v>0.88</c:v>
                </c:pt>
                <c:pt idx="19">
                  <c:v>0.88</c:v>
                </c:pt>
                <c:pt idx="20">
                  <c:v>0.88</c:v>
                </c:pt>
                <c:pt idx="21">
                  <c:v>0.88</c:v>
                </c:pt>
                <c:pt idx="22">
                  <c:v>0.88</c:v>
                </c:pt>
                <c:pt idx="23">
                  <c:v>0.874074074074074</c:v>
                </c:pt>
                <c:pt idx="24">
                  <c:v>0.85499999999999998</c:v>
                </c:pt>
                <c:pt idx="25">
                  <c:v>0.85499999999999998</c:v>
                </c:pt>
                <c:pt idx="26">
                  <c:v>0.85</c:v>
                </c:pt>
                <c:pt idx="27">
                  <c:v>0.85</c:v>
                </c:pt>
                <c:pt idx="28">
                  <c:v>0.84602564102564093</c:v>
                </c:pt>
                <c:pt idx="29">
                  <c:v>0.84499999999999997</c:v>
                </c:pt>
                <c:pt idx="30">
                  <c:v>0.84499999999999997</c:v>
                </c:pt>
                <c:pt idx="31">
                  <c:v>0.83499999999999996</c:v>
                </c:pt>
                <c:pt idx="32">
                  <c:v>0.83499999999999996</c:v>
                </c:pt>
                <c:pt idx="33">
                  <c:v>0.83</c:v>
                </c:pt>
                <c:pt idx="34">
                  <c:v>0.82499999999999996</c:v>
                </c:pt>
                <c:pt idx="35">
                  <c:v>0.82499999999999996</c:v>
                </c:pt>
                <c:pt idx="36">
                  <c:v>0.81499999999999995</c:v>
                </c:pt>
                <c:pt idx="37">
                  <c:v>0.79500000000000004</c:v>
                </c:pt>
                <c:pt idx="38">
                  <c:v>0.79499999999999993</c:v>
                </c:pt>
                <c:pt idx="39">
                  <c:v>0.78500000000000003</c:v>
                </c:pt>
                <c:pt idx="40">
                  <c:v>0.77500000000000002</c:v>
                </c:pt>
                <c:pt idx="41">
                  <c:v>0.76</c:v>
                </c:pt>
                <c:pt idx="42">
                  <c:v>0.74</c:v>
                </c:pt>
                <c:pt idx="43">
                  <c:v>0.73499999999999999</c:v>
                </c:pt>
                <c:pt idx="44">
                  <c:v>0.69</c:v>
                </c:pt>
                <c:pt idx="46">
                  <c:v>0.875</c:v>
                </c:pt>
                <c:pt idx="47">
                  <c:v>0.86499999999999999</c:v>
                </c:pt>
                <c:pt idx="48">
                  <c:v>0.86</c:v>
                </c:pt>
                <c:pt idx="49">
                  <c:v>0.78</c:v>
                </c:pt>
                <c:pt idx="50">
                  <c:v>0.70499999999999996</c:v>
                </c:pt>
                <c:pt idx="51">
                  <c:v>0.66999999999999993</c:v>
                </c:pt>
              </c:numCache>
            </c:numRef>
          </c:val>
          <c:extLst>
            <c:ext xmlns:c16="http://schemas.microsoft.com/office/drawing/2014/chart" uri="{C3380CC4-5D6E-409C-BE32-E72D297353CC}">
              <c16:uniqueId val="{00000003-6B52-44AA-9E82-972416709B4C}"/>
            </c:ext>
          </c:extLst>
        </c:ser>
        <c:dLbls>
          <c:showLegendKey val="0"/>
          <c:showVal val="0"/>
          <c:showCatName val="0"/>
          <c:showSerName val="0"/>
          <c:showPercent val="0"/>
          <c:showBubbleSize val="0"/>
        </c:dLbls>
        <c:gapWidth val="150"/>
        <c:axId val="95221248"/>
        <c:axId val="95223168"/>
      </c:barChart>
      <c:catAx>
        <c:axId val="95221248"/>
        <c:scaling>
          <c:orientation val="minMax"/>
        </c:scaling>
        <c:delete val="0"/>
        <c:axPos val="b"/>
        <c:majorGridlines>
          <c:spPr>
            <a:ln w="9525" cmpd="sng">
              <a:solidFill>
                <a:sysClr val="window" lastClr="FFFFFF">
                  <a:lumMod val="95000"/>
                </a:sysClr>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95223168"/>
        <c:crosses val="autoZero"/>
        <c:auto val="1"/>
        <c:lblAlgn val="ctr"/>
        <c:lblOffset val="0"/>
        <c:tickLblSkip val="1"/>
        <c:noMultiLvlLbl val="0"/>
      </c:catAx>
      <c:valAx>
        <c:axId val="95223168"/>
        <c:scaling>
          <c:orientation val="minMax"/>
          <c:max val="1"/>
          <c:min val="0"/>
        </c:scaling>
        <c:delete val="0"/>
        <c:axPos val="l"/>
        <c:majorGridlines>
          <c:spPr>
            <a:ln w="9525" cmpd="sng">
              <a:solidFill>
                <a:sysClr val="window" lastClr="FFFFFF">
                  <a:lumMod val="95000"/>
                </a:sysClr>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95221248"/>
        <c:crosses val="autoZero"/>
        <c:crossBetween val="between"/>
        <c:majorUnit val="0.2"/>
      </c:valAx>
      <c:spPr>
        <a:solidFill>
          <a:srgbClr val="F4FFFF"/>
        </a:solidFill>
        <a:ln w="9525">
          <a:noFill/>
        </a:ln>
        <a:effectLst/>
        <a:extLst>
          <a:ext uri="{91240B29-F687-4F45-9708-019B960494DF}">
            <a14:hiddenLine xmlns:a14="http://schemas.microsoft.com/office/drawing/2010/main" w="9525">
              <a:solidFill>
                <a:srgbClr val="000000"/>
              </a:solidFill>
            </a14:hiddenLine>
          </a:ext>
        </a:extLst>
      </c:spPr>
    </c:plotArea>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8209444502058773E-2"/>
          <c:y val="5.9969410314218291E-2"/>
          <c:w val="0.91806245260765729"/>
          <c:h val="0.76708956409333406"/>
        </c:manualLayout>
      </c:layout>
      <c:barChart>
        <c:barDir val="col"/>
        <c:grouping val="clustered"/>
        <c:varyColors val="0"/>
        <c:ser>
          <c:idx val="2"/>
          <c:order val="0"/>
          <c:tx>
            <c:strRef>
              <c:f>'HC1.4.8'!$P$1</c:f>
              <c:strCache>
                <c:ptCount val="1"/>
                <c:pt idx="0">
                  <c:v> Apr/May 2020 (↘)</c:v>
                </c:pt>
              </c:strCache>
            </c:strRef>
          </c:tx>
          <c:spPr>
            <a:solidFill>
              <a:srgbClr val="4F81BD"/>
            </a:solidFill>
            <a:ln w="9525">
              <a:solidFill>
                <a:srgbClr val="000000"/>
              </a:solidFill>
            </a:ln>
            <a:effectLst/>
          </c:spPr>
          <c:invertIfNegative val="0"/>
          <c:dPt>
            <c:idx val="12"/>
            <c:invertIfNegative val="0"/>
            <c:bubble3D val="0"/>
            <c:extLst>
              <c:ext xmlns:c16="http://schemas.microsoft.com/office/drawing/2014/chart" uri="{C3380CC4-5D6E-409C-BE32-E72D297353CC}">
                <c16:uniqueId val="{00000001-92A3-4759-B48C-A72DAF404CC2}"/>
              </c:ext>
            </c:extLst>
          </c:dPt>
          <c:dPt>
            <c:idx val="13"/>
            <c:invertIfNegative val="0"/>
            <c:bubble3D val="0"/>
            <c:extLst>
              <c:ext xmlns:c16="http://schemas.microsoft.com/office/drawing/2014/chart" uri="{C3380CC4-5D6E-409C-BE32-E72D297353CC}">
                <c16:uniqueId val="{00000011-92A3-4759-B48C-A72DAF404CC2}"/>
              </c:ext>
            </c:extLst>
          </c:dPt>
          <c:dPt>
            <c:idx val="14"/>
            <c:invertIfNegative val="0"/>
            <c:bubble3D val="0"/>
            <c:extLst>
              <c:ext xmlns:c16="http://schemas.microsoft.com/office/drawing/2014/chart" uri="{C3380CC4-5D6E-409C-BE32-E72D297353CC}">
                <c16:uniqueId val="{00000003-92A3-4759-B48C-A72DAF404CC2}"/>
              </c:ext>
            </c:extLst>
          </c:dPt>
          <c:dPt>
            <c:idx val="17"/>
            <c:invertIfNegative val="0"/>
            <c:bubble3D val="0"/>
            <c:spPr>
              <a:solidFill>
                <a:srgbClr val="002060"/>
              </a:solidFill>
              <a:ln w="9525">
                <a:solidFill>
                  <a:srgbClr val="000000"/>
                </a:solidFill>
              </a:ln>
              <a:effectLst/>
            </c:spPr>
            <c:extLst>
              <c:ext xmlns:c16="http://schemas.microsoft.com/office/drawing/2014/chart" uri="{C3380CC4-5D6E-409C-BE32-E72D297353CC}">
                <c16:uniqueId val="{00000004-92A3-4759-B48C-A72DAF404CC2}"/>
              </c:ext>
            </c:extLst>
          </c:dPt>
          <c:dPt>
            <c:idx val="18"/>
            <c:invertIfNegative val="0"/>
            <c:bubble3D val="0"/>
            <c:spPr>
              <a:solidFill>
                <a:srgbClr val="002060"/>
              </a:solidFill>
              <a:ln w="9525">
                <a:solidFill>
                  <a:srgbClr val="000000"/>
                </a:solidFill>
              </a:ln>
              <a:effectLst/>
            </c:spPr>
            <c:extLst>
              <c:ext xmlns:c16="http://schemas.microsoft.com/office/drawing/2014/chart" uri="{C3380CC4-5D6E-409C-BE32-E72D297353CC}">
                <c16:uniqueId val="{0000000E-5619-4F0A-85B7-887DCFF9120D}"/>
              </c:ext>
            </c:extLst>
          </c:dPt>
          <c:dPt>
            <c:idx val="19"/>
            <c:invertIfNegative val="0"/>
            <c:bubble3D val="0"/>
            <c:extLst>
              <c:ext xmlns:c16="http://schemas.microsoft.com/office/drawing/2014/chart" uri="{C3380CC4-5D6E-409C-BE32-E72D297353CC}">
                <c16:uniqueId val="{00000005-92A3-4759-B48C-A72DAF404CC2}"/>
              </c:ext>
            </c:extLst>
          </c:dPt>
          <c:dPt>
            <c:idx val="20"/>
            <c:invertIfNegative val="0"/>
            <c:bubble3D val="0"/>
            <c:extLst>
              <c:ext xmlns:c16="http://schemas.microsoft.com/office/drawing/2014/chart" uri="{C3380CC4-5D6E-409C-BE32-E72D297353CC}">
                <c16:uniqueId val="{00000006-92A3-4759-B48C-A72DAF404CC2}"/>
              </c:ext>
            </c:extLst>
          </c:dPt>
          <c:dPt>
            <c:idx val="21"/>
            <c:invertIfNegative val="0"/>
            <c:bubble3D val="0"/>
            <c:extLst>
              <c:ext xmlns:c16="http://schemas.microsoft.com/office/drawing/2014/chart" uri="{C3380CC4-5D6E-409C-BE32-E72D297353CC}">
                <c16:uniqueId val="{00000007-92A3-4759-B48C-A72DAF404CC2}"/>
              </c:ext>
            </c:extLst>
          </c:dPt>
          <c:dPt>
            <c:idx val="24"/>
            <c:invertIfNegative val="0"/>
            <c:bubble3D val="0"/>
            <c:extLst>
              <c:ext xmlns:c16="http://schemas.microsoft.com/office/drawing/2014/chart" uri="{C3380CC4-5D6E-409C-BE32-E72D297353CC}">
                <c16:uniqueId val="{00000008-92A3-4759-B48C-A72DAF404CC2}"/>
              </c:ext>
            </c:extLst>
          </c:dPt>
          <c:dPt>
            <c:idx val="26"/>
            <c:invertIfNegative val="0"/>
            <c:bubble3D val="0"/>
            <c:extLst>
              <c:ext xmlns:c16="http://schemas.microsoft.com/office/drawing/2014/chart" uri="{C3380CC4-5D6E-409C-BE32-E72D297353CC}">
                <c16:uniqueId val="{00000009-92A3-4759-B48C-A72DAF404CC2}"/>
              </c:ext>
            </c:extLst>
          </c:dPt>
          <c:dPt>
            <c:idx val="32"/>
            <c:invertIfNegative val="0"/>
            <c:bubble3D val="0"/>
            <c:extLst>
              <c:ext xmlns:c16="http://schemas.microsoft.com/office/drawing/2014/chart" uri="{C3380CC4-5D6E-409C-BE32-E72D297353CC}">
                <c16:uniqueId val="{0000000A-92A3-4759-B48C-A72DAF404CC2}"/>
              </c:ext>
            </c:extLst>
          </c:dPt>
          <c:cat>
            <c:strRef>
              <c:f>'HC1.4.8'!$O$2:$O$29</c:f>
              <c:strCache>
                <c:ptCount val="28"/>
                <c:pt idx="0">
                  <c:v>Cyprus</c:v>
                </c:pt>
                <c:pt idx="1">
                  <c:v>Greece</c:v>
                </c:pt>
                <c:pt idx="2">
                  <c:v>Australia</c:v>
                </c:pt>
                <c:pt idx="3">
                  <c:v>Croatia</c:v>
                </c:pt>
                <c:pt idx="4">
                  <c:v>Bulgaria</c:v>
                </c:pt>
                <c:pt idx="5">
                  <c:v>Romania</c:v>
                </c:pt>
                <c:pt idx="6">
                  <c:v>Malta</c:v>
                </c:pt>
                <c:pt idx="7">
                  <c:v>Spain</c:v>
                </c:pt>
                <c:pt idx="8">
                  <c:v>Italy</c:v>
                </c:pt>
                <c:pt idx="9">
                  <c:v>Poland</c:v>
                </c:pt>
                <c:pt idx="10">
                  <c:v>Lithuania</c:v>
                </c:pt>
                <c:pt idx="11">
                  <c:v>Portugal</c:v>
                </c:pt>
                <c:pt idx="12">
                  <c:v>Latvia</c:v>
                </c:pt>
                <c:pt idx="13">
                  <c:v>Ireland</c:v>
                </c:pt>
                <c:pt idx="14">
                  <c:v>Slovenia</c:v>
                </c:pt>
                <c:pt idx="15">
                  <c:v>Hungary</c:v>
                </c:pt>
                <c:pt idx="16">
                  <c:v>United States</c:v>
                </c:pt>
                <c:pt idx="17">
                  <c:v>OECD</c:v>
                </c:pt>
                <c:pt idx="18">
                  <c:v>EU</c:v>
                </c:pt>
                <c:pt idx="19">
                  <c:v>Finland</c:v>
                </c:pt>
                <c:pt idx="20">
                  <c:v>Belgium</c:v>
                </c:pt>
                <c:pt idx="21">
                  <c:v>France</c:v>
                </c:pt>
                <c:pt idx="22">
                  <c:v>Netherlands</c:v>
                </c:pt>
                <c:pt idx="23">
                  <c:v>Germany</c:v>
                </c:pt>
                <c:pt idx="24">
                  <c:v>Estonia</c:v>
                </c:pt>
                <c:pt idx="25">
                  <c:v>Austria</c:v>
                </c:pt>
                <c:pt idx="26">
                  <c:v>Sweden</c:v>
                </c:pt>
                <c:pt idx="27">
                  <c:v>Denmark</c:v>
                </c:pt>
              </c:strCache>
            </c:strRef>
          </c:cat>
          <c:val>
            <c:numRef>
              <c:f>'HC1.4.8'!$P$2:$P$29</c:f>
              <c:numCache>
                <c:formatCode>#,##0.00</c:formatCode>
                <c:ptCount val="28"/>
                <c:pt idx="0">
                  <c:v>0.24299999999999999</c:v>
                </c:pt>
                <c:pt idx="1">
                  <c:v>0.20899999999999999</c:v>
                </c:pt>
                <c:pt idx="2">
                  <c:v>0.151</c:v>
                </c:pt>
                <c:pt idx="3">
                  <c:v>0.15</c:v>
                </c:pt>
                <c:pt idx="4">
                  <c:v>0.14499999999999999</c:v>
                </c:pt>
                <c:pt idx="5">
                  <c:v>0.14099999999999999</c:v>
                </c:pt>
                <c:pt idx="6">
                  <c:v>0.122</c:v>
                </c:pt>
                <c:pt idx="7">
                  <c:v>0.11</c:v>
                </c:pt>
                <c:pt idx="8">
                  <c:v>0.11</c:v>
                </c:pt>
                <c:pt idx="9">
                  <c:v>0.10199999999999999</c:v>
                </c:pt>
                <c:pt idx="10">
                  <c:v>0.10099999999999999</c:v>
                </c:pt>
                <c:pt idx="11">
                  <c:v>9.6000000000000002E-2</c:v>
                </c:pt>
                <c:pt idx="12">
                  <c:v>9.6000000000000002E-2</c:v>
                </c:pt>
                <c:pt idx="13">
                  <c:v>9.0999999999999998E-2</c:v>
                </c:pt>
                <c:pt idx="14">
                  <c:v>8.900000000000001E-2</c:v>
                </c:pt>
                <c:pt idx="15">
                  <c:v>8.5999999999999993E-2</c:v>
                </c:pt>
                <c:pt idx="16">
                  <c:v>8.3199999999999996E-2</c:v>
                </c:pt>
                <c:pt idx="17">
                  <c:v>8.2247619047619056E-2</c:v>
                </c:pt>
                <c:pt idx="18">
                  <c:v>8.199999999999999E-2</c:v>
                </c:pt>
                <c:pt idx="19">
                  <c:v>0.08</c:v>
                </c:pt>
                <c:pt idx="20">
                  <c:v>6.0999999999999999E-2</c:v>
                </c:pt>
                <c:pt idx="21">
                  <c:v>5.2000000000000005E-2</c:v>
                </c:pt>
                <c:pt idx="22">
                  <c:v>4.7E-2</c:v>
                </c:pt>
                <c:pt idx="23">
                  <c:v>4.4000000000000004E-2</c:v>
                </c:pt>
                <c:pt idx="24">
                  <c:v>4.2999999999999997E-2</c:v>
                </c:pt>
                <c:pt idx="25">
                  <c:v>2.8999999999999998E-2</c:v>
                </c:pt>
                <c:pt idx="26">
                  <c:v>2.4E-2</c:v>
                </c:pt>
                <c:pt idx="27">
                  <c:v>2.3E-2</c:v>
                </c:pt>
              </c:numCache>
            </c:numRef>
          </c:val>
          <c:extLst>
            <c:ext xmlns:c16="http://schemas.microsoft.com/office/drawing/2014/chart" uri="{C3380CC4-5D6E-409C-BE32-E72D297353CC}">
              <c16:uniqueId val="{0000000B-92A3-4759-B48C-A72DAF404CC2}"/>
            </c:ext>
          </c:extLst>
        </c:ser>
        <c:dLbls>
          <c:showLegendKey val="0"/>
          <c:showVal val="0"/>
          <c:showCatName val="0"/>
          <c:showSerName val="0"/>
          <c:showPercent val="0"/>
          <c:showBubbleSize val="0"/>
        </c:dLbls>
        <c:gapWidth val="150"/>
        <c:axId val="95221248"/>
        <c:axId val="95223168"/>
      </c:barChart>
      <c:catAx>
        <c:axId val="95221248"/>
        <c:scaling>
          <c:orientation val="minMax"/>
        </c:scaling>
        <c:delete val="0"/>
        <c:axPos val="b"/>
        <c:majorGridlines>
          <c:spPr>
            <a:ln w="9525" cmpd="sng">
              <a:solidFill>
                <a:sysClr val="window" lastClr="FFFFFF">
                  <a:lumMod val="95000"/>
                </a:sysClr>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95223168"/>
        <c:crosses val="autoZero"/>
        <c:auto val="1"/>
        <c:lblAlgn val="ctr"/>
        <c:lblOffset val="0"/>
        <c:tickLblSkip val="1"/>
        <c:noMultiLvlLbl val="0"/>
      </c:catAx>
      <c:valAx>
        <c:axId val="95223168"/>
        <c:scaling>
          <c:orientation val="minMax"/>
        </c:scaling>
        <c:delete val="0"/>
        <c:axPos val="l"/>
        <c:majorGridlines>
          <c:spPr>
            <a:ln w="9525" cmpd="sng">
              <a:solidFill>
                <a:sysClr val="window" lastClr="FFFFFF">
                  <a:lumMod val="95000"/>
                </a:sysClr>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95221248"/>
        <c:crosses val="autoZero"/>
        <c:crossBetween val="between"/>
      </c:valAx>
      <c:spPr>
        <a:solidFill>
          <a:srgbClr val="F4FFFF"/>
        </a:solidFill>
        <a:ln w="9525">
          <a:noFill/>
        </a:ln>
        <a:effectLst/>
        <a:extLst>
          <a:ext uri="{91240B29-F687-4F45-9708-019B960494DF}">
            <a14:hiddenLine xmlns:a14="http://schemas.microsoft.com/office/drawing/2010/main" w="9525">
              <a:solidFill>
                <a:srgbClr val="000000"/>
              </a:solidFill>
            </a14:hiddenLine>
          </a:ext>
        </a:extLst>
      </c:spPr>
    </c:plotArea>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2666729077662474E-2"/>
          <c:y val="7.6205534149877838E-2"/>
          <c:w val="0.9535180192774072"/>
          <c:h val="0.75735720819436159"/>
        </c:manualLayout>
      </c:layout>
      <c:barChart>
        <c:barDir val="col"/>
        <c:grouping val="clustered"/>
        <c:varyColors val="0"/>
        <c:ser>
          <c:idx val="2"/>
          <c:order val="0"/>
          <c:tx>
            <c:strRef>
              <c:f>'HC1.4.9'!$P$1</c:f>
              <c:strCache>
                <c:ptCount val="1"/>
                <c:pt idx="0">
                  <c:v>Feb/Mar 2021 (↘)</c:v>
                </c:pt>
              </c:strCache>
            </c:strRef>
          </c:tx>
          <c:spPr>
            <a:solidFill>
              <a:srgbClr val="4F81BD"/>
            </a:solidFill>
            <a:ln w="9525">
              <a:solidFill>
                <a:srgbClr val="000000"/>
              </a:solidFill>
            </a:ln>
            <a:effectLst/>
          </c:spPr>
          <c:invertIfNegative val="0"/>
          <c:dPt>
            <c:idx val="6"/>
            <c:invertIfNegative val="0"/>
            <c:bubble3D val="0"/>
            <c:spPr>
              <a:solidFill>
                <a:srgbClr val="002060"/>
              </a:solidFill>
              <a:ln w="9525">
                <a:solidFill>
                  <a:srgbClr val="000000"/>
                </a:solidFill>
              </a:ln>
              <a:effectLst/>
            </c:spPr>
            <c:extLst>
              <c:ext xmlns:c16="http://schemas.microsoft.com/office/drawing/2014/chart" uri="{C3380CC4-5D6E-409C-BE32-E72D297353CC}">
                <c16:uniqueId val="{00000013-74A3-49A4-ABB1-DE9E7113FF4B}"/>
              </c:ext>
            </c:extLst>
          </c:dPt>
          <c:dPt>
            <c:idx val="8"/>
            <c:invertIfNegative val="0"/>
            <c:bubble3D val="0"/>
            <c:extLst>
              <c:ext xmlns:c16="http://schemas.microsoft.com/office/drawing/2014/chart" uri="{C3380CC4-5D6E-409C-BE32-E72D297353CC}">
                <c16:uniqueId val="{0000000E-E719-462A-B124-5287C885B7DE}"/>
              </c:ext>
            </c:extLst>
          </c:dPt>
          <c:dPt>
            <c:idx val="12"/>
            <c:invertIfNegative val="0"/>
            <c:bubble3D val="0"/>
            <c:extLst>
              <c:ext xmlns:c16="http://schemas.microsoft.com/office/drawing/2014/chart" uri="{C3380CC4-5D6E-409C-BE32-E72D297353CC}">
                <c16:uniqueId val="{00000010-2A43-4228-9949-6354D389EAB3}"/>
              </c:ext>
            </c:extLst>
          </c:dPt>
          <c:dPt>
            <c:idx val="14"/>
            <c:invertIfNegative val="0"/>
            <c:bubble3D val="0"/>
            <c:spPr>
              <a:solidFill>
                <a:srgbClr val="002060"/>
              </a:solidFill>
              <a:ln w="9525">
                <a:solidFill>
                  <a:srgbClr val="000000"/>
                </a:solidFill>
              </a:ln>
              <a:effectLst/>
            </c:spPr>
            <c:extLst>
              <c:ext xmlns:c16="http://schemas.microsoft.com/office/drawing/2014/chart" uri="{C3380CC4-5D6E-409C-BE32-E72D297353CC}">
                <c16:uniqueId val="{00000013-2A43-4228-9949-6354D389EAB3}"/>
              </c:ext>
            </c:extLst>
          </c:dPt>
          <c:dPt>
            <c:idx val="17"/>
            <c:invertIfNegative val="0"/>
            <c:bubble3D val="0"/>
            <c:extLst>
              <c:ext xmlns:c16="http://schemas.microsoft.com/office/drawing/2014/chart" uri="{C3380CC4-5D6E-409C-BE32-E72D297353CC}">
                <c16:uniqueId val="{00000000-2A43-4228-9949-6354D389EAB3}"/>
              </c:ext>
            </c:extLst>
          </c:dPt>
          <c:dPt>
            <c:idx val="19"/>
            <c:invertIfNegative val="0"/>
            <c:bubble3D val="0"/>
            <c:extLst>
              <c:ext xmlns:c16="http://schemas.microsoft.com/office/drawing/2014/chart" uri="{C3380CC4-5D6E-409C-BE32-E72D297353CC}">
                <c16:uniqueId val="{00000001-2A43-4228-9949-6354D389EAB3}"/>
              </c:ext>
            </c:extLst>
          </c:dPt>
          <c:dPt>
            <c:idx val="20"/>
            <c:invertIfNegative val="0"/>
            <c:bubble3D val="0"/>
            <c:extLst>
              <c:ext xmlns:c16="http://schemas.microsoft.com/office/drawing/2014/chart" uri="{C3380CC4-5D6E-409C-BE32-E72D297353CC}">
                <c16:uniqueId val="{00000003-2A43-4228-9949-6354D389EAB3}"/>
              </c:ext>
            </c:extLst>
          </c:dPt>
          <c:dPt>
            <c:idx val="21"/>
            <c:invertIfNegative val="0"/>
            <c:bubble3D val="0"/>
            <c:extLst>
              <c:ext xmlns:c16="http://schemas.microsoft.com/office/drawing/2014/chart" uri="{C3380CC4-5D6E-409C-BE32-E72D297353CC}">
                <c16:uniqueId val="{00000004-2A43-4228-9949-6354D389EAB3}"/>
              </c:ext>
            </c:extLst>
          </c:dPt>
          <c:dPt>
            <c:idx val="24"/>
            <c:invertIfNegative val="0"/>
            <c:bubble3D val="0"/>
            <c:extLst>
              <c:ext xmlns:c16="http://schemas.microsoft.com/office/drawing/2014/chart" uri="{C3380CC4-5D6E-409C-BE32-E72D297353CC}">
                <c16:uniqueId val="{00000005-2A43-4228-9949-6354D389EAB3}"/>
              </c:ext>
            </c:extLst>
          </c:dPt>
          <c:dPt>
            <c:idx val="26"/>
            <c:invertIfNegative val="0"/>
            <c:bubble3D val="0"/>
            <c:extLst>
              <c:ext xmlns:c16="http://schemas.microsoft.com/office/drawing/2014/chart" uri="{C3380CC4-5D6E-409C-BE32-E72D297353CC}">
                <c16:uniqueId val="{00000007-2A43-4228-9949-6354D389EAB3}"/>
              </c:ext>
            </c:extLst>
          </c:dPt>
          <c:dPt>
            <c:idx val="32"/>
            <c:invertIfNegative val="0"/>
            <c:bubble3D val="0"/>
            <c:extLst>
              <c:ext xmlns:c16="http://schemas.microsoft.com/office/drawing/2014/chart" uri="{C3380CC4-5D6E-409C-BE32-E72D297353CC}">
                <c16:uniqueId val="{00000008-2A43-4228-9949-6354D389EAB3}"/>
              </c:ext>
            </c:extLst>
          </c:dPt>
          <c:cat>
            <c:strRef>
              <c:f>'HC1.4.9'!$O$2:$O$28</c:f>
              <c:strCache>
                <c:ptCount val="27"/>
                <c:pt idx="0">
                  <c:v>United States</c:v>
                </c:pt>
                <c:pt idx="1">
                  <c:v>Cyprus</c:v>
                </c:pt>
                <c:pt idx="2">
                  <c:v>Portugal</c:v>
                </c:pt>
                <c:pt idx="3">
                  <c:v>Greece</c:v>
                </c:pt>
                <c:pt idx="4">
                  <c:v>Poland</c:v>
                </c:pt>
                <c:pt idx="5">
                  <c:v>Spain</c:v>
                </c:pt>
                <c:pt idx="6">
                  <c:v>OECD</c:v>
                </c:pt>
                <c:pt idx="7">
                  <c:v>Bulgaria</c:v>
                </c:pt>
                <c:pt idx="8">
                  <c:v>Latvia</c:v>
                </c:pt>
                <c:pt idx="9">
                  <c:v>Sweden</c:v>
                </c:pt>
                <c:pt idx="10">
                  <c:v>France</c:v>
                </c:pt>
                <c:pt idx="11">
                  <c:v>Croatia</c:v>
                </c:pt>
                <c:pt idx="12">
                  <c:v>Romania</c:v>
                </c:pt>
                <c:pt idx="13">
                  <c:v>Malta</c:v>
                </c:pt>
                <c:pt idx="14">
                  <c:v>EU</c:v>
                </c:pt>
                <c:pt idx="15">
                  <c:v>Finland</c:v>
                </c:pt>
                <c:pt idx="16">
                  <c:v>Estonia</c:v>
                </c:pt>
                <c:pt idx="17">
                  <c:v>Germany</c:v>
                </c:pt>
                <c:pt idx="18">
                  <c:v>Ireland</c:v>
                </c:pt>
                <c:pt idx="19">
                  <c:v>Slovenia</c:v>
                </c:pt>
                <c:pt idx="20">
                  <c:v>Lithuania</c:v>
                </c:pt>
                <c:pt idx="21">
                  <c:v>Hungary</c:v>
                </c:pt>
                <c:pt idx="22">
                  <c:v>Italy</c:v>
                </c:pt>
                <c:pt idx="23">
                  <c:v>Belgium</c:v>
                </c:pt>
                <c:pt idx="24">
                  <c:v>Denmark</c:v>
                </c:pt>
                <c:pt idx="25">
                  <c:v>Austria</c:v>
                </c:pt>
                <c:pt idx="26">
                  <c:v>Netherlands</c:v>
                </c:pt>
              </c:strCache>
            </c:strRef>
          </c:cat>
          <c:val>
            <c:numRef>
              <c:f>'HC1.4.9'!$P$2:$P$28</c:f>
              <c:numCache>
                <c:formatCode>#,##0.00</c:formatCode>
                <c:ptCount val="27"/>
                <c:pt idx="0">
                  <c:v>0.31180000000000002</c:v>
                </c:pt>
                <c:pt idx="1">
                  <c:v>0.126</c:v>
                </c:pt>
                <c:pt idx="2">
                  <c:v>9.6999999999999989E-2</c:v>
                </c:pt>
                <c:pt idx="3">
                  <c:v>9.6000000000000002E-2</c:v>
                </c:pt>
                <c:pt idx="4">
                  <c:v>0.08</c:v>
                </c:pt>
                <c:pt idx="5">
                  <c:v>7.4999999999999997E-2</c:v>
                </c:pt>
                <c:pt idx="6">
                  <c:v>6.4089999999999994E-2</c:v>
                </c:pt>
                <c:pt idx="7">
                  <c:v>6.4000000000000001E-2</c:v>
                </c:pt>
                <c:pt idx="8">
                  <c:v>6.3E-2</c:v>
                </c:pt>
                <c:pt idx="9">
                  <c:v>6.2E-2</c:v>
                </c:pt>
                <c:pt idx="10">
                  <c:v>5.9000000000000004E-2</c:v>
                </c:pt>
                <c:pt idx="11">
                  <c:v>5.5E-2</c:v>
                </c:pt>
                <c:pt idx="12">
                  <c:v>5.5E-2</c:v>
                </c:pt>
                <c:pt idx="13">
                  <c:v>5.4000000000000006E-2</c:v>
                </c:pt>
                <c:pt idx="14">
                  <c:v>5.4000000000000006E-2</c:v>
                </c:pt>
                <c:pt idx="15">
                  <c:v>0.05</c:v>
                </c:pt>
                <c:pt idx="16">
                  <c:v>4.7E-2</c:v>
                </c:pt>
                <c:pt idx="17">
                  <c:v>4.7E-2</c:v>
                </c:pt>
                <c:pt idx="18">
                  <c:v>4.2999999999999997E-2</c:v>
                </c:pt>
                <c:pt idx="19">
                  <c:v>4.2000000000000003E-2</c:v>
                </c:pt>
                <c:pt idx="20">
                  <c:v>4.2000000000000003E-2</c:v>
                </c:pt>
                <c:pt idx="21">
                  <c:v>3.5000000000000003E-2</c:v>
                </c:pt>
                <c:pt idx="22">
                  <c:v>3.4000000000000002E-2</c:v>
                </c:pt>
                <c:pt idx="23">
                  <c:v>3.3000000000000002E-2</c:v>
                </c:pt>
                <c:pt idx="24">
                  <c:v>3.1E-2</c:v>
                </c:pt>
                <c:pt idx="25">
                  <c:v>1.9E-2</c:v>
                </c:pt>
                <c:pt idx="26">
                  <c:v>1.4999999999999999E-2</c:v>
                </c:pt>
              </c:numCache>
            </c:numRef>
          </c:val>
          <c:extLst>
            <c:ext xmlns:c16="http://schemas.microsoft.com/office/drawing/2014/chart" uri="{C3380CC4-5D6E-409C-BE32-E72D297353CC}">
              <c16:uniqueId val="{00000009-2A43-4228-9949-6354D389EAB3}"/>
            </c:ext>
          </c:extLst>
        </c:ser>
        <c:dLbls>
          <c:showLegendKey val="0"/>
          <c:showVal val="0"/>
          <c:showCatName val="0"/>
          <c:showSerName val="0"/>
          <c:showPercent val="0"/>
          <c:showBubbleSize val="0"/>
        </c:dLbls>
        <c:gapWidth val="150"/>
        <c:axId val="95221248"/>
        <c:axId val="95223168"/>
      </c:barChart>
      <c:catAx>
        <c:axId val="95221248"/>
        <c:scaling>
          <c:orientation val="minMax"/>
        </c:scaling>
        <c:delete val="0"/>
        <c:axPos val="b"/>
        <c:majorGridlines>
          <c:spPr>
            <a:ln w="9525" cmpd="sng">
              <a:solidFill>
                <a:sysClr val="window" lastClr="FFFFFF">
                  <a:lumMod val="95000"/>
                </a:sysClr>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95223168"/>
        <c:crosses val="autoZero"/>
        <c:auto val="1"/>
        <c:lblAlgn val="ctr"/>
        <c:lblOffset val="0"/>
        <c:tickLblSkip val="1"/>
        <c:noMultiLvlLbl val="0"/>
      </c:catAx>
      <c:valAx>
        <c:axId val="95223168"/>
        <c:scaling>
          <c:orientation val="minMax"/>
        </c:scaling>
        <c:delete val="0"/>
        <c:axPos val="l"/>
        <c:majorGridlines>
          <c:spPr>
            <a:ln w="9525" cmpd="sng">
              <a:solidFill>
                <a:sysClr val="window" lastClr="FFFFFF">
                  <a:lumMod val="95000"/>
                </a:sysClr>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95221248"/>
        <c:crosses val="autoZero"/>
        <c:crossBetween val="between"/>
      </c:valAx>
      <c:spPr>
        <a:solidFill>
          <a:srgbClr val="F4FFFF"/>
        </a:solidFill>
        <a:ln w="9525">
          <a:noFill/>
        </a:ln>
        <a:effectLst/>
        <a:extLst>
          <a:ext uri="{91240B29-F687-4F45-9708-019B960494DF}">
            <a14:hiddenLine xmlns:a14="http://schemas.microsoft.com/office/drawing/2010/main" w="9525">
              <a:solidFill>
                <a:srgbClr val="000000"/>
              </a:solidFill>
            </a14:hiddenLine>
          </a:ext>
        </a:extLst>
      </c:spPr>
    </c:plotArea>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122959</xdr:rowOff>
    </xdr:from>
    <xdr:to>
      <xdr:col>12</xdr:col>
      <xdr:colOff>142875</xdr:colOff>
      <xdr:row>19</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41201</xdr:colOff>
      <xdr:row>3</xdr:row>
      <xdr:rowOff>15600</xdr:rowOff>
    </xdr:from>
    <xdr:to>
      <xdr:col>12</xdr:col>
      <xdr:colOff>117401</xdr:colOff>
      <xdr:row>18</xdr:row>
      <xdr:rowOff>43343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164999</xdr:rowOff>
    </xdr:from>
    <xdr:to>
      <xdr:col>12</xdr:col>
      <xdr:colOff>80457</xdr:colOff>
      <xdr:row>18</xdr:row>
      <xdr:rowOff>21524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0.01182</cdr:x>
      <cdr:y>0.0476</cdr:y>
    </cdr:from>
    <cdr:to>
      <cdr:x>0.04514</cdr:x>
      <cdr:y>0.12698</cdr:y>
    </cdr:to>
    <cdr:sp macro="" textlink="">
      <cdr:nvSpPr>
        <cdr:cNvPr id="2" name="TextBox 1"/>
        <cdr:cNvSpPr txBox="1"/>
      </cdr:nvSpPr>
      <cdr:spPr>
        <a:xfrm xmlns:a="http://schemas.openxmlformats.org/drawingml/2006/main">
          <a:off x="65839" y="120316"/>
          <a:ext cx="185574" cy="2006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GB" sz="700">
            <a:latin typeface="Arial Narrow" panose="020B060602020203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2</xdr:row>
      <xdr:rowOff>158750</xdr:rowOff>
    </xdr:from>
    <xdr:to>
      <xdr:col>12</xdr:col>
      <xdr:colOff>84815</xdr:colOff>
      <xdr:row>17</xdr:row>
      <xdr:rowOff>127938</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0.09396</cdr:x>
      <cdr:y>0.06008</cdr:y>
    </cdr:from>
    <cdr:to>
      <cdr:x>0.12728</cdr:x>
      <cdr:y>0.13946</cdr:y>
    </cdr:to>
    <cdr:sp macro="" textlink="">
      <cdr:nvSpPr>
        <cdr:cNvPr id="2" name="TextBox 1"/>
        <cdr:cNvSpPr txBox="1"/>
      </cdr:nvSpPr>
      <cdr:spPr>
        <a:xfrm xmlns:a="http://schemas.openxmlformats.org/drawingml/2006/main">
          <a:off x="742702" y="171753"/>
          <a:ext cx="263381" cy="22693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GB" sz="700">
            <a:latin typeface="Arial Narrow" panose="020B0606020202030204" pitchFamily="34" charset="0"/>
          </a:endParaRPr>
        </a:p>
        <a:p xmlns:a="http://schemas.openxmlformats.org/drawingml/2006/main">
          <a:endParaRPr lang="en-GB" sz="700">
            <a:latin typeface="Arial Narrow" panose="020B060602020203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3</xdr:row>
      <xdr:rowOff>154442</xdr:rowOff>
    </xdr:from>
    <xdr:to>
      <xdr:col>10</xdr:col>
      <xdr:colOff>58255</xdr:colOff>
      <xdr:row>16</xdr:row>
      <xdr:rowOff>26459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xdr:row>
      <xdr:rowOff>370609</xdr:rowOff>
    </xdr:from>
    <xdr:to>
      <xdr:col>12</xdr:col>
      <xdr:colOff>95250</xdr:colOff>
      <xdr:row>17</xdr:row>
      <xdr:rowOff>114300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0.01182</cdr:x>
      <cdr:y>0.0476</cdr:y>
    </cdr:from>
    <cdr:to>
      <cdr:x>0.04514</cdr:x>
      <cdr:y>0.12698</cdr:y>
    </cdr:to>
    <cdr:sp macro="" textlink="">
      <cdr:nvSpPr>
        <cdr:cNvPr id="2" name="TextBox 1"/>
        <cdr:cNvSpPr txBox="1"/>
      </cdr:nvSpPr>
      <cdr:spPr>
        <a:xfrm xmlns:a="http://schemas.openxmlformats.org/drawingml/2006/main">
          <a:off x="65839" y="120316"/>
          <a:ext cx="185574" cy="2006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GB" sz="700">
            <a:latin typeface="Arial Narrow" panose="020B0606020202030204"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xdr:row>
      <xdr:rowOff>154934</xdr:rowOff>
    </xdr:from>
    <xdr:to>
      <xdr:col>12</xdr:col>
      <xdr:colOff>76200</xdr:colOff>
      <xdr:row>18</xdr:row>
      <xdr:rowOff>164353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0.01289</cdr:x>
      <cdr:y>0.0132</cdr:y>
    </cdr:from>
    <cdr:to>
      <cdr:x>0.04621</cdr:x>
      <cdr:y>0.09258</cdr:y>
    </cdr:to>
    <cdr:sp macro="" textlink="">
      <cdr:nvSpPr>
        <cdr:cNvPr id="2" name="TextBox 1"/>
        <cdr:cNvSpPr txBox="1"/>
      </cdr:nvSpPr>
      <cdr:spPr>
        <a:xfrm xmlns:a="http://schemas.openxmlformats.org/drawingml/2006/main">
          <a:off x="95530" y="39597"/>
          <a:ext cx="246916" cy="2381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GB" sz="700">
            <a:latin typeface="Arial Narrow" panose="020B060602020203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246252</xdr:colOff>
      <xdr:row>4</xdr:row>
      <xdr:rowOff>68970</xdr:rowOff>
    </xdr:from>
    <xdr:to>
      <xdr:col>12</xdr:col>
      <xdr:colOff>280888</xdr:colOff>
      <xdr:row>19</xdr:row>
      <xdr:rowOff>34334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0.01289</cdr:x>
      <cdr:y>0.0132</cdr:y>
    </cdr:from>
    <cdr:to>
      <cdr:x>0.04621</cdr:x>
      <cdr:y>0.09258</cdr:y>
    </cdr:to>
    <cdr:sp macro="" textlink="">
      <cdr:nvSpPr>
        <cdr:cNvPr id="2" name="TextBox 1"/>
        <cdr:cNvSpPr txBox="1"/>
      </cdr:nvSpPr>
      <cdr:spPr>
        <a:xfrm xmlns:a="http://schemas.openxmlformats.org/drawingml/2006/main">
          <a:off x="95530" y="39597"/>
          <a:ext cx="246916" cy="2381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latin typeface="Arial Narrow" panose="020B0606020202030204" pitchFamily="34" charset="0"/>
            </a:rPr>
            <a:t>%</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19050</xdr:colOff>
      <xdr:row>2</xdr:row>
      <xdr:rowOff>370609</xdr:rowOff>
    </xdr:from>
    <xdr:to>
      <xdr:col>12</xdr:col>
      <xdr:colOff>95250</xdr:colOff>
      <xdr:row>18</xdr:row>
      <xdr:rowOff>28575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xdr:colOff>
      <xdr:row>3</xdr:row>
      <xdr:rowOff>844</xdr:rowOff>
    </xdr:from>
    <xdr:to>
      <xdr:col>12</xdr:col>
      <xdr:colOff>95250</xdr:colOff>
      <xdr:row>18</xdr:row>
      <xdr:rowOff>28575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n.oecd.org\sdataSTD\How%20Is%20Life\Essential%20updating\Updating\2.%20Income%20and%20wealth\1.1_IW%20I_HH%20HADI_updating_ne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in.oecd.org\transfer\REGIONAL%20DATABASE\Database%20update\2013%20input%20file\From%20other%20sources\JPN_VEH_THE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Temp\MASTER_INPU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R@G_2018\Chapter2%20-%20Well-being\Job_v3%20(Autosav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Nominal HADI_BLI"/>
      <sheetName val="HH Nominal Net HADI_BLI"/>
      <sheetName val="Graph Real HADI"/>
      <sheetName val="Graph for checks over time HADI"/>
      <sheetName val="Tassi crescita"/>
      <sheetName val="Tassi crescita (annuale)"/>
      <sheetName val="HH Real Net HADI"/>
      <sheetName val="Table 1.5 Continued"/>
      <sheetName val="HH gross adj disp income"/>
      <sheetName val="Consumption of fixed capital"/>
      <sheetName val="Deflator actual ind consump"/>
      <sheetName val="PPP actual ind consump"/>
      <sheetName val="Population"/>
      <sheetName val="Metadata (HADI)"/>
      <sheetName val="Historical data"/>
      <sheetName val="TUR mail"/>
      <sheetName val="AUS Data1"/>
      <sheetName val="HADI HIL v1 and v2"/>
      <sheetName val="Table 2.11"/>
      <sheetName val="BRA_0S1004"/>
      <sheetName val="HH Real Net HADI (not per ca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B1" t="str">
            <v>Gross disposable income ;</v>
          </cell>
          <cell r="C1" t="str">
            <v>Social assistance benefits in kind ;</v>
          </cell>
          <cell r="D1" t="str">
            <v>Transfers of individual non-market goods and services from general government ;</v>
          </cell>
          <cell r="E1" t="str">
            <v>Total social transfers in kind ;</v>
          </cell>
          <cell r="F1" t="str">
            <v>ADJUSTED DISPOSABLE INCOME ;</v>
          </cell>
          <cell r="G1" t="str">
            <v>Actual individual consumption ;</v>
          </cell>
          <cell r="H1" t="str">
            <v>Net saving ;</v>
          </cell>
          <cell r="I1" t="str">
            <v>Consumption of fixed capital ;</v>
          </cell>
          <cell r="J1" t="str">
            <v>TOTAL SAVING AND USE OF ADJUSTED DISPOSABLE INCOME ;</v>
          </cell>
        </row>
        <row r="2">
          <cell r="A2" t="str">
            <v>Unit</v>
          </cell>
          <cell r="B2" t="str">
            <v>$ Millions</v>
          </cell>
          <cell r="C2" t="str">
            <v>$ Millions</v>
          </cell>
          <cell r="D2" t="str">
            <v>$ Millions</v>
          </cell>
          <cell r="E2" t="str">
            <v>$ Millions</v>
          </cell>
          <cell r="F2" t="str">
            <v>$ Millions</v>
          </cell>
          <cell r="G2" t="str">
            <v>$ Millions</v>
          </cell>
          <cell r="H2" t="str">
            <v>$ Millions</v>
          </cell>
          <cell r="I2" t="str">
            <v>$ Millions</v>
          </cell>
          <cell r="J2" t="str">
            <v>$ Millions</v>
          </cell>
        </row>
        <row r="3">
          <cell r="A3" t="str">
            <v>Series Type</v>
          </cell>
          <cell r="B3" t="str">
            <v>Original</v>
          </cell>
          <cell r="C3" t="str">
            <v>Original</v>
          </cell>
          <cell r="D3" t="str">
            <v>Original</v>
          </cell>
          <cell r="E3" t="str">
            <v>Original</v>
          </cell>
          <cell r="F3" t="str">
            <v>Original</v>
          </cell>
          <cell r="G3" t="str">
            <v>Original</v>
          </cell>
          <cell r="H3" t="str">
            <v>Original</v>
          </cell>
          <cell r="I3" t="str">
            <v>Original</v>
          </cell>
          <cell r="J3" t="str">
            <v>Original</v>
          </cell>
        </row>
        <row r="4">
          <cell r="A4" t="str">
            <v>Data Type</v>
          </cell>
          <cell r="B4" t="str">
            <v>DERIVED</v>
          </cell>
          <cell r="C4" t="str">
            <v>DERIVED</v>
          </cell>
          <cell r="D4" t="str">
            <v>DERIVED</v>
          </cell>
          <cell r="E4" t="str">
            <v>DERIVED</v>
          </cell>
          <cell r="F4" t="str">
            <v>DERIVED</v>
          </cell>
          <cell r="G4" t="str">
            <v>DERIVED</v>
          </cell>
          <cell r="H4" t="str">
            <v>DERIVED</v>
          </cell>
          <cell r="I4" t="str">
            <v>DERIVED</v>
          </cell>
          <cell r="J4" t="str">
            <v>DERIVED</v>
          </cell>
        </row>
        <row r="5">
          <cell r="A5" t="str">
            <v>Frequency</v>
          </cell>
          <cell r="B5" t="str">
            <v>Annual</v>
          </cell>
          <cell r="C5" t="str">
            <v>Annual</v>
          </cell>
          <cell r="D5" t="str">
            <v>Annual</v>
          </cell>
          <cell r="E5" t="str">
            <v>Annual</v>
          </cell>
          <cell r="F5" t="str">
            <v>Annual</v>
          </cell>
          <cell r="G5" t="str">
            <v>Annual</v>
          </cell>
          <cell r="H5" t="str">
            <v>Annual</v>
          </cell>
          <cell r="I5" t="str">
            <v>Annual</v>
          </cell>
          <cell r="J5" t="str">
            <v>Annual</v>
          </cell>
        </row>
        <row r="6">
          <cell r="A6" t="str">
            <v>Collection Month</v>
          </cell>
          <cell r="B6">
            <v>6</v>
          </cell>
          <cell r="C6">
            <v>6</v>
          </cell>
          <cell r="D6">
            <v>6</v>
          </cell>
          <cell r="E6">
            <v>6</v>
          </cell>
          <cell r="F6">
            <v>6</v>
          </cell>
          <cell r="G6">
            <v>6</v>
          </cell>
          <cell r="H6">
            <v>6</v>
          </cell>
          <cell r="I6">
            <v>6</v>
          </cell>
          <cell r="J6">
            <v>6</v>
          </cell>
        </row>
        <row r="7">
          <cell r="A7" t="str">
            <v>Series Start</v>
          </cell>
          <cell r="B7">
            <v>22068</v>
          </cell>
          <cell r="C7">
            <v>22068</v>
          </cell>
          <cell r="D7">
            <v>22068</v>
          </cell>
          <cell r="E7">
            <v>22068</v>
          </cell>
          <cell r="F7">
            <v>22068</v>
          </cell>
          <cell r="G7">
            <v>22068</v>
          </cell>
          <cell r="H7">
            <v>22068</v>
          </cell>
          <cell r="I7">
            <v>22068</v>
          </cell>
          <cell r="J7">
            <v>22068</v>
          </cell>
        </row>
        <row r="8">
          <cell r="A8" t="str">
            <v>Series End</v>
          </cell>
          <cell r="B8">
            <v>40695</v>
          </cell>
          <cell r="C8">
            <v>40695</v>
          </cell>
          <cell r="D8">
            <v>40695</v>
          </cell>
          <cell r="E8">
            <v>40695</v>
          </cell>
          <cell r="F8">
            <v>40695</v>
          </cell>
          <cell r="G8">
            <v>40695</v>
          </cell>
          <cell r="H8">
            <v>40695</v>
          </cell>
          <cell r="I8">
            <v>40695</v>
          </cell>
          <cell r="J8">
            <v>40695</v>
          </cell>
        </row>
        <row r="9">
          <cell r="A9" t="str">
            <v>No. Obs</v>
          </cell>
          <cell r="B9">
            <v>52</v>
          </cell>
          <cell r="C9">
            <v>52</v>
          </cell>
          <cell r="D9">
            <v>52</v>
          </cell>
          <cell r="E9">
            <v>52</v>
          </cell>
          <cell r="F9">
            <v>52</v>
          </cell>
          <cell r="G9">
            <v>52</v>
          </cell>
          <cell r="H9">
            <v>52</v>
          </cell>
          <cell r="I9">
            <v>52</v>
          </cell>
          <cell r="J9">
            <v>52</v>
          </cell>
        </row>
        <row r="10">
          <cell r="A10" t="str">
            <v>Series ID</v>
          </cell>
          <cell r="B10" t="str">
            <v>A2421989L</v>
          </cell>
          <cell r="C10" t="str">
            <v>A2421990W</v>
          </cell>
          <cell r="D10" t="str">
            <v>A2421991X</v>
          </cell>
          <cell r="E10" t="str">
            <v>A2421992A</v>
          </cell>
          <cell r="F10" t="str">
            <v>A2421993C</v>
          </cell>
          <cell r="G10" t="str">
            <v>A2421994F</v>
          </cell>
          <cell r="H10" t="str">
            <v>A2421995J</v>
          </cell>
          <cell r="I10" t="str">
            <v>A2421996K</v>
          </cell>
          <cell r="J10" t="str">
            <v>A2421997L</v>
          </cell>
        </row>
        <row r="11">
          <cell r="A11">
            <v>22068</v>
          </cell>
          <cell r="B11">
            <v>12743</v>
          </cell>
          <cell r="C11">
            <v>134</v>
          </cell>
          <cell r="D11">
            <v>613</v>
          </cell>
          <cell r="E11">
            <v>747</v>
          </cell>
          <cell r="F11">
            <v>13489</v>
          </cell>
          <cell r="G11">
            <v>10140</v>
          </cell>
          <cell r="H11">
            <v>1767</v>
          </cell>
          <cell r="I11">
            <v>1582</v>
          </cell>
          <cell r="J11">
            <v>13489</v>
          </cell>
        </row>
        <row r="12">
          <cell r="A12">
            <v>22433</v>
          </cell>
          <cell r="B12">
            <v>13438</v>
          </cell>
          <cell r="C12">
            <v>148</v>
          </cell>
          <cell r="D12">
            <v>698</v>
          </cell>
          <cell r="E12">
            <v>846</v>
          </cell>
          <cell r="F12">
            <v>14284</v>
          </cell>
          <cell r="G12">
            <v>10829</v>
          </cell>
          <cell r="H12">
            <v>1854</v>
          </cell>
          <cell r="I12">
            <v>1602</v>
          </cell>
          <cell r="J12">
            <v>14284</v>
          </cell>
        </row>
        <row r="13">
          <cell r="A13">
            <v>22798</v>
          </cell>
          <cell r="B13">
            <v>13716</v>
          </cell>
          <cell r="C13">
            <v>163</v>
          </cell>
          <cell r="D13">
            <v>752</v>
          </cell>
          <cell r="E13">
            <v>915</v>
          </cell>
          <cell r="F13">
            <v>14631</v>
          </cell>
          <cell r="G13">
            <v>11204</v>
          </cell>
          <cell r="H13">
            <v>1868</v>
          </cell>
          <cell r="I13">
            <v>1558</v>
          </cell>
          <cell r="J13">
            <v>14631</v>
          </cell>
        </row>
        <row r="14">
          <cell r="A14">
            <v>23163</v>
          </cell>
          <cell r="B14">
            <v>14641</v>
          </cell>
          <cell r="C14">
            <v>179</v>
          </cell>
          <cell r="D14">
            <v>822</v>
          </cell>
          <cell r="E14">
            <v>1001</v>
          </cell>
          <cell r="F14">
            <v>15641</v>
          </cell>
          <cell r="G14">
            <v>12012</v>
          </cell>
          <cell r="H14">
            <v>1994</v>
          </cell>
          <cell r="I14">
            <v>1635</v>
          </cell>
          <cell r="J14">
            <v>15641</v>
          </cell>
        </row>
        <row r="15">
          <cell r="A15">
            <v>23529</v>
          </cell>
          <cell r="B15">
            <v>16082</v>
          </cell>
          <cell r="C15">
            <v>192</v>
          </cell>
          <cell r="D15">
            <v>897</v>
          </cell>
          <cell r="E15">
            <v>1089</v>
          </cell>
          <cell r="F15">
            <v>17171</v>
          </cell>
          <cell r="G15">
            <v>13061</v>
          </cell>
          <cell r="H15">
            <v>2318</v>
          </cell>
          <cell r="I15">
            <v>1792</v>
          </cell>
          <cell r="J15">
            <v>17171</v>
          </cell>
        </row>
        <row r="16">
          <cell r="A16">
            <v>23894</v>
          </cell>
          <cell r="B16">
            <v>17248</v>
          </cell>
          <cell r="C16">
            <v>211</v>
          </cell>
          <cell r="D16">
            <v>994</v>
          </cell>
          <cell r="E16">
            <v>1205</v>
          </cell>
          <cell r="F16">
            <v>18453</v>
          </cell>
          <cell r="G16">
            <v>14186</v>
          </cell>
          <cell r="H16">
            <v>2215</v>
          </cell>
          <cell r="I16">
            <v>2052</v>
          </cell>
          <cell r="J16">
            <v>18453</v>
          </cell>
        </row>
        <row r="17">
          <cell r="A17">
            <v>24259</v>
          </cell>
          <cell r="B17">
            <v>18084</v>
          </cell>
          <cell r="C17">
            <v>237</v>
          </cell>
          <cell r="D17">
            <v>1101</v>
          </cell>
          <cell r="E17">
            <v>1338</v>
          </cell>
          <cell r="F17">
            <v>19423</v>
          </cell>
          <cell r="G17">
            <v>15139</v>
          </cell>
          <cell r="H17">
            <v>2220</v>
          </cell>
          <cell r="I17">
            <v>2063</v>
          </cell>
          <cell r="J17">
            <v>19423</v>
          </cell>
        </row>
        <row r="18">
          <cell r="A18">
            <v>24624</v>
          </cell>
          <cell r="B18">
            <v>20106</v>
          </cell>
          <cell r="C18">
            <v>259</v>
          </cell>
          <cell r="D18">
            <v>1221</v>
          </cell>
          <cell r="E18">
            <v>1480</v>
          </cell>
          <cell r="F18">
            <v>21587</v>
          </cell>
          <cell r="G18">
            <v>16397</v>
          </cell>
          <cell r="H18">
            <v>2988</v>
          </cell>
          <cell r="I18">
            <v>2201</v>
          </cell>
          <cell r="J18">
            <v>21587</v>
          </cell>
        </row>
        <row r="19">
          <cell r="A19">
            <v>24990</v>
          </cell>
          <cell r="B19">
            <v>21203</v>
          </cell>
          <cell r="C19">
            <v>280</v>
          </cell>
          <cell r="D19">
            <v>1350</v>
          </cell>
          <cell r="E19">
            <v>1630</v>
          </cell>
          <cell r="F19">
            <v>22833</v>
          </cell>
          <cell r="G19">
            <v>17903</v>
          </cell>
          <cell r="H19">
            <v>2498</v>
          </cell>
          <cell r="I19">
            <v>2432</v>
          </cell>
          <cell r="J19">
            <v>22833</v>
          </cell>
        </row>
        <row r="20">
          <cell r="A20">
            <v>25355</v>
          </cell>
          <cell r="B20">
            <v>23519</v>
          </cell>
          <cell r="C20">
            <v>311</v>
          </cell>
          <cell r="D20">
            <v>1510</v>
          </cell>
          <cell r="E20">
            <v>1821</v>
          </cell>
          <cell r="F20">
            <v>25340</v>
          </cell>
          <cell r="G20">
            <v>19533</v>
          </cell>
          <cell r="H20">
            <v>3322</v>
          </cell>
          <cell r="I20">
            <v>2486</v>
          </cell>
          <cell r="J20">
            <v>25340</v>
          </cell>
        </row>
        <row r="21">
          <cell r="A21">
            <v>25720</v>
          </cell>
          <cell r="B21">
            <v>26255</v>
          </cell>
          <cell r="C21">
            <v>367</v>
          </cell>
          <cell r="D21">
            <v>1706</v>
          </cell>
          <cell r="E21">
            <v>2073</v>
          </cell>
          <cell r="F21">
            <v>28328</v>
          </cell>
          <cell r="G21">
            <v>21691</v>
          </cell>
          <cell r="H21">
            <v>3465</v>
          </cell>
          <cell r="I21">
            <v>3172</v>
          </cell>
          <cell r="J21">
            <v>28328</v>
          </cell>
        </row>
        <row r="22">
          <cell r="A22">
            <v>26085</v>
          </cell>
          <cell r="B22">
            <v>28857</v>
          </cell>
          <cell r="C22">
            <v>445</v>
          </cell>
          <cell r="D22">
            <v>2021</v>
          </cell>
          <cell r="E22">
            <v>2466</v>
          </cell>
          <cell r="F22">
            <v>31322</v>
          </cell>
          <cell r="G22">
            <v>24076</v>
          </cell>
          <cell r="H22">
            <v>4068</v>
          </cell>
          <cell r="I22">
            <v>3179</v>
          </cell>
          <cell r="J22">
            <v>31322</v>
          </cell>
        </row>
        <row r="23">
          <cell r="A23">
            <v>26451</v>
          </cell>
          <cell r="B23">
            <v>31962</v>
          </cell>
          <cell r="C23">
            <v>555</v>
          </cell>
          <cell r="D23">
            <v>2363</v>
          </cell>
          <cell r="E23">
            <v>2918</v>
          </cell>
          <cell r="F23">
            <v>34880</v>
          </cell>
          <cell r="G23">
            <v>26829</v>
          </cell>
          <cell r="H23">
            <v>4558</v>
          </cell>
          <cell r="I23">
            <v>3493</v>
          </cell>
          <cell r="J23">
            <v>34880</v>
          </cell>
        </row>
        <row r="24">
          <cell r="A24">
            <v>26816</v>
          </cell>
          <cell r="B24">
            <v>36287</v>
          </cell>
          <cell r="C24">
            <v>658</v>
          </cell>
          <cell r="D24">
            <v>2753</v>
          </cell>
          <cell r="E24">
            <v>3411</v>
          </cell>
          <cell r="F24">
            <v>39698</v>
          </cell>
          <cell r="G24">
            <v>30134</v>
          </cell>
          <cell r="H24">
            <v>5956</v>
          </cell>
          <cell r="I24">
            <v>3607</v>
          </cell>
          <cell r="J24">
            <v>39698</v>
          </cell>
        </row>
        <row r="25">
          <cell r="A25">
            <v>27181</v>
          </cell>
          <cell r="B25">
            <v>44169</v>
          </cell>
          <cell r="C25">
            <v>745</v>
          </cell>
          <cell r="D25">
            <v>3426</v>
          </cell>
          <cell r="E25">
            <v>4171</v>
          </cell>
          <cell r="F25">
            <v>48339</v>
          </cell>
          <cell r="G25">
            <v>36019</v>
          </cell>
          <cell r="H25">
            <v>7928</v>
          </cell>
          <cell r="I25">
            <v>4392</v>
          </cell>
          <cell r="J25">
            <v>48339</v>
          </cell>
        </row>
        <row r="26">
          <cell r="A26">
            <v>27546</v>
          </cell>
          <cell r="B26">
            <v>52874</v>
          </cell>
          <cell r="C26">
            <v>965</v>
          </cell>
          <cell r="D26">
            <v>4843</v>
          </cell>
          <cell r="E26">
            <v>5808</v>
          </cell>
          <cell r="F26">
            <v>58682</v>
          </cell>
          <cell r="G26">
            <v>44960</v>
          </cell>
          <cell r="H26">
            <v>9450</v>
          </cell>
          <cell r="I26">
            <v>4271</v>
          </cell>
          <cell r="J26">
            <v>58682</v>
          </cell>
        </row>
        <row r="27">
          <cell r="A27">
            <v>27912</v>
          </cell>
          <cell r="B27">
            <v>60776</v>
          </cell>
          <cell r="C27">
            <v>1458</v>
          </cell>
          <cell r="D27">
            <v>6445</v>
          </cell>
          <cell r="E27">
            <v>7903</v>
          </cell>
          <cell r="F27">
            <v>68679</v>
          </cell>
          <cell r="G27">
            <v>53725</v>
          </cell>
          <cell r="H27">
            <v>10027</v>
          </cell>
          <cell r="I27">
            <v>4926</v>
          </cell>
          <cell r="J27">
            <v>68679</v>
          </cell>
        </row>
        <row r="28">
          <cell r="A28">
            <v>28277</v>
          </cell>
          <cell r="B28">
            <v>70037</v>
          </cell>
          <cell r="C28">
            <v>1232</v>
          </cell>
          <cell r="D28">
            <v>7674</v>
          </cell>
          <cell r="E28">
            <v>8906</v>
          </cell>
          <cell r="F28">
            <v>78943</v>
          </cell>
          <cell r="G28">
            <v>62612</v>
          </cell>
          <cell r="H28">
            <v>10901</v>
          </cell>
          <cell r="I28">
            <v>5430</v>
          </cell>
          <cell r="J28">
            <v>78943</v>
          </cell>
        </row>
        <row r="29">
          <cell r="A29">
            <v>28642</v>
          </cell>
          <cell r="B29">
            <v>77388</v>
          </cell>
          <cell r="C29">
            <v>1110</v>
          </cell>
          <cell r="D29">
            <v>8598</v>
          </cell>
          <cell r="E29">
            <v>9708</v>
          </cell>
          <cell r="F29">
            <v>87096</v>
          </cell>
          <cell r="G29">
            <v>69545</v>
          </cell>
          <cell r="H29">
            <v>11482</v>
          </cell>
          <cell r="I29">
            <v>6069</v>
          </cell>
          <cell r="J29">
            <v>87096</v>
          </cell>
        </row>
        <row r="30">
          <cell r="A30">
            <v>29007</v>
          </cell>
          <cell r="B30">
            <v>86925</v>
          </cell>
          <cell r="C30">
            <v>1317</v>
          </cell>
          <cell r="D30">
            <v>9378</v>
          </cell>
          <cell r="E30">
            <v>10695</v>
          </cell>
          <cell r="F30">
            <v>97620</v>
          </cell>
          <cell r="G30">
            <v>77133</v>
          </cell>
          <cell r="H30">
            <v>13907</v>
          </cell>
          <cell r="I30">
            <v>6579</v>
          </cell>
          <cell r="J30">
            <v>97620</v>
          </cell>
        </row>
        <row r="31">
          <cell r="A31">
            <v>29373</v>
          </cell>
          <cell r="B31">
            <v>96706</v>
          </cell>
          <cell r="C31">
            <v>1465</v>
          </cell>
          <cell r="D31">
            <v>10485</v>
          </cell>
          <cell r="E31">
            <v>11950</v>
          </cell>
          <cell r="F31">
            <v>108656</v>
          </cell>
          <cell r="G31">
            <v>86458</v>
          </cell>
          <cell r="H31">
            <v>14664</v>
          </cell>
          <cell r="I31">
            <v>7534</v>
          </cell>
          <cell r="J31">
            <v>108656</v>
          </cell>
        </row>
        <row r="32">
          <cell r="A32">
            <v>29738</v>
          </cell>
          <cell r="B32">
            <v>109460</v>
          </cell>
          <cell r="C32">
            <v>1765</v>
          </cell>
          <cell r="D32">
            <v>12060</v>
          </cell>
          <cell r="E32">
            <v>13825</v>
          </cell>
          <cell r="F32">
            <v>123285</v>
          </cell>
          <cell r="G32">
            <v>98548</v>
          </cell>
          <cell r="H32">
            <v>16230</v>
          </cell>
          <cell r="I32">
            <v>8507</v>
          </cell>
          <cell r="J32">
            <v>123285</v>
          </cell>
        </row>
        <row r="33">
          <cell r="A33">
            <v>30103</v>
          </cell>
          <cell r="B33">
            <v>125343</v>
          </cell>
          <cell r="C33">
            <v>2115</v>
          </cell>
          <cell r="D33">
            <v>13756</v>
          </cell>
          <cell r="E33">
            <v>15871</v>
          </cell>
          <cell r="F33">
            <v>141215</v>
          </cell>
          <cell r="G33">
            <v>113472</v>
          </cell>
          <cell r="H33">
            <v>18058</v>
          </cell>
          <cell r="I33">
            <v>9684</v>
          </cell>
          <cell r="J33">
            <v>141215</v>
          </cell>
        </row>
        <row r="34">
          <cell r="A34">
            <v>30468</v>
          </cell>
          <cell r="B34">
            <v>138079</v>
          </cell>
          <cell r="C34">
            <v>2509</v>
          </cell>
          <cell r="D34">
            <v>15424</v>
          </cell>
          <cell r="E34">
            <v>17933</v>
          </cell>
          <cell r="F34">
            <v>156012</v>
          </cell>
          <cell r="G34">
            <v>128474</v>
          </cell>
          <cell r="H34">
            <v>17184</v>
          </cell>
          <cell r="I34">
            <v>10354</v>
          </cell>
          <cell r="J34">
            <v>156012</v>
          </cell>
        </row>
        <row r="35">
          <cell r="A35">
            <v>30834</v>
          </cell>
          <cell r="B35">
            <v>153583</v>
          </cell>
          <cell r="C35">
            <v>3058</v>
          </cell>
          <cell r="D35">
            <v>17449</v>
          </cell>
          <cell r="E35">
            <v>20507</v>
          </cell>
          <cell r="F35">
            <v>174091</v>
          </cell>
          <cell r="G35">
            <v>141097</v>
          </cell>
          <cell r="H35">
            <v>21355</v>
          </cell>
          <cell r="I35">
            <v>11639</v>
          </cell>
          <cell r="J35">
            <v>174091</v>
          </cell>
        </row>
        <row r="36">
          <cell r="A36">
            <v>31199</v>
          </cell>
          <cell r="B36">
            <v>166162</v>
          </cell>
          <cell r="C36">
            <v>4195</v>
          </cell>
          <cell r="D36">
            <v>19520</v>
          </cell>
          <cell r="E36">
            <v>23715</v>
          </cell>
          <cell r="F36">
            <v>189878</v>
          </cell>
          <cell r="G36">
            <v>153290</v>
          </cell>
          <cell r="H36">
            <v>23798</v>
          </cell>
          <cell r="I36">
            <v>12789</v>
          </cell>
          <cell r="J36">
            <v>189878</v>
          </cell>
        </row>
        <row r="37">
          <cell r="A37">
            <v>31564</v>
          </cell>
          <cell r="B37">
            <v>182446</v>
          </cell>
          <cell r="C37">
            <v>4696</v>
          </cell>
          <cell r="D37">
            <v>21678</v>
          </cell>
          <cell r="E37">
            <v>26374</v>
          </cell>
          <cell r="F37">
            <v>208819</v>
          </cell>
          <cell r="G37">
            <v>172699</v>
          </cell>
          <cell r="H37">
            <v>21729</v>
          </cell>
          <cell r="I37">
            <v>14391</v>
          </cell>
          <cell r="J37">
            <v>208819</v>
          </cell>
        </row>
        <row r="38">
          <cell r="A38">
            <v>31929</v>
          </cell>
          <cell r="B38">
            <v>197301</v>
          </cell>
          <cell r="C38">
            <v>5280</v>
          </cell>
          <cell r="D38">
            <v>23949</v>
          </cell>
          <cell r="E38">
            <v>29229</v>
          </cell>
          <cell r="F38">
            <v>226531</v>
          </cell>
          <cell r="G38">
            <v>190902</v>
          </cell>
          <cell r="H38">
            <v>19203</v>
          </cell>
          <cell r="I38">
            <v>16426</v>
          </cell>
          <cell r="J38">
            <v>226531</v>
          </cell>
        </row>
        <row r="39">
          <cell r="A39">
            <v>32295</v>
          </cell>
          <cell r="B39">
            <v>216295</v>
          </cell>
          <cell r="C39">
            <v>6204</v>
          </cell>
          <cell r="D39">
            <v>25581</v>
          </cell>
          <cell r="E39">
            <v>31785</v>
          </cell>
          <cell r="F39">
            <v>248080</v>
          </cell>
          <cell r="G39">
            <v>210761</v>
          </cell>
          <cell r="H39">
            <v>18433</v>
          </cell>
          <cell r="I39">
            <v>18886</v>
          </cell>
          <cell r="J39">
            <v>248080</v>
          </cell>
        </row>
        <row r="40">
          <cell r="A40">
            <v>32660</v>
          </cell>
          <cell r="B40">
            <v>239651</v>
          </cell>
          <cell r="C40">
            <v>6727</v>
          </cell>
          <cell r="D40">
            <v>28129</v>
          </cell>
          <cell r="E40">
            <v>34856</v>
          </cell>
          <cell r="F40">
            <v>274508</v>
          </cell>
          <cell r="G40">
            <v>235035</v>
          </cell>
          <cell r="H40">
            <v>17445</v>
          </cell>
          <cell r="I40">
            <v>22028</v>
          </cell>
          <cell r="J40">
            <v>274508</v>
          </cell>
        </row>
        <row r="41">
          <cell r="A41">
            <v>33025</v>
          </cell>
          <cell r="B41">
            <v>266577</v>
          </cell>
          <cell r="C41">
            <v>7641</v>
          </cell>
          <cell r="D41">
            <v>30163</v>
          </cell>
          <cell r="E41">
            <v>37804</v>
          </cell>
          <cell r="F41">
            <v>304382</v>
          </cell>
          <cell r="G41">
            <v>260821</v>
          </cell>
          <cell r="H41">
            <v>19735</v>
          </cell>
          <cell r="I41">
            <v>23827</v>
          </cell>
          <cell r="J41">
            <v>304382</v>
          </cell>
        </row>
        <row r="42">
          <cell r="A42">
            <v>33390</v>
          </cell>
          <cell r="B42">
            <v>279913</v>
          </cell>
          <cell r="C42">
            <v>8259</v>
          </cell>
          <cell r="D42">
            <v>33024</v>
          </cell>
          <cell r="E42">
            <v>41283</v>
          </cell>
          <cell r="F42">
            <v>321196</v>
          </cell>
          <cell r="G42">
            <v>279150</v>
          </cell>
          <cell r="H42">
            <v>18245</v>
          </cell>
          <cell r="I42">
            <v>23801</v>
          </cell>
          <cell r="J42">
            <v>321196</v>
          </cell>
        </row>
        <row r="43">
          <cell r="A43">
            <v>33756</v>
          </cell>
          <cell r="B43">
            <v>289516</v>
          </cell>
          <cell r="C43">
            <v>8751</v>
          </cell>
          <cell r="D43">
            <v>35138</v>
          </cell>
          <cell r="E43">
            <v>43889</v>
          </cell>
          <cell r="F43">
            <v>333405</v>
          </cell>
          <cell r="G43">
            <v>293729</v>
          </cell>
          <cell r="H43">
            <v>15467</v>
          </cell>
          <cell r="I43">
            <v>24209</v>
          </cell>
          <cell r="J43">
            <v>333405</v>
          </cell>
        </row>
        <row r="44">
          <cell r="A44">
            <v>34121</v>
          </cell>
          <cell r="B44">
            <v>301206</v>
          </cell>
          <cell r="C44">
            <v>9634</v>
          </cell>
          <cell r="D44">
            <v>35728</v>
          </cell>
          <cell r="E44">
            <v>45362</v>
          </cell>
          <cell r="F44">
            <v>346568</v>
          </cell>
          <cell r="G44">
            <v>304856</v>
          </cell>
          <cell r="H44">
            <v>16651</v>
          </cell>
          <cell r="I44">
            <v>25061</v>
          </cell>
          <cell r="J44">
            <v>346568</v>
          </cell>
        </row>
        <row r="45">
          <cell r="A45">
            <v>34486</v>
          </cell>
          <cell r="B45">
            <v>314343</v>
          </cell>
          <cell r="C45">
            <v>10292</v>
          </cell>
          <cell r="D45">
            <v>36693</v>
          </cell>
          <cell r="E45">
            <v>46985</v>
          </cell>
          <cell r="F45">
            <v>361327</v>
          </cell>
          <cell r="G45">
            <v>317894</v>
          </cell>
          <cell r="H45">
            <v>17099</v>
          </cell>
          <cell r="I45">
            <v>26334</v>
          </cell>
          <cell r="J45">
            <v>361327</v>
          </cell>
        </row>
        <row r="46">
          <cell r="A46">
            <v>34851</v>
          </cell>
          <cell r="B46">
            <v>331627</v>
          </cell>
          <cell r="C46">
            <v>11219</v>
          </cell>
          <cell r="D46">
            <v>38580</v>
          </cell>
          <cell r="E46">
            <v>49799</v>
          </cell>
          <cell r="F46">
            <v>381426</v>
          </cell>
          <cell r="G46">
            <v>339386</v>
          </cell>
          <cell r="H46">
            <v>14591</v>
          </cell>
          <cell r="I46">
            <v>27449</v>
          </cell>
          <cell r="J46">
            <v>381426</v>
          </cell>
        </row>
        <row r="47">
          <cell r="A47">
            <v>35217</v>
          </cell>
          <cell r="B47">
            <v>353702</v>
          </cell>
          <cell r="C47">
            <v>12094</v>
          </cell>
          <cell r="D47">
            <v>40751</v>
          </cell>
          <cell r="E47">
            <v>52845</v>
          </cell>
          <cell r="F47">
            <v>406547</v>
          </cell>
          <cell r="G47">
            <v>360935</v>
          </cell>
          <cell r="H47">
            <v>17674</v>
          </cell>
          <cell r="I47">
            <v>27938</v>
          </cell>
          <cell r="J47">
            <v>406547</v>
          </cell>
        </row>
        <row r="48">
          <cell r="A48">
            <v>35582</v>
          </cell>
          <cell r="B48">
            <v>370139</v>
          </cell>
          <cell r="C48">
            <v>12487</v>
          </cell>
          <cell r="D48">
            <v>42835</v>
          </cell>
          <cell r="E48">
            <v>55322</v>
          </cell>
          <cell r="F48">
            <v>425461</v>
          </cell>
          <cell r="G48">
            <v>377642</v>
          </cell>
          <cell r="H48">
            <v>19266</v>
          </cell>
          <cell r="I48">
            <v>28554</v>
          </cell>
          <cell r="J48">
            <v>425461</v>
          </cell>
        </row>
        <row r="49">
          <cell r="A49">
            <v>35947</v>
          </cell>
          <cell r="B49">
            <v>386139</v>
          </cell>
          <cell r="C49">
            <v>13452</v>
          </cell>
          <cell r="D49">
            <v>45374</v>
          </cell>
          <cell r="E49">
            <v>58826</v>
          </cell>
          <cell r="F49">
            <v>444966</v>
          </cell>
          <cell r="G49">
            <v>402282</v>
          </cell>
          <cell r="H49">
            <v>12094</v>
          </cell>
          <cell r="I49">
            <v>30589</v>
          </cell>
          <cell r="J49">
            <v>444966</v>
          </cell>
        </row>
        <row r="50">
          <cell r="A50">
            <v>36312</v>
          </cell>
          <cell r="B50">
            <v>401222</v>
          </cell>
          <cell r="C50">
            <v>15833</v>
          </cell>
          <cell r="D50">
            <v>51105</v>
          </cell>
          <cell r="E50">
            <v>66938</v>
          </cell>
          <cell r="F50">
            <v>468160</v>
          </cell>
          <cell r="G50">
            <v>431103</v>
          </cell>
          <cell r="H50">
            <v>5360</v>
          </cell>
          <cell r="I50">
            <v>31697</v>
          </cell>
          <cell r="J50">
            <v>468160</v>
          </cell>
        </row>
        <row r="51">
          <cell r="A51">
            <v>36678</v>
          </cell>
          <cell r="B51">
            <v>426282</v>
          </cell>
          <cell r="C51">
            <v>17293</v>
          </cell>
          <cell r="D51">
            <v>52291</v>
          </cell>
          <cell r="E51">
            <v>69584</v>
          </cell>
          <cell r="F51">
            <v>495866</v>
          </cell>
          <cell r="G51">
            <v>456043</v>
          </cell>
          <cell r="H51">
            <v>5889</v>
          </cell>
          <cell r="I51">
            <v>33934</v>
          </cell>
          <cell r="J51">
            <v>495866</v>
          </cell>
        </row>
        <row r="52">
          <cell r="A52">
            <v>37043</v>
          </cell>
          <cell r="B52">
            <v>466431</v>
          </cell>
          <cell r="C52">
            <v>17901</v>
          </cell>
          <cell r="D52">
            <v>57089</v>
          </cell>
          <cell r="E52">
            <v>74990</v>
          </cell>
          <cell r="F52">
            <v>541421</v>
          </cell>
          <cell r="G52">
            <v>492841</v>
          </cell>
          <cell r="H52">
            <v>10919</v>
          </cell>
          <cell r="I52">
            <v>37661</v>
          </cell>
          <cell r="J52">
            <v>541421</v>
          </cell>
        </row>
        <row r="53">
          <cell r="A53">
            <v>37408</v>
          </cell>
          <cell r="B53">
            <v>492819</v>
          </cell>
          <cell r="C53">
            <v>18974</v>
          </cell>
          <cell r="D53">
            <v>60384</v>
          </cell>
          <cell r="E53">
            <v>79358</v>
          </cell>
          <cell r="F53">
            <v>572177</v>
          </cell>
          <cell r="G53">
            <v>520248</v>
          </cell>
          <cell r="H53">
            <v>11776</v>
          </cell>
          <cell r="I53">
            <v>40154</v>
          </cell>
          <cell r="J53">
            <v>572177</v>
          </cell>
        </row>
        <row r="54">
          <cell r="A54">
            <v>37773</v>
          </cell>
          <cell r="B54">
            <v>516964</v>
          </cell>
          <cell r="C54">
            <v>19804</v>
          </cell>
          <cell r="D54">
            <v>65166</v>
          </cell>
          <cell r="E54">
            <v>84970</v>
          </cell>
          <cell r="F54">
            <v>601934</v>
          </cell>
          <cell r="G54">
            <v>556596</v>
          </cell>
          <cell r="H54">
            <v>2395</v>
          </cell>
          <cell r="I54">
            <v>42943</v>
          </cell>
          <cell r="J54">
            <v>601934</v>
          </cell>
        </row>
        <row r="55">
          <cell r="A55">
            <v>38139</v>
          </cell>
          <cell r="B55">
            <v>550476</v>
          </cell>
          <cell r="C55">
            <v>21671</v>
          </cell>
          <cell r="D55">
            <v>70584</v>
          </cell>
          <cell r="E55">
            <v>92255</v>
          </cell>
          <cell r="F55">
            <v>642731</v>
          </cell>
          <cell r="G55">
            <v>593116</v>
          </cell>
          <cell r="H55">
            <v>2568</v>
          </cell>
          <cell r="I55">
            <v>47048</v>
          </cell>
          <cell r="J55">
            <v>642731</v>
          </cell>
        </row>
        <row r="56">
          <cell r="A56">
            <v>38504</v>
          </cell>
          <cell r="B56">
            <v>586975</v>
          </cell>
          <cell r="C56">
            <v>24166</v>
          </cell>
          <cell r="D56">
            <v>76572</v>
          </cell>
          <cell r="E56">
            <v>100738</v>
          </cell>
          <cell r="F56">
            <v>687713</v>
          </cell>
          <cell r="G56">
            <v>631785</v>
          </cell>
          <cell r="H56">
            <v>5317</v>
          </cell>
          <cell r="I56">
            <v>50611</v>
          </cell>
          <cell r="J56">
            <v>687713</v>
          </cell>
        </row>
        <row r="57">
          <cell r="A57">
            <v>38869</v>
          </cell>
          <cell r="B57">
            <v>625325</v>
          </cell>
          <cell r="C57">
            <v>25127</v>
          </cell>
          <cell r="D57">
            <v>80593</v>
          </cell>
          <cell r="E57">
            <v>105720</v>
          </cell>
          <cell r="F57">
            <v>731046</v>
          </cell>
          <cell r="G57">
            <v>667398</v>
          </cell>
          <cell r="H57">
            <v>8845</v>
          </cell>
          <cell r="I57">
            <v>54802</v>
          </cell>
          <cell r="J57">
            <v>731046</v>
          </cell>
        </row>
        <row r="58">
          <cell r="A58">
            <v>39234</v>
          </cell>
          <cell r="B58">
            <v>686013</v>
          </cell>
          <cell r="C58">
            <v>27478</v>
          </cell>
          <cell r="D58">
            <v>87622</v>
          </cell>
          <cell r="E58">
            <v>115100</v>
          </cell>
          <cell r="F58">
            <v>801112</v>
          </cell>
          <cell r="G58">
            <v>721453</v>
          </cell>
          <cell r="H58">
            <v>20170</v>
          </cell>
          <cell r="I58">
            <v>59490</v>
          </cell>
          <cell r="J58">
            <v>801112</v>
          </cell>
        </row>
        <row r="59">
          <cell r="A59">
            <v>39600</v>
          </cell>
          <cell r="B59">
            <v>746639</v>
          </cell>
          <cell r="C59">
            <v>30122</v>
          </cell>
          <cell r="D59">
            <v>93453</v>
          </cell>
          <cell r="E59">
            <v>123575</v>
          </cell>
          <cell r="F59">
            <v>870214</v>
          </cell>
          <cell r="G59">
            <v>781292</v>
          </cell>
          <cell r="H59">
            <v>24556</v>
          </cell>
          <cell r="I59">
            <v>64366</v>
          </cell>
          <cell r="J59">
            <v>870214</v>
          </cell>
        </row>
        <row r="60">
          <cell r="A60">
            <v>39965</v>
          </cell>
          <cell r="B60">
            <v>818772</v>
          </cell>
          <cell r="C60">
            <v>33517</v>
          </cell>
          <cell r="D60">
            <v>103308</v>
          </cell>
          <cell r="E60">
            <v>136825</v>
          </cell>
          <cell r="F60">
            <v>955597</v>
          </cell>
          <cell r="G60">
            <v>813039</v>
          </cell>
          <cell r="H60">
            <v>76539</v>
          </cell>
          <cell r="I60">
            <v>66019</v>
          </cell>
          <cell r="J60">
            <v>955597</v>
          </cell>
        </row>
        <row r="61">
          <cell r="A61">
            <v>40330</v>
          </cell>
          <cell r="B61">
            <v>851386</v>
          </cell>
          <cell r="C61">
            <v>36660</v>
          </cell>
          <cell r="D61">
            <v>108161</v>
          </cell>
          <cell r="E61">
            <v>144821</v>
          </cell>
          <cell r="F61">
            <v>996207</v>
          </cell>
          <cell r="G61">
            <v>857002</v>
          </cell>
          <cell r="H61">
            <v>69748</v>
          </cell>
          <cell r="I61">
            <v>69457</v>
          </cell>
          <cell r="J61">
            <v>996207</v>
          </cell>
        </row>
        <row r="62">
          <cell r="A62">
            <v>40695</v>
          </cell>
          <cell r="B62">
            <v>905908</v>
          </cell>
          <cell r="C62">
            <v>38698</v>
          </cell>
          <cell r="D62">
            <v>112920</v>
          </cell>
          <cell r="E62">
            <v>151618</v>
          </cell>
          <cell r="F62">
            <v>1057526</v>
          </cell>
          <cell r="G62">
            <v>907762</v>
          </cell>
          <cell r="H62">
            <v>76294</v>
          </cell>
          <cell r="I62">
            <v>73470</v>
          </cell>
          <cell r="J62">
            <v>1057526</v>
          </cell>
        </row>
      </sheetData>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sheetName val="comentary"/>
      <sheetName val="JOBS Figure 1 (YYYY)"/>
      <sheetName val="JOBS Figure 1 (2000)"/>
      <sheetName val="JOBS Figure 1 (NEW_LASTY)"/>
      <sheetName val="15-24_UNEM_RATE"/>
      <sheetName val="15-24_fig_new_UNEM_RATE"/>
      <sheetName val="Fig2 youth graph"/>
      <sheetName val="15-24_UNEM_RATEdata"/>
      <sheetName val="Sheet14"/>
      <sheetName val="Fig.1"/>
      <sheetName val="DATA_15-64"/>
      <sheetName val="DATA_15-MAX"/>
      <sheetName val="Sheet1"/>
      <sheetName val="Sheet2"/>
      <sheetName val="Sheet3"/>
      <sheetName val="Sheet6"/>
      <sheetName val="DATA-Fig3_LASTYEAR"/>
      <sheetName val="DATA-Fig3_FIRSTYEAR"/>
      <sheetName val="T_REG"/>
      <sheetName val="Fig3"/>
      <sheetName val="FIG3 NEW"/>
      <sheetName val="Fig3 comment"/>
      <sheetName val="Fig3_OECD"/>
      <sheetName val="Sheet13"/>
      <sheetName val="Sheet4"/>
      <sheetName val="Sheet5"/>
      <sheetName val="data2 -part1"/>
      <sheetName val="Sheet8"/>
      <sheetName val="Sheet7"/>
      <sheetName val="UNEMP_ST_TOP10-BOTTOM10 (VA (2"/>
      <sheetName val="UNEMP_LT_TOP10-BOTTOM1 (VAL)"/>
      <sheetName val="Sheet9"/>
      <sheetName val="UNEMP_ST_TOP10-BOTTOM10 (VAL)"/>
      <sheetName val="UNEMP_PROCESS_TOP10-BOTTOM10"/>
      <sheetName val="DATA"/>
      <sheetName val="JOBS Figure 1 (NEW)"/>
      <sheetName val="Job_v3 (Autosaved)"/>
    </sheetNames>
    <sheetDataSet>
      <sheetData sheetId="0">
        <row r="1">
          <cell r="M1" t="str">
            <v>ISO_3</v>
          </cell>
          <cell r="N1" t="str">
            <v>COU_NAME</v>
          </cell>
          <cell r="O1" t="str">
            <v>CONTINENT</v>
          </cell>
          <cell r="P1" t="str">
            <v>CURR_CODE</v>
          </cell>
          <cell r="Q1" t="str">
            <v>STATUS</v>
          </cell>
          <cell r="R1" t="str">
            <v>ID</v>
          </cell>
          <cell r="S1" t="str">
            <v>ISO_2</v>
          </cell>
          <cell r="T1" t="str">
            <v>EU_ISO_3</v>
          </cell>
        </row>
        <row r="2">
          <cell r="M2" t="str">
            <v>ALB</v>
          </cell>
          <cell r="N2" t="str">
            <v>Albania</v>
          </cell>
          <cell r="O2" t="str">
            <v>Europe</v>
          </cell>
          <cell r="P2" t="str">
            <v>ALL</v>
          </cell>
          <cell r="Q2" t="str">
            <v>NMOC</v>
          </cell>
          <cell r="R2">
            <v>56</v>
          </cell>
          <cell r="S2" t="str">
            <v>AL</v>
          </cell>
          <cell r="T2" t="str">
            <v>..</v>
          </cell>
        </row>
        <row r="3">
          <cell r="M3" t="str">
            <v>ARG</v>
          </cell>
          <cell r="N3" t="str">
            <v>Argentina</v>
          </cell>
          <cell r="O3" t="str">
            <v>SAmerica</v>
          </cell>
          <cell r="P3" t="str">
            <v>ARS</v>
          </cell>
          <cell r="Q3" t="str">
            <v>BRIICS+</v>
          </cell>
          <cell r="R3">
            <v>50</v>
          </cell>
          <cell r="S3" t="str">
            <v>AR</v>
          </cell>
          <cell r="T3" t="str">
            <v>..</v>
          </cell>
        </row>
        <row r="4">
          <cell r="M4" t="str">
            <v>AUS</v>
          </cell>
          <cell r="N4" t="str">
            <v>Australia</v>
          </cell>
          <cell r="O4" t="str">
            <v>Oceania</v>
          </cell>
          <cell r="P4" t="str">
            <v>AUD</v>
          </cell>
          <cell r="Q4" t="str">
            <v>OECD</v>
          </cell>
          <cell r="R4">
            <v>1</v>
          </cell>
          <cell r="S4" t="str">
            <v>AU</v>
          </cell>
          <cell r="T4" t="str">
            <v>..</v>
          </cell>
        </row>
        <row r="5">
          <cell r="M5" t="str">
            <v>AUT</v>
          </cell>
          <cell r="N5" t="str">
            <v>Austria</v>
          </cell>
          <cell r="O5" t="str">
            <v>Europe</v>
          </cell>
          <cell r="P5" t="str">
            <v>EUR</v>
          </cell>
          <cell r="Q5" t="str">
            <v>OECD</v>
          </cell>
          <cell r="R5">
            <v>2</v>
          </cell>
          <cell r="S5" t="str">
            <v>AT</v>
          </cell>
          <cell r="T5" t="str">
            <v>AUT</v>
          </cell>
        </row>
        <row r="6">
          <cell r="M6" t="str">
            <v>BEL</v>
          </cell>
          <cell r="N6" t="str">
            <v>Belgium</v>
          </cell>
          <cell r="O6" t="str">
            <v>Europe</v>
          </cell>
          <cell r="P6" t="str">
            <v>EUR</v>
          </cell>
          <cell r="Q6" t="str">
            <v>OECD</v>
          </cell>
          <cell r="R6">
            <v>3</v>
          </cell>
          <cell r="S6" t="str">
            <v>BE</v>
          </cell>
          <cell r="T6" t="str">
            <v>BEL</v>
          </cell>
        </row>
        <row r="7">
          <cell r="M7" t="str">
            <v>BGR</v>
          </cell>
          <cell r="N7" t="str">
            <v>Bulgaria</v>
          </cell>
          <cell r="O7" t="str">
            <v>Europe</v>
          </cell>
          <cell r="P7" t="str">
            <v>BGN</v>
          </cell>
          <cell r="Q7" t="str">
            <v>28EU</v>
          </cell>
          <cell r="R7">
            <v>41</v>
          </cell>
          <cell r="S7" t="str">
            <v>BG</v>
          </cell>
          <cell r="T7" t="str">
            <v>BGR</v>
          </cell>
        </row>
        <row r="8">
          <cell r="M8" t="str">
            <v>BRA</v>
          </cell>
          <cell r="N8" t="str">
            <v>Brazil</v>
          </cell>
          <cell r="O8" t="str">
            <v>SAmerica</v>
          </cell>
          <cell r="P8" t="str">
            <v>BRL</v>
          </cell>
          <cell r="Q8" t="str">
            <v>NOMC</v>
          </cell>
          <cell r="R8">
            <v>35</v>
          </cell>
          <cell r="S8" t="str">
            <v>BR</v>
          </cell>
          <cell r="T8" t="str">
            <v>..</v>
          </cell>
        </row>
        <row r="9">
          <cell r="M9" t="str">
            <v>CAN</v>
          </cell>
          <cell r="N9" t="str">
            <v>Canada</v>
          </cell>
          <cell r="O9" t="str">
            <v>NAmerica</v>
          </cell>
          <cell r="P9" t="str">
            <v>CAD</v>
          </cell>
          <cell r="Q9" t="str">
            <v>OECD</v>
          </cell>
          <cell r="R9">
            <v>4</v>
          </cell>
          <cell r="S9" t="str">
            <v>CA</v>
          </cell>
          <cell r="T9" t="str">
            <v>..</v>
          </cell>
        </row>
        <row r="10">
          <cell r="M10" t="str">
            <v>CHE</v>
          </cell>
          <cell r="N10" t="str">
            <v>Switzerland</v>
          </cell>
          <cell r="O10" t="str">
            <v>Europe</v>
          </cell>
          <cell r="P10" t="str">
            <v>CHF</v>
          </cell>
          <cell r="Q10" t="str">
            <v>OECD</v>
          </cell>
          <cell r="R10">
            <v>31</v>
          </cell>
          <cell r="S10" t="str">
            <v>CH</v>
          </cell>
          <cell r="T10" t="str">
            <v>..</v>
          </cell>
        </row>
        <row r="11">
          <cell r="M11" t="str">
            <v>CHL</v>
          </cell>
          <cell r="N11" t="str">
            <v>Chile</v>
          </cell>
          <cell r="O11" t="str">
            <v>SAmerica</v>
          </cell>
          <cell r="P11" t="str">
            <v>CLP</v>
          </cell>
          <cell r="Q11" t="str">
            <v>OECD</v>
          </cell>
          <cell r="R11">
            <v>5</v>
          </cell>
          <cell r="S11" t="str">
            <v>CL</v>
          </cell>
          <cell r="T11" t="str">
            <v>..</v>
          </cell>
        </row>
        <row r="12">
          <cell r="M12" t="str">
            <v>CHN</v>
          </cell>
          <cell r="N12" t="str">
            <v>China</v>
          </cell>
          <cell r="O12" t="str">
            <v>Asia</v>
          </cell>
          <cell r="P12" t="str">
            <v>CNY</v>
          </cell>
          <cell r="Q12" t="str">
            <v>NOMC</v>
          </cell>
          <cell r="R12">
            <v>37</v>
          </cell>
          <cell r="S12" t="str">
            <v>CN</v>
          </cell>
          <cell r="T12" t="str">
            <v>..</v>
          </cell>
        </row>
        <row r="13">
          <cell r="M13" t="str">
            <v>COL</v>
          </cell>
          <cell r="N13" t="str">
            <v>Colombia</v>
          </cell>
          <cell r="O13" t="str">
            <v>SAmerica</v>
          </cell>
          <cell r="P13" t="str">
            <v>COP</v>
          </cell>
          <cell r="Q13" t="str">
            <v>NOMC</v>
          </cell>
          <cell r="R13">
            <v>42</v>
          </cell>
          <cell r="S13" t="str">
            <v>CO</v>
          </cell>
          <cell r="T13" t="str">
            <v>..</v>
          </cell>
        </row>
        <row r="14">
          <cell r="M14" t="str">
            <v>CRI</v>
          </cell>
          <cell r="N14" t="str">
            <v>Costa Rica</v>
          </cell>
          <cell r="O14" t="str">
            <v>CAmerica</v>
          </cell>
          <cell r="P14" t="str">
            <v>CRC</v>
          </cell>
          <cell r="Q14" t="str">
            <v>NOMC</v>
          </cell>
          <cell r="R14">
            <v>54</v>
          </cell>
          <cell r="S14" t="str">
            <v>CR</v>
          </cell>
          <cell r="T14" t="str">
            <v>..</v>
          </cell>
        </row>
        <row r="15">
          <cell r="M15" t="str">
            <v>CYP</v>
          </cell>
          <cell r="N15" t="str">
            <v>Cyprus</v>
          </cell>
          <cell r="O15" t="str">
            <v>Europe</v>
          </cell>
          <cell r="P15" t="str">
            <v>CYP</v>
          </cell>
          <cell r="Q15" t="str">
            <v>28EU</v>
          </cell>
          <cell r="R15">
            <v>44</v>
          </cell>
          <cell r="S15" t="str">
            <v>CY</v>
          </cell>
          <cell r="T15" t="str">
            <v>CYP</v>
          </cell>
        </row>
        <row r="16">
          <cell r="M16" t="str">
            <v>CZE</v>
          </cell>
          <cell r="N16" t="str">
            <v>Czech Republic</v>
          </cell>
          <cell r="O16" t="str">
            <v>Europe</v>
          </cell>
          <cell r="P16" t="str">
            <v>CZK</v>
          </cell>
          <cell r="Q16" t="str">
            <v>OECD</v>
          </cell>
          <cell r="R16">
            <v>6</v>
          </cell>
          <cell r="S16" t="str">
            <v>CZ</v>
          </cell>
          <cell r="T16" t="str">
            <v>CZE</v>
          </cell>
        </row>
        <row r="17">
          <cell r="M17" t="str">
            <v>DEU</v>
          </cell>
          <cell r="N17" t="str">
            <v>Germany</v>
          </cell>
          <cell r="O17" t="str">
            <v>Europe</v>
          </cell>
          <cell r="P17" t="str">
            <v>EUR</v>
          </cell>
          <cell r="Q17" t="str">
            <v>OECD</v>
          </cell>
          <cell r="R17">
            <v>11</v>
          </cell>
          <cell r="S17" t="str">
            <v>DE</v>
          </cell>
          <cell r="T17" t="str">
            <v>DEU</v>
          </cell>
        </row>
        <row r="18">
          <cell r="M18" t="str">
            <v>DNK</v>
          </cell>
          <cell r="N18" t="str">
            <v>Denmark</v>
          </cell>
          <cell r="O18" t="str">
            <v>Europe</v>
          </cell>
          <cell r="P18" t="str">
            <v>DKK</v>
          </cell>
          <cell r="Q18" t="str">
            <v>OECD</v>
          </cell>
          <cell r="R18">
            <v>7</v>
          </cell>
          <cell r="S18" t="str">
            <v>DK</v>
          </cell>
          <cell r="T18" t="str">
            <v>DNK</v>
          </cell>
        </row>
        <row r="19">
          <cell r="M19" t="str">
            <v>E19</v>
          </cell>
          <cell r="N19" t="str">
            <v>Euro Area (19 countries)</v>
          </cell>
          <cell r="O19" t="str">
            <v>Euro zone</v>
          </cell>
          <cell r="P19" t="str">
            <v>EUR</v>
          </cell>
          <cell r="Q19" t="str">
            <v>EUR</v>
          </cell>
          <cell r="R19">
            <v>56</v>
          </cell>
          <cell r="S19" t="str">
            <v>EA</v>
          </cell>
          <cell r="T19" t="str">
            <v>..</v>
          </cell>
        </row>
        <row r="20">
          <cell r="M20" t="str">
            <v>E28</v>
          </cell>
          <cell r="N20" t="str">
            <v>EU-28</v>
          </cell>
          <cell r="O20" t="str">
            <v>Europe</v>
          </cell>
          <cell r="P20" t="str">
            <v>EUR</v>
          </cell>
          <cell r="Q20" t="str">
            <v>28EU</v>
          </cell>
          <cell r="R20">
            <v>55</v>
          </cell>
          <cell r="S20" t="str">
            <v>EU</v>
          </cell>
          <cell r="T20" t="str">
            <v>..</v>
          </cell>
        </row>
        <row r="21">
          <cell r="M21" t="str">
            <v>ESP</v>
          </cell>
          <cell r="N21" t="str">
            <v>Spain</v>
          </cell>
          <cell r="O21" t="str">
            <v>Europe</v>
          </cell>
          <cell r="P21" t="str">
            <v>EUR</v>
          </cell>
          <cell r="Q21" t="str">
            <v>OECD</v>
          </cell>
          <cell r="R21">
            <v>29</v>
          </cell>
          <cell r="S21" t="str">
            <v>ES</v>
          </cell>
          <cell r="T21" t="str">
            <v>ESP</v>
          </cell>
        </row>
        <row r="22">
          <cell r="M22" t="str">
            <v>EST</v>
          </cell>
          <cell r="N22" t="str">
            <v>Estonia</v>
          </cell>
          <cell r="O22" t="str">
            <v>Europe</v>
          </cell>
          <cell r="P22" t="str">
            <v>EEK</v>
          </cell>
          <cell r="Q22" t="str">
            <v>OECD</v>
          </cell>
          <cell r="R22">
            <v>8</v>
          </cell>
          <cell r="S22" t="str">
            <v>EE</v>
          </cell>
          <cell r="T22" t="str">
            <v>EST</v>
          </cell>
        </row>
        <row r="23">
          <cell r="M23" t="str">
            <v>FIN</v>
          </cell>
          <cell r="N23" t="str">
            <v>Finland</v>
          </cell>
          <cell r="O23" t="str">
            <v>Europe</v>
          </cell>
          <cell r="P23" t="str">
            <v>EUR</v>
          </cell>
          <cell r="Q23" t="str">
            <v>OECD</v>
          </cell>
          <cell r="R23">
            <v>9</v>
          </cell>
          <cell r="S23" t="str">
            <v>FI</v>
          </cell>
          <cell r="T23" t="str">
            <v>FIN</v>
          </cell>
        </row>
        <row r="24">
          <cell r="M24" t="str">
            <v>FRA</v>
          </cell>
          <cell r="N24" t="str">
            <v>France</v>
          </cell>
          <cell r="O24" t="str">
            <v>Europe</v>
          </cell>
          <cell r="P24" t="str">
            <v>EUR</v>
          </cell>
          <cell r="Q24" t="str">
            <v>OECD</v>
          </cell>
          <cell r="R24">
            <v>10</v>
          </cell>
          <cell r="S24" t="str">
            <v>FR</v>
          </cell>
          <cell r="T24" t="str">
            <v>FRA</v>
          </cell>
        </row>
        <row r="25">
          <cell r="M25" t="str">
            <v>GBR</v>
          </cell>
          <cell r="N25" t="str">
            <v>United Kingdom</v>
          </cell>
          <cell r="O25" t="str">
            <v>Europe</v>
          </cell>
          <cell r="P25" t="str">
            <v>GBP</v>
          </cell>
          <cell r="Q25" t="str">
            <v>OECD</v>
          </cell>
          <cell r="R25">
            <v>33</v>
          </cell>
          <cell r="S25" t="str">
            <v>GB</v>
          </cell>
          <cell r="T25" t="str">
            <v>GBR</v>
          </cell>
        </row>
        <row r="26">
          <cell r="M26" t="str">
            <v>GRC</v>
          </cell>
          <cell r="N26" t="str">
            <v>Greece</v>
          </cell>
          <cell r="O26" t="str">
            <v>Europe</v>
          </cell>
          <cell r="P26" t="str">
            <v>EUR</v>
          </cell>
          <cell r="Q26" t="str">
            <v>OECD</v>
          </cell>
          <cell r="R26">
            <v>12</v>
          </cell>
          <cell r="S26" t="str">
            <v>GR</v>
          </cell>
          <cell r="T26" t="str">
            <v>GRC</v>
          </cell>
        </row>
        <row r="27">
          <cell r="M27" t="str">
            <v>HKG</v>
          </cell>
          <cell r="N27" t="str">
            <v>Special Administrative Region of Hong Kong</v>
          </cell>
          <cell r="O27" t="str">
            <v>Asia</v>
          </cell>
          <cell r="P27" t="str">
            <v>CNY</v>
          </cell>
          <cell r="Q27" t="str">
            <v>NMOC</v>
          </cell>
          <cell r="R27">
            <v>59</v>
          </cell>
          <cell r="S27" t="str">
            <v>HK</v>
          </cell>
          <cell r="T27" t="str">
            <v>..</v>
          </cell>
        </row>
        <row r="28">
          <cell r="M28" t="str">
            <v>HRV</v>
          </cell>
          <cell r="N28" t="str">
            <v>Croatia</v>
          </cell>
          <cell r="O28" t="str">
            <v>Europe</v>
          </cell>
          <cell r="P28" t="str">
            <v>HRK</v>
          </cell>
          <cell r="Q28" t="str">
            <v>28EU</v>
          </cell>
          <cell r="R28">
            <v>43</v>
          </cell>
          <cell r="S28" t="str">
            <v>HR</v>
          </cell>
          <cell r="T28" t="str">
            <v>HRV</v>
          </cell>
        </row>
        <row r="29">
          <cell r="M29" t="str">
            <v>HUN</v>
          </cell>
          <cell r="N29" t="str">
            <v>Hungary</v>
          </cell>
          <cell r="O29" t="str">
            <v>Europe</v>
          </cell>
          <cell r="P29" t="str">
            <v>HUF</v>
          </cell>
          <cell r="Q29" t="str">
            <v>OECD</v>
          </cell>
          <cell r="R29">
            <v>13</v>
          </cell>
          <cell r="S29" t="str">
            <v>HU</v>
          </cell>
          <cell r="T29" t="str">
            <v>HUN</v>
          </cell>
        </row>
        <row r="30">
          <cell r="M30" t="str">
            <v>IDN</v>
          </cell>
          <cell r="N30" t="str">
            <v>Indonesia</v>
          </cell>
          <cell r="O30" t="str">
            <v>Asia</v>
          </cell>
          <cell r="P30" t="str">
            <v>IDR</v>
          </cell>
          <cell r="Q30" t="str">
            <v>NOMC</v>
          </cell>
          <cell r="R30">
            <v>39</v>
          </cell>
          <cell r="S30" t="str">
            <v>ID</v>
          </cell>
          <cell r="T30" t="str">
            <v>..</v>
          </cell>
        </row>
        <row r="31">
          <cell r="M31" t="str">
            <v>IND</v>
          </cell>
          <cell r="N31" t="str">
            <v>India</v>
          </cell>
          <cell r="O31" t="str">
            <v>Asia</v>
          </cell>
          <cell r="P31" t="str">
            <v>INR</v>
          </cell>
          <cell r="Q31" t="str">
            <v>NOMC</v>
          </cell>
          <cell r="R31">
            <v>38</v>
          </cell>
          <cell r="S31" t="str">
            <v>IN</v>
          </cell>
          <cell r="T31" t="str">
            <v>..</v>
          </cell>
        </row>
        <row r="32">
          <cell r="M32" t="str">
            <v>IRL</v>
          </cell>
          <cell r="N32" t="str">
            <v>Ireland</v>
          </cell>
          <cell r="O32" t="str">
            <v>Europe</v>
          </cell>
          <cell r="P32" t="str">
            <v>EUR</v>
          </cell>
          <cell r="Q32" t="str">
            <v>OECD</v>
          </cell>
          <cell r="R32">
            <v>15</v>
          </cell>
          <cell r="S32" t="str">
            <v>IE</v>
          </cell>
          <cell r="T32" t="str">
            <v>IRL</v>
          </cell>
        </row>
        <row r="33">
          <cell r="M33" t="str">
            <v>ISL</v>
          </cell>
          <cell r="N33" t="str">
            <v>Iceland</v>
          </cell>
          <cell r="O33" t="str">
            <v>Europe</v>
          </cell>
          <cell r="P33" t="str">
            <v>ISK</v>
          </cell>
          <cell r="Q33" t="str">
            <v>OECD</v>
          </cell>
          <cell r="R33">
            <v>14</v>
          </cell>
          <cell r="S33" t="str">
            <v>IS</v>
          </cell>
          <cell r="T33" t="str">
            <v>..</v>
          </cell>
        </row>
        <row r="34">
          <cell r="M34" t="str">
            <v>ISR</v>
          </cell>
          <cell r="N34" t="str">
            <v>Israel</v>
          </cell>
          <cell r="O34" t="str">
            <v>Asia</v>
          </cell>
          <cell r="P34" t="str">
            <v>ILS</v>
          </cell>
          <cell r="Q34" t="str">
            <v>OECD</v>
          </cell>
          <cell r="R34">
            <v>16</v>
          </cell>
          <cell r="S34" t="str">
            <v>IL</v>
          </cell>
          <cell r="T34" t="str">
            <v>..</v>
          </cell>
        </row>
        <row r="35">
          <cell r="M35" t="str">
            <v>ITA</v>
          </cell>
          <cell r="N35" t="str">
            <v>Italy</v>
          </cell>
          <cell r="O35" t="str">
            <v>Europe</v>
          </cell>
          <cell r="P35" t="str">
            <v>EUR</v>
          </cell>
          <cell r="Q35" t="str">
            <v>OECD</v>
          </cell>
          <cell r="R35">
            <v>17</v>
          </cell>
          <cell r="S35" t="str">
            <v>IT</v>
          </cell>
          <cell r="T35" t="str">
            <v>ITA</v>
          </cell>
        </row>
        <row r="36">
          <cell r="M36" t="str">
            <v>JPN</v>
          </cell>
          <cell r="N36" t="str">
            <v>Japan</v>
          </cell>
          <cell r="O36" t="str">
            <v>Asia</v>
          </cell>
          <cell r="P36" t="str">
            <v>JPY</v>
          </cell>
          <cell r="Q36" t="str">
            <v>OECD</v>
          </cell>
          <cell r="R36">
            <v>18</v>
          </cell>
          <cell r="S36" t="str">
            <v>JP</v>
          </cell>
          <cell r="T36" t="str">
            <v>..</v>
          </cell>
        </row>
        <row r="37">
          <cell r="M37" t="str">
            <v>KOR</v>
          </cell>
          <cell r="N37" t="str">
            <v>Korea</v>
          </cell>
          <cell r="O37" t="str">
            <v>Asia</v>
          </cell>
          <cell r="P37" t="str">
            <v>KRW</v>
          </cell>
          <cell r="Q37" t="str">
            <v>OECD</v>
          </cell>
          <cell r="R37">
            <v>19</v>
          </cell>
          <cell r="S37" t="str">
            <v>KR</v>
          </cell>
          <cell r="T37" t="str">
            <v>..</v>
          </cell>
        </row>
        <row r="38">
          <cell r="M38" t="str">
            <v>LTU</v>
          </cell>
          <cell r="N38" t="str">
            <v>Lithuania</v>
          </cell>
          <cell r="O38" t="str">
            <v>Europe</v>
          </cell>
          <cell r="P38" t="str">
            <v>EUR</v>
          </cell>
          <cell r="Q38" t="str">
            <v>28EU</v>
          </cell>
          <cell r="R38">
            <v>46</v>
          </cell>
          <cell r="S38" t="str">
            <v>LT</v>
          </cell>
          <cell r="T38" t="str">
            <v>LTU</v>
          </cell>
        </row>
        <row r="39">
          <cell r="M39" t="str">
            <v>LUX</v>
          </cell>
          <cell r="N39" t="str">
            <v>Luxembourg</v>
          </cell>
          <cell r="O39" t="str">
            <v>Europe</v>
          </cell>
          <cell r="P39" t="str">
            <v>EUR</v>
          </cell>
          <cell r="Q39" t="str">
            <v>OECD</v>
          </cell>
          <cell r="R39">
            <v>20</v>
          </cell>
          <cell r="S39" t="str">
            <v>LU</v>
          </cell>
          <cell r="T39" t="str">
            <v>LUX</v>
          </cell>
        </row>
        <row r="40">
          <cell r="M40" t="str">
            <v>LVA</v>
          </cell>
          <cell r="N40" t="str">
            <v>Latvia</v>
          </cell>
          <cell r="O40" t="str">
            <v>Europe</v>
          </cell>
          <cell r="P40" t="str">
            <v>EUR</v>
          </cell>
          <cell r="Q40" t="str">
            <v>OECD</v>
          </cell>
          <cell r="R40">
            <v>45</v>
          </cell>
          <cell r="S40" t="str">
            <v>LV</v>
          </cell>
          <cell r="T40" t="str">
            <v>LVA</v>
          </cell>
        </row>
        <row r="41">
          <cell r="M41" t="str">
            <v>MAC</v>
          </cell>
          <cell r="N41" t="str">
            <v>Special Administrative Region of Macau</v>
          </cell>
          <cell r="O41" t="str">
            <v>Asia</v>
          </cell>
          <cell r="P41" t="str">
            <v>CNY</v>
          </cell>
          <cell r="Q41" t="str">
            <v>NMOC</v>
          </cell>
          <cell r="R41">
            <v>60</v>
          </cell>
          <cell r="S41" t="str">
            <v>MA</v>
          </cell>
          <cell r="T41" t="str">
            <v>..</v>
          </cell>
        </row>
        <row r="42">
          <cell r="M42" t="str">
            <v>MEX</v>
          </cell>
          <cell r="N42" t="str">
            <v>Mexico</v>
          </cell>
          <cell r="O42" t="str">
            <v>NAmerica</v>
          </cell>
          <cell r="P42" t="str">
            <v>MXN</v>
          </cell>
          <cell r="Q42" t="str">
            <v>OECD</v>
          </cell>
          <cell r="R42">
            <v>21</v>
          </cell>
          <cell r="S42" t="str">
            <v>MX</v>
          </cell>
          <cell r="T42" t="str">
            <v>..</v>
          </cell>
        </row>
        <row r="43">
          <cell r="M43" t="str">
            <v>MKD</v>
          </cell>
          <cell r="N43" t="str">
            <v>Macedonia</v>
          </cell>
          <cell r="O43" t="str">
            <v>Europe</v>
          </cell>
          <cell r="P43" t="str">
            <v>MKD</v>
          </cell>
          <cell r="Q43" t="str">
            <v>28EU</v>
          </cell>
          <cell r="R43">
            <v>47</v>
          </cell>
          <cell r="S43" t="str">
            <v>MK</v>
          </cell>
          <cell r="T43" t="str">
            <v>..</v>
          </cell>
        </row>
        <row r="44">
          <cell r="M44" t="str">
            <v>MLT</v>
          </cell>
          <cell r="N44" t="str">
            <v>Malta</v>
          </cell>
          <cell r="O44" t="str">
            <v>Europe</v>
          </cell>
          <cell r="P44" t="str">
            <v>EUR</v>
          </cell>
          <cell r="Q44" t="str">
            <v>28EU</v>
          </cell>
          <cell r="R44">
            <v>48</v>
          </cell>
          <cell r="S44" t="str">
            <v>MT</v>
          </cell>
          <cell r="T44" t="str">
            <v>MLT</v>
          </cell>
        </row>
        <row r="45">
          <cell r="M45" t="str">
            <v>NLD</v>
          </cell>
          <cell r="N45" t="str">
            <v>Netherlands</v>
          </cell>
          <cell r="O45" t="str">
            <v>Europe</v>
          </cell>
          <cell r="P45" t="str">
            <v>EUR</v>
          </cell>
          <cell r="Q45" t="str">
            <v>OECD</v>
          </cell>
          <cell r="R45">
            <v>22</v>
          </cell>
          <cell r="S45" t="str">
            <v>NL</v>
          </cell>
          <cell r="T45" t="str">
            <v>NLD</v>
          </cell>
        </row>
        <row r="46">
          <cell r="M46" t="str">
            <v>NOR</v>
          </cell>
          <cell r="N46" t="str">
            <v>Norway</v>
          </cell>
          <cell r="O46" t="str">
            <v>Europe</v>
          </cell>
          <cell r="P46" t="str">
            <v>NOK</v>
          </cell>
          <cell r="Q46" t="str">
            <v>OECD</v>
          </cell>
          <cell r="R46">
            <v>24</v>
          </cell>
          <cell r="S46" t="str">
            <v>NO</v>
          </cell>
          <cell r="T46" t="str">
            <v>..</v>
          </cell>
        </row>
        <row r="47">
          <cell r="M47" t="str">
            <v>NZL</v>
          </cell>
          <cell r="N47" t="str">
            <v>New Zealand</v>
          </cell>
          <cell r="O47" t="str">
            <v>Oceania</v>
          </cell>
          <cell r="P47" t="str">
            <v>NZD</v>
          </cell>
          <cell r="Q47" t="str">
            <v>OECD</v>
          </cell>
          <cell r="R47">
            <v>23</v>
          </cell>
          <cell r="S47" t="str">
            <v>NZ</v>
          </cell>
          <cell r="T47" t="str">
            <v>..</v>
          </cell>
        </row>
        <row r="48">
          <cell r="M48" t="str">
            <v>OTO</v>
          </cell>
          <cell r="N48" t="str">
            <v>OECD</v>
          </cell>
          <cell r="O48" t="str">
            <v>OECD</v>
          </cell>
          <cell r="P48" t="str">
            <v>USD</v>
          </cell>
          <cell r="Q48" t="str">
            <v>-</v>
          </cell>
          <cell r="R48">
            <v>52</v>
          </cell>
          <cell r="S48" t="str">
            <v xml:space="preserve">- </v>
          </cell>
          <cell r="T48" t="str">
            <v>..</v>
          </cell>
        </row>
        <row r="49">
          <cell r="M49" t="str">
            <v>PER</v>
          </cell>
          <cell r="N49" t="str">
            <v>Peru</v>
          </cell>
          <cell r="O49" t="str">
            <v>SAmerica</v>
          </cell>
          <cell r="P49" t="str">
            <v>PEN</v>
          </cell>
          <cell r="Q49" t="str">
            <v>NOMC</v>
          </cell>
          <cell r="R49">
            <v>53</v>
          </cell>
          <cell r="S49" t="str">
            <v>PE</v>
          </cell>
          <cell r="T49" t="str">
            <v>..</v>
          </cell>
        </row>
        <row r="50">
          <cell r="M50" t="str">
            <v>POL</v>
          </cell>
          <cell r="N50" t="str">
            <v>Poland</v>
          </cell>
          <cell r="O50" t="str">
            <v>Europe</v>
          </cell>
          <cell r="P50" t="str">
            <v>PLN</v>
          </cell>
          <cell r="Q50" t="str">
            <v>OECD</v>
          </cell>
          <cell r="R50">
            <v>25</v>
          </cell>
          <cell r="S50" t="str">
            <v>PL</v>
          </cell>
          <cell r="T50" t="str">
            <v>POL</v>
          </cell>
        </row>
        <row r="51">
          <cell r="M51" t="str">
            <v>PRT</v>
          </cell>
          <cell r="N51" t="str">
            <v>Portugal</v>
          </cell>
          <cell r="O51" t="str">
            <v>Europe</v>
          </cell>
          <cell r="P51" t="str">
            <v>EUR</v>
          </cell>
          <cell r="Q51" t="str">
            <v>OECD</v>
          </cell>
          <cell r="R51">
            <v>26</v>
          </cell>
          <cell r="S51" t="str">
            <v>PT</v>
          </cell>
          <cell r="T51" t="str">
            <v>PRT</v>
          </cell>
        </row>
        <row r="52">
          <cell r="M52" t="str">
            <v>ROU</v>
          </cell>
          <cell r="N52" t="str">
            <v>Romania</v>
          </cell>
          <cell r="O52" t="str">
            <v>Europe</v>
          </cell>
          <cell r="P52" t="str">
            <v>RON</v>
          </cell>
          <cell r="Q52" t="str">
            <v>28EU</v>
          </cell>
          <cell r="R52">
            <v>49</v>
          </cell>
          <cell r="S52" t="str">
            <v>RO</v>
          </cell>
          <cell r="T52" t="str">
            <v>ROU</v>
          </cell>
        </row>
        <row r="53">
          <cell r="M53" t="str">
            <v>RUS</v>
          </cell>
          <cell r="N53" t="str">
            <v>Russian Federation</v>
          </cell>
          <cell r="O53" t="str">
            <v>Asia</v>
          </cell>
          <cell r="P53" t="str">
            <v>RUB</v>
          </cell>
          <cell r="Q53" t="str">
            <v>NOMC</v>
          </cell>
          <cell r="R53">
            <v>36</v>
          </cell>
          <cell r="S53" t="str">
            <v>RU</v>
          </cell>
          <cell r="T53" t="str">
            <v>..</v>
          </cell>
        </row>
        <row r="54">
          <cell r="M54" t="str">
            <v>SVK</v>
          </cell>
          <cell r="N54" t="str">
            <v>Slovak Republic</v>
          </cell>
          <cell r="O54" t="str">
            <v>Europe</v>
          </cell>
          <cell r="P54" t="str">
            <v>SKK</v>
          </cell>
          <cell r="Q54" t="str">
            <v>OECD</v>
          </cell>
          <cell r="R54">
            <v>27</v>
          </cell>
          <cell r="S54" t="str">
            <v>SK</v>
          </cell>
          <cell r="T54" t="str">
            <v>SVK</v>
          </cell>
        </row>
        <row r="55">
          <cell r="M55" t="str">
            <v>SVN</v>
          </cell>
          <cell r="N55" t="str">
            <v>Slovenia</v>
          </cell>
          <cell r="O55" t="str">
            <v>Europe</v>
          </cell>
          <cell r="P55" t="str">
            <v>EUR</v>
          </cell>
          <cell r="Q55" t="str">
            <v>OECD</v>
          </cell>
          <cell r="R55">
            <v>28</v>
          </cell>
          <cell r="S55" t="str">
            <v>SI</v>
          </cell>
          <cell r="T55" t="str">
            <v>SVN</v>
          </cell>
        </row>
        <row r="56">
          <cell r="M56" t="str">
            <v>SWE</v>
          </cell>
          <cell r="N56" t="str">
            <v>Sweden</v>
          </cell>
          <cell r="O56" t="str">
            <v>Europe</v>
          </cell>
          <cell r="P56" t="str">
            <v>SEK</v>
          </cell>
          <cell r="Q56" t="str">
            <v>OECD</v>
          </cell>
          <cell r="R56">
            <v>30</v>
          </cell>
          <cell r="S56" t="str">
            <v>SE</v>
          </cell>
          <cell r="T56" t="str">
            <v>SWE</v>
          </cell>
        </row>
        <row r="57">
          <cell r="M57" t="str">
            <v>TUN</v>
          </cell>
          <cell r="N57" t="str">
            <v>Tunisia</v>
          </cell>
          <cell r="O57" t="str">
            <v>Africa</v>
          </cell>
          <cell r="P57" t="str">
            <v>TND</v>
          </cell>
          <cell r="Q57" t="str">
            <v>NMOC</v>
          </cell>
          <cell r="R57">
            <v>58</v>
          </cell>
          <cell r="S57" t="str">
            <v>TN</v>
          </cell>
          <cell r="T57" t="str">
            <v>..</v>
          </cell>
        </row>
        <row r="58">
          <cell r="M58" t="str">
            <v>TUR</v>
          </cell>
          <cell r="N58" t="str">
            <v>Turkey</v>
          </cell>
          <cell r="O58" t="str">
            <v>Asia</v>
          </cell>
          <cell r="P58" t="str">
            <v>TRY</v>
          </cell>
          <cell r="Q58" t="str">
            <v>OECD</v>
          </cell>
          <cell r="R58">
            <v>32</v>
          </cell>
          <cell r="S58" t="str">
            <v>TR</v>
          </cell>
          <cell r="T58" t="str">
            <v>..</v>
          </cell>
        </row>
        <row r="59">
          <cell r="M59" t="str">
            <v>TWN</v>
          </cell>
          <cell r="N59" t="str">
            <v>Chinese Taipei</v>
          </cell>
          <cell r="O59" t="str">
            <v>Asia</v>
          </cell>
          <cell r="P59" t="str">
            <v>CNY</v>
          </cell>
          <cell r="Q59" t="str">
            <v>NMOC</v>
          </cell>
          <cell r="R59">
            <v>61</v>
          </cell>
          <cell r="S59" t="str">
            <v>TW</v>
          </cell>
          <cell r="T59" t="str">
            <v>..</v>
          </cell>
        </row>
        <row r="60">
          <cell r="M60" t="str">
            <v>USA</v>
          </cell>
          <cell r="N60" t="str">
            <v>United States</v>
          </cell>
          <cell r="O60" t="str">
            <v>NAmerica</v>
          </cell>
          <cell r="P60" t="str">
            <v>USD</v>
          </cell>
          <cell r="Q60" t="str">
            <v>OECD</v>
          </cell>
          <cell r="R60">
            <v>34</v>
          </cell>
          <cell r="S60" t="str">
            <v>US</v>
          </cell>
          <cell r="T60" t="str">
            <v>..</v>
          </cell>
        </row>
        <row r="61">
          <cell r="M61" t="str">
            <v>ZAF</v>
          </cell>
          <cell r="N61" t="str">
            <v>South Africa</v>
          </cell>
          <cell r="O61" t="str">
            <v>Africa</v>
          </cell>
          <cell r="P61" t="str">
            <v>ZAR</v>
          </cell>
          <cell r="Q61" t="str">
            <v>NOMC</v>
          </cell>
          <cell r="R61">
            <v>40</v>
          </cell>
          <cell r="S61" t="str">
            <v>ZA</v>
          </cell>
          <cell r="T61"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disclaimer:%20http://oe.cd/disclaimer"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0.bin"/><Relationship Id="rId1" Type="http://schemas.openxmlformats.org/officeDocument/2006/relationships/hyperlink" Target="disclaimer:%20http://oe.c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disclaimer:%20http://oe.c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disclaimer:%20http://oe.c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disclaimer:%20http://oe.c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5.bin"/><Relationship Id="rId1" Type="http://schemas.openxmlformats.org/officeDocument/2006/relationships/hyperlink" Target="disclaimer:%20http://oe.cd/disclaime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6.bin"/><Relationship Id="rId1" Type="http://schemas.openxmlformats.org/officeDocument/2006/relationships/hyperlink" Target="disclaimer:%20http://oe.c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7.bin"/><Relationship Id="rId1" Type="http://schemas.openxmlformats.org/officeDocument/2006/relationships/hyperlink" Target="disclaimer:%20http://oe.cd/disclaimer"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8.bin"/><Relationship Id="rId1" Type="http://schemas.openxmlformats.org/officeDocument/2006/relationships/hyperlink" Target="disclaimer:%20http://oe.cd/disclaimer"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9.bin"/><Relationship Id="rId1" Type="http://schemas.openxmlformats.org/officeDocument/2006/relationships/hyperlink" Target="disclaimer:%20http://oe.c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tabSelected="1" zoomScaleNormal="100" workbookViewId="0"/>
  </sheetViews>
  <sheetFormatPr defaultColWidth="8.7265625" defaultRowHeight="14.5" x14ac:dyDescent="0.35"/>
  <cols>
    <col min="1" max="12" width="8.7265625" style="1"/>
    <col min="13" max="13" width="5.26953125" style="1" customWidth="1"/>
    <col min="14" max="15" width="4" style="1" customWidth="1"/>
    <col min="16" max="16" width="13.81640625" style="14" bestFit="1" customWidth="1"/>
    <col min="17" max="17" width="11.7265625" style="15" customWidth="1"/>
    <col min="18" max="16384" width="8.7265625" style="1"/>
  </cols>
  <sheetData>
    <row r="1" spans="1:18" x14ac:dyDescent="0.35">
      <c r="P1" s="22"/>
      <c r="Q1" s="23" t="s">
        <v>74</v>
      </c>
    </row>
    <row r="2" spans="1:18" ht="15.65" customHeight="1" x14ac:dyDescent="0.35">
      <c r="A2" s="136" t="s">
        <v>48</v>
      </c>
      <c r="B2" s="137"/>
      <c r="C2" s="137"/>
      <c r="D2" s="137"/>
      <c r="E2" s="137"/>
      <c r="F2" s="137"/>
      <c r="G2" s="137"/>
      <c r="H2" s="137"/>
      <c r="I2" s="137"/>
      <c r="J2" s="137"/>
      <c r="K2" s="137"/>
      <c r="L2" s="137"/>
      <c r="M2" s="137"/>
      <c r="P2" s="54" t="s">
        <v>2</v>
      </c>
      <c r="Q2" s="55">
        <v>0.755</v>
      </c>
    </row>
    <row r="3" spans="1:18" ht="15.65" customHeight="1" x14ac:dyDescent="0.35">
      <c r="A3" s="138" t="s">
        <v>78</v>
      </c>
      <c r="B3" s="138"/>
      <c r="C3" s="138"/>
      <c r="D3" s="138"/>
      <c r="E3" s="138"/>
      <c r="F3" s="138"/>
      <c r="G3" s="138"/>
      <c r="H3" s="138"/>
      <c r="I3" s="138"/>
      <c r="J3" s="138"/>
      <c r="K3" s="138"/>
      <c r="L3" s="138"/>
      <c r="M3" s="138"/>
      <c r="P3" s="22" t="s">
        <v>3</v>
      </c>
      <c r="Q3" s="24">
        <v>0.755</v>
      </c>
    </row>
    <row r="4" spans="1:18" ht="15.65" customHeight="1" x14ac:dyDescent="0.35">
      <c r="A4" s="138"/>
      <c r="B4" s="138"/>
      <c r="C4" s="138"/>
      <c r="D4" s="138"/>
      <c r="E4" s="138"/>
      <c r="F4" s="138"/>
      <c r="G4" s="138"/>
      <c r="H4" s="138"/>
      <c r="I4" s="138"/>
      <c r="J4" s="138"/>
      <c r="K4" s="138"/>
      <c r="L4" s="138"/>
      <c r="M4" s="138"/>
      <c r="P4" s="25" t="s">
        <v>1</v>
      </c>
      <c r="Q4" s="26">
        <v>0.69499999999999995</v>
      </c>
      <c r="R4" s="3"/>
    </row>
    <row r="5" spans="1:18" x14ac:dyDescent="0.35">
      <c r="P5" s="22" t="s">
        <v>13</v>
      </c>
      <c r="Q5" s="24">
        <v>0.59499999999999997</v>
      </c>
      <c r="R5" s="3"/>
    </row>
    <row r="6" spans="1:18" x14ac:dyDescent="0.35">
      <c r="P6" s="25" t="s">
        <v>5</v>
      </c>
      <c r="Q6" s="26">
        <v>0.59</v>
      </c>
      <c r="R6" s="3"/>
    </row>
    <row r="7" spans="1:18" x14ac:dyDescent="0.35">
      <c r="P7" s="22" t="s">
        <v>51</v>
      </c>
      <c r="Q7" s="24">
        <v>0.58000000000000007</v>
      </c>
      <c r="R7" s="3"/>
    </row>
    <row r="8" spans="1:18" x14ac:dyDescent="0.35">
      <c r="P8" s="25" t="s">
        <v>14</v>
      </c>
      <c r="Q8" s="26">
        <v>0.58000000000000007</v>
      </c>
      <c r="R8" s="3"/>
    </row>
    <row r="9" spans="1:18" x14ac:dyDescent="0.35">
      <c r="P9" s="22" t="s">
        <v>7</v>
      </c>
      <c r="Q9" s="24">
        <v>0.57499999999999996</v>
      </c>
      <c r="R9" s="3"/>
    </row>
    <row r="10" spans="1:18" x14ac:dyDescent="0.35">
      <c r="P10" s="25" t="s">
        <v>10</v>
      </c>
      <c r="Q10" s="26">
        <v>0.57000000000000006</v>
      </c>
      <c r="R10" s="3"/>
    </row>
    <row r="11" spans="1:18" x14ac:dyDescent="0.35">
      <c r="P11" s="22" t="s">
        <v>20</v>
      </c>
      <c r="Q11" s="24">
        <v>0.56000000000000005</v>
      </c>
      <c r="R11" s="3"/>
    </row>
    <row r="12" spans="1:18" x14ac:dyDescent="0.35">
      <c r="P12" s="25" t="s">
        <v>8</v>
      </c>
      <c r="Q12" s="26">
        <v>0.55499999999999994</v>
      </c>
      <c r="R12" s="3"/>
    </row>
    <row r="13" spans="1:18" x14ac:dyDescent="0.35">
      <c r="P13" s="22" t="s">
        <v>15</v>
      </c>
      <c r="Q13" s="24">
        <v>0.55000000000000004</v>
      </c>
      <c r="R13" s="3"/>
    </row>
    <row r="14" spans="1:18" x14ac:dyDescent="0.35">
      <c r="P14" s="25" t="s">
        <v>4</v>
      </c>
      <c r="Q14" s="26">
        <v>0.53500000000000003</v>
      </c>
      <c r="R14" s="3"/>
    </row>
    <row r="15" spans="1:18" x14ac:dyDescent="0.35">
      <c r="P15" s="22" t="s">
        <v>11</v>
      </c>
      <c r="Q15" s="24">
        <v>0.53500000000000003</v>
      </c>
      <c r="R15" s="3"/>
    </row>
    <row r="16" spans="1:18" x14ac:dyDescent="0.35">
      <c r="P16" s="25" t="s">
        <v>16</v>
      </c>
      <c r="Q16" s="26">
        <v>0.51500000000000001</v>
      </c>
      <c r="R16" s="3"/>
    </row>
    <row r="17" spans="1:18" x14ac:dyDescent="0.35">
      <c r="P17" s="22" t="s">
        <v>9</v>
      </c>
      <c r="Q17" s="24">
        <v>0.51500000000000001</v>
      </c>
      <c r="R17" s="3"/>
    </row>
    <row r="18" spans="1:18" x14ac:dyDescent="0.35">
      <c r="P18" s="25" t="s">
        <v>6</v>
      </c>
      <c r="Q18" s="26">
        <v>0.505</v>
      </c>
      <c r="R18" s="3"/>
    </row>
    <row r="19" spans="1:18" x14ac:dyDescent="0.35">
      <c r="P19" s="22" t="s">
        <v>36</v>
      </c>
      <c r="Q19" s="24">
        <v>0.47499999999999998</v>
      </c>
      <c r="R19" s="3"/>
    </row>
    <row r="20" spans="1:18" ht="14.5" customHeight="1" x14ac:dyDescent="0.35">
      <c r="A20" s="140" t="s">
        <v>89</v>
      </c>
      <c r="B20" s="140"/>
      <c r="C20" s="140"/>
      <c r="D20" s="140"/>
      <c r="E20" s="140"/>
      <c r="F20" s="140"/>
      <c r="G20" s="140"/>
      <c r="H20" s="140"/>
      <c r="I20" s="140"/>
      <c r="J20" s="140"/>
      <c r="K20" s="140"/>
      <c r="L20" s="140"/>
      <c r="P20" s="25" t="s">
        <v>19</v>
      </c>
      <c r="Q20" s="26">
        <v>0.47</v>
      </c>
      <c r="R20" s="3"/>
    </row>
    <row r="21" spans="1:18" ht="21" customHeight="1" x14ac:dyDescent="0.35">
      <c r="A21" s="140"/>
      <c r="B21" s="140"/>
      <c r="C21" s="140"/>
      <c r="D21" s="140"/>
      <c r="E21" s="140"/>
      <c r="F21" s="140"/>
      <c r="G21" s="140"/>
      <c r="H21" s="140"/>
      <c r="I21" s="140"/>
      <c r="J21" s="140"/>
      <c r="K21" s="140"/>
      <c r="L21" s="140"/>
      <c r="P21" s="27" t="s">
        <v>53</v>
      </c>
      <c r="Q21" s="28">
        <v>0.46666666666666667</v>
      </c>
      <c r="R21" s="3"/>
    </row>
    <row r="22" spans="1:18" x14ac:dyDescent="0.35">
      <c r="A22" s="7" t="s">
        <v>56</v>
      </c>
      <c r="B22" s="5"/>
      <c r="C22" s="5"/>
      <c r="D22" s="6"/>
      <c r="E22" s="6"/>
      <c r="F22" s="6"/>
      <c r="G22" s="6"/>
      <c r="H22" s="6"/>
      <c r="I22" s="6"/>
      <c r="J22" s="6"/>
      <c r="K22" s="2"/>
      <c r="P22" s="25" t="s">
        <v>22</v>
      </c>
      <c r="Q22" s="26">
        <v>0.46499999999999997</v>
      </c>
      <c r="R22" s="3"/>
    </row>
    <row r="23" spans="1:18" x14ac:dyDescent="0.35">
      <c r="A23" s="4" t="s">
        <v>54</v>
      </c>
      <c r="P23" s="22" t="s">
        <v>25</v>
      </c>
      <c r="Q23" s="24">
        <v>0.46</v>
      </c>
      <c r="R23" s="3"/>
    </row>
    <row r="24" spans="1:18" ht="15.65" customHeight="1" x14ac:dyDescent="0.35">
      <c r="A24" s="139" t="s">
        <v>55</v>
      </c>
      <c r="B24" s="139"/>
      <c r="C24" s="139"/>
      <c r="D24" s="139"/>
      <c r="E24" s="139"/>
      <c r="F24" s="139"/>
      <c r="G24" s="139"/>
      <c r="H24" s="139"/>
      <c r="I24" s="139"/>
      <c r="J24" s="139"/>
      <c r="K24" s="139"/>
      <c r="L24" s="139"/>
      <c r="P24" s="25" t="s">
        <v>23</v>
      </c>
      <c r="Q24" s="26">
        <v>0.46</v>
      </c>
      <c r="R24" s="3"/>
    </row>
    <row r="25" spans="1:18" ht="15.65" customHeight="1" x14ac:dyDescent="0.35">
      <c r="A25" s="139"/>
      <c r="B25" s="139"/>
      <c r="C25" s="139"/>
      <c r="D25" s="139"/>
      <c r="E25" s="139"/>
      <c r="F25" s="139"/>
      <c r="G25" s="139"/>
      <c r="H25" s="139"/>
      <c r="I25" s="139"/>
      <c r="J25" s="139"/>
      <c r="K25" s="139"/>
      <c r="L25" s="139"/>
      <c r="P25" s="27" t="s">
        <v>44</v>
      </c>
      <c r="Q25" s="28">
        <v>0.45782051282051284</v>
      </c>
      <c r="R25" s="3"/>
    </row>
    <row r="26" spans="1:18" ht="15.65" customHeight="1" x14ac:dyDescent="0.35">
      <c r="P26" s="25" t="s">
        <v>27</v>
      </c>
      <c r="Q26" s="26">
        <v>0.45500000000000002</v>
      </c>
      <c r="R26" s="3"/>
    </row>
    <row r="27" spans="1:18" x14ac:dyDescent="0.35">
      <c r="A27" s="134" t="s">
        <v>99</v>
      </c>
      <c r="B27" s="134"/>
      <c r="C27" s="134"/>
      <c r="D27" s="134"/>
      <c r="E27" s="134"/>
      <c r="F27" s="134"/>
      <c r="G27" s="134"/>
      <c r="H27" s="134"/>
      <c r="I27" s="134"/>
      <c r="J27" s="134"/>
      <c r="K27" s="134"/>
      <c r="L27" s="134"/>
      <c r="P27" s="22" t="s">
        <v>21</v>
      </c>
      <c r="Q27" s="24">
        <v>0.45499999999999996</v>
      </c>
      <c r="R27" s="3"/>
    </row>
    <row r="28" spans="1:18" x14ac:dyDescent="0.35">
      <c r="A28" s="134"/>
      <c r="B28" s="134"/>
      <c r="C28" s="134"/>
      <c r="D28" s="134"/>
      <c r="E28" s="134"/>
      <c r="F28" s="134"/>
      <c r="G28" s="134"/>
      <c r="H28" s="134"/>
      <c r="I28" s="134"/>
      <c r="J28" s="134"/>
      <c r="K28" s="134"/>
      <c r="L28" s="134"/>
      <c r="P28" s="25" t="s">
        <v>18</v>
      </c>
      <c r="Q28" s="26">
        <v>0.45</v>
      </c>
      <c r="R28" s="3"/>
    </row>
    <row r="29" spans="1:18" ht="14.5" customHeight="1" x14ac:dyDescent="0.35">
      <c r="A29" s="134"/>
      <c r="B29" s="134"/>
      <c r="C29" s="134"/>
      <c r="D29" s="134"/>
      <c r="E29" s="134"/>
      <c r="F29" s="134"/>
      <c r="G29" s="134"/>
      <c r="H29" s="134"/>
      <c r="I29" s="134"/>
      <c r="J29" s="134"/>
      <c r="K29" s="134"/>
      <c r="L29" s="134"/>
      <c r="P29" s="22" t="s">
        <v>28</v>
      </c>
      <c r="Q29" s="24">
        <v>0.44500000000000001</v>
      </c>
      <c r="R29" s="3"/>
    </row>
    <row r="30" spans="1:18" x14ac:dyDescent="0.35">
      <c r="A30" s="134" t="s">
        <v>100</v>
      </c>
      <c r="B30" s="134"/>
      <c r="C30" s="134"/>
      <c r="D30" s="134"/>
      <c r="E30" s="134"/>
      <c r="F30" s="134"/>
      <c r="G30" s="134"/>
      <c r="H30" s="134"/>
      <c r="I30" s="134"/>
      <c r="J30" s="134"/>
      <c r="K30" s="135"/>
      <c r="L30" s="135"/>
      <c r="P30" s="25" t="s">
        <v>34</v>
      </c>
      <c r="Q30" s="26">
        <v>0.435</v>
      </c>
      <c r="R30" s="3"/>
    </row>
    <row r="31" spans="1:18" ht="14.5" customHeight="1" x14ac:dyDescent="0.35">
      <c r="A31" s="134"/>
      <c r="B31" s="134"/>
      <c r="C31" s="134"/>
      <c r="D31" s="134"/>
      <c r="E31" s="134"/>
      <c r="F31" s="134"/>
      <c r="G31" s="134"/>
      <c r="H31" s="134"/>
      <c r="I31" s="134"/>
      <c r="J31" s="134"/>
      <c r="K31" s="135"/>
      <c r="L31" s="135"/>
      <c r="P31" s="22" t="s">
        <v>12</v>
      </c>
      <c r="Q31" s="24">
        <v>0.42000000000000004</v>
      </c>
      <c r="R31" s="3"/>
    </row>
    <row r="32" spans="1:18" x14ac:dyDescent="0.35">
      <c r="A32" s="134"/>
      <c r="B32" s="134"/>
      <c r="C32" s="134"/>
      <c r="D32" s="134"/>
      <c r="E32" s="134"/>
      <c r="F32" s="134"/>
      <c r="G32" s="134"/>
      <c r="H32" s="134"/>
      <c r="I32" s="134"/>
      <c r="J32" s="134"/>
      <c r="K32" s="135"/>
      <c r="L32" s="135"/>
      <c r="P32" s="25" t="s">
        <v>26</v>
      </c>
      <c r="Q32" s="26">
        <v>0.42</v>
      </c>
      <c r="R32" s="3"/>
    </row>
    <row r="33" spans="16:18" x14ac:dyDescent="0.35">
      <c r="P33" s="22" t="s">
        <v>24</v>
      </c>
      <c r="Q33" s="24">
        <v>0.41000000000000003</v>
      </c>
      <c r="R33" s="3"/>
    </row>
    <row r="34" spans="16:18" x14ac:dyDescent="0.35">
      <c r="P34" s="25" t="s">
        <v>30</v>
      </c>
      <c r="Q34" s="26">
        <v>0.40500000000000003</v>
      </c>
      <c r="R34" s="3"/>
    </row>
    <row r="35" spans="16:18" x14ac:dyDescent="0.35">
      <c r="P35" s="22" t="s">
        <v>37</v>
      </c>
      <c r="Q35" s="24">
        <v>0.4</v>
      </c>
      <c r="R35" s="3"/>
    </row>
    <row r="36" spans="16:18" x14ac:dyDescent="0.35">
      <c r="P36" s="25" t="s">
        <v>17</v>
      </c>
      <c r="Q36" s="26">
        <v>0.38500000000000001</v>
      </c>
      <c r="R36" s="3"/>
    </row>
    <row r="37" spans="16:18" x14ac:dyDescent="0.35">
      <c r="P37" s="22" t="s">
        <v>39</v>
      </c>
      <c r="Q37" s="24">
        <v>0.38500000000000001</v>
      </c>
      <c r="R37" s="3"/>
    </row>
    <row r="38" spans="16:18" x14ac:dyDescent="0.35">
      <c r="P38" s="25" t="s">
        <v>52</v>
      </c>
      <c r="Q38" s="26">
        <v>0.375</v>
      </c>
      <c r="R38" s="3"/>
    </row>
    <row r="39" spans="16:18" x14ac:dyDescent="0.35">
      <c r="P39" s="22" t="s">
        <v>35</v>
      </c>
      <c r="Q39" s="24">
        <v>0.33500000000000002</v>
      </c>
      <c r="R39" s="3"/>
    </row>
    <row r="40" spans="16:18" x14ac:dyDescent="0.35">
      <c r="P40" s="25" t="s">
        <v>38</v>
      </c>
      <c r="Q40" s="26">
        <v>0.32500000000000001</v>
      </c>
      <c r="R40" s="3"/>
    </row>
    <row r="41" spans="16:18" x14ac:dyDescent="0.35">
      <c r="P41" s="22" t="s">
        <v>33</v>
      </c>
      <c r="Q41" s="24">
        <v>0.32500000000000001</v>
      </c>
      <c r="R41" s="3"/>
    </row>
    <row r="42" spans="16:18" x14ac:dyDescent="0.35">
      <c r="P42" s="25" t="s">
        <v>41</v>
      </c>
      <c r="Q42" s="26">
        <v>0.29000000000000004</v>
      </c>
      <c r="R42" s="3"/>
    </row>
    <row r="43" spans="16:18" x14ac:dyDescent="0.35">
      <c r="P43" s="22" t="s">
        <v>43</v>
      </c>
      <c r="Q43" s="24">
        <v>0.29000000000000004</v>
      </c>
      <c r="R43" s="3"/>
    </row>
    <row r="44" spans="16:18" x14ac:dyDescent="0.35">
      <c r="P44" s="25" t="s">
        <v>42</v>
      </c>
      <c r="Q44" s="26">
        <v>0.27500000000000002</v>
      </c>
      <c r="R44" s="3"/>
    </row>
    <row r="45" spans="16:18" x14ac:dyDescent="0.35">
      <c r="P45" s="22" t="s">
        <v>31</v>
      </c>
      <c r="Q45" s="24">
        <v>0.255</v>
      </c>
      <c r="R45" s="3"/>
    </row>
    <row r="46" spans="16:18" x14ac:dyDescent="0.35">
      <c r="P46" s="25" t="s">
        <v>101</v>
      </c>
      <c r="Q46" s="26">
        <v>0.255</v>
      </c>
      <c r="R46" s="3"/>
    </row>
    <row r="47" spans="16:18" x14ac:dyDescent="0.35">
      <c r="P47" s="22"/>
      <c r="Q47" s="24"/>
      <c r="R47" s="3"/>
    </row>
    <row r="48" spans="16:18" x14ac:dyDescent="0.35">
      <c r="P48" s="25" t="s">
        <v>57</v>
      </c>
      <c r="Q48" s="26">
        <v>0.79</v>
      </c>
      <c r="R48" s="3"/>
    </row>
    <row r="49" spans="16:18" x14ac:dyDescent="0.35">
      <c r="P49" s="22" t="s">
        <v>58</v>
      </c>
      <c r="Q49" s="24">
        <v>0.72499999999999998</v>
      </c>
      <c r="R49" s="3"/>
    </row>
    <row r="50" spans="16:18" x14ac:dyDescent="0.35">
      <c r="P50" s="25" t="s">
        <v>59</v>
      </c>
      <c r="Q50" s="26">
        <v>0.66999999999999993</v>
      </c>
      <c r="R50" s="3"/>
    </row>
    <row r="51" spans="16:18" x14ac:dyDescent="0.35">
      <c r="P51" s="22" t="s">
        <v>32</v>
      </c>
      <c r="Q51" s="24">
        <v>0.505</v>
      </c>
      <c r="R51" s="3"/>
    </row>
    <row r="52" spans="16:18" x14ac:dyDescent="0.35">
      <c r="P52" s="25" t="s">
        <v>29</v>
      </c>
      <c r="Q52" s="26">
        <v>0.41000000000000003</v>
      </c>
      <c r="R52" s="3"/>
    </row>
    <row r="53" spans="16:18" x14ac:dyDescent="0.35">
      <c r="P53" s="129" t="s">
        <v>40</v>
      </c>
      <c r="Q53" s="130">
        <v>0.30499999999999999</v>
      </c>
      <c r="R53" s="3"/>
    </row>
    <row r="54" spans="16:18" x14ac:dyDescent="0.35">
      <c r="Q54" s="20"/>
      <c r="R54" s="3"/>
    </row>
    <row r="55" spans="16:18" x14ac:dyDescent="0.35">
      <c r="Q55" s="20"/>
      <c r="R55" s="3"/>
    </row>
    <row r="56" spans="16:18" x14ac:dyDescent="0.35">
      <c r="Q56" s="20"/>
    </row>
  </sheetData>
  <sortState ref="S48:T54">
    <sortCondition descending="1" ref="T48:T54"/>
  </sortState>
  <mergeCells count="6">
    <mergeCell ref="A30:L32"/>
    <mergeCell ref="A2:M2"/>
    <mergeCell ref="A3:M4"/>
    <mergeCell ref="A24:L25"/>
    <mergeCell ref="A27:L29"/>
    <mergeCell ref="A20:L21"/>
  </mergeCells>
  <hyperlinks>
    <hyperlink ref="A23" r:id="rId1"/>
  </hyperlinks>
  <pageMargins left="0.70866141732283472" right="0.70866141732283472" top="0.74803149606299213" bottom="0.74803149606299213" header="0.31496062992125984" footer="0.31496062992125984"/>
  <pageSetup paperSize="9" scale="73"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0"/>
  <sheetViews>
    <sheetView showGridLines="0" zoomScaleNormal="100" workbookViewId="0"/>
  </sheetViews>
  <sheetFormatPr defaultColWidth="9.1796875" defaultRowHeight="13" customHeight="1" x14ac:dyDescent="0.3"/>
  <cols>
    <col min="1" max="2" width="8.54296875" style="107" customWidth="1"/>
    <col min="3" max="3" width="9.1796875" style="107"/>
    <col min="4" max="4" width="13.26953125" style="107" customWidth="1"/>
    <col min="5" max="12" width="9.1796875" style="107"/>
    <col min="13" max="13" width="8.54296875" style="109" bestFit="1" customWidth="1"/>
    <col min="14" max="14" width="8.1796875" style="108" bestFit="1" customWidth="1"/>
    <col min="15" max="15" width="6.453125" style="108" bestFit="1" customWidth="1"/>
    <col min="16" max="16" width="9.1796875" style="106"/>
    <col min="17" max="16384" width="9.1796875" style="107"/>
  </cols>
  <sheetData>
    <row r="1" spans="1:16" s="102" customFormat="1" ht="13" customHeight="1" x14ac:dyDescent="0.3">
      <c r="M1" s="115"/>
      <c r="N1" s="116" t="s">
        <v>86</v>
      </c>
      <c r="O1" s="117" t="s">
        <v>88</v>
      </c>
      <c r="P1" s="103"/>
    </row>
    <row r="2" spans="1:16" s="102" customFormat="1" ht="13" customHeight="1" x14ac:dyDescent="0.3">
      <c r="A2" s="156" t="s">
        <v>98</v>
      </c>
      <c r="B2" s="156"/>
      <c r="C2" s="156"/>
      <c r="D2" s="156"/>
      <c r="E2" s="156"/>
      <c r="F2" s="156"/>
      <c r="G2" s="156"/>
      <c r="H2" s="156"/>
      <c r="I2" s="156"/>
      <c r="J2" s="156"/>
      <c r="M2" s="118" t="s">
        <v>1</v>
      </c>
      <c r="N2" s="118">
        <v>36.449594600000005</v>
      </c>
      <c r="O2" s="118">
        <v>25.721609115600586</v>
      </c>
      <c r="P2" s="103"/>
    </row>
    <row r="3" spans="1:16" s="102" customFormat="1" ht="13" customHeight="1" x14ac:dyDescent="0.3">
      <c r="A3" s="154" t="s">
        <v>85</v>
      </c>
      <c r="B3" s="154"/>
      <c r="C3" s="154"/>
      <c r="D3" s="154"/>
      <c r="E3" s="154"/>
      <c r="F3" s="154"/>
      <c r="G3" s="154"/>
      <c r="H3" s="154"/>
      <c r="I3" s="154"/>
      <c r="J3" s="154"/>
      <c r="K3" s="103"/>
      <c r="M3" s="119" t="s">
        <v>2</v>
      </c>
      <c r="N3" s="119">
        <v>31.729428900000002</v>
      </c>
      <c r="O3" s="119">
        <v>26.380226135253906</v>
      </c>
      <c r="P3" s="103"/>
    </row>
    <row r="4" spans="1:16" ht="13" customHeight="1" x14ac:dyDescent="0.3">
      <c r="A4" s="154"/>
      <c r="B4" s="154"/>
      <c r="C4" s="154"/>
      <c r="D4" s="154"/>
      <c r="E4" s="154"/>
      <c r="F4" s="154"/>
      <c r="G4" s="154"/>
      <c r="H4" s="154"/>
      <c r="I4" s="154"/>
      <c r="J4" s="154"/>
      <c r="K4" s="106"/>
      <c r="M4" s="118" t="s">
        <v>14</v>
      </c>
      <c r="N4" s="118">
        <v>47.480983899999998</v>
      </c>
      <c r="O4" s="118">
        <v>29.151752471923828</v>
      </c>
    </row>
    <row r="5" spans="1:16" ht="13" customHeight="1" x14ac:dyDescent="0.3">
      <c r="A5" s="104"/>
      <c r="B5" s="105"/>
      <c r="C5" s="105"/>
      <c r="D5" s="105"/>
      <c r="E5" s="106"/>
      <c r="F5" s="106"/>
      <c r="G5" s="106"/>
      <c r="H5" s="106"/>
      <c r="I5" s="106"/>
      <c r="J5" s="106"/>
      <c r="K5" s="106"/>
      <c r="M5" s="119" t="s">
        <v>13</v>
      </c>
      <c r="N5" s="119">
        <v>44.337643999999997</v>
      </c>
      <c r="O5" s="119">
        <v>30.826755523681641</v>
      </c>
    </row>
    <row r="6" spans="1:16" ht="13" customHeight="1" x14ac:dyDescent="0.3">
      <c r="A6" s="104"/>
      <c r="B6" s="105"/>
      <c r="C6" s="105"/>
      <c r="D6" s="105"/>
      <c r="E6" s="106"/>
      <c r="F6" s="106"/>
      <c r="G6" s="106"/>
      <c r="H6" s="106"/>
      <c r="I6" s="106"/>
      <c r="J6" s="106"/>
      <c r="K6" s="106"/>
      <c r="M6" s="118" t="s">
        <v>8</v>
      </c>
      <c r="N6" s="118">
        <v>45.020239799999999</v>
      </c>
      <c r="O6" s="118">
        <v>31.915803909301758</v>
      </c>
    </row>
    <row r="7" spans="1:16" ht="13" customHeight="1" x14ac:dyDescent="0.3">
      <c r="K7" s="106"/>
      <c r="M7" s="119" t="s">
        <v>42</v>
      </c>
      <c r="N7" s="119">
        <v>46.338755800000001</v>
      </c>
      <c r="O7" s="119">
        <v>32.548320770263672</v>
      </c>
    </row>
    <row r="8" spans="1:16" ht="13" customHeight="1" x14ac:dyDescent="0.3">
      <c r="K8" s="106"/>
      <c r="M8" s="118" t="s">
        <v>12</v>
      </c>
      <c r="N8" s="118">
        <v>51.788079600000003</v>
      </c>
      <c r="O8" s="118">
        <v>32.712154388427734</v>
      </c>
    </row>
    <row r="9" spans="1:16" ht="13" customHeight="1" x14ac:dyDescent="0.3">
      <c r="K9" s="106"/>
      <c r="M9" s="120" t="s">
        <v>31</v>
      </c>
      <c r="N9" s="119">
        <v>42.435770699999999</v>
      </c>
      <c r="O9" s="119">
        <v>35.397224426269531</v>
      </c>
    </row>
    <row r="10" spans="1:16" ht="13" customHeight="1" x14ac:dyDescent="0.3">
      <c r="A10" s="104"/>
      <c r="B10" s="105"/>
      <c r="C10" s="105"/>
      <c r="D10" s="105"/>
      <c r="E10" s="106"/>
      <c r="F10" s="106"/>
      <c r="G10" s="106"/>
      <c r="H10" s="106"/>
      <c r="I10" s="106"/>
      <c r="J10" s="106"/>
      <c r="K10" s="106"/>
      <c r="M10" s="118" t="s">
        <v>24</v>
      </c>
      <c r="N10" s="118">
        <v>54.841765700000003</v>
      </c>
      <c r="O10" s="118">
        <v>35.634742736816406</v>
      </c>
    </row>
    <row r="11" spans="1:16" ht="13" customHeight="1" x14ac:dyDescent="0.3">
      <c r="A11" s="104"/>
      <c r="B11" s="105"/>
      <c r="C11" s="105"/>
      <c r="D11" s="105"/>
      <c r="E11" s="106"/>
      <c r="F11" s="106"/>
      <c r="G11" s="106"/>
      <c r="H11" s="106"/>
      <c r="I11" s="106"/>
      <c r="J11" s="106"/>
      <c r="K11" s="106"/>
      <c r="M11" s="119" t="s">
        <v>19</v>
      </c>
      <c r="N11" s="119">
        <v>50.555065399999997</v>
      </c>
      <c r="O11" s="119">
        <v>36.462779998779297</v>
      </c>
    </row>
    <row r="12" spans="1:16" ht="13" customHeight="1" x14ac:dyDescent="0.3">
      <c r="A12" s="104"/>
      <c r="B12" s="105"/>
      <c r="C12" s="105"/>
      <c r="D12" s="105"/>
      <c r="E12" s="106"/>
      <c r="F12" s="106"/>
      <c r="G12" s="106"/>
      <c r="H12" s="106"/>
      <c r="I12" s="106"/>
      <c r="J12" s="106"/>
      <c r="K12" s="106"/>
      <c r="M12" s="121" t="s">
        <v>10</v>
      </c>
      <c r="N12" s="118">
        <v>42.419732500000002</v>
      </c>
      <c r="O12" s="118">
        <v>37.440631866455078</v>
      </c>
    </row>
    <row r="13" spans="1:16" ht="13" customHeight="1" x14ac:dyDescent="0.3">
      <c r="A13" s="104"/>
      <c r="B13" s="105"/>
      <c r="C13" s="105"/>
      <c r="D13" s="105"/>
      <c r="E13" s="106"/>
      <c r="F13" s="106"/>
      <c r="G13" s="106"/>
      <c r="H13" s="106"/>
      <c r="I13" s="106"/>
      <c r="J13" s="106"/>
      <c r="K13" s="106"/>
      <c r="M13" s="119" t="s">
        <v>4</v>
      </c>
      <c r="N13" s="119">
        <v>37.076761499999996</v>
      </c>
      <c r="O13" s="119">
        <v>38.268192291259766</v>
      </c>
    </row>
    <row r="14" spans="1:16" ht="13" customHeight="1" x14ac:dyDescent="0.3">
      <c r="A14" s="104"/>
      <c r="B14" s="105"/>
      <c r="C14" s="105"/>
      <c r="D14" s="105"/>
      <c r="E14" s="106"/>
      <c r="F14" s="106"/>
      <c r="G14" s="106"/>
      <c r="H14" s="106"/>
      <c r="I14" s="106"/>
      <c r="J14" s="106"/>
      <c r="K14" s="106"/>
      <c r="M14" s="118" t="s">
        <v>18</v>
      </c>
      <c r="N14" s="118">
        <v>51.410433099999999</v>
      </c>
      <c r="O14" s="118">
        <v>39.403926849365234</v>
      </c>
    </row>
    <row r="15" spans="1:16" ht="13" customHeight="1" x14ac:dyDescent="0.3">
      <c r="M15" s="123" t="s">
        <v>53</v>
      </c>
      <c r="N15" s="123">
        <v>52.465159643749992</v>
      </c>
      <c r="O15" s="123">
        <v>40.571897029876709</v>
      </c>
    </row>
    <row r="16" spans="1:16" ht="13" customHeight="1" x14ac:dyDescent="0.3">
      <c r="M16" s="118" t="s">
        <v>9</v>
      </c>
      <c r="N16" s="118">
        <v>58.784451000000004</v>
      </c>
      <c r="O16" s="118">
        <v>41.256690979003906</v>
      </c>
    </row>
    <row r="17" spans="1:15" ht="13" customHeight="1" x14ac:dyDescent="0.3">
      <c r="A17" s="155" t="s">
        <v>92</v>
      </c>
      <c r="B17" s="155"/>
      <c r="C17" s="155"/>
      <c r="D17" s="155"/>
      <c r="E17" s="155"/>
      <c r="F17" s="155"/>
      <c r="G17" s="155"/>
      <c r="H17" s="155"/>
      <c r="I17" s="155"/>
      <c r="J17" s="155"/>
      <c r="M17" s="120" t="s">
        <v>7</v>
      </c>
      <c r="N17" s="119">
        <v>50.145848699999995</v>
      </c>
      <c r="O17" s="119">
        <v>41.694545745849609</v>
      </c>
    </row>
    <row r="18" spans="1:15" ht="13" customHeight="1" x14ac:dyDescent="0.3">
      <c r="A18" s="155"/>
      <c r="B18" s="155"/>
      <c r="C18" s="155"/>
      <c r="D18" s="155"/>
      <c r="E18" s="155"/>
      <c r="F18" s="155"/>
      <c r="G18" s="155"/>
      <c r="H18" s="155"/>
      <c r="I18" s="155"/>
      <c r="J18" s="155"/>
      <c r="M18" s="118" t="s">
        <v>38</v>
      </c>
      <c r="N18" s="118">
        <v>50.053561999999999</v>
      </c>
      <c r="O18" s="118">
        <v>42.114791870117188</v>
      </c>
    </row>
    <row r="19" spans="1:15" ht="13" customHeight="1" x14ac:dyDescent="0.3">
      <c r="A19" s="155"/>
      <c r="B19" s="155"/>
      <c r="C19" s="155"/>
      <c r="D19" s="155"/>
      <c r="E19" s="155"/>
      <c r="F19" s="155"/>
      <c r="G19" s="155"/>
      <c r="H19" s="155"/>
      <c r="I19" s="155"/>
      <c r="J19" s="155"/>
      <c r="M19" s="122" t="s">
        <v>44</v>
      </c>
      <c r="N19" s="123">
        <v>53.421200095999993</v>
      </c>
      <c r="O19" s="123">
        <v>44.059079742431642</v>
      </c>
    </row>
    <row r="20" spans="1:15" ht="13" customHeight="1" x14ac:dyDescent="0.3">
      <c r="A20" s="111" t="s">
        <v>87</v>
      </c>
      <c r="M20" s="118" t="s">
        <v>43</v>
      </c>
      <c r="N20" s="118">
        <v>52.251126400000004</v>
      </c>
      <c r="O20" s="118">
        <v>45.955039978027344</v>
      </c>
    </row>
    <row r="21" spans="1:15" ht="13" customHeight="1" x14ac:dyDescent="0.3">
      <c r="M21" s="119" t="s">
        <v>15</v>
      </c>
      <c r="N21" s="119">
        <v>66.504851000000002</v>
      </c>
      <c r="O21" s="119">
        <v>51.197517395019531</v>
      </c>
    </row>
    <row r="22" spans="1:15" ht="13" customHeight="1" x14ac:dyDescent="0.3">
      <c r="A22" s="125" t="s">
        <v>54</v>
      </c>
      <c r="B22" s="126"/>
      <c r="C22" s="126"/>
      <c r="D22" s="126"/>
      <c r="E22" s="126"/>
      <c r="F22" s="126"/>
      <c r="G22" s="126"/>
      <c r="H22" s="126"/>
      <c r="I22" s="126"/>
      <c r="J22" s="126"/>
      <c r="M22" s="118" t="s">
        <v>35</v>
      </c>
      <c r="N22" s="118">
        <v>66.3747671</v>
      </c>
      <c r="O22" s="118">
        <v>55.841899871826172</v>
      </c>
    </row>
    <row r="23" spans="1:15" ht="13" customHeight="1" x14ac:dyDescent="0.3">
      <c r="A23" s="134" t="s">
        <v>55</v>
      </c>
      <c r="B23" s="134"/>
      <c r="C23" s="134"/>
      <c r="D23" s="134"/>
      <c r="E23" s="134"/>
      <c r="F23" s="134"/>
      <c r="G23" s="134"/>
      <c r="H23" s="134"/>
      <c r="I23" s="134"/>
      <c r="J23" s="134"/>
      <c r="M23" s="119" t="s">
        <v>51</v>
      </c>
      <c r="N23" s="119">
        <v>62.3999466</v>
      </c>
      <c r="O23" s="119">
        <v>58.298690795898438</v>
      </c>
    </row>
    <row r="24" spans="1:15" ht="13" customHeight="1" x14ac:dyDescent="0.3">
      <c r="A24" s="134"/>
      <c r="B24" s="134"/>
      <c r="C24" s="134"/>
      <c r="D24" s="134"/>
      <c r="E24" s="134"/>
      <c r="F24" s="134"/>
      <c r="G24" s="134"/>
      <c r="H24" s="134"/>
      <c r="I24" s="134"/>
      <c r="J24" s="134"/>
      <c r="K24" s="101"/>
      <c r="L24" s="101"/>
      <c r="M24" s="121" t="s">
        <v>101</v>
      </c>
      <c r="N24" s="118">
        <v>52.076085699999993</v>
      </c>
      <c r="O24" s="118">
        <v>59.442501068115234</v>
      </c>
    </row>
    <row r="25" spans="1:15" ht="13" customHeight="1" x14ac:dyDescent="0.3">
      <c r="K25" s="106"/>
      <c r="M25" s="120" t="s">
        <v>26</v>
      </c>
      <c r="N25" s="119">
        <v>81.715715099999997</v>
      </c>
      <c r="O25" s="119">
        <v>65.903060913085938</v>
      </c>
    </row>
    <row r="26" spans="1:15" ht="13" customHeight="1" x14ac:dyDescent="0.3">
      <c r="K26" s="106"/>
      <c r="M26" s="118" t="s">
        <v>34</v>
      </c>
      <c r="N26" s="118">
        <v>75.436102099999999</v>
      </c>
      <c r="O26" s="118">
        <v>66.968582153320313</v>
      </c>
    </row>
    <row r="27" spans="1:15" ht="13" customHeight="1" x14ac:dyDescent="0.3">
      <c r="M27" s="119" t="s">
        <v>23</v>
      </c>
      <c r="N27" s="119">
        <v>73.694902999999996</v>
      </c>
      <c r="O27" s="119">
        <v>70.333267211914063</v>
      </c>
    </row>
    <row r="28" spans="1:15" ht="13" customHeight="1" x14ac:dyDescent="0.3">
      <c r="K28" s="35"/>
      <c r="L28" s="127"/>
      <c r="M28" s="124" t="s">
        <v>41</v>
      </c>
      <c r="N28" s="124">
        <v>64.208388200000002</v>
      </c>
      <c r="O28" s="124">
        <v>70.606285095214844</v>
      </c>
    </row>
    <row r="29" spans="1:15" ht="13" customHeight="1" x14ac:dyDescent="0.3">
      <c r="K29" s="101"/>
      <c r="L29" s="101"/>
    </row>
    <row r="30" spans="1:15" ht="13" customHeight="1" x14ac:dyDescent="0.3">
      <c r="K30" s="101"/>
      <c r="L30" s="101"/>
    </row>
    <row r="31" spans="1:15" ht="13" customHeight="1" x14ac:dyDescent="0.3">
      <c r="A31" s="134"/>
      <c r="B31" s="134"/>
      <c r="C31" s="134"/>
      <c r="D31" s="134"/>
      <c r="E31" s="134"/>
      <c r="F31" s="134"/>
      <c r="G31" s="134"/>
      <c r="H31" s="134"/>
      <c r="I31" s="134"/>
      <c r="J31" s="134"/>
      <c r="K31" s="141"/>
      <c r="L31" s="141"/>
    </row>
    <row r="32" spans="1:15" ht="13" customHeight="1" x14ac:dyDescent="0.3">
      <c r="A32" s="134"/>
      <c r="B32" s="134"/>
      <c r="C32" s="134"/>
      <c r="D32" s="134"/>
      <c r="E32" s="134"/>
      <c r="F32" s="134"/>
      <c r="G32" s="134"/>
      <c r="H32" s="134"/>
      <c r="I32" s="134"/>
      <c r="J32" s="134"/>
      <c r="K32" s="141"/>
      <c r="L32" s="141"/>
    </row>
    <row r="33" spans="1:15" ht="13" customHeight="1" x14ac:dyDescent="0.3">
      <c r="A33" s="134"/>
      <c r="B33" s="134"/>
      <c r="C33" s="134"/>
      <c r="D33" s="134"/>
      <c r="E33" s="134"/>
      <c r="F33" s="134"/>
      <c r="G33" s="134"/>
      <c r="H33" s="134"/>
      <c r="I33" s="134"/>
      <c r="J33" s="134"/>
      <c r="K33" s="141"/>
      <c r="L33" s="141"/>
    </row>
    <row r="34" spans="1:15" ht="13" customHeight="1" x14ac:dyDescent="0.3">
      <c r="F34" s="106"/>
      <c r="G34" s="105"/>
    </row>
    <row r="35" spans="1:15" ht="13" customHeight="1" x14ac:dyDescent="0.3">
      <c r="F35" s="106"/>
      <c r="G35" s="105"/>
    </row>
    <row r="36" spans="1:15" ht="13" customHeight="1" x14ac:dyDescent="0.3">
      <c r="F36" s="106"/>
      <c r="G36" s="105"/>
      <c r="N36" s="112"/>
      <c r="O36" s="112"/>
    </row>
    <row r="37" spans="1:15" ht="13" customHeight="1" x14ac:dyDescent="0.3">
      <c r="F37" s="106"/>
      <c r="G37" s="105"/>
      <c r="N37" s="110"/>
      <c r="O37" s="110"/>
    </row>
    <row r="38" spans="1:15" ht="13" customHeight="1" x14ac:dyDescent="0.3">
      <c r="F38" s="106"/>
      <c r="G38" s="105"/>
      <c r="N38" s="112"/>
      <c r="O38" s="112"/>
    </row>
    <row r="39" spans="1:15" ht="13" customHeight="1" x14ac:dyDescent="0.3">
      <c r="F39" s="106"/>
      <c r="G39" s="105"/>
    </row>
    <row r="40" spans="1:15" ht="13" customHeight="1" x14ac:dyDescent="0.3">
      <c r="F40" s="106"/>
      <c r="G40" s="105"/>
    </row>
    <row r="41" spans="1:15" ht="13" customHeight="1" x14ac:dyDescent="0.3">
      <c r="F41" s="106"/>
      <c r="G41" s="105"/>
    </row>
    <row r="42" spans="1:15" ht="13" customHeight="1" x14ac:dyDescent="0.3">
      <c r="F42" s="106"/>
      <c r="G42" s="105"/>
    </row>
    <row r="43" spans="1:15" ht="13" customHeight="1" x14ac:dyDescent="0.3">
      <c r="F43" s="106"/>
      <c r="G43" s="105"/>
    </row>
    <row r="44" spans="1:15" ht="13" customHeight="1" x14ac:dyDescent="0.3">
      <c r="F44" s="106"/>
      <c r="G44" s="105"/>
    </row>
    <row r="45" spans="1:15" ht="13" customHeight="1" x14ac:dyDescent="0.3">
      <c r="G45" s="105"/>
    </row>
    <row r="46" spans="1:15" ht="13" customHeight="1" x14ac:dyDescent="0.3">
      <c r="G46" s="105"/>
    </row>
    <row r="47" spans="1:15" ht="13" customHeight="1" x14ac:dyDescent="0.3">
      <c r="G47" s="105"/>
    </row>
    <row r="48" spans="1:15" ht="13" customHeight="1" x14ac:dyDescent="0.3">
      <c r="G48" s="105"/>
    </row>
    <row r="49" spans="7:13" ht="13" customHeight="1" x14ac:dyDescent="0.3">
      <c r="G49" s="105"/>
    </row>
    <row r="50" spans="7:13" ht="13" customHeight="1" x14ac:dyDescent="0.3">
      <c r="G50" s="105"/>
      <c r="M50" s="113"/>
    </row>
    <row r="51" spans="7:13" ht="13" customHeight="1" x14ac:dyDescent="0.3">
      <c r="G51" s="105"/>
      <c r="H51" s="105"/>
      <c r="I51" s="105"/>
      <c r="J51" s="105"/>
      <c r="K51" s="105"/>
      <c r="L51" s="105"/>
      <c r="M51" s="113"/>
    </row>
    <row r="52" spans="7:13" ht="13" customHeight="1" x14ac:dyDescent="0.3">
      <c r="G52" s="105"/>
      <c r="H52" s="105"/>
      <c r="I52" s="105"/>
      <c r="J52" s="105"/>
      <c r="K52" s="105"/>
      <c r="L52" s="105"/>
      <c r="M52" s="113"/>
    </row>
    <row r="53" spans="7:13" ht="13" customHeight="1" x14ac:dyDescent="0.3">
      <c r="L53" s="114"/>
      <c r="M53" s="113"/>
    </row>
    <row r="54" spans="7:13" ht="13" customHeight="1" x14ac:dyDescent="0.3">
      <c r="L54" s="114"/>
      <c r="M54" s="110"/>
    </row>
    <row r="55" spans="7:13" ht="13" customHeight="1" x14ac:dyDescent="0.3">
      <c r="L55" s="114"/>
      <c r="M55" s="110"/>
    </row>
    <row r="56" spans="7:13" ht="13" customHeight="1" x14ac:dyDescent="0.3">
      <c r="L56" s="114"/>
      <c r="M56" s="110"/>
    </row>
    <row r="57" spans="7:13" ht="13" customHeight="1" x14ac:dyDescent="0.3">
      <c r="L57" s="114"/>
      <c r="M57" s="110"/>
    </row>
    <row r="58" spans="7:13" ht="13" customHeight="1" x14ac:dyDescent="0.3">
      <c r="L58" s="114"/>
      <c r="M58" s="110"/>
    </row>
    <row r="59" spans="7:13" ht="13" customHeight="1" x14ac:dyDescent="0.3">
      <c r="L59" s="114"/>
      <c r="M59" s="110"/>
    </row>
    <row r="60" spans="7:13" ht="13" customHeight="1" x14ac:dyDescent="0.3">
      <c r="L60" s="114"/>
      <c r="M60" s="110"/>
    </row>
    <row r="61" spans="7:13" ht="13" customHeight="1" x14ac:dyDescent="0.3">
      <c r="L61" s="114"/>
      <c r="M61" s="110"/>
    </row>
    <row r="62" spans="7:13" ht="13" customHeight="1" x14ac:dyDescent="0.3">
      <c r="L62" s="114"/>
      <c r="M62" s="110"/>
    </row>
    <row r="63" spans="7:13" ht="13" customHeight="1" x14ac:dyDescent="0.3">
      <c r="L63" s="114"/>
      <c r="M63" s="110"/>
    </row>
    <row r="64" spans="7:13" ht="13" customHeight="1" x14ac:dyDescent="0.3">
      <c r="L64" s="114"/>
      <c r="M64" s="110"/>
    </row>
    <row r="65" spans="12:13" ht="13" customHeight="1" x14ac:dyDescent="0.3">
      <c r="L65" s="114"/>
      <c r="M65" s="110"/>
    </row>
    <row r="66" spans="12:13" ht="13" customHeight="1" x14ac:dyDescent="0.3">
      <c r="L66" s="114"/>
      <c r="M66" s="110"/>
    </row>
    <row r="67" spans="12:13" ht="13" customHeight="1" x14ac:dyDescent="0.3">
      <c r="L67" s="114"/>
      <c r="M67" s="110"/>
    </row>
    <row r="68" spans="12:13" ht="13" customHeight="1" x14ac:dyDescent="0.3">
      <c r="L68" s="114"/>
      <c r="M68" s="110"/>
    </row>
    <row r="69" spans="12:13" ht="13" customHeight="1" x14ac:dyDescent="0.3">
      <c r="L69" s="114"/>
      <c r="M69" s="110"/>
    </row>
    <row r="70" spans="12:13" ht="13" customHeight="1" x14ac:dyDescent="0.3">
      <c r="L70" s="114"/>
      <c r="M70" s="110"/>
    </row>
    <row r="71" spans="12:13" ht="13" customHeight="1" x14ac:dyDescent="0.3">
      <c r="L71" s="114"/>
      <c r="M71" s="110"/>
    </row>
    <row r="72" spans="12:13" ht="13" customHeight="1" x14ac:dyDescent="0.3">
      <c r="L72" s="114"/>
      <c r="M72" s="110"/>
    </row>
    <row r="73" spans="12:13" ht="13" customHeight="1" x14ac:dyDescent="0.3">
      <c r="L73" s="114"/>
      <c r="M73" s="110"/>
    </row>
    <row r="74" spans="12:13" ht="13" customHeight="1" x14ac:dyDescent="0.3">
      <c r="L74" s="114"/>
      <c r="M74" s="110"/>
    </row>
    <row r="75" spans="12:13" ht="13" customHeight="1" x14ac:dyDescent="0.3">
      <c r="L75" s="114"/>
      <c r="M75" s="110"/>
    </row>
    <row r="76" spans="12:13" ht="13" customHeight="1" x14ac:dyDescent="0.3">
      <c r="L76" s="114"/>
      <c r="M76" s="110"/>
    </row>
    <row r="77" spans="12:13" ht="13" customHeight="1" x14ac:dyDescent="0.3">
      <c r="L77" s="114"/>
      <c r="M77" s="110"/>
    </row>
    <row r="78" spans="12:13" ht="13" customHeight="1" x14ac:dyDescent="0.3">
      <c r="L78" s="114"/>
      <c r="M78" s="110"/>
    </row>
    <row r="79" spans="12:13" ht="13" customHeight="1" x14ac:dyDescent="0.3">
      <c r="L79" s="114"/>
      <c r="M79" s="110"/>
    </row>
    <row r="80" spans="12:13" ht="13" customHeight="1" x14ac:dyDescent="0.3">
      <c r="M80" s="110"/>
    </row>
  </sheetData>
  <mergeCells count="5">
    <mergeCell ref="A3:J4"/>
    <mergeCell ref="A17:J19"/>
    <mergeCell ref="A31:L33"/>
    <mergeCell ref="A23:J24"/>
    <mergeCell ref="A2:J2"/>
  </mergeCells>
  <hyperlinks>
    <hyperlink ref="A22" r:id="rId1"/>
  </hyperlinks>
  <pageMargins left="0.70866141732283472" right="0.70866141732283472" top="0.74803149606299213" bottom="0.74803149606299213" header="0.31496062992125984" footer="0.31496062992125984"/>
  <pageSetup paperSize="9" scale="9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91"/>
  <sheetViews>
    <sheetView zoomScaleNormal="100" workbookViewId="0"/>
  </sheetViews>
  <sheetFormatPr defaultColWidth="8.7265625" defaultRowHeight="14.5" x14ac:dyDescent="0.35"/>
  <cols>
    <col min="1" max="1" width="16.453125" style="1" customWidth="1"/>
    <col min="2" max="12" width="8.7265625" style="1"/>
    <col min="13" max="14" width="9.1796875" style="1"/>
    <col min="15" max="15" width="13" style="16" customWidth="1"/>
    <col min="16" max="16" width="5.453125" style="17" bestFit="1" customWidth="1"/>
    <col min="17" max="17" width="8" style="17" customWidth="1"/>
    <col min="18" max="18" width="8" style="9" customWidth="1"/>
    <col min="19" max="19" width="8" style="91" customWidth="1"/>
    <col min="20" max="21" width="8" style="9" customWidth="1"/>
    <col min="22" max="22" width="11.1796875" style="9" customWidth="1"/>
    <col min="23" max="27" width="8" style="9" customWidth="1"/>
    <col min="28" max="28" width="8.7265625" style="1"/>
    <col min="29" max="29" width="11.54296875" style="1" customWidth="1"/>
    <col min="30" max="16384" width="8.7265625" style="1"/>
  </cols>
  <sheetData>
    <row r="1" spans="1:31" x14ac:dyDescent="0.35">
      <c r="O1" s="29"/>
      <c r="P1" s="30" t="s">
        <v>45</v>
      </c>
      <c r="Q1" s="30" t="s">
        <v>65</v>
      </c>
    </row>
    <row r="2" spans="1:31" x14ac:dyDescent="0.35">
      <c r="A2" s="142" t="s">
        <v>49</v>
      </c>
      <c r="B2" s="143"/>
      <c r="C2" s="143"/>
      <c r="D2" s="143"/>
      <c r="E2" s="143"/>
      <c r="F2" s="143"/>
      <c r="G2" s="143"/>
      <c r="H2" s="143"/>
      <c r="I2" s="143"/>
      <c r="J2" s="143"/>
      <c r="K2" s="143"/>
      <c r="L2" s="143"/>
      <c r="M2" s="143"/>
      <c r="O2" s="56"/>
      <c r="P2" s="57" t="s">
        <v>74</v>
      </c>
      <c r="Q2" s="57" t="s">
        <v>74</v>
      </c>
    </row>
    <row r="3" spans="1:31" x14ac:dyDescent="0.35">
      <c r="A3" s="138" t="s">
        <v>75</v>
      </c>
      <c r="B3" s="144"/>
      <c r="C3" s="144"/>
      <c r="D3" s="144"/>
      <c r="E3" s="144"/>
      <c r="F3" s="144"/>
      <c r="G3" s="144"/>
      <c r="H3" s="144"/>
      <c r="I3" s="144"/>
      <c r="J3" s="144"/>
      <c r="K3" s="144"/>
      <c r="L3" s="144"/>
      <c r="M3" s="144"/>
      <c r="O3" s="58" t="s">
        <v>2</v>
      </c>
      <c r="P3" s="59">
        <v>0.67</v>
      </c>
      <c r="Q3" s="59">
        <v>0.81499999999999995</v>
      </c>
      <c r="S3" s="90"/>
      <c r="V3" s="31"/>
      <c r="AC3" s="31"/>
    </row>
    <row r="4" spans="1:31" x14ac:dyDescent="0.35">
      <c r="O4" s="83" t="s">
        <v>3</v>
      </c>
      <c r="P4" s="62">
        <v>0.69</v>
      </c>
      <c r="Q4" s="62">
        <v>0.80500000000000005</v>
      </c>
      <c r="S4" s="92"/>
    </row>
    <row r="5" spans="1:31" x14ac:dyDescent="0.35">
      <c r="O5" s="78" t="s">
        <v>1</v>
      </c>
      <c r="P5" s="79">
        <v>0.59</v>
      </c>
      <c r="Q5" s="79">
        <v>0.80499999999999994</v>
      </c>
      <c r="S5" s="92"/>
      <c r="V5" s="31"/>
      <c r="AC5" s="31"/>
    </row>
    <row r="6" spans="1:31" x14ac:dyDescent="0.35">
      <c r="O6" s="56" t="s">
        <v>20</v>
      </c>
      <c r="P6" s="62">
        <v>0.41000000000000003</v>
      </c>
      <c r="Q6" s="62">
        <v>0.67500000000000004</v>
      </c>
      <c r="S6" s="90"/>
      <c r="V6" s="32"/>
      <c r="AC6" s="33"/>
      <c r="AE6" s="33"/>
    </row>
    <row r="7" spans="1:31" x14ac:dyDescent="0.35">
      <c r="O7" s="60" t="s">
        <v>7</v>
      </c>
      <c r="P7" s="52">
        <v>0.52</v>
      </c>
      <c r="Q7" s="52">
        <v>0.65999999999999992</v>
      </c>
      <c r="S7" s="92"/>
      <c r="V7" s="32"/>
      <c r="AC7" s="33"/>
      <c r="AE7" s="33"/>
    </row>
    <row r="8" spans="1:31" x14ac:dyDescent="0.35">
      <c r="O8" s="56" t="s">
        <v>14</v>
      </c>
      <c r="P8" s="62">
        <v>0.47499999999999998</v>
      </c>
      <c r="Q8" s="62">
        <v>0.64500000000000002</v>
      </c>
      <c r="S8" s="92"/>
      <c r="V8" s="32"/>
      <c r="AC8" s="33"/>
      <c r="AE8" s="33"/>
    </row>
    <row r="9" spans="1:31" x14ac:dyDescent="0.35">
      <c r="O9" s="60" t="s">
        <v>13</v>
      </c>
      <c r="P9" s="52">
        <v>0.52</v>
      </c>
      <c r="Q9" s="52">
        <v>0.64</v>
      </c>
      <c r="S9" s="92"/>
      <c r="V9" s="32"/>
      <c r="AC9" s="33"/>
      <c r="AE9" s="33"/>
    </row>
    <row r="10" spans="1:31" x14ac:dyDescent="0.35">
      <c r="O10" s="56" t="s">
        <v>5</v>
      </c>
      <c r="P10" s="62">
        <v>0.54499999999999993</v>
      </c>
      <c r="Q10" s="62">
        <v>0.64</v>
      </c>
      <c r="S10" s="92"/>
      <c r="V10" s="32"/>
      <c r="AC10" s="33"/>
      <c r="AE10" s="33"/>
    </row>
    <row r="11" spans="1:31" x14ac:dyDescent="0.35">
      <c r="O11" s="60" t="s">
        <v>51</v>
      </c>
      <c r="P11" s="52">
        <v>0.58000000000000007</v>
      </c>
      <c r="Q11" s="52">
        <v>0.59000000000000008</v>
      </c>
      <c r="S11" s="92"/>
      <c r="V11" s="32"/>
      <c r="AC11" s="33"/>
      <c r="AE11" s="33"/>
    </row>
    <row r="12" spans="1:31" x14ac:dyDescent="0.35">
      <c r="O12" s="56" t="s">
        <v>36</v>
      </c>
      <c r="P12" s="62">
        <v>0.36499999999999999</v>
      </c>
      <c r="Q12" s="62">
        <v>0.58499999999999996</v>
      </c>
      <c r="S12" s="92"/>
      <c r="V12" s="32"/>
      <c r="AC12" s="33"/>
      <c r="AE12" s="33"/>
    </row>
    <row r="13" spans="1:31" x14ac:dyDescent="0.35">
      <c r="O13" s="60" t="s">
        <v>15</v>
      </c>
      <c r="P13" s="52">
        <v>0.49</v>
      </c>
      <c r="Q13" s="52">
        <v>0.58499999999999996</v>
      </c>
      <c r="S13" s="92"/>
      <c r="V13" s="32"/>
      <c r="AC13" s="33"/>
      <c r="AE13" s="33"/>
    </row>
    <row r="14" spans="1:31" x14ac:dyDescent="0.35">
      <c r="O14" s="56" t="s">
        <v>8</v>
      </c>
      <c r="P14" s="62">
        <v>0.505</v>
      </c>
      <c r="Q14" s="62">
        <v>0.58000000000000007</v>
      </c>
      <c r="S14" s="92"/>
      <c r="V14" s="32"/>
      <c r="AC14" s="33"/>
      <c r="AE14" s="33"/>
    </row>
    <row r="15" spans="1:31" x14ac:dyDescent="0.35">
      <c r="O15" s="60" t="s">
        <v>11</v>
      </c>
      <c r="P15" s="52">
        <v>0.41000000000000003</v>
      </c>
      <c r="Q15" s="52">
        <v>0.58000000000000007</v>
      </c>
      <c r="S15" s="92"/>
      <c r="V15" s="32"/>
      <c r="AC15" s="33"/>
      <c r="AE15" s="33"/>
    </row>
    <row r="16" spans="1:31" x14ac:dyDescent="0.35">
      <c r="O16" s="56" t="s">
        <v>10</v>
      </c>
      <c r="P16" s="62">
        <v>0.55000000000000004</v>
      </c>
      <c r="Q16" s="62">
        <v>0.57499999999999996</v>
      </c>
      <c r="S16" s="92"/>
      <c r="V16" s="32"/>
      <c r="AC16" s="33"/>
      <c r="AE16" s="33"/>
    </row>
    <row r="17" spans="1:31" x14ac:dyDescent="0.35">
      <c r="O17" s="60" t="s">
        <v>4</v>
      </c>
      <c r="P17" s="52">
        <v>0.505</v>
      </c>
      <c r="Q17" s="52">
        <v>0.56499999999999995</v>
      </c>
      <c r="S17" s="92"/>
      <c r="V17" s="32"/>
      <c r="AC17" s="33"/>
      <c r="AE17" s="33"/>
    </row>
    <row r="18" spans="1:31" x14ac:dyDescent="0.35">
      <c r="O18" s="56" t="s">
        <v>18</v>
      </c>
      <c r="P18" s="62">
        <v>0.39</v>
      </c>
      <c r="Q18" s="62">
        <v>0.55500000000000005</v>
      </c>
      <c r="S18" s="92"/>
      <c r="V18" s="32"/>
      <c r="AC18" s="33"/>
      <c r="AE18" s="33"/>
    </row>
    <row r="19" spans="1:31" x14ac:dyDescent="0.35">
      <c r="A19" s="140" t="s">
        <v>89</v>
      </c>
      <c r="B19" s="140"/>
      <c r="C19" s="140"/>
      <c r="D19" s="140"/>
      <c r="E19" s="140"/>
      <c r="F19" s="140"/>
      <c r="G19" s="140"/>
      <c r="H19" s="140"/>
      <c r="I19" s="140"/>
      <c r="J19" s="140"/>
      <c r="K19" s="140"/>
      <c r="L19" s="140"/>
      <c r="O19" s="60" t="s">
        <v>6</v>
      </c>
      <c r="P19" s="52">
        <v>0.435</v>
      </c>
      <c r="Q19" s="52">
        <v>0.55000000000000004</v>
      </c>
      <c r="S19" s="92"/>
      <c r="V19" s="32"/>
      <c r="AC19" s="33"/>
      <c r="AE19" s="33"/>
    </row>
    <row r="20" spans="1:31" x14ac:dyDescent="0.35">
      <c r="A20" s="140"/>
      <c r="B20" s="140"/>
      <c r="C20" s="140"/>
      <c r="D20" s="140"/>
      <c r="E20" s="140"/>
      <c r="F20" s="140"/>
      <c r="G20" s="140"/>
      <c r="H20" s="140"/>
      <c r="I20" s="140"/>
      <c r="J20" s="140"/>
      <c r="K20" s="140"/>
      <c r="L20" s="140"/>
      <c r="O20" s="56" t="s">
        <v>9</v>
      </c>
      <c r="P20" s="62">
        <v>0.47499999999999998</v>
      </c>
      <c r="Q20" s="62">
        <v>0.54</v>
      </c>
      <c r="S20" s="92"/>
      <c r="V20" s="32"/>
      <c r="AC20" s="33"/>
      <c r="AE20" s="33"/>
    </row>
    <row r="21" spans="1:31" x14ac:dyDescent="0.35">
      <c r="A21" s="7" t="s">
        <v>47</v>
      </c>
      <c r="C21" s="21"/>
      <c r="D21" s="21"/>
      <c r="E21" s="21"/>
      <c r="F21" s="21"/>
      <c r="G21" s="21"/>
      <c r="H21" s="21"/>
      <c r="I21" s="21"/>
      <c r="J21" s="21"/>
      <c r="K21" s="34"/>
      <c r="L21" s="34"/>
      <c r="O21" s="60" t="s">
        <v>16</v>
      </c>
      <c r="P21" s="52">
        <v>0.47499999999999998</v>
      </c>
      <c r="Q21" s="52">
        <v>0.53500000000000003</v>
      </c>
      <c r="S21" s="92"/>
      <c r="V21" s="32"/>
      <c r="AC21" s="33"/>
      <c r="AE21" s="33"/>
    </row>
    <row r="22" spans="1:31" x14ac:dyDescent="0.35">
      <c r="A22" s="4" t="s">
        <v>54</v>
      </c>
      <c r="B22" s="21"/>
      <c r="O22" s="56" t="s">
        <v>34</v>
      </c>
      <c r="P22" s="62">
        <v>0.38</v>
      </c>
      <c r="Q22" s="62">
        <v>0.52</v>
      </c>
      <c r="S22" s="92"/>
      <c r="V22" s="32"/>
      <c r="AC22" s="33"/>
      <c r="AE22" s="33"/>
    </row>
    <row r="23" spans="1:31" x14ac:dyDescent="0.35">
      <c r="A23" s="139" t="s">
        <v>55</v>
      </c>
      <c r="B23" s="139"/>
      <c r="C23" s="139"/>
      <c r="D23" s="139"/>
      <c r="E23" s="139"/>
      <c r="F23" s="139"/>
      <c r="G23" s="139"/>
      <c r="H23" s="139"/>
      <c r="I23" s="139"/>
      <c r="J23" s="139"/>
      <c r="K23" s="141"/>
      <c r="L23" s="141"/>
      <c r="O23" s="60" t="s">
        <v>27</v>
      </c>
      <c r="P23" s="52">
        <v>0.435</v>
      </c>
      <c r="Q23" s="52">
        <v>0.51500000000000001</v>
      </c>
      <c r="S23" s="92"/>
      <c r="V23" s="32"/>
      <c r="AC23" s="33"/>
      <c r="AE23" s="33"/>
    </row>
    <row r="24" spans="1:31" x14ac:dyDescent="0.35">
      <c r="A24" s="139"/>
      <c r="B24" s="139"/>
      <c r="C24" s="139"/>
      <c r="D24" s="139"/>
      <c r="E24" s="139"/>
      <c r="F24" s="139"/>
      <c r="G24" s="139"/>
      <c r="H24" s="139"/>
      <c r="I24" s="139"/>
      <c r="J24" s="139"/>
      <c r="K24" s="141"/>
      <c r="L24" s="141"/>
      <c r="O24" s="85" t="s">
        <v>53</v>
      </c>
      <c r="P24" s="82">
        <v>0.41222222222222227</v>
      </c>
      <c r="Q24" s="82">
        <v>0.50777777777777777</v>
      </c>
      <c r="S24" s="92"/>
      <c r="V24" s="32"/>
      <c r="AC24" s="33"/>
      <c r="AE24" s="33"/>
    </row>
    <row r="25" spans="1:31" x14ac:dyDescent="0.35">
      <c r="O25" s="61" t="s">
        <v>44</v>
      </c>
      <c r="P25" s="53">
        <v>0.40807692307692317</v>
      </c>
      <c r="Q25" s="53">
        <v>0.50141025641025638</v>
      </c>
      <c r="S25" s="90"/>
      <c r="V25" s="32"/>
      <c r="AC25" s="33"/>
      <c r="AE25" s="33"/>
    </row>
    <row r="26" spans="1:31" ht="14.5" customHeight="1" x14ac:dyDescent="0.35">
      <c r="A26" s="134" t="s">
        <v>99</v>
      </c>
      <c r="B26" s="134"/>
      <c r="C26" s="134"/>
      <c r="D26" s="134"/>
      <c r="E26" s="134"/>
      <c r="F26" s="134"/>
      <c r="G26" s="134"/>
      <c r="H26" s="134"/>
      <c r="I26" s="134"/>
      <c r="J26" s="134"/>
      <c r="K26" s="134"/>
      <c r="L26" s="134"/>
      <c r="O26" s="56" t="s">
        <v>19</v>
      </c>
      <c r="P26" s="62">
        <v>0.435</v>
      </c>
      <c r="Q26" s="62">
        <v>0.49</v>
      </c>
      <c r="S26" s="92"/>
      <c r="V26" s="32"/>
      <c r="AC26" s="33"/>
      <c r="AE26" s="33"/>
    </row>
    <row r="27" spans="1:31" x14ac:dyDescent="0.35">
      <c r="A27" s="134"/>
      <c r="B27" s="134"/>
      <c r="C27" s="134"/>
      <c r="D27" s="134"/>
      <c r="E27" s="134"/>
      <c r="F27" s="134"/>
      <c r="G27" s="134"/>
      <c r="H27" s="134"/>
      <c r="I27" s="134"/>
      <c r="J27" s="134"/>
      <c r="K27" s="134"/>
      <c r="L27" s="134"/>
      <c r="O27" s="60" t="s">
        <v>25</v>
      </c>
      <c r="P27" s="52">
        <v>0.44500000000000001</v>
      </c>
      <c r="Q27" s="52">
        <v>0.47499999999999998</v>
      </c>
      <c r="S27" s="92"/>
      <c r="V27" s="32"/>
      <c r="AC27" s="33"/>
      <c r="AE27" s="33"/>
    </row>
    <row r="28" spans="1:31" x14ac:dyDescent="0.35">
      <c r="A28" s="134"/>
      <c r="B28" s="134"/>
      <c r="C28" s="134"/>
      <c r="D28" s="134"/>
      <c r="E28" s="134"/>
      <c r="F28" s="134"/>
      <c r="G28" s="134"/>
      <c r="H28" s="134"/>
      <c r="I28" s="134"/>
      <c r="J28" s="134"/>
      <c r="K28" s="134"/>
      <c r="L28" s="134"/>
      <c r="O28" s="56" t="s">
        <v>22</v>
      </c>
      <c r="P28" s="62">
        <v>0.45999999999999996</v>
      </c>
      <c r="Q28" s="62">
        <v>0.46499999999999997</v>
      </c>
      <c r="S28" s="92"/>
      <c r="V28" s="32"/>
      <c r="AC28" s="33"/>
      <c r="AE28" s="33"/>
    </row>
    <row r="29" spans="1:31" ht="14.5" customHeight="1" x14ac:dyDescent="0.35">
      <c r="A29" s="134" t="s">
        <v>100</v>
      </c>
      <c r="B29" s="134"/>
      <c r="C29" s="134"/>
      <c r="D29" s="134"/>
      <c r="E29" s="134"/>
      <c r="F29" s="134"/>
      <c r="G29" s="134"/>
      <c r="H29" s="134"/>
      <c r="I29" s="134"/>
      <c r="J29" s="134"/>
      <c r="K29" s="135"/>
      <c r="L29" s="135"/>
      <c r="O29" s="60" t="s">
        <v>23</v>
      </c>
      <c r="P29" s="52">
        <v>0.44</v>
      </c>
      <c r="Q29" s="52">
        <v>0.46499999999999997</v>
      </c>
      <c r="S29" s="92"/>
      <c r="V29" s="32"/>
      <c r="AC29" s="33"/>
      <c r="AE29" s="33"/>
    </row>
    <row r="30" spans="1:31" x14ac:dyDescent="0.35">
      <c r="A30" s="134"/>
      <c r="B30" s="134"/>
      <c r="C30" s="134"/>
      <c r="D30" s="134"/>
      <c r="E30" s="134"/>
      <c r="F30" s="134"/>
      <c r="G30" s="134"/>
      <c r="H30" s="134"/>
      <c r="I30" s="134"/>
      <c r="J30" s="134"/>
      <c r="K30" s="135"/>
      <c r="L30" s="135"/>
      <c r="O30" s="56" t="s">
        <v>12</v>
      </c>
      <c r="P30" s="62">
        <v>0.36499999999999999</v>
      </c>
      <c r="Q30" s="62">
        <v>0.46499999999999997</v>
      </c>
      <c r="S30" s="90"/>
      <c r="V30" s="32"/>
      <c r="AC30" s="33"/>
      <c r="AE30" s="33"/>
    </row>
    <row r="31" spans="1:31" x14ac:dyDescent="0.35">
      <c r="A31" s="134"/>
      <c r="B31" s="134"/>
      <c r="C31" s="134"/>
      <c r="D31" s="134"/>
      <c r="E31" s="134"/>
      <c r="F31" s="134"/>
      <c r="G31" s="134"/>
      <c r="H31" s="134"/>
      <c r="I31" s="134"/>
      <c r="J31" s="134"/>
      <c r="K31" s="135"/>
      <c r="L31" s="135"/>
      <c r="O31" s="60" t="s">
        <v>52</v>
      </c>
      <c r="P31" s="52">
        <v>0.32</v>
      </c>
      <c r="Q31" s="52">
        <v>0.45999999999999996</v>
      </c>
      <c r="S31" s="92"/>
      <c r="V31" s="32"/>
      <c r="AC31" s="33"/>
      <c r="AE31" s="33"/>
    </row>
    <row r="32" spans="1:31" x14ac:dyDescent="0.35">
      <c r="O32" s="56" t="s">
        <v>21</v>
      </c>
      <c r="P32" s="62">
        <v>0.45</v>
      </c>
      <c r="Q32" s="62">
        <v>0.45499999999999996</v>
      </c>
      <c r="S32" s="90"/>
      <c r="V32" s="32"/>
      <c r="AC32" s="33"/>
      <c r="AE32" s="33"/>
    </row>
    <row r="33" spans="15:31" x14ac:dyDescent="0.35">
      <c r="O33" s="60" t="s">
        <v>28</v>
      </c>
      <c r="P33" s="52">
        <v>0.43</v>
      </c>
      <c r="Q33" s="52">
        <v>0.45499999999999996</v>
      </c>
      <c r="S33" s="92"/>
      <c r="V33" s="32"/>
      <c r="AC33" s="33"/>
      <c r="AE33" s="33"/>
    </row>
    <row r="34" spans="15:31" x14ac:dyDescent="0.35">
      <c r="O34" s="56" t="s">
        <v>17</v>
      </c>
      <c r="P34" s="62">
        <v>0.30000000000000004</v>
      </c>
      <c r="Q34" s="62">
        <v>0.44500000000000001</v>
      </c>
      <c r="S34" s="92"/>
      <c r="V34" s="32"/>
      <c r="AC34" s="33"/>
      <c r="AE34" s="33"/>
    </row>
    <row r="35" spans="15:31" x14ac:dyDescent="0.35">
      <c r="O35" s="60" t="s">
        <v>37</v>
      </c>
      <c r="P35" s="52">
        <v>0.33499999999999996</v>
      </c>
      <c r="Q35" s="52">
        <v>0.44500000000000001</v>
      </c>
      <c r="S35" s="92"/>
      <c r="V35" s="32"/>
      <c r="AC35" s="33"/>
      <c r="AE35" s="33"/>
    </row>
    <row r="36" spans="15:31" x14ac:dyDescent="0.35">
      <c r="O36" s="56" t="s">
        <v>24</v>
      </c>
      <c r="P36" s="62">
        <v>0.37</v>
      </c>
      <c r="Q36" s="62">
        <v>0.43999999999999995</v>
      </c>
      <c r="S36" s="92"/>
      <c r="V36" s="32"/>
      <c r="AC36" s="33"/>
      <c r="AE36" s="33"/>
    </row>
    <row r="37" spans="15:31" x14ac:dyDescent="0.35">
      <c r="O37" s="60" t="s">
        <v>26</v>
      </c>
      <c r="P37" s="52">
        <v>0.41500000000000004</v>
      </c>
      <c r="Q37" s="52">
        <v>0.42</v>
      </c>
      <c r="S37" s="92"/>
      <c r="V37" s="32"/>
      <c r="AC37" s="33"/>
      <c r="AE37" s="33"/>
    </row>
    <row r="38" spans="15:31" x14ac:dyDescent="0.35">
      <c r="O38" s="56" t="s">
        <v>33</v>
      </c>
      <c r="P38" s="62">
        <v>0.26</v>
      </c>
      <c r="Q38" s="62">
        <v>0.41499999999999998</v>
      </c>
      <c r="S38" s="92"/>
      <c r="V38" s="32"/>
      <c r="AC38" s="33"/>
      <c r="AE38" s="33"/>
    </row>
    <row r="39" spans="15:31" x14ac:dyDescent="0.35">
      <c r="O39" s="60" t="s">
        <v>30</v>
      </c>
      <c r="P39" s="52">
        <v>0.41000000000000003</v>
      </c>
      <c r="Q39" s="52">
        <v>0.39500000000000002</v>
      </c>
      <c r="S39" s="90"/>
      <c r="V39" s="32"/>
      <c r="AC39" s="33"/>
      <c r="AE39" s="33"/>
    </row>
    <row r="40" spans="15:31" x14ac:dyDescent="0.35">
      <c r="O40" s="56" t="s">
        <v>35</v>
      </c>
      <c r="P40" s="62">
        <v>0.23499999999999999</v>
      </c>
      <c r="Q40" s="62">
        <v>0.39</v>
      </c>
      <c r="S40" s="92"/>
      <c r="V40" s="32"/>
      <c r="AC40" s="33"/>
      <c r="AE40" s="33"/>
    </row>
    <row r="41" spans="15:31" x14ac:dyDescent="0.35">
      <c r="O41" s="60" t="s">
        <v>41</v>
      </c>
      <c r="P41" s="52">
        <v>0.26</v>
      </c>
      <c r="Q41" s="52">
        <v>0.38500000000000001</v>
      </c>
      <c r="S41" s="92"/>
      <c r="V41" s="32"/>
      <c r="AC41" s="33"/>
      <c r="AE41" s="33"/>
    </row>
    <row r="42" spans="15:31" x14ac:dyDescent="0.35">
      <c r="O42" s="56" t="s">
        <v>39</v>
      </c>
      <c r="P42" s="62">
        <v>0.38</v>
      </c>
      <c r="Q42" s="62">
        <v>0.38500000000000001</v>
      </c>
      <c r="S42" s="92"/>
      <c r="V42" s="32"/>
      <c r="AC42" s="33"/>
      <c r="AE42" s="33"/>
    </row>
    <row r="43" spans="15:31" x14ac:dyDescent="0.35">
      <c r="O43" s="60" t="s">
        <v>38</v>
      </c>
      <c r="P43" s="52">
        <v>0.315</v>
      </c>
      <c r="Q43" s="52">
        <v>0.36</v>
      </c>
      <c r="S43" s="92"/>
      <c r="V43" s="32"/>
      <c r="AC43" s="33"/>
      <c r="AE43" s="33"/>
    </row>
    <row r="44" spans="15:31" x14ac:dyDescent="0.35">
      <c r="O44" s="56" t="s">
        <v>101</v>
      </c>
      <c r="P44" s="62">
        <v>0.22</v>
      </c>
      <c r="Q44" s="62">
        <v>0.32500000000000001</v>
      </c>
      <c r="S44" s="92"/>
      <c r="V44" s="32"/>
      <c r="AC44" s="33"/>
      <c r="AE44" s="33"/>
    </row>
    <row r="45" spans="15:31" x14ac:dyDescent="0.35">
      <c r="O45" s="60" t="s">
        <v>42</v>
      </c>
      <c r="P45" s="52">
        <v>0.24</v>
      </c>
      <c r="Q45" s="52">
        <v>0.3</v>
      </c>
      <c r="S45" s="92"/>
      <c r="V45" s="32"/>
      <c r="AC45" s="33"/>
      <c r="AE45" s="33"/>
    </row>
    <row r="46" spans="15:31" x14ac:dyDescent="0.35">
      <c r="O46" s="56" t="s">
        <v>31</v>
      </c>
      <c r="P46" s="62">
        <v>0.18</v>
      </c>
      <c r="Q46" s="62">
        <v>0.29000000000000004</v>
      </c>
      <c r="S46" s="90"/>
      <c r="V46" s="32"/>
      <c r="AC46" s="33"/>
      <c r="AE46" s="33"/>
    </row>
    <row r="47" spans="15:31" x14ac:dyDescent="0.35">
      <c r="O47" s="60" t="s">
        <v>43</v>
      </c>
      <c r="P47" s="52">
        <v>0.29000000000000004</v>
      </c>
      <c r="Q47" s="52">
        <v>0.28500000000000003</v>
      </c>
      <c r="S47" s="92"/>
      <c r="V47" s="32"/>
      <c r="AC47" s="33"/>
      <c r="AE47" s="33"/>
    </row>
    <row r="48" spans="15:31" x14ac:dyDescent="0.35">
      <c r="O48" s="56"/>
      <c r="P48" s="62"/>
      <c r="Q48" s="62"/>
      <c r="V48" s="32"/>
      <c r="AC48" s="33"/>
      <c r="AE48" s="33"/>
    </row>
    <row r="49" spans="15:31" x14ac:dyDescent="0.35">
      <c r="O49" s="60" t="s">
        <v>57</v>
      </c>
      <c r="P49" s="52">
        <v>0.8</v>
      </c>
      <c r="Q49" s="52">
        <v>0.78</v>
      </c>
      <c r="V49" s="32"/>
      <c r="AC49" s="33"/>
      <c r="AE49" s="33"/>
    </row>
    <row r="50" spans="15:31" x14ac:dyDescent="0.35">
      <c r="O50" s="56" t="s">
        <v>58</v>
      </c>
      <c r="P50" s="62">
        <v>0.72499999999999998</v>
      </c>
      <c r="Q50" s="62">
        <v>0.72</v>
      </c>
      <c r="V50" s="32"/>
      <c r="AC50" s="33"/>
      <c r="AE50" s="33"/>
    </row>
    <row r="51" spans="15:31" x14ac:dyDescent="0.35">
      <c r="O51" s="60" t="s">
        <v>59</v>
      </c>
      <c r="P51" s="52">
        <v>0.72499999999999998</v>
      </c>
      <c r="Q51" s="52">
        <v>0.65</v>
      </c>
      <c r="V51" s="32"/>
      <c r="AC51" s="33"/>
      <c r="AE51" s="33"/>
    </row>
    <row r="52" spans="15:31" x14ac:dyDescent="0.35">
      <c r="O52" s="56" t="s">
        <v>29</v>
      </c>
      <c r="P52" s="62">
        <v>0.32</v>
      </c>
      <c r="Q52" s="62">
        <v>0.5</v>
      </c>
      <c r="V52" s="32"/>
      <c r="AC52" s="33"/>
      <c r="AE52" s="33"/>
    </row>
    <row r="53" spans="15:31" x14ac:dyDescent="0.35">
      <c r="O53" s="60" t="s">
        <v>32</v>
      </c>
      <c r="P53" s="52">
        <v>0.56000000000000005</v>
      </c>
      <c r="Q53" s="52">
        <v>0.47</v>
      </c>
      <c r="V53" s="32"/>
      <c r="AC53" s="33"/>
      <c r="AE53" s="33"/>
    </row>
    <row r="54" spans="15:31" x14ac:dyDescent="0.35">
      <c r="O54" s="131" t="s">
        <v>40</v>
      </c>
      <c r="P54" s="132">
        <v>0.315</v>
      </c>
      <c r="Q54" s="132">
        <v>0.30499999999999999</v>
      </c>
      <c r="V54" s="32"/>
      <c r="AC54" s="33"/>
      <c r="AE54" s="33"/>
    </row>
    <row r="55" spans="15:31" x14ac:dyDescent="0.35">
      <c r="P55" s="15"/>
      <c r="Q55" s="15"/>
      <c r="V55" s="32"/>
      <c r="AC55" s="33"/>
      <c r="AE55" s="33"/>
    </row>
    <row r="56" spans="15:31" x14ac:dyDescent="0.35">
      <c r="P56" s="15"/>
      <c r="Q56" s="15"/>
      <c r="V56" s="32"/>
      <c r="AC56" s="33"/>
      <c r="AE56" s="33"/>
    </row>
    <row r="57" spans="15:31" x14ac:dyDescent="0.35">
      <c r="P57" s="15"/>
      <c r="Q57" s="15"/>
    </row>
    <row r="58" spans="15:31" x14ac:dyDescent="0.35">
      <c r="P58" s="15"/>
      <c r="Q58" s="15"/>
    </row>
    <row r="59" spans="15:31" x14ac:dyDescent="0.35">
      <c r="P59" s="15"/>
      <c r="Q59" s="15"/>
    </row>
    <row r="60" spans="15:31" x14ac:dyDescent="0.35">
      <c r="P60" s="15"/>
      <c r="Q60" s="15"/>
    </row>
    <row r="89" spans="2:3" x14ac:dyDescent="0.35">
      <c r="B89" s="3"/>
      <c r="C89" s="3"/>
    </row>
    <row r="90" spans="2:3" x14ac:dyDescent="0.35">
      <c r="B90" s="3"/>
      <c r="C90" s="3"/>
    </row>
    <row r="91" spans="2:3" x14ac:dyDescent="0.35">
      <c r="B91" s="3"/>
      <c r="C91" s="3"/>
    </row>
  </sheetData>
  <sortState ref="S49:U55">
    <sortCondition descending="1" ref="U49:U55"/>
  </sortState>
  <mergeCells count="6">
    <mergeCell ref="A23:L24"/>
    <mergeCell ref="A26:L28"/>
    <mergeCell ref="A29:L31"/>
    <mergeCell ref="A2:M2"/>
    <mergeCell ref="A3:M3"/>
    <mergeCell ref="A19:L20"/>
  </mergeCells>
  <hyperlinks>
    <hyperlink ref="A22" r:id="rId1"/>
  </hyperlinks>
  <pageMargins left="0.70866141732283472" right="0.70866141732283472" top="0.74803149606299213" bottom="0.74803149606299213" header="0.31496062992125984" footer="0.31496062992125984"/>
  <pageSetup paperSize="9" scale="71"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5"/>
  <sheetViews>
    <sheetView zoomScale="103" zoomScaleNormal="100" workbookViewId="0"/>
  </sheetViews>
  <sheetFormatPr defaultColWidth="8.7265625" defaultRowHeight="14.5" x14ac:dyDescent="0.35"/>
  <cols>
    <col min="1" max="1" width="15.453125" style="1" customWidth="1"/>
    <col min="2" max="14" width="8.7265625" style="1"/>
    <col min="15" max="15" width="13" style="1" bestFit="1" customWidth="1"/>
    <col min="16" max="16" width="6.54296875" style="1" bestFit="1" customWidth="1"/>
    <col min="17" max="17" width="9.1796875" style="94" bestFit="1" customWidth="1"/>
    <col min="18" max="18" width="8.7265625" style="1"/>
    <col min="19" max="19" width="8.7265625" style="94"/>
    <col min="20" max="16384" width="8.7265625" style="1"/>
  </cols>
  <sheetData>
    <row r="1" spans="1:21" x14ac:dyDescent="0.35">
      <c r="O1" s="36"/>
      <c r="P1" s="30" t="s">
        <v>66</v>
      </c>
      <c r="Q1" s="93" t="s">
        <v>46</v>
      </c>
      <c r="R1" s="37"/>
    </row>
    <row r="2" spans="1:21" x14ac:dyDescent="0.35">
      <c r="A2" s="136" t="s">
        <v>50</v>
      </c>
      <c r="B2" s="137"/>
      <c r="C2" s="137"/>
      <c r="D2" s="137"/>
      <c r="E2" s="137"/>
      <c r="F2" s="137"/>
      <c r="G2" s="137"/>
      <c r="H2" s="137"/>
      <c r="I2" s="137"/>
      <c r="J2" s="137"/>
      <c r="K2" s="137"/>
      <c r="L2" s="137"/>
      <c r="M2" s="137"/>
      <c r="O2" s="36"/>
      <c r="P2" s="41" t="s">
        <v>74</v>
      </c>
      <c r="Q2" s="93" t="s">
        <v>74</v>
      </c>
      <c r="R2" s="38"/>
    </row>
    <row r="3" spans="1:21" ht="14.5" customHeight="1" x14ac:dyDescent="0.35">
      <c r="A3" s="138" t="s">
        <v>73</v>
      </c>
      <c r="B3" s="138"/>
      <c r="C3" s="138"/>
      <c r="D3" s="138"/>
      <c r="E3" s="138"/>
      <c r="F3" s="138"/>
      <c r="G3" s="138"/>
      <c r="H3" s="138"/>
      <c r="I3" s="138"/>
      <c r="J3" s="138"/>
      <c r="K3" s="138"/>
      <c r="L3" s="138"/>
      <c r="M3" s="138"/>
      <c r="O3" s="63" t="s">
        <v>22</v>
      </c>
      <c r="P3" s="59">
        <v>0.48</v>
      </c>
      <c r="Q3" s="59">
        <v>0.51500000000000001</v>
      </c>
      <c r="R3" s="40"/>
      <c r="S3" s="95"/>
    </row>
    <row r="4" spans="1:21" x14ac:dyDescent="0.35">
      <c r="A4" s="138"/>
      <c r="B4" s="138"/>
      <c r="C4" s="138"/>
      <c r="D4" s="138"/>
      <c r="E4" s="138"/>
      <c r="F4" s="138"/>
      <c r="G4" s="138"/>
      <c r="H4" s="138"/>
      <c r="I4" s="138"/>
      <c r="J4" s="138"/>
      <c r="K4" s="138"/>
      <c r="L4" s="138"/>
      <c r="M4" s="138"/>
      <c r="O4" s="81" t="s">
        <v>101</v>
      </c>
      <c r="P4" s="84">
        <v>0.45999999999999996</v>
      </c>
      <c r="Q4" s="84">
        <v>0.59499999999999997</v>
      </c>
      <c r="R4" s="40"/>
      <c r="S4" s="95"/>
      <c r="T4" s="2"/>
      <c r="U4" s="2"/>
    </row>
    <row r="5" spans="1:21" x14ac:dyDescent="0.35">
      <c r="O5" s="86" t="s">
        <v>16</v>
      </c>
      <c r="P5" s="79">
        <v>0.35499999999999998</v>
      </c>
      <c r="Q5" s="79">
        <v>0.45</v>
      </c>
      <c r="R5" s="40"/>
      <c r="S5" s="95"/>
    </row>
    <row r="6" spans="1:21" x14ac:dyDescent="0.35">
      <c r="O6" s="36" t="s">
        <v>23</v>
      </c>
      <c r="P6" s="62">
        <v>0.35499999999999998</v>
      </c>
      <c r="Q6" s="62">
        <v>0.495</v>
      </c>
      <c r="R6" s="40"/>
      <c r="S6" s="95"/>
    </row>
    <row r="7" spans="1:21" x14ac:dyDescent="0.35">
      <c r="O7" s="39" t="s">
        <v>51</v>
      </c>
      <c r="P7" s="52">
        <v>0.29499999999999998</v>
      </c>
      <c r="Q7" s="52">
        <v>0.39</v>
      </c>
      <c r="R7" s="40"/>
      <c r="S7" s="95"/>
    </row>
    <row r="8" spans="1:21" x14ac:dyDescent="0.35">
      <c r="O8" s="36" t="s">
        <v>5</v>
      </c>
      <c r="P8" s="62">
        <v>0.16</v>
      </c>
      <c r="Q8" s="62">
        <v>0.31</v>
      </c>
      <c r="R8" s="40"/>
      <c r="S8" s="95"/>
    </row>
    <row r="9" spans="1:21" x14ac:dyDescent="0.35">
      <c r="O9" s="39" t="s">
        <v>19</v>
      </c>
      <c r="P9" s="52">
        <v>0.16</v>
      </c>
      <c r="Q9" s="52">
        <v>0.20500000000000002</v>
      </c>
      <c r="R9" s="40"/>
      <c r="S9" s="95"/>
    </row>
    <row r="10" spans="1:21" x14ac:dyDescent="0.35">
      <c r="O10" s="36" t="s">
        <v>8</v>
      </c>
      <c r="P10" s="62">
        <v>0.15</v>
      </c>
      <c r="Q10" s="62">
        <v>0.19500000000000001</v>
      </c>
      <c r="R10" s="40"/>
      <c r="S10" s="95"/>
    </row>
    <row r="11" spans="1:21" x14ac:dyDescent="0.35">
      <c r="O11" s="39" t="s">
        <v>38</v>
      </c>
      <c r="P11" s="52">
        <v>0.15</v>
      </c>
      <c r="Q11" s="52">
        <v>0.19</v>
      </c>
      <c r="R11" s="40"/>
      <c r="S11" s="95"/>
    </row>
    <row r="12" spans="1:21" x14ac:dyDescent="0.35">
      <c r="O12" s="36" t="s">
        <v>41</v>
      </c>
      <c r="P12" s="62">
        <v>0.14000000000000001</v>
      </c>
      <c r="Q12" s="62">
        <v>0.26500000000000001</v>
      </c>
      <c r="R12" s="40"/>
      <c r="S12" s="95"/>
    </row>
    <row r="13" spans="1:21" x14ac:dyDescent="0.35">
      <c r="O13" s="44" t="s">
        <v>44</v>
      </c>
      <c r="P13" s="53">
        <v>0.12921052631578944</v>
      </c>
      <c r="Q13" s="53">
        <v>0.1986842105263158</v>
      </c>
      <c r="R13" s="40"/>
      <c r="S13" s="95"/>
      <c r="T13" s="2"/>
      <c r="U13" s="2"/>
    </row>
    <row r="14" spans="1:21" x14ac:dyDescent="0.35">
      <c r="O14" s="36" t="s">
        <v>4</v>
      </c>
      <c r="P14" s="62">
        <v>0.125</v>
      </c>
      <c r="Q14" s="62">
        <v>0.19500000000000001</v>
      </c>
      <c r="R14" s="40"/>
      <c r="S14" s="95"/>
    </row>
    <row r="15" spans="1:21" x14ac:dyDescent="0.35">
      <c r="O15" s="39" t="s">
        <v>39</v>
      </c>
      <c r="P15" s="52">
        <v>0.12000000000000001</v>
      </c>
      <c r="Q15" s="52">
        <v>0.19500000000000001</v>
      </c>
      <c r="R15" s="40"/>
      <c r="S15" s="95"/>
      <c r="T15" s="10"/>
      <c r="U15" s="10"/>
    </row>
    <row r="16" spans="1:21" x14ac:dyDescent="0.35">
      <c r="O16" s="36" t="s">
        <v>37</v>
      </c>
      <c r="P16" s="62">
        <v>0.12</v>
      </c>
      <c r="Q16" s="62">
        <v>0.22</v>
      </c>
      <c r="R16" s="40"/>
      <c r="S16" s="95"/>
    </row>
    <row r="17" spans="1:21" x14ac:dyDescent="0.35">
      <c r="O17" s="39" t="s">
        <v>11</v>
      </c>
      <c r="P17" s="52">
        <v>0.115</v>
      </c>
      <c r="Q17" s="52">
        <v>0.245</v>
      </c>
      <c r="R17" s="40"/>
      <c r="S17" s="95"/>
    </row>
    <row r="18" spans="1:21" x14ac:dyDescent="0.35">
      <c r="O18" s="36" t="s">
        <v>18</v>
      </c>
      <c r="P18" s="62">
        <v>0.11499999999999999</v>
      </c>
      <c r="Q18" s="62">
        <v>0.2</v>
      </c>
      <c r="R18" s="40"/>
      <c r="S18" s="95"/>
    </row>
    <row r="19" spans="1:21" ht="14.5" customHeight="1" x14ac:dyDescent="0.35">
      <c r="A19" s="140" t="s">
        <v>90</v>
      </c>
      <c r="B19" s="140"/>
      <c r="C19" s="140"/>
      <c r="D19" s="140"/>
      <c r="E19" s="140"/>
      <c r="F19" s="140"/>
      <c r="G19" s="140"/>
      <c r="H19" s="140"/>
      <c r="I19" s="140"/>
      <c r="J19" s="140"/>
      <c r="K19" s="140"/>
      <c r="L19" s="140"/>
      <c r="O19" s="39" t="s">
        <v>52</v>
      </c>
      <c r="P19" s="52">
        <v>0.11</v>
      </c>
      <c r="Q19" s="52">
        <v>0.22500000000000001</v>
      </c>
      <c r="R19" s="40"/>
      <c r="S19" s="95"/>
    </row>
    <row r="20" spans="1:21" x14ac:dyDescent="0.35">
      <c r="A20" s="140"/>
      <c r="B20" s="140"/>
      <c r="C20" s="140"/>
      <c r="D20" s="140"/>
      <c r="E20" s="140"/>
      <c r="F20" s="140"/>
      <c r="G20" s="140"/>
      <c r="H20" s="140"/>
      <c r="I20" s="140"/>
      <c r="J20" s="140"/>
      <c r="K20" s="140"/>
      <c r="L20" s="140"/>
      <c r="O20" s="36" t="s">
        <v>34</v>
      </c>
      <c r="P20" s="62">
        <v>0.11</v>
      </c>
      <c r="Q20" s="62">
        <v>0.19</v>
      </c>
      <c r="R20" s="40"/>
      <c r="S20" s="95"/>
      <c r="T20" s="10"/>
      <c r="U20" s="10"/>
    </row>
    <row r="21" spans="1:21" x14ac:dyDescent="0.35">
      <c r="A21" s="140"/>
      <c r="B21" s="140"/>
      <c r="C21" s="140"/>
      <c r="D21" s="140"/>
      <c r="E21" s="140"/>
      <c r="F21" s="140"/>
      <c r="G21" s="140"/>
      <c r="H21" s="140"/>
      <c r="I21" s="140"/>
      <c r="J21" s="140"/>
      <c r="K21" s="140"/>
      <c r="L21" s="140"/>
      <c r="O21" s="39" t="s">
        <v>35</v>
      </c>
      <c r="P21" s="52">
        <v>0.11</v>
      </c>
      <c r="Q21" s="52">
        <v>0.22</v>
      </c>
      <c r="R21" s="40"/>
      <c r="S21" s="95"/>
      <c r="T21" s="2"/>
      <c r="U21" s="2"/>
    </row>
    <row r="22" spans="1:21" x14ac:dyDescent="0.35">
      <c r="A22" s="7" t="s">
        <v>47</v>
      </c>
      <c r="C22" s="35"/>
      <c r="D22" s="35"/>
      <c r="E22" s="35"/>
      <c r="F22" s="35"/>
      <c r="G22" s="35"/>
      <c r="H22" s="35"/>
      <c r="I22" s="35"/>
      <c r="J22" s="35"/>
      <c r="K22" s="35"/>
      <c r="L22" s="35"/>
      <c r="O22" s="36" t="s">
        <v>17</v>
      </c>
      <c r="P22" s="62">
        <v>0.10500000000000001</v>
      </c>
      <c r="Q22" s="62">
        <v>0.16500000000000001</v>
      </c>
      <c r="R22" s="40"/>
      <c r="S22" s="95"/>
    </row>
    <row r="23" spans="1:21" x14ac:dyDescent="0.35">
      <c r="A23" s="4" t="s">
        <v>54</v>
      </c>
      <c r="B23" s="5"/>
      <c r="O23" s="39" t="s">
        <v>10</v>
      </c>
      <c r="P23" s="52">
        <v>0.10500000000000001</v>
      </c>
      <c r="Q23" s="52">
        <v>0.14500000000000002</v>
      </c>
      <c r="R23" s="40"/>
      <c r="S23" s="95"/>
    </row>
    <row r="24" spans="1:21" x14ac:dyDescent="0.35">
      <c r="A24" s="139" t="s">
        <v>55</v>
      </c>
      <c r="B24" s="139"/>
      <c r="C24" s="139"/>
      <c r="D24" s="139"/>
      <c r="E24" s="139"/>
      <c r="F24" s="139"/>
      <c r="G24" s="139"/>
      <c r="H24" s="139"/>
      <c r="I24" s="139"/>
      <c r="J24" s="139"/>
      <c r="K24" s="141"/>
      <c r="L24" s="141"/>
      <c r="O24" s="36" t="s">
        <v>7</v>
      </c>
      <c r="P24" s="62">
        <v>0.105</v>
      </c>
      <c r="Q24" s="62">
        <v>0.20500000000000002</v>
      </c>
      <c r="R24" s="40"/>
      <c r="S24" s="95"/>
      <c r="T24" s="2"/>
      <c r="U24" s="2"/>
    </row>
    <row r="25" spans="1:21" x14ac:dyDescent="0.35">
      <c r="A25" s="139"/>
      <c r="B25" s="139"/>
      <c r="C25" s="139"/>
      <c r="D25" s="139"/>
      <c r="E25" s="139"/>
      <c r="F25" s="139"/>
      <c r="G25" s="139"/>
      <c r="H25" s="139"/>
      <c r="I25" s="139"/>
      <c r="J25" s="139"/>
      <c r="K25" s="141"/>
      <c r="L25" s="141"/>
      <c r="O25" s="39" t="s">
        <v>13</v>
      </c>
      <c r="P25" s="52">
        <v>0.1</v>
      </c>
      <c r="Q25" s="52">
        <v>0.16999999999999998</v>
      </c>
      <c r="R25" s="40"/>
      <c r="S25" s="95"/>
    </row>
    <row r="26" spans="1:21" x14ac:dyDescent="0.35">
      <c r="O26" s="36" t="s">
        <v>43</v>
      </c>
      <c r="P26" s="62">
        <v>0.1</v>
      </c>
      <c r="Q26" s="62">
        <v>0.185</v>
      </c>
      <c r="R26" s="40"/>
      <c r="S26" s="95"/>
      <c r="T26" s="2"/>
      <c r="U26" s="2"/>
    </row>
    <row r="27" spans="1:21" ht="14.5" customHeight="1" x14ac:dyDescent="0.35">
      <c r="A27" s="134" t="s">
        <v>99</v>
      </c>
      <c r="B27" s="134"/>
      <c r="C27" s="134"/>
      <c r="D27" s="134"/>
      <c r="E27" s="134"/>
      <c r="F27" s="134"/>
      <c r="G27" s="134"/>
      <c r="H27" s="134"/>
      <c r="I27" s="134"/>
      <c r="J27" s="134"/>
      <c r="K27" s="134"/>
      <c r="L27" s="134"/>
      <c r="O27" s="39" t="s">
        <v>26</v>
      </c>
      <c r="P27" s="52">
        <v>0.1</v>
      </c>
      <c r="Q27" s="52">
        <v>0.16999999999999998</v>
      </c>
      <c r="R27" s="40"/>
      <c r="S27" s="95"/>
      <c r="T27" s="2"/>
      <c r="U27" s="2"/>
    </row>
    <row r="28" spans="1:21" x14ac:dyDescent="0.35">
      <c r="A28" s="134"/>
      <c r="B28" s="134"/>
      <c r="C28" s="134"/>
      <c r="D28" s="134"/>
      <c r="E28" s="134"/>
      <c r="F28" s="134"/>
      <c r="G28" s="134"/>
      <c r="H28" s="134"/>
      <c r="I28" s="134"/>
      <c r="J28" s="134"/>
      <c r="K28" s="134"/>
      <c r="L28" s="134"/>
      <c r="O28" s="43" t="s">
        <v>53</v>
      </c>
      <c r="P28" s="82">
        <v>9.7962962962962974E-2</v>
      </c>
      <c r="Q28" s="82">
        <v>0.1690740740740741</v>
      </c>
      <c r="R28" s="40"/>
      <c r="S28" s="95"/>
    </row>
    <row r="29" spans="1:21" x14ac:dyDescent="0.35">
      <c r="A29" s="134"/>
      <c r="B29" s="134"/>
      <c r="C29" s="134"/>
      <c r="D29" s="134"/>
      <c r="E29" s="134"/>
      <c r="F29" s="134"/>
      <c r="G29" s="134"/>
      <c r="H29" s="134"/>
      <c r="I29" s="134"/>
      <c r="J29" s="134"/>
      <c r="K29" s="134"/>
      <c r="L29" s="134"/>
      <c r="O29" s="39" t="s">
        <v>42</v>
      </c>
      <c r="P29" s="52">
        <v>9.5000000000000001E-2</v>
      </c>
      <c r="Q29" s="52">
        <v>0.155</v>
      </c>
      <c r="R29" s="40"/>
      <c r="S29" s="95"/>
    </row>
    <row r="30" spans="1:21" ht="14.5" customHeight="1" x14ac:dyDescent="0.35">
      <c r="A30" s="134" t="s">
        <v>100</v>
      </c>
      <c r="B30" s="134"/>
      <c r="C30" s="134"/>
      <c r="D30" s="134"/>
      <c r="E30" s="134"/>
      <c r="F30" s="134"/>
      <c r="G30" s="134"/>
      <c r="H30" s="134"/>
      <c r="I30" s="134"/>
      <c r="J30" s="134"/>
      <c r="K30" s="135"/>
      <c r="L30" s="135"/>
      <c r="O30" s="36" t="s">
        <v>9</v>
      </c>
      <c r="P30" s="62">
        <v>0.09</v>
      </c>
      <c r="Q30" s="62">
        <v>0.2</v>
      </c>
      <c r="R30" s="40"/>
      <c r="S30" s="95"/>
    </row>
    <row r="31" spans="1:21" x14ac:dyDescent="0.35">
      <c r="A31" s="134"/>
      <c r="B31" s="134"/>
      <c r="C31" s="134"/>
      <c r="D31" s="134"/>
      <c r="E31" s="134"/>
      <c r="F31" s="134"/>
      <c r="G31" s="134"/>
      <c r="H31" s="134"/>
      <c r="I31" s="134"/>
      <c r="J31" s="134"/>
      <c r="K31" s="135"/>
      <c r="L31" s="135"/>
      <c r="O31" s="39" t="s">
        <v>24</v>
      </c>
      <c r="P31" s="52">
        <v>0.09</v>
      </c>
      <c r="Q31" s="52">
        <v>0.13</v>
      </c>
      <c r="R31" s="40"/>
      <c r="S31" s="95"/>
    </row>
    <row r="32" spans="1:21" x14ac:dyDescent="0.35">
      <c r="A32" s="134"/>
      <c r="B32" s="134"/>
      <c r="C32" s="134"/>
      <c r="D32" s="134"/>
      <c r="E32" s="134"/>
      <c r="F32" s="134"/>
      <c r="G32" s="134"/>
      <c r="H32" s="134"/>
      <c r="I32" s="134"/>
      <c r="J32" s="134"/>
      <c r="K32" s="135"/>
      <c r="L32" s="135"/>
      <c r="O32" s="36" t="s">
        <v>30</v>
      </c>
      <c r="P32" s="62">
        <v>8.4999999999999992E-2</v>
      </c>
      <c r="Q32" s="62">
        <v>0.125</v>
      </c>
      <c r="R32" s="40"/>
      <c r="S32" s="95"/>
    </row>
    <row r="33" spans="15:21" x14ac:dyDescent="0.35">
      <c r="O33" s="39" t="s">
        <v>21</v>
      </c>
      <c r="P33" s="52">
        <v>8.4999999999999992E-2</v>
      </c>
      <c r="Q33" s="52">
        <v>0.12</v>
      </c>
      <c r="R33" s="40"/>
      <c r="S33" s="95"/>
    </row>
    <row r="34" spans="15:21" x14ac:dyDescent="0.35">
      <c r="O34" s="36" t="s">
        <v>3</v>
      </c>
      <c r="P34" s="62">
        <v>0.08</v>
      </c>
      <c r="Q34" s="62">
        <v>0.14000000000000001</v>
      </c>
      <c r="R34" s="40"/>
      <c r="S34" s="95"/>
    </row>
    <row r="35" spans="15:21" ht="15" customHeight="1" x14ac:dyDescent="0.35">
      <c r="O35" s="39" t="s">
        <v>25</v>
      </c>
      <c r="P35" s="52">
        <v>0.08</v>
      </c>
      <c r="Q35" s="52">
        <v>0.15000000000000002</v>
      </c>
      <c r="R35" s="40"/>
      <c r="S35" s="95"/>
    </row>
    <row r="36" spans="15:21" ht="15" customHeight="1" x14ac:dyDescent="0.35">
      <c r="O36" s="36" t="s">
        <v>28</v>
      </c>
      <c r="P36" s="62">
        <v>7.4999999999999997E-2</v>
      </c>
      <c r="Q36" s="62">
        <v>0.125</v>
      </c>
      <c r="R36" s="40"/>
      <c r="S36" s="95"/>
      <c r="T36" s="2"/>
      <c r="U36" s="2"/>
    </row>
    <row r="37" spans="15:21" s="10" customFormat="1" ht="15" customHeight="1" x14ac:dyDescent="0.35">
      <c r="O37" s="39" t="s">
        <v>36</v>
      </c>
      <c r="P37" s="52">
        <v>7.0000000000000007E-2</v>
      </c>
      <c r="Q37" s="52" t="s">
        <v>84</v>
      </c>
      <c r="R37" s="40"/>
      <c r="S37" s="95"/>
      <c r="T37" s="1"/>
      <c r="U37" s="1"/>
    </row>
    <row r="38" spans="15:21" s="10" customFormat="1" ht="15" customHeight="1" x14ac:dyDescent="0.35">
      <c r="O38" s="36" t="s">
        <v>14</v>
      </c>
      <c r="P38" s="62">
        <v>7.0000000000000007E-2</v>
      </c>
      <c r="Q38" s="62">
        <v>0.12</v>
      </c>
      <c r="R38" s="40"/>
      <c r="S38" s="95"/>
      <c r="T38" s="1"/>
      <c r="U38" s="1"/>
    </row>
    <row r="39" spans="15:21" s="2" customFormat="1" ht="15" customHeight="1" x14ac:dyDescent="0.35">
      <c r="O39" s="39" t="s">
        <v>6</v>
      </c>
      <c r="P39" s="52">
        <v>6.5000000000000002E-2</v>
      </c>
      <c r="Q39" s="52">
        <v>0.14500000000000002</v>
      </c>
      <c r="R39" s="40"/>
      <c r="S39" s="95"/>
    </row>
    <row r="40" spans="15:21" s="2" customFormat="1" ht="15" customHeight="1" x14ac:dyDescent="0.35">
      <c r="O40" s="36" t="s">
        <v>15</v>
      </c>
      <c r="P40" s="62">
        <v>6.5000000000000002E-2</v>
      </c>
      <c r="Q40" s="62">
        <v>0.16499999999999998</v>
      </c>
      <c r="R40" s="40"/>
      <c r="S40" s="95"/>
      <c r="T40" s="1"/>
      <c r="U40" s="1"/>
    </row>
    <row r="41" spans="15:21" s="2" customFormat="1" ht="15" customHeight="1" x14ac:dyDescent="0.35">
      <c r="O41" s="39" t="s">
        <v>31</v>
      </c>
      <c r="P41" s="52">
        <v>6.5000000000000002E-2</v>
      </c>
      <c r="Q41" s="52">
        <v>0.09</v>
      </c>
      <c r="R41" s="40"/>
      <c r="S41" s="95"/>
      <c r="T41" s="1"/>
      <c r="U41" s="1"/>
    </row>
    <row r="42" spans="15:21" s="2" customFormat="1" ht="15" customHeight="1" x14ac:dyDescent="0.35">
      <c r="O42" s="36" t="s">
        <v>1</v>
      </c>
      <c r="P42" s="62">
        <v>0.06</v>
      </c>
      <c r="Q42" s="62">
        <v>0.155</v>
      </c>
      <c r="R42" s="40"/>
      <c r="S42" s="95"/>
    </row>
    <row r="43" spans="15:21" s="2" customFormat="1" ht="15" customHeight="1" x14ac:dyDescent="0.35">
      <c r="O43" s="39" t="s">
        <v>20</v>
      </c>
      <c r="P43" s="52">
        <v>5.5000000000000007E-2</v>
      </c>
      <c r="Q43" s="52">
        <v>0.13500000000000001</v>
      </c>
      <c r="R43" s="40"/>
      <c r="S43" s="95"/>
      <c r="T43" s="1"/>
      <c r="U43" s="1"/>
    </row>
    <row r="44" spans="15:21" s="2" customFormat="1" ht="15" customHeight="1" x14ac:dyDescent="0.35">
      <c r="O44" s="81" t="s">
        <v>27</v>
      </c>
      <c r="P44" s="84">
        <v>4.4999999999999998E-2</v>
      </c>
      <c r="Q44" s="84">
        <v>0.09</v>
      </c>
      <c r="R44" s="40"/>
      <c r="S44" s="95"/>
      <c r="T44" s="1"/>
      <c r="U44" s="1"/>
    </row>
    <row r="45" spans="15:21" s="2" customFormat="1" ht="15" customHeight="1" x14ac:dyDescent="0.35">
      <c r="O45" s="39" t="s">
        <v>2</v>
      </c>
      <c r="P45" s="52">
        <v>0.04</v>
      </c>
      <c r="Q45" s="52">
        <v>0.04</v>
      </c>
      <c r="R45" s="40"/>
      <c r="S45" s="95"/>
      <c r="T45" s="1"/>
      <c r="U45" s="1"/>
    </row>
    <row r="46" spans="15:21" s="2" customFormat="1" ht="15" customHeight="1" x14ac:dyDescent="0.35">
      <c r="O46" s="36" t="s">
        <v>33</v>
      </c>
      <c r="P46" s="62">
        <v>0.04</v>
      </c>
      <c r="Q46" s="62">
        <v>9.5000000000000001E-2</v>
      </c>
      <c r="R46" s="40"/>
      <c r="S46" s="95"/>
      <c r="T46" s="1"/>
      <c r="U46" s="1"/>
    </row>
    <row r="47" spans="15:21" s="2" customFormat="1" ht="15" customHeight="1" x14ac:dyDescent="0.35">
      <c r="O47" s="39" t="s">
        <v>12</v>
      </c>
      <c r="P47" s="52">
        <v>3.5000000000000003E-2</v>
      </c>
      <c r="Q47" s="52">
        <v>0.06</v>
      </c>
      <c r="R47" s="40"/>
      <c r="S47" s="95"/>
    </row>
    <row r="48" spans="15:21" s="2" customFormat="1" ht="15" customHeight="1" x14ac:dyDescent="0.35">
      <c r="O48" s="81"/>
      <c r="P48" s="84"/>
      <c r="Q48" s="84"/>
      <c r="R48" s="42"/>
      <c r="S48" s="95"/>
    </row>
    <row r="49" spans="15:19" s="2" customFormat="1" ht="15" customHeight="1" x14ac:dyDescent="0.35">
      <c r="O49" s="86" t="s">
        <v>57</v>
      </c>
      <c r="P49" s="79">
        <v>0.45500000000000002</v>
      </c>
      <c r="Q49" s="79">
        <v>0.57499999999999996</v>
      </c>
      <c r="R49" s="40"/>
      <c r="S49" s="95"/>
    </row>
    <row r="50" spans="15:19" s="2" customFormat="1" ht="15" customHeight="1" x14ac:dyDescent="0.35">
      <c r="O50" s="36" t="s">
        <v>59</v>
      </c>
      <c r="P50" s="62">
        <v>0.43</v>
      </c>
      <c r="Q50" s="62">
        <v>0.45999999999999996</v>
      </c>
      <c r="R50" s="36"/>
      <c r="S50" s="95"/>
    </row>
    <row r="51" spans="15:19" s="2" customFormat="1" ht="15" customHeight="1" x14ac:dyDescent="0.35">
      <c r="O51" s="86" t="s">
        <v>32</v>
      </c>
      <c r="P51" s="79">
        <v>0.31</v>
      </c>
      <c r="Q51" s="79">
        <v>0.39</v>
      </c>
      <c r="R51" s="36"/>
      <c r="S51" s="95"/>
    </row>
    <row r="52" spans="15:19" s="2" customFormat="1" ht="15" customHeight="1" x14ac:dyDescent="0.35">
      <c r="O52" s="81" t="s">
        <v>40</v>
      </c>
      <c r="P52" s="84">
        <v>0.25</v>
      </c>
      <c r="Q52" s="84">
        <v>0.41500000000000004</v>
      </c>
      <c r="R52" s="40"/>
      <c r="S52" s="95"/>
    </row>
    <row r="53" spans="15:19" s="2" customFormat="1" ht="15" customHeight="1" x14ac:dyDescent="0.35">
      <c r="O53" s="86" t="s">
        <v>29</v>
      </c>
      <c r="P53" s="79">
        <v>0.24</v>
      </c>
      <c r="Q53" s="79">
        <v>0.4</v>
      </c>
      <c r="S53" s="95"/>
    </row>
    <row r="54" spans="15:19" s="2" customFormat="1" ht="15" customHeight="1" x14ac:dyDescent="0.35">
      <c r="O54" s="76" t="s">
        <v>58</v>
      </c>
      <c r="P54" s="132">
        <v>0.185</v>
      </c>
      <c r="Q54" s="132">
        <v>0.27500000000000002</v>
      </c>
      <c r="S54" s="95"/>
    </row>
    <row r="55" spans="15:19" s="2" customFormat="1" ht="10" x14ac:dyDescent="0.2">
      <c r="Q55" s="14"/>
      <c r="S55" s="14"/>
    </row>
    <row r="56" spans="15:19" s="2" customFormat="1" ht="10" x14ac:dyDescent="0.2">
      <c r="Q56" s="14"/>
      <c r="S56" s="14"/>
    </row>
    <row r="57" spans="15:19" s="2" customFormat="1" ht="10" x14ac:dyDescent="0.2">
      <c r="Q57" s="14"/>
      <c r="S57" s="14"/>
    </row>
    <row r="58" spans="15:19" s="2" customFormat="1" ht="10" x14ac:dyDescent="0.2">
      <c r="Q58" s="14"/>
      <c r="S58" s="14"/>
    </row>
    <row r="59" spans="15:19" s="2" customFormat="1" ht="10" x14ac:dyDescent="0.2">
      <c r="Q59" s="14"/>
      <c r="S59" s="14"/>
    </row>
    <row r="60" spans="15:19" s="2" customFormat="1" ht="10" x14ac:dyDescent="0.2">
      <c r="Q60" s="14"/>
      <c r="S60" s="14"/>
    </row>
    <row r="61" spans="15:19" s="2" customFormat="1" ht="10" x14ac:dyDescent="0.2">
      <c r="Q61" s="14"/>
      <c r="S61" s="14"/>
    </row>
    <row r="62" spans="15:19" s="2" customFormat="1" ht="10" x14ac:dyDescent="0.2">
      <c r="Q62" s="14"/>
      <c r="S62" s="14"/>
    </row>
    <row r="63" spans="15:19" s="2" customFormat="1" ht="10" x14ac:dyDescent="0.2">
      <c r="Q63" s="14"/>
      <c r="S63" s="14"/>
    </row>
    <row r="64" spans="15:19" s="2" customFormat="1" ht="10" x14ac:dyDescent="0.2">
      <c r="Q64" s="14"/>
      <c r="S64" s="14"/>
    </row>
    <row r="65" spans="17:19" s="2" customFormat="1" ht="10" x14ac:dyDescent="0.2">
      <c r="Q65" s="14"/>
      <c r="S65" s="14"/>
    </row>
    <row r="66" spans="17:19" s="2" customFormat="1" ht="10" x14ac:dyDescent="0.2">
      <c r="Q66" s="14"/>
      <c r="S66" s="14"/>
    </row>
    <row r="67" spans="17:19" s="2" customFormat="1" ht="10" x14ac:dyDescent="0.2">
      <c r="Q67" s="14"/>
      <c r="S67" s="14"/>
    </row>
    <row r="68" spans="17:19" s="2" customFormat="1" ht="10" x14ac:dyDescent="0.2">
      <c r="Q68" s="14"/>
      <c r="S68" s="14"/>
    </row>
    <row r="69" spans="17:19" s="2" customFormat="1" ht="10" x14ac:dyDescent="0.2">
      <c r="Q69" s="14"/>
      <c r="S69" s="14"/>
    </row>
    <row r="70" spans="17:19" s="2" customFormat="1" ht="10" x14ac:dyDescent="0.2">
      <c r="Q70" s="14"/>
      <c r="S70" s="14"/>
    </row>
    <row r="71" spans="17:19" s="2" customFormat="1" ht="10" x14ac:dyDescent="0.2">
      <c r="Q71" s="14"/>
      <c r="S71" s="14"/>
    </row>
    <row r="72" spans="17:19" s="2" customFormat="1" ht="10" x14ac:dyDescent="0.2">
      <c r="Q72" s="14"/>
      <c r="S72" s="14"/>
    </row>
    <row r="73" spans="17:19" s="2" customFormat="1" ht="10" x14ac:dyDescent="0.2">
      <c r="Q73" s="14"/>
      <c r="S73" s="14"/>
    </row>
    <row r="74" spans="17:19" s="2" customFormat="1" ht="10" x14ac:dyDescent="0.2">
      <c r="Q74" s="14"/>
      <c r="S74" s="14"/>
    </row>
    <row r="75" spans="17:19" s="2" customFormat="1" ht="10" x14ac:dyDescent="0.2">
      <c r="Q75" s="14"/>
      <c r="S75" s="14"/>
    </row>
    <row r="76" spans="17:19" s="2" customFormat="1" ht="10" x14ac:dyDescent="0.2">
      <c r="Q76" s="14"/>
      <c r="S76" s="14"/>
    </row>
    <row r="77" spans="17:19" s="2" customFormat="1" ht="10" x14ac:dyDescent="0.2">
      <c r="Q77" s="14"/>
      <c r="S77" s="14"/>
    </row>
    <row r="78" spans="17:19" s="2" customFormat="1" ht="10" x14ac:dyDescent="0.2">
      <c r="Q78" s="14"/>
      <c r="S78" s="14"/>
    </row>
    <row r="79" spans="17:19" s="2" customFormat="1" ht="10" x14ac:dyDescent="0.2">
      <c r="Q79" s="14"/>
      <c r="S79" s="14"/>
    </row>
    <row r="80" spans="17:19" s="2" customFormat="1" ht="10" x14ac:dyDescent="0.2">
      <c r="Q80" s="14"/>
      <c r="S80" s="14"/>
    </row>
    <row r="81" spans="2:21" s="2" customFormat="1" ht="10" x14ac:dyDescent="0.2">
      <c r="Q81" s="14"/>
      <c r="S81" s="14"/>
    </row>
    <row r="82" spans="2:21" s="2" customFormat="1" ht="10" x14ac:dyDescent="0.2">
      <c r="Q82" s="14"/>
      <c r="S82" s="14"/>
    </row>
    <row r="83" spans="2:21" s="2" customFormat="1" ht="10" x14ac:dyDescent="0.2">
      <c r="Q83" s="14"/>
      <c r="S83" s="14"/>
    </row>
    <row r="84" spans="2:21" s="2" customFormat="1" ht="10" x14ac:dyDescent="0.2">
      <c r="Q84" s="14"/>
      <c r="S84" s="14"/>
    </row>
    <row r="85" spans="2:21" s="2" customFormat="1" ht="10" x14ac:dyDescent="0.2">
      <c r="Q85" s="14"/>
      <c r="S85" s="14"/>
    </row>
    <row r="86" spans="2:21" s="2" customFormat="1" ht="10" x14ac:dyDescent="0.2">
      <c r="Q86" s="14"/>
      <c r="S86" s="14"/>
    </row>
    <row r="87" spans="2:21" s="2" customFormat="1" ht="10" x14ac:dyDescent="0.2">
      <c r="Q87" s="14"/>
      <c r="S87" s="14"/>
    </row>
    <row r="88" spans="2:21" s="2" customFormat="1" ht="10" x14ac:dyDescent="0.2">
      <c r="Q88" s="14"/>
      <c r="S88" s="14"/>
    </row>
    <row r="89" spans="2:21" s="2" customFormat="1" ht="10" x14ac:dyDescent="0.2">
      <c r="Q89" s="14"/>
      <c r="S89" s="14"/>
    </row>
    <row r="90" spans="2:21" s="2" customFormat="1" x14ac:dyDescent="0.35">
      <c r="O90" s="1"/>
      <c r="P90" s="1"/>
      <c r="Q90" s="94"/>
      <c r="S90" s="94"/>
      <c r="T90" s="1"/>
      <c r="U90" s="1"/>
    </row>
    <row r="91" spans="2:21" x14ac:dyDescent="0.35">
      <c r="B91" s="3"/>
      <c r="C91" s="3"/>
      <c r="D91" s="3"/>
    </row>
    <row r="92" spans="2:21" x14ac:dyDescent="0.35">
      <c r="B92" s="3"/>
      <c r="C92" s="3"/>
      <c r="D92" s="3"/>
    </row>
    <row r="93" spans="2:21" x14ac:dyDescent="0.35">
      <c r="B93" s="3"/>
      <c r="C93" s="3"/>
      <c r="D93" s="3"/>
    </row>
    <row r="94" spans="2:21" x14ac:dyDescent="0.35">
      <c r="B94" s="3"/>
      <c r="C94" s="3"/>
      <c r="D94" s="3"/>
    </row>
    <row r="95" spans="2:21" x14ac:dyDescent="0.35">
      <c r="B95" s="3"/>
      <c r="C95" s="3"/>
      <c r="D95" s="3"/>
    </row>
  </sheetData>
  <sortState ref="O3:Q47">
    <sortCondition descending="1" ref="P3:P47"/>
  </sortState>
  <mergeCells count="6">
    <mergeCell ref="A24:L25"/>
    <mergeCell ref="A27:L29"/>
    <mergeCell ref="A30:L32"/>
    <mergeCell ref="A2:M2"/>
    <mergeCell ref="A3:M4"/>
    <mergeCell ref="A19:L21"/>
  </mergeCells>
  <hyperlinks>
    <hyperlink ref="A23" r:id="rId1"/>
  </hyperlinks>
  <pageMargins left="0.70866141732283472" right="0.70866141732283472" top="0.74803149606299213" bottom="0.74803149606299213" header="0.31496062992125984" footer="0.31496062992125984"/>
  <pageSetup paperSize="9" scale="71"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36"/>
  <sheetViews>
    <sheetView zoomScaleNormal="100" workbookViewId="0"/>
  </sheetViews>
  <sheetFormatPr defaultColWidth="8.7265625" defaultRowHeight="14.5" x14ac:dyDescent="0.35"/>
  <cols>
    <col min="1" max="16384" width="8.7265625" style="1"/>
  </cols>
  <sheetData>
    <row r="2" spans="1:13" x14ac:dyDescent="0.35">
      <c r="A2" s="136" t="s">
        <v>61</v>
      </c>
      <c r="B2" s="137"/>
      <c r="C2" s="137"/>
      <c r="D2" s="137"/>
      <c r="E2" s="137"/>
      <c r="F2" s="137"/>
      <c r="G2" s="137"/>
      <c r="H2" s="137"/>
      <c r="I2" s="137"/>
      <c r="J2" s="137"/>
      <c r="K2" s="137"/>
      <c r="L2" s="137"/>
      <c r="M2" s="137"/>
    </row>
    <row r="3" spans="1:13" x14ac:dyDescent="0.35">
      <c r="A3" s="138" t="s">
        <v>67</v>
      </c>
      <c r="B3" s="138"/>
      <c r="C3" s="138"/>
      <c r="D3" s="138"/>
      <c r="E3" s="138"/>
      <c r="F3" s="138"/>
      <c r="G3" s="138"/>
      <c r="H3" s="138"/>
      <c r="I3" s="138"/>
      <c r="J3" s="138"/>
      <c r="K3" s="138"/>
      <c r="L3" s="138"/>
      <c r="M3" s="138"/>
    </row>
    <row r="4" spans="1:13" x14ac:dyDescent="0.35">
      <c r="A4" s="138"/>
      <c r="B4" s="138"/>
      <c r="C4" s="138"/>
      <c r="D4" s="138"/>
      <c r="E4" s="138"/>
      <c r="F4" s="138"/>
      <c r="G4" s="138"/>
      <c r="H4" s="138"/>
      <c r="I4" s="138"/>
      <c r="J4" s="138"/>
      <c r="K4" s="138"/>
      <c r="L4" s="138"/>
      <c r="M4" s="138"/>
    </row>
    <row r="20" spans="1:13" s="2" customFormat="1" ht="11.5" x14ac:dyDescent="0.25">
      <c r="A20" s="36"/>
      <c r="B20" s="68">
        <v>2010</v>
      </c>
      <c r="C20" s="68">
        <v>2011</v>
      </c>
      <c r="D20" s="68">
        <v>2012</v>
      </c>
      <c r="E20" s="68">
        <v>2013</v>
      </c>
      <c r="F20" s="68">
        <v>2014</v>
      </c>
      <c r="G20" s="68">
        <v>2015</v>
      </c>
      <c r="H20" s="68">
        <v>2016</v>
      </c>
      <c r="I20" s="68">
        <v>2017</v>
      </c>
      <c r="J20" s="68">
        <v>2018</v>
      </c>
      <c r="K20" s="68">
        <v>2019</v>
      </c>
      <c r="L20" s="68">
        <v>2020</v>
      </c>
      <c r="M20" s="68">
        <v>2021</v>
      </c>
    </row>
    <row r="21" spans="1:13" s="2" customFormat="1" ht="11.5" x14ac:dyDescent="0.25">
      <c r="A21" s="65" t="s">
        <v>64</v>
      </c>
      <c r="B21" s="69">
        <v>0.1016666666666667</v>
      </c>
      <c r="C21" s="69">
        <v>9.6000000000000016E-2</v>
      </c>
      <c r="D21" s="69">
        <v>0.10733333333333334</v>
      </c>
      <c r="E21" s="69">
        <v>0.11266666666666665</v>
      </c>
      <c r="F21" s="69">
        <v>0.12399999999999999</v>
      </c>
      <c r="G21" s="69">
        <v>0.11666666666666668</v>
      </c>
      <c r="H21" s="69">
        <v>0.12266666666666669</v>
      </c>
      <c r="I21" s="69">
        <v>0.11766666666666667</v>
      </c>
      <c r="J21" s="69">
        <v>0.12933333333333336</v>
      </c>
      <c r="K21" s="69">
        <v>0.13533333333333333</v>
      </c>
      <c r="L21" s="69">
        <v>0.13600000000000001</v>
      </c>
      <c r="M21" s="69">
        <v>0.14633333333333326</v>
      </c>
    </row>
    <row r="22" spans="1:13" s="2" customFormat="1" ht="11.5" x14ac:dyDescent="0.25">
      <c r="A22" s="66" t="s">
        <v>60</v>
      </c>
      <c r="B22" s="70">
        <v>8.3636363636363648E-2</v>
      </c>
      <c r="C22" s="70">
        <v>7.9545454545454572E-2</v>
      </c>
      <c r="D22" s="70">
        <v>8.9090909090909109E-2</v>
      </c>
      <c r="E22" s="70">
        <v>9.2272727272727298E-2</v>
      </c>
      <c r="F22" s="70">
        <v>9.9090909090909077E-2</v>
      </c>
      <c r="G22" s="70">
        <v>9.818181818181819E-2</v>
      </c>
      <c r="H22" s="70">
        <v>9.40909090909091E-2</v>
      </c>
      <c r="I22" s="70">
        <v>8.272727272727276E-2</v>
      </c>
      <c r="J22" s="70">
        <v>9.181818181818184E-2</v>
      </c>
      <c r="K22" s="70">
        <v>8.3181818181818204E-2</v>
      </c>
      <c r="L22" s="70">
        <v>9.0909090909090953E-2</v>
      </c>
      <c r="M22" s="70">
        <v>0.1040909090909091</v>
      </c>
    </row>
    <row r="24" spans="1:13" ht="14.5" customHeight="1" x14ac:dyDescent="0.35">
      <c r="A24" s="145" t="s">
        <v>102</v>
      </c>
      <c r="B24" s="145"/>
      <c r="C24" s="145"/>
      <c r="D24" s="145"/>
      <c r="E24" s="145"/>
      <c r="F24" s="145"/>
      <c r="G24" s="145"/>
      <c r="H24" s="145"/>
      <c r="I24" s="145"/>
      <c r="J24" s="145"/>
      <c r="K24" s="145"/>
      <c r="L24" s="145"/>
      <c r="M24" s="145"/>
    </row>
    <row r="25" spans="1:13" x14ac:dyDescent="0.35">
      <c r="A25" s="145"/>
      <c r="B25" s="145"/>
      <c r="C25" s="145"/>
      <c r="D25" s="145"/>
      <c r="E25" s="145"/>
      <c r="F25" s="145"/>
      <c r="G25" s="145"/>
      <c r="H25" s="145"/>
      <c r="I25" s="145"/>
      <c r="J25" s="145"/>
      <c r="K25" s="145"/>
      <c r="L25" s="145"/>
      <c r="M25" s="145"/>
    </row>
    <row r="26" spans="1:13" x14ac:dyDescent="0.35">
      <c r="A26" s="145" t="s">
        <v>62</v>
      </c>
      <c r="B26" s="145"/>
      <c r="C26" s="145"/>
      <c r="D26" s="145"/>
      <c r="E26" s="145"/>
      <c r="F26" s="145"/>
      <c r="G26" s="145"/>
      <c r="H26" s="145"/>
      <c r="I26" s="145"/>
      <c r="J26" s="145"/>
      <c r="K26" s="145"/>
      <c r="L26" s="145"/>
      <c r="M26" s="145"/>
    </row>
    <row r="27" spans="1:13" ht="14.5" customHeight="1" x14ac:dyDescent="0.35">
      <c r="A27" s="145"/>
      <c r="B27" s="145"/>
      <c r="C27" s="145"/>
      <c r="D27" s="145"/>
      <c r="E27" s="145"/>
      <c r="F27" s="145"/>
      <c r="G27" s="145"/>
      <c r="H27" s="145"/>
      <c r="I27" s="145"/>
      <c r="J27" s="145"/>
      <c r="K27" s="145"/>
      <c r="L27" s="145"/>
      <c r="M27" s="145"/>
    </row>
    <row r="28" spans="1:13" x14ac:dyDescent="0.35">
      <c r="A28" s="11" t="s">
        <v>56</v>
      </c>
      <c r="M28" s="8"/>
    </row>
    <row r="29" spans="1:13" ht="14.5" customHeight="1" x14ac:dyDescent="0.35">
      <c r="A29" s="4" t="s">
        <v>54</v>
      </c>
      <c r="B29" s="71"/>
      <c r="C29" s="71"/>
      <c r="D29" s="71"/>
      <c r="E29" s="71"/>
      <c r="F29" s="71"/>
      <c r="G29" s="71"/>
      <c r="H29" s="71"/>
      <c r="I29" s="71"/>
      <c r="J29" s="71"/>
      <c r="K29" s="51"/>
      <c r="L29" s="51"/>
      <c r="M29" s="8"/>
    </row>
    <row r="30" spans="1:13" x14ac:dyDescent="0.35">
      <c r="A30" s="134" t="s">
        <v>55</v>
      </c>
      <c r="B30" s="134"/>
      <c r="C30" s="134"/>
      <c r="D30" s="134"/>
      <c r="E30" s="134"/>
      <c r="F30" s="134"/>
      <c r="G30" s="134"/>
      <c r="H30" s="134"/>
      <c r="I30" s="134"/>
      <c r="J30" s="134"/>
      <c r="K30" s="146"/>
      <c r="L30" s="146"/>
      <c r="M30" s="8"/>
    </row>
    <row r="31" spans="1:13" x14ac:dyDescent="0.35">
      <c r="A31" s="134"/>
      <c r="B31" s="134"/>
      <c r="C31" s="134"/>
      <c r="D31" s="134"/>
      <c r="E31" s="134"/>
      <c r="F31" s="134"/>
      <c r="G31" s="134"/>
      <c r="H31" s="134"/>
      <c r="I31" s="134"/>
      <c r="J31" s="134"/>
      <c r="K31" s="146"/>
      <c r="L31" s="146"/>
    </row>
    <row r="32" spans="1:13" ht="14.5" customHeight="1" x14ac:dyDescent="0.35">
      <c r="A32" s="134" t="s">
        <v>99</v>
      </c>
      <c r="B32" s="134"/>
      <c r="C32" s="134"/>
      <c r="D32" s="134"/>
      <c r="E32" s="134"/>
      <c r="F32" s="134"/>
      <c r="G32" s="134"/>
      <c r="H32" s="134"/>
      <c r="I32" s="134"/>
      <c r="J32" s="134"/>
      <c r="K32" s="134"/>
      <c r="L32" s="134"/>
      <c r="M32" s="134"/>
    </row>
    <row r="33" spans="1:13" x14ac:dyDescent="0.35">
      <c r="A33" s="134"/>
      <c r="B33" s="134"/>
      <c r="C33" s="134"/>
      <c r="D33" s="134"/>
      <c r="E33" s="134"/>
      <c r="F33" s="134"/>
      <c r="G33" s="134"/>
      <c r="H33" s="134"/>
      <c r="I33" s="134"/>
      <c r="J33" s="134"/>
      <c r="K33" s="134"/>
      <c r="L33" s="134"/>
      <c r="M33" s="134"/>
    </row>
    <row r="34" spans="1:13" x14ac:dyDescent="0.35">
      <c r="A34" s="134" t="s">
        <v>100</v>
      </c>
      <c r="B34" s="134"/>
      <c r="C34" s="134"/>
      <c r="D34" s="134"/>
      <c r="E34" s="134"/>
      <c r="F34" s="134"/>
      <c r="G34" s="134"/>
      <c r="H34" s="134"/>
      <c r="I34" s="134"/>
      <c r="J34" s="134"/>
      <c r="K34" s="134"/>
      <c r="L34" s="134"/>
      <c r="M34" s="134"/>
    </row>
    <row r="35" spans="1:13" x14ac:dyDescent="0.35">
      <c r="A35" s="134"/>
      <c r="B35" s="134"/>
      <c r="C35" s="134"/>
      <c r="D35" s="134"/>
      <c r="E35" s="134"/>
      <c r="F35" s="134"/>
      <c r="G35" s="134"/>
      <c r="H35" s="134"/>
      <c r="I35" s="134"/>
      <c r="J35" s="134"/>
      <c r="K35" s="134"/>
      <c r="L35" s="134"/>
      <c r="M35" s="134"/>
    </row>
    <row r="36" spans="1:13" s="2" customFormat="1" ht="10" x14ac:dyDescent="0.2"/>
  </sheetData>
  <mergeCells count="7">
    <mergeCell ref="A34:M35"/>
    <mergeCell ref="A32:M33"/>
    <mergeCell ref="A26:M27"/>
    <mergeCell ref="A24:M25"/>
    <mergeCell ref="A2:M2"/>
    <mergeCell ref="A30:L31"/>
    <mergeCell ref="A3:M4"/>
  </mergeCells>
  <hyperlinks>
    <hyperlink ref="A29" r:id="rId1"/>
  </hyperlinks>
  <pageMargins left="0.70866141732283472" right="0.70866141732283472" top="0.74803149606299213" bottom="0.74803149606299213" header="0.31496062992125984" footer="0.31496062992125984"/>
  <pageSetup paperSize="9" scale="73"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6"/>
  <sheetViews>
    <sheetView zoomScaleNormal="100" workbookViewId="0"/>
  </sheetViews>
  <sheetFormatPr defaultColWidth="8.7265625" defaultRowHeight="14.5" x14ac:dyDescent="0.35"/>
  <cols>
    <col min="1" max="1" width="16.453125" style="1" customWidth="1"/>
    <col min="2" max="13" width="8.7265625" style="1"/>
    <col min="14" max="14" width="9.1796875" style="1"/>
    <col min="15" max="15" width="11.81640625" style="1" bestFit="1" customWidth="1"/>
    <col min="16" max="16" width="5.453125" style="1" bestFit="1" customWidth="1"/>
    <col min="17" max="18" width="8" style="9" customWidth="1"/>
    <col min="19" max="19" width="8" style="97" customWidth="1"/>
    <col min="20" max="21" width="8" style="9" customWidth="1"/>
    <col min="22" max="22" width="11.1796875" style="9" customWidth="1"/>
    <col min="23" max="27" width="8" style="9" customWidth="1"/>
    <col min="28" max="28" width="8.7265625" style="1"/>
    <col min="29" max="29" width="11.54296875" style="1" customWidth="1"/>
    <col min="30" max="16384" width="8.7265625" style="1"/>
  </cols>
  <sheetData>
    <row r="1" spans="1:31" x14ac:dyDescent="0.35">
      <c r="O1" s="36"/>
      <c r="P1" s="49" t="s">
        <v>45</v>
      </c>
      <c r="Q1" s="49" t="s">
        <v>65</v>
      </c>
    </row>
    <row r="2" spans="1:31" x14ac:dyDescent="0.35">
      <c r="A2" s="142" t="s">
        <v>68</v>
      </c>
      <c r="B2" s="143"/>
      <c r="C2" s="143"/>
      <c r="D2" s="143"/>
      <c r="E2" s="143"/>
      <c r="F2" s="143"/>
      <c r="G2" s="143"/>
      <c r="H2" s="143"/>
      <c r="I2" s="143"/>
      <c r="J2" s="143"/>
      <c r="K2" s="143"/>
      <c r="L2" s="143"/>
      <c r="M2" s="143"/>
      <c r="O2" s="36"/>
      <c r="P2" s="49" t="s">
        <v>74</v>
      </c>
      <c r="Q2" s="49" t="s">
        <v>74</v>
      </c>
    </row>
    <row r="3" spans="1:31" x14ac:dyDescent="0.35">
      <c r="A3" s="138" t="s">
        <v>76</v>
      </c>
      <c r="B3" s="144"/>
      <c r="C3" s="144"/>
      <c r="D3" s="144"/>
      <c r="E3" s="144"/>
      <c r="F3" s="144"/>
      <c r="G3" s="144"/>
      <c r="H3" s="144"/>
      <c r="I3" s="144"/>
      <c r="J3" s="144"/>
      <c r="K3" s="144"/>
      <c r="L3" s="144"/>
      <c r="M3" s="144"/>
      <c r="O3" s="63" t="s">
        <v>10</v>
      </c>
      <c r="P3" s="72">
        <v>0.85499999999999998</v>
      </c>
      <c r="Q3" s="72">
        <v>0.875</v>
      </c>
      <c r="S3" s="98"/>
      <c r="T3" s="16"/>
      <c r="U3" s="16"/>
      <c r="V3" s="31"/>
      <c r="AC3" s="31"/>
    </row>
    <row r="4" spans="1:31" x14ac:dyDescent="0.35">
      <c r="O4" s="36" t="s">
        <v>21</v>
      </c>
      <c r="P4" s="73">
        <v>0.81</v>
      </c>
      <c r="Q4" s="73">
        <v>0.755</v>
      </c>
      <c r="S4" s="98"/>
      <c r="T4" s="16"/>
      <c r="U4" s="16"/>
    </row>
    <row r="5" spans="1:31" x14ac:dyDescent="0.35">
      <c r="O5" s="39" t="s">
        <v>12</v>
      </c>
      <c r="P5" s="74">
        <v>0.86</v>
      </c>
      <c r="Q5" s="74">
        <v>0.72</v>
      </c>
      <c r="S5" s="98"/>
      <c r="T5" s="16"/>
      <c r="U5" s="16"/>
      <c r="V5" s="31"/>
      <c r="AC5" s="31"/>
    </row>
    <row r="6" spans="1:31" x14ac:dyDescent="0.35">
      <c r="O6" s="36" t="s">
        <v>6</v>
      </c>
      <c r="P6" s="73">
        <v>0.88</v>
      </c>
      <c r="Q6" s="73">
        <v>0.71</v>
      </c>
      <c r="S6" s="98"/>
      <c r="V6" s="32"/>
      <c r="AC6" s="33"/>
      <c r="AE6" s="33"/>
    </row>
    <row r="7" spans="1:31" x14ac:dyDescent="0.35">
      <c r="O7" s="39" t="s">
        <v>8</v>
      </c>
      <c r="P7" s="74">
        <v>0.78</v>
      </c>
      <c r="Q7" s="74">
        <v>0.67999999999999994</v>
      </c>
      <c r="S7" s="98"/>
      <c r="V7" s="32"/>
      <c r="AC7" s="33"/>
      <c r="AE7" s="33"/>
    </row>
    <row r="8" spans="1:31" x14ac:dyDescent="0.35">
      <c r="O8" s="36" t="s">
        <v>25</v>
      </c>
      <c r="P8" s="73">
        <v>0.63500000000000001</v>
      </c>
      <c r="Q8" s="73">
        <v>0.67</v>
      </c>
      <c r="S8" s="98"/>
      <c r="T8" s="16"/>
      <c r="U8" s="16"/>
      <c r="V8" s="32"/>
      <c r="AC8" s="33"/>
      <c r="AE8" s="33"/>
    </row>
    <row r="9" spans="1:31" x14ac:dyDescent="0.35">
      <c r="O9" s="39" t="s">
        <v>28</v>
      </c>
      <c r="P9" s="74">
        <v>0.71499999999999997</v>
      </c>
      <c r="Q9" s="74">
        <v>0.66</v>
      </c>
      <c r="S9" s="98"/>
      <c r="T9" s="16"/>
      <c r="U9" s="16"/>
      <c r="V9" s="32"/>
      <c r="AC9" s="33"/>
      <c r="AE9" s="33"/>
    </row>
    <row r="10" spans="1:31" x14ac:dyDescent="0.35">
      <c r="O10" s="36" t="s">
        <v>16</v>
      </c>
      <c r="P10" s="73">
        <v>0.67999999999999994</v>
      </c>
      <c r="Q10" s="73">
        <v>0.65500000000000003</v>
      </c>
      <c r="S10" s="98"/>
      <c r="V10" s="32"/>
      <c r="AC10" s="33"/>
      <c r="AE10" s="33"/>
    </row>
    <row r="11" spans="1:31" x14ac:dyDescent="0.35">
      <c r="O11" s="39" t="s">
        <v>22</v>
      </c>
      <c r="P11" s="74">
        <v>0.56499999999999995</v>
      </c>
      <c r="Q11" s="74">
        <v>0.64999999999999991</v>
      </c>
      <c r="S11" s="98"/>
      <c r="V11" s="32"/>
      <c r="AC11" s="33"/>
      <c r="AE11" s="33"/>
    </row>
    <row r="12" spans="1:31" x14ac:dyDescent="0.35">
      <c r="O12" s="36" t="s">
        <v>26</v>
      </c>
      <c r="P12" s="73">
        <v>0.67500000000000004</v>
      </c>
      <c r="Q12" s="73">
        <v>0.64999999999999991</v>
      </c>
      <c r="S12" s="98"/>
      <c r="T12" s="16"/>
      <c r="U12" s="16"/>
      <c r="V12" s="32"/>
      <c r="AC12" s="33"/>
      <c r="AE12" s="33"/>
    </row>
    <row r="13" spans="1:31" x14ac:dyDescent="0.35">
      <c r="O13" s="39" t="s">
        <v>36</v>
      </c>
      <c r="P13" s="74">
        <v>0.57000000000000006</v>
      </c>
      <c r="Q13" s="74">
        <v>0.63500000000000001</v>
      </c>
      <c r="S13" s="98"/>
      <c r="V13" s="32"/>
      <c r="AC13" s="33"/>
      <c r="AE13" s="33"/>
    </row>
    <row r="14" spans="1:31" x14ac:dyDescent="0.35">
      <c r="O14" s="36" t="s">
        <v>20</v>
      </c>
      <c r="P14" s="73">
        <v>0.83499999999999996</v>
      </c>
      <c r="Q14" s="73">
        <v>0.6</v>
      </c>
      <c r="S14" s="98"/>
      <c r="T14" s="16"/>
      <c r="U14" s="16"/>
      <c r="V14" s="32"/>
      <c r="AC14" s="33"/>
      <c r="AE14" s="33"/>
    </row>
    <row r="15" spans="1:31" x14ac:dyDescent="0.35">
      <c r="O15" s="39" t="s">
        <v>19</v>
      </c>
      <c r="P15" s="74">
        <v>0.65999999999999992</v>
      </c>
      <c r="Q15" s="74">
        <v>0.59000000000000008</v>
      </c>
      <c r="S15" s="98"/>
      <c r="V15" s="32"/>
      <c r="AC15" s="33"/>
      <c r="AE15" s="33"/>
    </row>
    <row r="16" spans="1:31" x14ac:dyDescent="0.35">
      <c r="O16" s="36" t="s">
        <v>9</v>
      </c>
      <c r="P16" s="73">
        <v>0.72499999999999998</v>
      </c>
      <c r="Q16" s="73">
        <v>0.58499999999999996</v>
      </c>
      <c r="S16" s="98"/>
      <c r="V16" s="32"/>
      <c r="AC16" s="33"/>
      <c r="AE16" s="33"/>
    </row>
    <row r="17" spans="1:31" x14ac:dyDescent="0.35">
      <c r="O17" s="39" t="s">
        <v>14</v>
      </c>
      <c r="P17" s="74">
        <v>0.82000000000000006</v>
      </c>
      <c r="Q17" s="74">
        <v>0.58499999999999996</v>
      </c>
      <c r="S17" s="98"/>
      <c r="T17" s="16"/>
      <c r="U17" s="16"/>
      <c r="V17" s="32"/>
      <c r="AC17" s="33"/>
      <c r="AE17" s="33"/>
    </row>
    <row r="18" spans="1:31" x14ac:dyDescent="0.35">
      <c r="O18" s="36" t="s">
        <v>23</v>
      </c>
      <c r="P18" s="73">
        <v>0.58499999999999996</v>
      </c>
      <c r="Q18" s="73">
        <v>0.57999999999999996</v>
      </c>
      <c r="S18" s="98"/>
      <c r="T18" s="16"/>
      <c r="U18" s="16"/>
      <c r="V18" s="32"/>
      <c r="AC18" s="33"/>
      <c r="AE18" s="33"/>
    </row>
    <row r="19" spans="1:31" x14ac:dyDescent="0.35">
      <c r="A19" s="140" t="s">
        <v>89</v>
      </c>
      <c r="B19" s="140"/>
      <c r="C19" s="140"/>
      <c r="D19" s="140"/>
      <c r="E19" s="140"/>
      <c r="F19" s="140"/>
      <c r="G19" s="140"/>
      <c r="H19" s="140"/>
      <c r="I19" s="140"/>
      <c r="J19" s="140"/>
      <c r="K19" s="140"/>
      <c r="L19" s="140"/>
      <c r="O19" s="39" t="s">
        <v>37</v>
      </c>
      <c r="P19" s="74">
        <v>0.61</v>
      </c>
      <c r="Q19" s="74">
        <v>0.57999999999999996</v>
      </c>
      <c r="S19" s="98"/>
      <c r="T19" s="16"/>
      <c r="U19" s="16"/>
      <c r="V19" s="32"/>
      <c r="AC19" s="33"/>
      <c r="AE19" s="33"/>
    </row>
    <row r="20" spans="1:31" ht="18.75" customHeight="1" x14ac:dyDescent="0.35">
      <c r="A20" s="140"/>
      <c r="B20" s="140"/>
      <c r="C20" s="140"/>
      <c r="D20" s="140"/>
      <c r="E20" s="140"/>
      <c r="F20" s="140"/>
      <c r="G20" s="140"/>
      <c r="H20" s="140"/>
      <c r="I20" s="140"/>
      <c r="J20" s="140"/>
      <c r="K20" s="140"/>
      <c r="L20" s="140"/>
      <c r="O20" s="36" t="s">
        <v>1</v>
      </c>
      <c r="P20" s="73">
        <v>0.8</v>
      </c>
      <c r="Q20" s="73">
        <v>0.57499999999999996</v>
      </c>
      <c r="S20" s="98"/>
      <c r="V20" s="32"/>
      <c r="AC20" s="33"/>
      <c r="AE20" s="33"/>
    </row>
    <row r="21" spans="1:31" ht="15" customHeight="1" x14ac:dyDescent="0.35">
      <c r="A21" s="7" t="s">
        <v>56</v>
      </c>
      <c r="C21" s="21"/>
      <c r="D21" s="21"/>
      <c r="E21" s="21"/>
      <c r="F21" s="21"/>
      <c r="G21" s="21"/>
      <c r="H21" s="21"/>
      <c r="I21" s="21"/>
      <c r="J21" s="21"/>
      <c r="K21" s="19"/>
      <c r="L21" s="19"/>
      <c r="O21" s="39" t="s">
        <v>24</v>
      </c>
      <c r="P21" s="74">
        <v>0.63</v>
      </c>
      <c r="Q21" s="74">
        <v>0.57499999999999996</v>
      </c>
      <c r="S21" s="98"/>
      <c r="V21" s="32"/>
      <c r="AC21" s="33"/>
      <c r="AE21" s="33"/>
    </row>
    <row r="22" spans="1:31" ht="15" customHeight="1" x14ac:dyDescent="0.35">
      <c r="A22" s="4" t="s">
        <v>54</v>
      </c>
      <c r="B22" s="5"/>
      <c r="O22" s="36" t="s">
        <v>31</v>
      </c>
      <c r="P22" s="73">
        <v>0.76500000000000001</v>
      </c>
      <c r="Q22" s="73">
        <v>0.57499999999999996</v>
      </c>
      <c r="S22" s="98"/>
      <c r="T22" s="16"/>
      <c r="U22" s="16"/>
      <c r="V22" s="32"/>
      <c r="AC22" s="33"/>
      <c r="AE22" s="33"/>
    </row>
    <row r="23" spans="1:31" s="2" customFormat="1" ht="15" customHeight="1" x14ac:dyDescent="0.25">
      <c r="A23" s="139" t="s">
        <v>55</v>
      </c>
      <c r="B23" s="139"/>
      <c r="C23" s="139"/>
      <c r="D23" s="139"/>
      <c r="E23" s="139"/>
      <c r="F23" s="139"/>
      <c r="G23" s="139"/>
      <c r="H23" s="139"/>
      <c r="I23" s="139"/>
      <c r="J23" s="139"/>
      <c r="K23" s="135"/>
      <c r="L23" s="135"/>
      <c r="O23" s="39" t="s">
        <v>7</v>
      </c>
      <c r="P23" s="74">
        <v>0.65500000000000003</v>
      </c>
      <c r="Q23" s="74">
        <v>0.57499999999999996</v>
      </c>
      <c r="R23" s="16"/>
      <c r="S23" s="98"/>
      <c r="T23" s="16"/>
      <c r="U23" s="16"/>
      <c r="V23" s="47"/>
      <c r="W23" s="16"/>
      <c r="X23" s="16"/>
      <c r="Y23" s="16"/>
      <c r="Z23" s="16"/>
      <c r="AA23" s="16"/>
      <c r="AC23" s="48"/>
      <c r="AE23" s="48"/>
    </row>
    <row r="24" spans="1:31" s="2" customFormat="1" ht="15" customHeight="1" x14ac:dyDescent="0.35">
      <c r="A24" s="139"/>
      <c r="B24" s="139"/>
      <c r="C24" s="139"/>
      <c r="D24" s="139"/>
      <c r="E24" s="139"/>
      <c r="F24" s="139"/>
      <c r="G24" s="139"/>
      <c r="H24" s="139"/>
      <c r="I24" s="139"/>
      <c r="J24" s="139"/>
      <c r="K24" s="135"/>
      <c r="L24" s="135"/>
      <c r="O24" s="36" t="s">
        <v>17</v>
      </c>
      <c r="P24" s="73">
        <v>0.67999999999999994</v>
      </c>
      <c r="Q24" s="73">
        <v>0.56999999999999995</v>
      </c>
      <c r="R24" s="16"/>
      <c r="S24" s="98"/>
      <c r="T24" s="9"/>
      <c r="U24" s="9"/>
      <c r="V24" s="47"/>
      <c r="W24" s="16"/>
      <c r="X24" s="16"/>
      <c r="Y24" s="16"/>
      <c r="Z24" s="16"/>
      <c r="AA24" s="16"/>
      <c r="AC24" s="48"/>
      <c r="AE24" s="48"/>
    </row>
    <row r="25" spans="1:31" s="2" customFormat="1" ht="15" customHeight="1" x14ac:dyDescent="0.35">
      <c r="O25" s="39" t="s">
        <v>13</v>
      </c>
      <c r="P25" s="74">
        <v>0.70499999999999996</v>
      </c>
      <c r="Q25" s="74">
        <v>0.55499999999999994</v>
      </c>
      <c r="R25" s="16"/>
      <c r="S25" s="98"/>
      <c r="T25" s="9"/>
      <c r="U25" s="9"/>
      <c r="V25" s="47"/>
      <c r="W25" s="16"/>
      <c r="X25" s="16"/>
      <c r="Y25" s="16"/>
      <c r="Z25" s="16"/>
      <c r="AA25" s="16"/>
      <c r="AC25" s="48"/>
      <c r="AE25" s="48"/>
    </row>
    <row r="26" spans="1:31" s="2" customFormat="1" ht="15" customHeight="1" x14ac:dyDescent="0.25">
      <c r="A26" s="134" t="s">
        <v>99</v>
      </c>
      <c r="B26" s="134"/>
      <c r="C26" s="134"/>
      <c r="D26" s="134"/>
      <c r="E26" s="134"/>
      <c r="F26" s="134"/>
      <c r="G26" s="134"/>
      <c r="H26" s="134"/>
      <c r="I26" s="134"/>
      <c r="J26" s="134"/>
      <c r="K26" s="135"/>
      <c r="L26" s="135"/>
      <c r="O26" s="43" t="s">
        <v>53</v>
      </c>
      <c r="P26" s="100">
        <v>0.68648148148148147</v>
      </c>
      <c r="Q26" s="100">
        <v>0.55185185185185182</v>
      </c>
      <c r="R26" s="16"/>
      <c r="S26" s="98"/>
      <c r="T26" s="16"/>
      <c r="U26" s="16"/>
      <c r="V26" s="47"/>
      <c r="W26" s="16"/>
      <c r="X26" s="16"/>
      <c r="Y26" s="16"/>
      <c r="Z26" s="16"/>
      <c r="AA26" s="16"/>
      <c r="AC26" s="48"/>
      <c r="AE26" s="48"/>
    </row>
    <row r="27" spans="1:31" s="2" customFormat="1" ht="15" customHeight="1" x14ac:dyDescent="0.25">
      <c r="A27" s="134"/>
      <c r="B27" s="134"/>
      <c r="C27" s="134"/>
      <c r="D27" s="134"/>
      <c r="E27" s="134"/>
      <c r="F27" s="134"/>
      <c r="G27" s="134"/>
      <c r="H27" s="134"/>
      <c r="I27" s="134"/>
      <c r="J27" s="134"/>
      <c r="K27" s="135"/>
      <c r="L27" s="135"/>
      <c r="O27" s="44" t="s">
        <v>44</v>
      </c>
      <c r="P27" s="75">
        <v>0.67474358974358994</v>
      </c>
      <c r="Q27" s="75">
        <v>0.54820512820512823</v>
      </c>
      <c r="R27" s="16"/>
      <c r="S27" s="98"/>
      <c r="T27" s="16"/>
      <c r="U27" s="16"/>
      <c r="V27" s="47"/>
      <c r="W27" s="16"/>
      <c r="X27" s="16"/>
      <c r="Y27" s="16"/>
      <c r="Z27" s="16"/>
      <c r="AA27" s="16"/>
      <c r="AC27" s="48"/>
      <c r="AE27" s="48"/>
    </row>
    <row r="28" spans="1:31" s="2" customFormat="1" ht="15" customHeight="1" x14ac:dyDescent="0.25">
      <c r="A28" s="134"/>
      <c r="B28" s="134"/>
      <c r="C28" s="134"/>
      <c r="D28" s="134"/>
      <c r="E28" s="134"/>
      <c r="F28" s="134"/>
      <c r="G28" s="134"/>
      <c r="H28" s="134"/>
      <c r="I28" s="134"/>
      <c r="J28" s="134"/>
      <c r="K28" s="135"/>
      <c r="L28" s="135"/>
      <c r="O28" s="36" t="s">
        <v>11</v>
      </c>
      <c r="P28" s="73">
        <v>0.66500000000000004</v>
      </c>
      <c r="Q28" s="73">
        <v>0.54499999999999993</v>
      </c>
      <c r="R28" s="16"/>
      <c r="S28" s="98"/>
      <c r="T28" s="16"/>
      <c r="U28" s="16"/>
      <c r="V28" s="47"/>
      <c r="W28" s="16"/>
      <c r="X28" s="16"/>
      <c r="Y28" s="16"/>
      <c r="Z28" s="16"/>
      <c r="AA28" s="16"/>
      <c r="AC28" s="48"/>
      <c r="AE28" s="48"/>
    </row>
    <row r="29" spans="1:31" s="2" customFormat="1" ht="15" customHeight="1" x14ac:dyDescent="0.25">
      <c r="A29" s="134" t="s">
        <v>100</v>
      </c>
      <c r="B29" s="134"/>
      <c r="C29" s="134"/>
      <c r="D29" s="134"/>
      <c r="E29" s="134"/>
      <c r="F29" s="134"/>
      <c r="G29" s="134"/>
      <c r="H29" s="134"/>
      <c r="I29" s="134"/>
      <c r="J29" s="134"/>
      <c r="K29" s="135"/>
      <c r="L29" s="135"/>
      <c r="O29" s="39" t="s">
        <v>39</v>
      </c>
      <c r="P29" s="74">
        <v>0.66999999999999993</v>
      </c>
      <c r="Q29" s="74">
        <v>0.54</v>
      </c>
      <c r="R29" s="16"/>
      <c r="S29" s="98"/>
      <c r="T29" s="16"/>
      <c r="U29" s="16"/>
      <c r="V29" s="47"/>
      <c r="W29" s="16"/>
      <c r="X29" s="16"/>
      <c r="Y29" s="16"/>
      <c r="Z29" s="16"/>
      <c r="AA29" s="16"/>
      <c r="AC29" s="48"/>
      <c r="AE29" s="48"/>
    </row>
    <row r="30" spans="1:31" s="2" customFormat="1" ht="15" customHeight="1" x14ac:dyDescent="0.25">
      <c r="A30" s="134"/>
      <c r="B30" s="134"/>
      <c r="C30" s="134"/>
      <c r="D30" s="134"/>
      <c r="E30" s="134"/>
      <c r="F30" s="134"/>
      <c r="G30" s="134"/>
      <c r="H30" s="134"/>
      <c r="I30" s="134"/>
      <c r="J30" s="134"/>
      <c r="K30" s="135"/>
      <c r="L30" s="135"/>
      <c r="O30" s="36" t="s">
        <v>51</v>
      </c>
      <c r="P30" s="73">
        <v>0.76500000000000001</v>
      </c>
      <c r="Q30" s="73">
        <v>0.53500000000000003</v>
      </c>
      <c r="R30" s="16"/>
      <c r="S30" s="98"/>
      <c r="T30" s="16"/>
      <c r="U30" s="16"/>
      <c r="V30" s="47"/>
      <c r="W30" s="16"/>
      <c r="X30" s="16"/>
      <c r="Y30" s="16"/>
      <c r="Z30" s="16"/>
      <c r="AA30" s="16"/>
      <c r="AC30" s="48"/>
      <c r="AE30" s="48"/>
    </row>
    <row r="31" spans="1:31" s="2" customFormat="1" ht="15" customHeight="1" x14ac:dyDescent="0.35">
      <c r="A31" s="134"/>
      <c r="B31" s="134"/>
      <c r="C31" s="134"/>
      <c r="D31" s="134"/>
      <c r="E31" s="134"/>
      <c r="F31" s="134"/>
      <c r="G31" s="134"/>
      <c r="H31" s="134"/>
      <c r="I31" s="134"/>
      <c r="J31" s="134"/>
      <c r="K31" s="135"/>
      <c r="L31" s="135"/>
      <c r="O31" s="39" t="s">
        <v>41</v>
      </c>
      <c r="P31" s="74">
        <v>0.6399999999999999</v>
      </c>
      <c r="Q31" s="74">
        <v>0.53</v>
      </c>
      <c r="R31" s="16"/>
      <c r="S31" s="98"/>
      <c r="T31" s="9"/>
      <c r="U31" s="9"/>
      <c r="V31" s="47"/>
      <c r="W31" s="16"/>
      <c r="X31" s="16"/>
      <c r="Y31" s="16"/>
      <c r="Z31" s="16"/>
      <c r="AA31" s="16"/>
      <c r="AC31" s="48"/>
      <c r="AE31" s="48"/>
    </row>
    <row r="32" spans="1:31" s="2" customFormat="1" ht="15" customHeight="1" x14ac:dyDescent="0.25">
      <c r="O32" s="36" t="s">
        <v>35</v>
      </c>
      <c r="P32" s="73">
        <v>0.66</v>
      </c>
      <c r="Q32" s="73">
        <v>0.52</v>
      </c>
      <c r="R32" s="16"/>
      <c r="S32" s="98"/>
      <c r="T32" s="16"/>
      <c r="U32" s="16"/>
      <c r="V32" s="47"/>
      <c r="W32" s="16"/>
      <c r="X32" s="16"/>
      <c r="Y32" s="16"/>
      <c r="Z32" s="16"/>
      <c r="AA32" s="16"/>
      <c r="AC32" s="48"/>
      <c r="AE32" s="48"/>
    </row>
    <row r="33" spans="15:31" s="2" customFormat="1" ht="15" customHeight="1" x14ac:dyDescent="0.35">
      <c r="O33" s="39" t="s">
        <v>52</v>
      </c>
      <c r="P33" s="74">
        <v>0.435</v>
      </c>
      <c r="Q33" s="74">
        <v>0.51</v>
      </c>
      <c r="R33" s="16"/>
      <c r="S33" s="98"/>
      <c r="T33" s="9"/>
      <c r="U33" s="9"/>
      <c r="V33" s="47"/>
      <c r="W33" s="16"/>
      <c r="X33" s="16"/>
      <c r="Y33" s="16"/>
      <c r="Z33" s="16"/>
      <c r="AA33" s="16"/>
      <c r="AC33" s="48"/>
      <c r="AE33" s="48"/>
    </row>
    <row r="34" spans="15:31" s="2" customFormat="1" ht="15" customHeight="1" x14ac:dyDescent="0.25">
      <c r="O34" s="36" t="s">
        <v>3</v>
      </c>
      <c r="P34" s="73">
        <v>0.74</v>
      </c>
      <c r="Q34" s="73">
        <v>0.505</v>
      </c>
      <c r="R34" s="16"/>
      <c r="S34" s="98"/>
      <c r="T34" s="16"/>
      <c r="U34" s="16"/>
      <c r="V34" s="47"/>
      <c r="W34" s="16"/>
      <c r="X34" s="16"/>
      <c r="Y34" s="16"/>
      <c r="Z34" s="16"/>
      <c r="AA34" s="16"/>
      <c r="AC34" s="48"/>
      <c r="AE34" s="48"/>
    </row>
    <row r="35" spans="15:31" s="2" customFormat="1" ht="15" customHeight="1" x14ac:dyDescent="0.35">
      <c r="O35" s="39" t="s">
        <v>4</v>
      </c>
      <c r="P35" s="74">
        <v>0.78</v>
      </c>
      <c r="Q35" s="74">
        <v>0.5</v>
      </c>
      <c r="R35" s="16"/>
      <c r="S35" s="98"/>
      <c r="T35" s="9"/>
      <c r="U35" s="9"/>
      <c r="V35" s="47"/>
      <c r="W35" s="16"/>
      <c r="X35" s="16"/>
      <c r="Y35" s="16"/>
      <c r="Z35" s="16"/>
      <c r="AA35" s="16"/>
      <c r="AC35" s="48"/>
      <c r="AE35" s="48"/>
    </row>
    <row r="36" spans="15:31" s="2" customFormat="1" ht="15" customHeight="1" x14ac:dyDescent="0.35">
      <c r="O36" s="36" t="s">
        <v>27</v>
      </c>
      <c r="P36" s="73">
        <v>0.67999999999999994</v>
      </c>
      <c r="Q36" s="73">
        <v>0.49</v>
      </c>
      <c r="R36" s="16"/>
      <c r="S36" s="98"/>
      <c r="T36" s="9"/>
      <c r="U36" s="9"/>
      <c r="V36" s="47"/>
      <c r="W36" s="16"/>
      <c r="X36" s="16"/>
      <c r="Y36" s="16"/>
      <c r="Z36" s="16"/>
      <c r="AA36" s="16"/>
      <c r="AC36" s="48"/>
      <c r="AE36" s="48"/>
    </row>
    <row r="37" spans="15:31" s="2" customFormat="1" ht="15" customHeight="1" x14ac:dyDescent="0.25">
      <c r="O37" s="39" t="s">
        <v>101</v>
      </c>
      <c r="P37" s="74">
        <v>0.56000000000000005</v>
      </c>
      <c r="Q37" s="74">
        <v>0.48499999999999999</v>
      </c>
      <c r="R37" s="16"/>
      <c r="S37" s="98"/>
      <c r="T37" s="16"/>
      <c r="U37" s="16"/>
      <c r="V37" s="47"/>
      <c r="W37" s="16"/>
      <c r="X37" s="16"/>
      <c r="Y37" s="16"/>
      <c r="Z37" s="16"/>
      <c r="AA37" s="16"/>
      <c r="AC37" s="48"/>
      <c r="AE37" s="48"/>
    </row>
    <row r="38" spans="15:31" s="2" customFormat="1" ht="15" customHeight="1" x14ac:dyDescent="0.35">
      <c r="O38" s="36" t="s">
        <v>2</v>
      </c>
      <c r="P38" s="73">
        <v>0.83499999999999996</v>
      </c>
      <c r="Q38" s="73">
        <v>0.47</v>
      </c>
      <c r="R38" s="16"/>
      <c r="S38" s="98"/>
      <c r="T38" s="9"/>
      <c r="U38" s="9"/>
      <c r="V38" s="47"/>
      <c r="W38" s="16"/>
      <c r="X38" s="16"/>
      <c r="Y38" s="16"/>
      <c r="Z38" s="16"/>
      <c r="AA38" s="16"/>
      <c r="AC38" s="48"/>
      <c r="AE38" s="48"/>
    </row>
    <row r="39" spans="15:31" s="2" customFormat="1" ht="15" customHeight="1" x14ac:dyDescent="0.35">
      <c r="O39" s="39" t="s">
        <v>18</v>
      </c>
      <c r="P39" s="74">
        <v>0.69</v>
      </c>
      <c r="Q39" s="74">
        <v>0.46500000000000002</v>
      </c>
      <c r="R39" s="16"/>
      <c r="S39" s="98"/>
      <c r="T39" s="9"/>
      <c r="U39" s="9"/>
      <c r="V39" s="47"/>
      <c r="W39" s="16"/>
      <c r="X39" s="16"/>
      <c r="Y39" s="16"/>
      <c r="Z39" s="16"/>
      <c r="AA39" s="16"/>
      <c r="AC39" s="48"/>
      <c r="AE39" s="48"/>
    </row>
    <row r="40" spans="15:31" s="2" customFormat="1" ht="15" customHeight="1" x14ac:dyDescent="0.25">
      <c r="O40" s="36" t="s">
        <v>42</v>
      </c>
      <c r="P40" s="73">
        <v>0.71</v>
      </c>
      <c r="Q40" s="73">
        <v>0.43</v>
      </c>
      <c r="R40" s="16"/>
      <c r="S40" s="98"/>
      <c r="T40" s="16"/>
      <c r="U40" s="16"/>
      <c r="V40" s="47"/>
      <c r="W40" s="16"/>
      <c r="X40" s="16"/>
      <c r="Y40" s="16"/>
      <c r="Z40" s="16"/>
      <c r="AA40" s="16"/>
      <c r="AC40" s="48"/>
      <c r="AE40" s="48"/>
    </row>
    <row r="41" spans="15:31" s="2" customFormat="1" ht="15" customHeight="1" x14ac:dyDescent="0.25">
      <c r="O41" s="39" t="s">
        <v>43</v>
      </c>
      <c r="P41" s="74">
        <v>0.6100000000000001</v>
      </c>
      <c r="Q41" s="74">
        <v>0.42499999999999999</v>
      </c>
      <c r="R41" s="16"/>
      <c r="S41" s="98"/>
      <c r="T41" s="16"/>
      <c r="U41" s="16"/>
      <c r="V41" s="47"/>
      <c r="W41" s="16"/>
      <c r="X41" s="16"/>
      <c r="Y41" s="16"/>
      <c r="Z41" s="16"/>
      <c r="AA41" s="16"/>
      <c r="AC41" s="48"/>
      <c r="AE41" s="48"/>
    </row>
    <row r="42" spans="15:31" s="2" customFormat="1" ht="15" customHeight="1" x14ac:dyDescent="0.25">
      <c r="O42" s="36" t="s">
        <v>15</v>
      </c>
      <c r="P42" s="73">
        <v>0.5</v>
      </c>
      <c r="Q42" s="73">
        <v>0.42</v>
      </c>
      <c r="R42" s="16"/>
      <c r="S42" s="98"/>
      <c r="T42" s="16"/>
      <c r="U42" s="16"/>
      <c r="V42" s="47"/>
      <c r="W42" s="16"/>
      <c r="X42" s="16"/>
      <c r="Y42" s="16"/>
      <c r="Z42" s="16"/>
      <c r="AA42" s="16"/>
      <c r="AC42" s="48"/>
      <c r="AE42" s="48"/>
    </row>
    <row r="43" spans="15:31" s="2" customFormat="1" ht="15" customHeight="1" x14ac:dyDescent="0.25">
      <c r="O43" s="39" t="s">
        <v>33</v>
      </c>
      <c r="P43" s="74">
        <v>0.60499999999999998</v>
      </c>
      <c r="Q43" s="74">
        <v>0.42</v>
      </c>
      <c r="R43" s="16"/>
      <c r="S43" s="98"/>
      <c r="T43" s="16"/>
      <c r="U43" s="16"/>
      <c r="V43" s="47"/>
      <c r="W43" s="16"/>
      <c r="X43" s="16"/>
      <c r="Y43" s="16"/>
      <c r="Z43" s="16"/>
      <c r="AA43" s="16"/>
      <c r="AC43" s="48"/>
      <c r="AE43" s="48"/>
    </row>
    <row r="44" spans="15:31" s="2" customFormat="1" ht="15" customHeight="1" x14ac:dyDescent="0.35">
      <c r="O44" s="36" t="s">
        <v>5</v>
      </c>
      <c r="P44" s="73">
        <v>0.66500000000000004</v>
      </c>
      <c r="Q44" s="73">
        <v>0.41500000000000004</v>
      </c>
      <c r="R44" s="16"/>
      <c r="S44" s="98"/>
      <c r="T44" s="9"/>
      <c r="U44" s="9"/>
      <c r="V44" s="47"/>
      <c r="W44" s="16"/>
      <c r="X44" s="16"/>
      <c r="Y44" s="16"/>
      <c r="Z44" s="16"/>
      <c r="AA44" s="16"/>
      <c r="AC44" s="48"/>
      <c r="AE44" s="48"/>
    </row>
    <row r="45" spans="15:31" s="2" customFormat="1" ht="15" customHeight="1" x14ac:dyDescent="0.35">
      <c r="O45" s="39" t="s">
        <v>30</v>
      </c>
      <c r="P45" s="74">
        <v>0.61</v>
      </c>
      <c r="Q45" s="74">
        <v>0.41500000000000004</v>
      </c>
      <c r="R45" s="16"/>
      <c r="S45" s="98"/>
      <c r="T45" s="9"/>
      <c r="U45" s="9"/>
      <c r="V45" s="47"/>
      <c r="W45" s="16"/>
      <c r="X45" s="16"/>
      <c r="Y45" s="16"/>
      <c r="Z45" s="16"/>
      <c r="AA45" s="16"/>
      <c r="AC45" s="48"/>
      <c r="AE45" s="48"/>
    </row>
    <row r="46" spans="15:31" s="2" customFormat="1" ht="15" customHeight="1" x14ac:dyDescent="0.35">
      <c r="O46" s="36" t="s">
        <v>34</v>
      </c>
      <c r="P46" s="73">
        <v>0.39</v>
      </c>
      <c r="Q46" s="73">
        <v>0.39</v>
      </c>
      <c r="R46" s="16"/>
      <c r="S46" s="98"/>
      <c r="T46" s="9"/>
      <c r="U46" s="9"/>
      <c r="V46" s="16"/>
      <c r="W46" s="16"/>
      <c r="X46" s="16"/>
      <c r="Y46" s="16"/>
      <c r="Z46" s="16"/>
      <c r="AA46" s="16"/>
    </row>
    <row r="47" spans="15:31" s="2" customFormat="1" ht="15" customHeight="1" x14ac:dyDescent="0.25">
      <c r="O47" s="39" t="s">
        <v>38</v>
      </c>
      <c r="P47" s="74">
        <v>0.56499999999999995</v>
      </c>
      <c r="Q47" s="74">
        <v>0.35499999999999998</v>
      </c>
      <c r="R47" s="16"/>
      <c r="S47" s="98"/>
      <c r="T47" s="16"/>
      <c r="U47" s="16"/>
      <c r="V47" s="16"/>
      <c r="W47" s="16"/>
      <c r="X47" s="16"/>
      <c r="Y47" s="16"/>
      <c r="Z47" s="16"/>
      <c r="AA47" s="16"/>
    </row>
    <row r="48" spans="15:31" s="2" customFormat="1" ht="15" customHeight="1" x14ac:dyDescent="0.25">
      <c r="O48" s="36"/>
      <c r="P48" s="73"/>
      <c r="Q48" s="73"/>
      <c r="R48" s="16"/>
      <c r="S48" s="99"/>
      <c r="T48" s="16"/>
      <c r="U48" s="16"/>
      <c r="V48" s="16"/>
      <c r="W48" s="16"/>
      <c r="X48" s="16"/>
      <c r="Y48" s="16"/>
      <c r="Z48" s="16"/>
      <c r="AA48" s="16"/>
    </row>
    <row r="49" spans="15:27" s="2" customFormat="1" ht="15" customHeight="1" x14ac:dyDescent="0.25">
      <c r="O49" s="39" t="s">
        <v>58</v>
      </c>
      <c r="P49" s="74">
        <v>0.87</v>
      </c>
      <c r="Q49" s="74">
        <v>0.81</v>
      </c>
      <c r="R49" s="16"/>
      <c r="S49" s="99"/>
      <c r="T49" s="16"/>
      <c r="U49" s="16"/>
      <c r="V49" s="16"/>
      <c r="W49" s="16"/>
      <c r="X49" s="16"/>
      <c r="Y49" s="16"/>
      <c r="Z49" s="16"/>
      <c r="AA49" s="16"/>
    </row>
    <row r="50" spans="15:27" s="2" customFormat="1" ht="15" customHeight="1" x14ac:dyDescent="0.25">
      <c r="O50" s="36" t="s">
        <v>59</v>
      </c>
      <c r="P50" s="73">
        <v>0.83499999999999996</v>
      </c>
      <c r="Q50" s="73">
        <v>0.72</v>
      </c>
      <c r="R50" s="16"/>
      <c r="S50" s="99"/>
      <c r="T50" s="16"/>
      <c r="U50" s="16"/>
      <c r="V50" s="16"/>
      <c r="W50" s="16"/>
      <c r="X50" s="16"/>
      <c r="Y50" s="16"/>
      <c r="Z50" s="16"/>
      <c r="AA50" s="16"/>
    </row>
    <row r="51" spans="15:27" s="2" customFormat="1" ht="15" customHeight="1" x14ac:dyDescent="0.25">
      <c r="O51" s="39" t="s">
        <v>57</v>
      </c>
      <c r="P51" s="74">
        <v>0.80499999999999994</v>
      </c>
      <c r="Q51" s="74">
        <v>0.68500000000000005</v>
      </c>
      <c r="R51" s="16"/>
      <c r="S51" s="99"/>
      <c r="T51" s="16"/>
      <c r="U51" s="16"/>
      <c r="V51" s="16"/>
      <c r="W51" s="16"/>
      <c r="X51" s="16"/>
      <c r="Y51" s="16"/>
      <c r="Z51" s="16"/>
      <c r="AA51" s="16"/>
    </row>
    <row r="52" spans="15:27" s="2" customFormat="1" ht="15" customHeight="1" x14ac:dyDescent="0.25">
      <c r="O52" s="36" t="s">
        <v>32</v>
      </c>
      <c r="P52" s="73">
        <v>0.8</v>
      </c>
      <c r="Q52" s="73">
        <v>0.625</v>
      </c>
      <c r="R52" s="16"/>
      <c r="S52" s="99"/>
      <c r="T52" s="16"/>
      <c r="U52" s="16"/>
      <c r="V52" s="16"/>
      <c r="W52" s="16"/>
      <c r="X52" s="16"/>
      <c r="Y52" s="16"/>
      <c r="Z52" s="16"/>
      <c r="AA52" s="16"/>
    </row>
    <row r="53" spans="15:27" s="2" customFormat="1" ht="15" customHeight="1" x14ac:dyDescent="0.25">
      <c r="O53" s="39" t="s">
        <v>40</v>
      </c>
      <c r="P53" s="74">
        <v>0.58499999999999996</v>
      </c>
      <c r="Q53" s="74">
        <v>0.46499999999999997</v>
      </c>
      <c r="R53" s="16"/>
      <c r="S53" s="99"/>
      <c r="T53" s="16"/>
      <c r="U53" s="16"/>
      <c r="V53" s="16"/>
      <c r="W53" s="16"/>
      <c r="X53" s="16"/>
      <c r="Y53" s="16"/>
      <c r="Z53" s="16"/>
      <c r="AA53" s="16"/>
    </row>
    <row r="54" spans="15:27" s="2" customFormat="1" ht="15" customHeight="1" x14ac:dyDescent="0.25">
      <c r="O54" s="76" t="s">
        <v>29</v>
      </c>
      <c r="P54" s="133">
        <v>0.39500000000000002</v>
      </c>
      <c r="Q54" s="133">
        <v>0.44500000000000001</v>
      </c>
      <c r="R54" s="16"/>
      <c r="S54" s="99"/>
      <c r="T54" s="16"/>
      <c r="U54" s="16"/>
      <c r="V54" s="16"/>
      <c r="W54" s="16"/>
      <c r="X54" s="16"/>
      <c r="Y54" s="16"/>
      <c r="Z54" s="16"/>
      <c r="AA54" s="16"/>
    </row>
    <row r="55" spans="15:27" s="2" customFormat="1" ht="10" x14ac:dyDescent="0.2">
      <c r="Q55" s="16"/>
      <c r="R55" s="16"/>
      <c r="S55" s="99"/>
      <c r="T55" s="16"/>
      <c r="U55" s="16"/>
      <c r="V55" s="16"/>
      <c r="W55" s="16"/>
      <c r="X55" s="16"/>
      <c r="Y55" s="16"/>
      <c r="Z55" s="16"/>
      <c r="AA55" s="16"/>
    </row>
    <row r="56" spans="15:27" s="2" customFormat="1" ht="10" x14ac:dyDescent="0.2">
      <c r="Q56" s="16"/>
      <c r="R56" s="16"/>
      <c r="S56" s="99"/>
      <c r="T56" s="16"/>
      <c r="U56" s="16"/>
      <c r="V56" s="16"/>
      <c r="W56" s="16"/>
      <c r="X56" s="16"/>
      <c r="Y56" s="16"/>
      <c r="Z56" s="16"/>
      <c r="AA56" s="16"/>
    </row>
    <row r="57" spans="15:27" s="2" customFormat="1" ht="10" x14ac:dyDescent="0.2">
      <c r="Q57" s="16"/>
      <c r="R57" s="16"/>
      <c r="S57" s="99"/>
      <c r="T57" s="16"/>
      <c r="U57" s="16"/>
      <c r="V57" s="16"/>
      <c r="W57" s="16"/>
      <c r="X57" s="16"/>
      <c r="Y57" s="16"/>
      <c r="Z57" s="16"/>
      <c r="AA57" s="16"/>
    </row>
    <row r="58" spans="15:27" s="2" customFormat="1" ht="10" x14ac:dyDescent="0.2">
      <c r="Q58" s="16"/>
      <c r="R58" s="16"/>
      <c r="S58" s="99"/>
      <c r="T58" s="16"/>
      <c r="U58" s="16"/>
      <c r="V58" s="16"/>
      <c r="W58" s="16"/>
      <c r="X58" s="16"/>
      <c r="Y58" s="16"/>
      <c r="Z58" s="16"/>
      <c r="AA58" s="16"/>
    </row>
    <row r="59" spans="15:27" s="2" customFormat="1" ht="10" x14ac:dyDescent="0.2">
      <c r="Q59" s="16"/>
      <c r="R59" s="16"/>
      <c r="S59" s="99"/>
      <c r="T59" s="16"/>
      <c r="U59" s="16"/>
      <c r="V59" s="16"/>
      <c r="W59" s="16"/>
      <c r="X59" s="16"/>
      <c r="Y59" s="16"/>
      <c r="Z59" s="16"/>
      <c r="AA59" s="16"/>
    </row>
    <row r="60" spans="15:27" s="2" customFormat="1" ht="10" x14ac:dyDescent="0.2">
      <c r="Q60" s="16"/>
      <c r="R60" s="16"/>
      <c r="S60" s="99"/>
      <c r="T60" s="16"/>
      <c r="U60" s="16"/>
      <c r="V60" s="16"/>
      <c r="W60" s="16"/>
      <c r="X60" s="16"/>
      <c r="Y60" s="16"/>
      <c r="Z60" s="16"/>
      <c r="AA60" s="16"/>
    </row>
    <row r="61" spans="15:27" s="2" customFormat="1" ht="10" x14ac:dyDescent="0.2">
      <c r="Q61" s="16"/>
      <c r="R61" s="16"/>
      <c r="S61" s="99"/>
      <c r="T61" s="16"/>
      <c r="U61" s="16"/>
      <c r="V61" s="16"/>
      <c r="W61" s="16"/>
      <c r="X61" s="16"/>
      <c r="Y61" s="16"/>
      <c r="Z61" s="16"/>
      <c r="AA61" s="16"/>
    </row>
    <row r="62" spans="15:27" s="2" customFormat="1" ht="10" x14ac:dyDescent="0.2">
      <c r="Q62" s="16"/>
      <c r="R62" s="16"/>
      <c r="S62" s="99"/>
      <c r="T62" s="16"/>
      <c r="U62" s="16"/>
      <c r="V62" s="16"/>
      <c r="W62" s="16"/>
      <c r="X62" s="16"/>
      <c r="Y62" s="16"/>
      <c r="Z62" s="16"/>
      <c r="AA62" s="16"/>
    </row>
    <row r="63" spans="15:27" s="2" customFormat="1" ht="10" x14ac:dyDescent="0.2">
      <c r="Q63" s="16"/>
      <c r="R63" s="16"/>
      <c r="S63" s="99"/>
      <c r="T63" s="16"/>
      <c r="U63" s="16"/>
      <c r="V63" s="16"/>
      <c r="W63" s="16"/>
      <c r="X63" s="16"/>
      <c r="Y63" s="16"/>
      <c r="Z63" s="16"/>
      <c r="AA63" s="16"/>
    </row>
    <row r="64" spans="15:27" s="2" customFormat="1" ht="10" x14ac:dyDescent="0.2">
      <c r="Q64" s="16"/>
      <c r="R64" s="16"/>
      <c r="S64" s="99"/>
      <c r="T64" s="16"/>
      <c r="U64" s="16"/>
      <c r="V64" s="16"/>
      <c r="W64" s="16"/>
      <c r="X64" s="16"/>
      <c r="Y64" s="16"/>
      <c r="Z64" s="16"/>
      <c r="AA64" s="16"/>
    </row>
    <row r="65" spans="17:27" s="2" customFormat="1" ht="10" x14ac:dyDescent="0.2">
      <c r="Q65" s="16"/>
      <c r="R65" s="16"/>
      <c r="S65" s="99"/>
      <c r="T65" s="16"/>
      <c r="U65" s="16"/>
      <c r="V65" s="16"/>
      <c r="W65" s="16"/>
      <c r="X65" s="16"/>
      <c r="Y65" s="16"/>
      <c r="Z65" s="16"/>
      <c r="AA65" s="16"/>
    </row>
    <row r="66" spans="17:27" s="2" customFormat="1" ht="10" x14ac:dyDescent="0.2">
      <c r="Q66" s="16"/>
      <c r="R66" s="16"/>
      <c r="S66" s="99"/>
      <c r="T66" s="16"/>
      <c r="U66" s="16"/>
      <c r="V66" s="16"/>
      <c r="W66" s="16"/>
      <c r="X66" s="16"/>
      <c r="Y66" s="16"/>
      <c r="Z66" s="16"/>
      <c r="AA66" s="16"/>
    </row>
    <row r="67" spans="17:27" s="2" customFormat="1" ht="10" x14ac:dyDescent="0.2">
      <c r="Q67" s="16"/>
      <c r="R67" s="16"/>
      <c r="S67" s="99"/>
      <c r="T67" s="16"/>
      <c r="U67" s="16"/>
      <c r="V67" s="16"/>
      <c r="W67" s="16"/>
      <c r="X67" s="16"/>
      <c r="Y67" s="16"/>
      <c r="Z67" s="16"/>
      <c r="AA67" s="16"/>
    </row>
    <row r="68" spans="17:27" s="2" customFormat="1" ht="10" x14ac:dyDescent="0.2">
      <c r="Q68" s="16"/>
      <c r="R68" s="16"/>
      <c r="S68" s="99"/>
      <c r="T68" s="16"/>
      <c r="U68" s="16"/>
      <c r="V68" s="16"/>
      <c r="W68" s="16"/>
      <c r="X68" s="16"/>
      <c r="Y68" s="16"/>
      <c r="Z68" s="16"/>
      <c r="AA68" s="16"/>
    </row>
    <row r="69" spans="17:27" s="2" customFormat="1" ht="10" x14ac:dyDescent="0.2">
      <c r="Q69" s="16"/>
      <c r="R69" s="16"/>
      <c r="S69" s="99"/>
      <c r="T69" s="16"/>
      <c r="U69" s="16"/>
      <c r="V69" s="16"/>
      <c r="W69" s="16"/>
      <c r="X69" s="16"/>
      <c r="Y69" s="16"/>
      <c r="Z69" s="16"/>
      <c r="AA69" s="16"/>
    </row>
    <row r="70" spans="17:27" s="2" customFormat="1" ht="10" x14ac:dyDescent="0.2">
      <c r="Q70" s="16"/>
      <c r="R70" s="16"/>
      <c r="S70" s="99"/>
      <c r="T70" s="16"/>
      <c r="U70" s="16"/>
      <c r="V70" s="16"/>
      <c r="W70" s="16"/>
      <c r="X70" s="16"/>
      <c r="Y70" s="16"/>
      <c r="Z70" s="16"/>
      <c r="AA70" s="16"/>
    </row>
    <row r="71" spans="17:27" s="2" customFormat="1" ht="10" x14ac:dyDescent="0.2">
      <c r="Q71" s="16"/>
      <c r="R71" s="16"/>
      <c r="S71" s="99"/>
      <c r="T71" s="16"/>
      <c r="U71" s="16"/>
      <c r="V71" s="16"/>
      <c r="W71" s="16"/>
      <c r="X71" s="16"/>
      <c r="Y71" s="16"/>
      <c r="Z71" s="16"/>
      <c r="AA71" s="16"/>
    </row>
    <row r="72" spans="17:27" s="2" customFormat="1" ht="10" x14ac:dyDescent="0.2">
      <c r="Q72" s="16"/>
      <c r="R72" s="16"/>
      <c r="S72" s="99"/>
      <c r="T72" s="16"/>
      <c r="U72" s="16"/>
      <c r="V72" s="16"/>
      <c r="W72" s="16"/>
      <c r="X72" s="16"/>
      <c r="Y72" s="16"/>
      <c r="Z72" s="16"/>
      <c r="AA72" s="16"/>
    </row>
    <row r="73" spans="17:27" s="2" customFormat="1" ht="10" x14ac:dyDescent="0.2">
      <c r="Q73" s="16"/>
      <c r="R73" s="16"/>
      <c r="S73" s="99"/>
      <c r="T73" s="16"/>
      <c r="U73" s="16"/>
      <c r="V73" s="16"/>
      <c r="W73" s="16"/>
      <c r="X73" s="16"/>
      <c r="Y73" s="16"/>
      <c r="Z73" s="16"/>
      <c r="AA73" s="16"/>
    </row>
    <row r="74" spans="17:27" s="2" customFormat="1" ht="10" x14ac:dyDescent="0.2">
      <c r="Q74" s="16"/>
      <c r="R74" s="16"/>
      <c r="S74" s="99"/>
      <c r="T74" s="16"/>
      <c r="U74" s="16"/>
      <c r="V74" s="16"/>
      <c r="W74" s="16"/>
      <c r="X74" s="16"/>
      <c r="Y74" s="16"/>
      <c r="Z74" s="16"/>
      <c r="AA74" s="16"/>
    </row>
    <row r="75" spans="17:27" s="2" customFormat="1" ht="10" x14ac:dyDescent="0.2">
      <c r="Q75" s="16"/>
      <c r="R75" s="16"/>
      <c r="S75" s="99"/>
      <c r="T75" s="16"/>
      <c r="U75" s="16"/>
      <c r="V75" s="16"/>
      <c r="W75" s="16"/>
      <c r="X75" s="16"/>
      <c r="Y75" s="16"/>
      <c r="Z75" s="16"/>
      <c r="AA75" s="16"/>
    </row>
    <row r="76" spans="17:27" s="2" customFormat="1" ht="10" x14ac:dyDescent="0.2">
      <c r="Q76" s="16"/>
      <c r="R76" s="16"/>
      <c r="S76" s="99"/>
      <c r="T76" s="16"/>
      <c r="U76" s="16"/>
      <c r="V76" s="16"/>
      <c r="W76" s="16"/>
      <c r="X76" s="16"/>
      <c r="Y76" s="16"/>
      <c r="Z76" s="16"/>
      <c r="AA76" s="16"/>
    </row>
  </sheetData>
  <sortState ref="S49:U55">
    <sortCondition descending="1" ref="U49:U55"/>
  </sortState>
  <mergeCells count="6">
    <mergeCell ref="A29:L31"/>
    <mergeCell ref="A2:M2"/>
    <mergeCell ref="A3:M3"/>
    <mergeCell ref="A23:L24"/>
    <mergeCell ref="A26:L28"/>
    <mergeCell ref="A19:L20"/>
  </mergeCells>
  <hyperlinks>
    <hyperlink ref="A22" r:id="rId1"/>
  </hyperlinks>
  <pageMargins left="0.70866141732283472" right="0.70866141732283472" top="0.74803149606299213" bottom="0.74803149606299213" header="0.31496062992125984" footer="0.31496062992125984"/>
  <pageSetup paperSize="9" scale="71"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6"/>
  <sheetViews>
    <sheetView zoomScaleNormal="100" workbookViewId="0"/>
  </sheetViews>
  <sheetFormatPr defaultColWidth="8.7265625" defaultRowHeight="14.5" x14ac:dyDescent="0.35"/>
  <cols>
    <col min="1" max="1" width="16.453125" style="1" customWidth="1"/>
    <col min="2" max="14" width="8.7265625" style="1"/>
    <col min="15" max="15" width="12.54296875" style="1" bestFit="1" customWidth="1"/>
    <col min="16" max="16" width="5.81640625" style="1" bestFit="1" customWidth="1"/>
    <col min="17" max="21" width="8" style="9" customWidth="1"/>
    <col min="22" max="22" width="11.1796875" style="9" customWidth="1"/>
    <col min="23" max="27" width="8" style="9" customWidth="1"/>
    <col min="28" max="28" width="8.7265625" style="1"/>
    <col min="29" max="29" width="11.54296875" style="1" customWidth="1"/>
    <col min="30" max="16384" width="8.7265625" style="1"/>
  </cols>
  <sheetData>
    <row r="1" spans="1:31" x14ac:dyDescent="0.35">
      <c r="O1" s="36"/>
      <c r="P1" s="49" t="s">
        <v>63</v>
      </c>
      <c r="Q1" s="49" t="s">
        <v>69</v>
      </c>
    </row>
    <row r="2" spans="1:31" x14ac:dyDescent="0.35">
      <c r="A2" s="142" t="s">
        <v>70</v>
      </c>
      <c r="B2" s="148"/>
      <c r="C2" s="148"/>
      <c r="D2" s="148"/>
      <c r="E2" s="148"/>
      <c r="F2" s="148"/>
      <c r="G2" s="148"/>
      <c r="H2" s="148"/>
      <c r="I2" s="148"/>
      <c r="J2" s="148"/>
      <c r="K2" s="148"/>
      <c r="L2" s="148"/>
      <c r="M2" s="148"/>
      <c r="O2" s="76"/>
      <c r="P2" s="77" t="s">
        <v>74</v>
      </c>
      <c r="Q2" s="77" t="s">
        <v>74</v>
      </c>
    </row>
    <row r="3" spans="1:31" x14ac:dyDescent="0.35">
      <c r="A3" s="138" t="s">
        <v>77</v>
      </c>
      <c r="B3" s="138"/>
      <c r="C3" s="138"/>
      <c r="D3" s="138"/>
      <c r="E3" s="138"/>
      <c r="F3" s="138"/>
      <c r="G3" s="138"/>
      <c r="H3" s="138"/>
      <c r="I3" s="138"/>
      <c r="J3" s="138"/>
      <c r="K3" s="138"/>
      <c r="L3" s="138"/>
      <c r="M3" s="138"/>
      <c r="O3" s="39" t="s">
        <v>14</v>
      </c>
      <c r="P3" s="74">
        <v>0.97499999999999998</v>
      </c>
      <c r="Q3" s="74">
        <v>0.89</v>
      </c>
      <c r="S3" s="96"/>
      <c r="T3" s="16"/>
      <c r="U3" s="16"/>
      <c r="V3" s="31"/>
      <c r="AC3" s="31"/>
    </row>
    <row r="4" spans="1:31" x14ac:dyDescent="0.35">
      <c r="O4" s="36" t="s">
        <v>10</v>
      </c>
      <c r="P4" s="73">
        <v>0.91</v>
      </c>
      <c r="Q4" s="73">
        <v>0.83499999999999996</v>
      </c>
      <c r="S4" s="96"/>
      <c r="T4" s="16"/>
      <c r="U4" s="16"/>
    </row>
    <row r="5" spans="1:31" x14ac:dyDescent="0.35">
      <c r="O5" s="39" t="s">
        <v>21</v>
      </c>
      <c r="P5" s="74">
        <v>0.87</v>
      </c>
      <c r="Q5" s="74">
        <v>0.83</v>
      </c>
      <c r="S5" s="96"/>
      <c r="T5" s="16"/>
      <c r="U5" s="16"/>
      <c r="V5" s="31"/>
      <c r="AC5" s="31"/>
    </row>
    <row r="6" spans="1:31" x14ac:dyDescent="0.35">
      <c r="O6" s="36" t="s">
        <v>31</v>
      </c>
      <c r="P6" s="73">
        <v>0.96499999999999997</v>
      </c>
      <c r="Q6" s="73">
        <v>0.82499999999999996</v>
      </c>
      <c r="S6" s="96"/>
      <c r="T6" s="16"/>
      <c r="U6" s="16"/>
      <c r="V6" s="32"/>
      <c r="AC6" s="33"/>
      <c r="AE6" s="33"/>
    </row>
    <row r="7" spans="1:31" x14ac:dyDescent="0.35">
      <c r="O7" s="39" t="s">
        <v>30</v>
      </c>
      <c r="P7" s="74">
        <v>0.91</v>
      </c>
      <c r="Q7" s="74">
        <v>0.8</v>
      </c>
      <c r="S7" s="96"/>
      <c r="V7" s="32"/>
      <c r="AC7" s="33"/>
      <c r="AE7" s="33"/>
    </row>
    <row r="8" spans="1:31" x14ac:dyDescent="0.35">
      <c r="O8" s="36" t="s">
        <v>1</v>
      </c>
      <c r="P8" s="73">
        <v>0.93500000000000005</v>
      </c>
      <c r="Q8" s="73">
        <v>0.79</v>
      </c>
      <c r="S8" s="96"/>
      <c r="V8" s="32"/>
      <c r="AC8" s="33"/>
      <c r="AE8" s="33"/>
    </row>
    <row r="9" spans="1:31" x14ac:dyDescent="0.35">
      <c r="O9" s="39" t="s">
        <v>36</v>
      </c>
      <c r="P9" s="74">
        <v>0.93</v>
      </c>
      <c r="Q9" s="74">
        <v>0.77500000000000002</v>
      </c>
      <c r="S9" s="96"/>
      <c r="V9" s="32"/>
      <c r="AC9" s="33"/>
      <c r="AE9" s="33"/>
    </row>
    <row r="10" spans="1:31" x14ac:dyDescent="0.35">
      <c r="O10" s="36" t="s">
        <v>26</v>
      </c>
      <c r="P10" s="73">
        <v>0.84</v>
      </c>
      <c r="Q10" s="73">
        <v>0.77500000000000002</v>
      </c>
      <c r="S10" s="96"/>
      <c r="T10" s="16"/>
      <c r="U10" s="16"/>
      <c r="V10" s="32"/>
      <c r="AC10" s="33"/>
      <c r="AE10" s="33"/>
    </row>
    <row r="11" spans="1:31" x14ac:dyDescent="0.35">
      <c r="O11" s="39" t="s">
        <v>8</v>
      </c>
      <c r="P11" s="74">
        <v>0.85000000000000009</v>
      </c>
      <c r="Q11" s="74">
        <v>0.77</v>
      </c>
      <c r="S11" s="96"/>
      <c r="V11" s="32"/>
      <c r="AC11" s="33"/>
      <c r="AE11" s="33"/>
    </row>
    <row r="12" spans="1:31" x14ac:dyDescent="0.35">
      <c r="O12" s="36" t="s">
        <v>2</v>
      </c>
      <c r="P12" s="73">
        <v>0.97</v>
      </c>
      <c r="Q12" s="73">
        <v>0.76500000000000001</v>
      </c>
      <c r="S12" s="96"/>
      <c r="V12" s="32"/>
      <c r="AC12" s="33"/>
      <c r="AE12" s="33"/>
    </row>
    <row r="13" spans="1:31" x14ac:dyDescent="0.35">
      <c r="O13" s="39" t="s">
        <v>51</v>
      </c>
      <c r="P13" s="74">
        <v>0.87</v>
      </c>
      <c r="Q13" s="74">
        <v>0.76500000000000001</v>
      </c>
      <c r="S13" s="96"/>
      <c r="T13" s="16"/>
      <c r="U13" s="16"/>
      <c r="V13" s="32"/>
      <c r="AC13" s="33"/>
      <c r="AE13" s="33"/>
    </row>
    <row r="14" spans="1:31" x14ac:dyDescent="0.35">
      <c r="O14" s="36" t="s">
        <v>35</v>
      </c>
      <c r="P14" s="73">
        <v>0.92</v>
      </c>
      <c r="Q14" s="73">
        <v>0.75</v>
      </c>
      <c r="S14" s="96"/>
      <c r="T14" s="16"/>
      <c r="U14" s="16"/>
      <c r="V14" s="32"/>
      <c r="AC14" s="33"/>
      <c r="AE14" s="33"/>
    </row>
    <row r="15" spans="1:31" x14ac:dyDescent="0.35">
      <c r="O15" s="39" t="s">
        <v>43</v>
      </c>
      <c r="P15" s="74">
        <v>0.83499999999999996</v>
      </c>
      <c r="Q15" s="74">
        <v>0.73</v>
      </c>
      <c r="S15" s="96"/>
      <c r="T15" s="16"/>
      <c r="U15" s="16"/>
      <c r="V15" s="32"/>
      <c r="AC15" s="33"/>
      <c r="AE15" s="33"/>
    </row>
    <row r="16" spans="1:31" x14ac:dyDescent="0.35">
      <c r="O16" s="36" t="s">
        <v>12</v>
      </c>
      <c r="P16" s="73">
        <v>0.94</v>
      </c>
      <c r="Q16" s="73">
        <v>0.72499999999999998</v>
      </c>
      <c r="S16" s="96"/>
      <c r="T16" s="16"/>
      <c r="U16" s="16"/>
      <c r="V16" s="32"/>
      <c r="AC16" s="33"/>
      <c r="AE16" s="33"/>
    </row>
    <row r="17" spans="1:31" x14ac:dyDescent="0.35">
      <c r="O17" s="39" t="s">
        <v>19</v>
      </c>
      <c r="P17" s="74">
        <v>0.78</v>
      </c>
      <c r="Q17" s="74">
        <v>0.71</v>
      </c>
      <c r="S17" s="96"/>
      <c r="V17" s="32"/>
      <c r="AC17" s="33"/>
      <c r="AE17" s="33"/>
    </row>
    <row r="18" spans="1:31" ht="15" customHeight="1" x14ac:dyDescent="0.35">
      <c r="O18" s="36" t="s">
        <v>28</v>
      </c>
      <c r="P18" s="73">
        <v>0.755</v>
      </c>
      <c r="Q18" s="73">
        <v>0.71</v>
      </c>
      <c r="S18" s="96"/>
      <c r="T18" s="16"/>
      <c r="U18" s="16"/>
      <c r="V18" s="32"/>
      <c r="AC18" s="33"/>
      <c r="AE18" s="33"/>
    </row>
    <row r="19" spans="1:31" ht="15" customHeight="1" x14ac:dyDescent="0.35">
      <c r="A19" s="150" t="s">
        <v>89</v>
      </c>
      <c r="B19" s="150"/>
      <c r="C19" s="150"/>
      <c r="D19" s="150"/>
      <c r="E19" s="150"/>
      <c r="F19" s="150"/>
      <c r="G19" s="150"/>
      <c r="H19" s="150"/>
      <c r="I19" s="150"/>
      <c r="J19" s="150"/>
      <c r="K19" s="150"/>
      <c r="L19" s="150"/>
      <c r="O19" s="39" t="s">
        <v>6</v>
      </c>
      <c r="P19" s="74">
        <v>0.88</v>
      </c>
      <c r="Q19" s="74">
        <v>0.69500000000000006</v>
      </c>
      <c r="S19" s="96"/>
      <c r="V19" s="32"/>
      <c r="AC19" s="33"/>
      <c r="AE19" s="33"/>
    </row>
    <row r="20" spans="1:31" x14ac:dyDescent="0.35">
      <c r="A20" s="150"/>
      <c r="B20" s="150"/>
      <c r="C20" s="150"/>
      <c r="D20" s="150"/>
      <c r="E20" s="150"/>
      <c r="F20" s="150"/>
      <c r="G20" s="150"/>
      <c r="H20" s="150"/>
      <c r="I20" s="150"/>
      <c r="J20" s="150"/>
      <c r="K20" s="150"/>
      <c r="L20" s="150"/>
      <c r="O20" s="36" t="s">
        <v>4</v>
      </c>
      <c r="P20" s="73">
        <v>0.88</v>
      </c>
      <c r="Q20" s="73">
        <v>0.69500000000000006</v>
      </c>
      <c r="S20" s="96"/>
      <c r="V20" s="32"/>
      <c r="AC20" s="33"/>
      <c r="AE20" s="33"/>
    </row>
    <row r="21" spans="1:31" ht="15" customHeight="1" x14ac:dyDescent="0.35">
      <c r="A21" s="150"/>
      <c r="B21" s="150"/>
      <c r="C21" s="150"/>
      <c r="D21" s="150"/>
      <c r="E21" s="150"/>
      <c r="F21" s="150"/>
      <c r="G21" s="150"/>
      <c r="H21" s="150"/>
      <c r="I21" s="150"/>
      <c r="J21" s="150"/>
      <c r="K21" s="150"/>
      <c r="L21" s="150"/>
      <c r="O21" s="39" t="s">
        <v>20</v>
      </c>
      <c r="P21" s="74">
        <v>0.90500000000000003</v>
      </c>
      <c r="Q21" s="74">
        <v>0.69500000000000006</v>
      </c>
      <c r="S21" s="96"/>
      <c r="T21" s="16"/>
      <c r="U21" s="16"/>
      <c r="V21" s="32"/>
      <c r="AC21" s="33"/>
      <c r="AE21" s="33"/>
    </row>
    <row r="22" spans="1:31" ht="15" customHeight="1" x14ac:dyDescent="0.35">
      <c r="A22" s="7" t="s">
        <v>56</v>
      </c>
      <c r="C22" s="21"/>
      <c r="D22" s="21"/>
      <c r="E22" s="21"/>
      <c r="F22" s="21"/>
      <c r="G22" s="21"/>
      <c r="H22" s="21"/>
      <c r="I22" s="21"/>
      <c r="J22" s="21"/>
      <c r="K22" s="18"/>
      <c r="L22" s="18"/>
      <c r="O22" s="36" t="s">
        <v>18</v>
      </c>
      <c r="P22" s="73">
        <v>0.88500000000000001</v>
      </c>
      <c r="Q22" s="73">
        <v>0.68500000000000005</v>
      </c>
      <c r="S22" s="96"/>
      <c r="V22" s="32"/>
      <c r="AC22" s="33"/>
      <c r="AE22" s="33"/>
    </row>
    <row r="23" spans="1:31" s="2" customFormat="1" ht="15" customHeight="1" x14ac:dyDescent="0.35">
      <c r="A23" s="4" t="s">
        <v>54</v>
      </c>
      <c r="B23" s="5"/>
      <c r="C23" s="1"/>
      <c r="D23" s="1"/>
      <c r="E23" s="1"/>
      <c r="F23" s="1"/>
      <c r="G23" s="1"/>
      <c r="H23" s="1"/>
      <c r="I23" s="1"/>
      <c r="J23" s="1"/>
      <c r="K23" s="1"/>
      <c r="L23" s="1"/>
      <c r="O23" s="44" t="s">
        <v>53</v>
      </c>
      <c r="P23" s="75">
        <v>0.85037037037037022</v>
      </c>
      <c r="Q23" s="75">
        <v>0.68018518518518511</v>
      </c>
      <c r="R23" s="16"/>
      <c r="S23" s="96"/>
      <c r="T23" s="16"/>
      <c r="U23" s="16"/>
      <c r="V23" s="47"/>
      <c r="W23" s="16"/>
      <c r="X23" s="16"/>
      <c r="Y23" s="16"/>
      <c r="Z23" s="16"/>
      <c r="AA23" s="16"/>
      <c r="AC23" s="48"/>
      <c r="AE23" s="48"/>
    </row>
    <row r="24" spans="1:31" s="2" customFormat="1" ht="15" customHeight="1" x14ac:dyDescent="0.25">
      <c r="A24" s="139" t="s">
        <v>55</v>
      </c>
      <c r="B24" s="139"/>
      <c r="C24" s="139"/>
      <c r="D24" s="139"/>
      <c r="E24" s="139"/>
      <c r="F24" s="139"/>
      <c r="G24" s="139"/>
      <c r="H24" s="139"/>
      <c r="I24" s="139"/>
      <c r="J24" s="139"/>
      <c r="K24" s="149"/>
      <c r="L24" s="149"/>
      <c r="O24" s="36" t="s">
        <v>25</v>
      </c>
      <c r="P24" s="73">
        <v>0.88</v>
      </c>
      <c r="Q24" s="73">
        <v>0.67999999999999994</v>
      </c>
      <c r="R24" s="16"/>
      <c r="S24" s="96"/>
      <c r="T24" s="16"/>
      <c r="U24" s="16"/>
      <c r="V24" s="47"/>
      <c r="W24" s="16"/>
      <c r="X24" s="16"/>
      <c r="Y24" s="16"/>
      <c r="Z24" s="16"/>
      <c r="AA24" s="16"/>
      <c r="AC24" s="48"/>
      <c r="AE24" s="48"/>
    </row>
    <row r="25" spans="1:31" s="2" customFormat="1" ht="15" customHeight="1" x14ac:dyDescent="0.25">
      <c r="A25" s="139"/>
      <c r="B25" s="139"/>
      <c r="C25" s="139"/>
      <c r="D25" s="139"/>
      <c r="E25" s="139"/>
      <c r="F25" s="139"/>
      <c r="G25" s="139"/>
      <c r="H25" s="139"/>
      <c r="I25" s="139"/>
      <c r="J25" s="139"/>
      <c r="K25" s="149"/>
      <c r="L25" s="149"/>
      <c r="O25" s="39" t="s">
        <v>3</v>
      </c>
      <c r="P25" s="74">
        <v>0.86</v>
      </c>
      <c r="Q25" s="74">
        <v>0.66999999999999993</v>
      </c>
      <c r="R25" s="16"/>
      <c r="S25" s="96"/>
      <c r="T25" s="16"/>
      <c r="U25" s="16"/>
      <c r="V25" s="47"/>
      <c r="W25" s="16"/>
      <c r="X25" s="16"/>
      <c r="Y25" s="16"/>
      <c r="Z25" s="16"/>
      <c r="AA25" s="16"/>
      <c r="AC25" s="48"/>
      <c r="AE25" s="48"/>
    </row>
    <row r="26" spans="1:31" s="2" customFormat="1" ht="15" customHeight="1" x14ac:dyDescent="0.25">
      <c r="O26" s="36" t="s">
        <v>7</v>
      </c>
      <c r="P26" s="73">
        <v>0.85</v>
      </c>
      <c r="Q26" s="73">
        <v>0.66999999999999993</v>
      </c>
      <c r="R26" s="16"/>
      <c r="S26" s="96"/>
      <c r="T26" s="16"/>
      <c r="U26" s="16"/>
      <c r="V26" s="47"/>
      <c r="W26" s="16"/>
      <c r="X26" s="16"/>
      <c r="Y26" s="16"/>
      <c r="Z26" s="16"/>
      <c r="AA26" s="16"/>
      <c r="AC26" s="48"/>
      <c r="AE26" s="48"/>
    </row>
    <row r="27" spans="1:31" s="2" customFormat="1" ht="15" customHeight="1" x14ac:dyDescent="0.35">
      <c r="A27" s="134" t="s">
        <v>99</v>
      </c>
      <c r="B27" s="134"/>
      <c r="C27" s="134"/>
      <c r="D27" s="134"/>
      <c r="E27" s="134"/>
      <c r="F27" s="134"/>
      <c r="G27" s="134"/>
      <c r="H27" s="134"/>
      <c r="I27" s="134"/>
      <c r="J27" s="134"/>
      <c r="K27" s="149"/>
      <c r="L27" s="149"/>
      <c r="O27" s="39" t="s">
        <v>9</v>
      </c>
      <c r="P27" s="74">
        <v>0.81499999999999995</v>
      </c>
      <c r="Q27" s="74">
        <v>0.66500000000000004</v>
      </c>
      <c r="R27" s="16"/>
      <c r="S27" s="96"/>
      <c r="T27" s="9"/>
      <c r="U27" s="9"/>
      <c r="V27" s="47"/>
      <c r="W27" s="16"/>
      <c r="X27" s="16"/>
      <c r="Y27" s="16"/>
      <c r="Z27" s="16"/>
      <c r="AA27" s="16"/>
      <c r="AC27" s="48"/>
      <c r="AE27" s="48"/>
    </row>
    <row r="28" spans="1:31" s="2" customFormat="1" ht="15" customHeight="1" x14ac:dyDescent="0.35">
      <c r="A28" s="134"/>
      <c r="B28" s="134"/>
      <c r="C28" s="134"/>
      <c r="D28" s="134"/>
      <c r="E28" s="134"/>
      <c r="F28" s="134"/>
      <c r="G28" s="134"/>
      <c r="H28" s="134"/>
      <c r="I28" s="134"/>
      <c r="J28" s="134"/>
      <c r="K28" s="149"/>
      <c r="L28" s="149"/>
      <c r="O28" s="36" t="s">
        <v>24</v>
      </c>
      <c r="P28" s="73">
        <v>0.81</v>
      </c>
      <c r="Q28" s="73">
        <v>0.66</v>
      </c>
      <c r="R28" s="16"/>
      <c r="S28" s="96"/>
      <c r="T28" s="9"/>
      <c r="U28" s="9"/>
      <c r="V28" s="47"/>
      <c r="W28" s="16"/>
      <c r="X28" s="16"/>
      <c r="Y28" s="16"/>
      <c r="Z28" s="16"/>
      <c r="AA28" s="16"/>
      <c r="AC28" s="48"/>
      <c r="AE28" s="48"/>
    </row>
    <row r="29" spans="1:31" s="2" customFormat="1" ht="15" customHeight="1" x14ac:dyDescent="0.25">
      <c r="A29" s="134"/>
      <c r="B29" s="134"/>
      <c r="C29" s="134"/>
      <c r="D29" s="134"/>
      <c r="E29" s="134"/>
      <c r="F29" s="134"/>
      <c r="G29" s="134"/>
      <c r="H29" s="134"/>
      <c r="I29" s="134"/>
      <c r="J29" s="134"/>
      <c r="K29" s="149"/>
      <c r="L29" s="149"/>
      <c r="O29" s="39" t="s">
        <v>15</v>
      </c>
      <c r="P29" s="74">
        <v>0.76500000000000001</v>
      </c>
      <c r="Q29" s="74">
        <v>0.65500000000000003</v>
      </c>
      <c r="R29" s="16"/>
      <c r="S29" s="96"/>
      <c r="T29" s="16"/>
      <c r="U29" s="16"/>
      <c r="V29" s="47"/>
      <c r="W29" s="16"/>
      <c r="X29" s="16"/>
      <c r="Y29" s="16"/>
      <c r="Z29" s="16"/>
      <c r="AA29" s="16"/>
      <c r="AC29" s="48"/>
      <c r="AE29" s="48"/>
    </row>
    <row r="30" spans="1:31" s="2" customFormat="1" ht="15" customHeight="1" x14ac:dyDescent="0.25">
      <c r="A30" s="134" t="s">
        <v>100</v>
      </c>
      <c r="B30" s="134"/>
      <c r="C30" s="134"/>
      <c r="D30" s="134"/>
      <c r="E30" s="134"/>
      <c r="F30" s="134"/>
      <c r="G30" s="134"/>
      <c r="H30" s="134"/>
      <c r="I30" s="134"/>
      <c r="J30" s="134"/>
      <c r="K30" s="147"/>
      <c r="L30" s="147"/>
      <c r="O30" s="36" t="s">
        <v>11</v>
      </c>
      <c r="P30" s="73">
        <v>0.86</v>
      </c>
      <c r="Q30" s="73">
        <v>0.65500000000000003</v>
      </c>
      <c r="R30" s="16"/>
      <c r="S30" s="96"/>
      <c r="T30" s="16"/>
      <c r="U30" s="16"/>
      <c r="V30" s="47"/>
      <c r="W30" s="16"/>
      <c r="X30" s="16"/>
      <c r="Y30" s="16"/>
      <c r="Z30" s="16"/>
      <c r="AA30" s="16"/>
      <c r="AC30" s="48"/>
      <c r="AE30" s="48"/>
    </row>
    <row r="31" spans="1:31" s="2" customFormat="1" ht="15" customHeight="1" x14ac:dyDescent="0.25">
      <c r="A31" s="134"/>
      <c r="B31" s="134"/>
      <c r="C31" s="134"/>
      <c r="D31" s="134"/>
      <c r="E31" s="134"/>
      <c r="F31" s="134"/>
      <c r="G31" s="134"/>
      <c r="H31" s="134"/>
      <c r="I31" s="134"/>
      <c r="J31" s="134"/>
      <c r="K31" s="147"/>
      <c r="L31" s="147"/>
      <c r="O31" s="39" t="s">
        <v>39</v>
      </c>
      <c r="P31" s="74">
        <v>0.88</v>
      </c>
      <c r="Q31" s="74">
        <v>0.64999999999999991</v>
      </c>
      <c r="R31" s="16"/>
      <c r="S31" s="96"/>
      <c r="T31" s="16"/>
      <c r="U31" s="16"/>
      <c r="V31" s="47"/>
      <c r="W31" s="16"/>
      <c r="X31" s="16"/>
      <c r="Y31" s="16"/>
      <c r="Z31" s="16"/>
      <c r="AA31" s="16"/>
      <c r="AC31" s="48"/>
      <c r="AE31" s="48"/>
    </row>
    <row r="32" spans="1:31" s="2" customFormat="1" ht="15" customHeight="1" x14ac:dyDescent="0.25">
      <c r="A32" s="134"/>
      <c r="B32" s="134"/>
      <c r="C32" s="134"/>
      <c r="D32" s="134"/>
      <c r="E32" s="134"/>
      <c r="F32" s="134"/>
      <c r="G32" s="134"/>
      <c r="H32" s="134"/>
      <c r="I32" s="134"/>
      <c r="J32" s="134"/>
      <c r="K32" s="147"/>
      <c r="L32" s="147"/>
      <c r="O32" s="43" t="s">
        <v>44</v>
      </c>
      <c r="P32" s="100">
        <v>0.79782051282051281</v>
      </c>
      <c r="Q32" s="100">
        <v>0.63923076923076927</v>
      </c>
      <c r="R32" s="16"/>
      <c r="S32" s="96"/>
      <c r="T32" s="16"/>
      <c r="U32" s="16"/>
      <c r="V32" s="47"/>
      <c r="W32" s="16"/>
      <c r="X32" s="16"/>
      <c r="Y32" s="16"/>
      <c r="Z32" s="16"/>
      <c r="AA32" s="16"/>
      <c r="AC32" s="48"/>
      <c r="AE32" s="48"/>
    </row>
    <row r="33" spans="15:31" s="2" customFormat="1" ht="15" customHeight="1" x14ac:dyDescent="0.25">
      <c r="O33" s="39" t="s">
        <v>42</v>
      </c>
      <c r="P33" s="74">
        <v>0.80500000000000005</v>
      </c>
      <c r="Q33" s="74">
        <v>0.625</v>
      </c>
      <c r="R33" s="16"/>
      <c r="S33" s="96"/>
      <c r="T33" s="16"/>
      <c r="U33" s="16"/>
      <c r="V33" s="47"/>
      <c r="W33" s="16"/>
      <c r="X33" s="16"/>
      <c r="Y33" s="16"/>
      <c r="Z33" s="16"/>
      <c r="AA33" s="16"/>
      <c r="AC33" s="48"/>
      <c r="AE33" s="48"/>
    </row>
    <row r="34" spans="15:31" s="2" customFormat="1" ht="15" customHeight="1" x14ac:dyDescent="0.35">
      <c r="O34" s="36" t="s">
        <v>17</v>
      </c>
      <c r="P34" s="73">
        <v>0.85</v>
      </c>
      <c r="Q34" s="73">
        <v>0.62</v>
      </c>
      <c r="R34" s="16"/>
      <c r="S34" s="96"/>
      <c r="T34" s="9"/>
      <c r="U34" s="9"/>
      <c r="V34" s="47"/>
      <c r="W34" s="16"/>
      <c r="X34" s="16"/>
      <c r="Y34" s="16"/>
      <c r="Z34" s="16"/>
      <c r="AA34" s="16"/>
      <c r="AC34" s="48"/>
      <c r="AE34" s="48"/>
    </row>
    <row r="35" spans="15:31" s="2" customFormat="1" ht="15" customHeight="1" x14ac:dyDescent="0.35">
      <c r="O35" s="39" t="s">
        <v>52</v>
      </c>
      <c r="P35" s="74">
        <v>0.86</v>
      </c>
      <c r="Q35" s="74">
        <v>0.59</v>
      </c>
      <c r="R35" s="16"/>
      <c r="S35" s="96"/>
      <c r="T35" s="9"/>
      <c r="U35" s="9"/>
      <c r="V35" s="47"/>
      <c r="W35" s="16"/>
      <c r="X35" s="16"/>
      <c r="Y35" s="16"/>
      <c r="Z35" s="16"/>
      <c r="AA35" s="16"/>
      <c r="AC35" s="48"/>
      <c r="AE35" s="48"/>
    </row>
    <row r="36" spans="15:31" s="2" customFormat="1" ht="15" customHeight="1" x14ac:dyDescent="0.25">
      <c r="O36" s="36" t="s">
        <v>37</v>
      </c>
      <c r="P36" s="73">
        <v>0.78</v>
      </c>
      <c r="Q36" s="73">
        <v>0.56000000000000005</v>
      </c>
      <c r="R36" s="16"/>
      <c r="S36" s="96"/>
      <c r="T36" s="16"/>
      <c r="U36" s="16"/>
      <c r="V36" s="47"/>
      <c r="W36" s="16"/>
      <c r="X36" s="16"/>
      <c r="Y36" s="16"/>
      <c r="Z36" s="16"/>
      <c r="AA36" s="16"/>
      <c r="AC36" s="48"/>
      <c r="AE36" s="48"/>
    </row>
    <row r="37" spans="15:31" s="2" customFormat="1" ht="15" customHeight="1" x14ac:dyDescent="0.25">
      <c r="O37" s="39" t="s">
        <v>38</v>
      </c>
      <c r="P37" s="74">
        <v>0.71499999999999997</v>
      </c>
      <c r="Q37" s="74">
        <v>0.55500000000000005</v>
      </c>
      <c r="R37" s="16"/>
      <c r="S37" s="96"/>
      <c r="T37" s="16"/>
      <c r="U37" s="16"/>
      <c r="V37" s="47"/>
      <c r="W37" s="16"/>
      <c r="X37" s="16"/>
      <c r="Y37" s="16"/>
      <c r="Z37" s="16"/>
      <c r="AA37" s="16"/>
      <c r="AC37" s="48"/>
      <c r="AE37" s="48"/>
    </row>
    <row r="38" spans="15:31" s="2" customFormat="1" ht="15" customHeight="1" x14ac:dyDescent="0.35">
      <c r="O38" s="36" t="s">
        <v>34</v>
      </c>
      <c r="P38" s="73">
        <v>0.79</v>
      </c>
      <c r="Q38" s="73">
        <v>0.55499999999999994</v>
      </c>
      <c r="R38" s="16"/>
      <c r="S38" s="96"/>
      <c r="T38" s="9"/>
      <c r="U38" s="9"/>
      <c r="V38" s="47"/>
      <c r="W38" s="16"/>
      <c r="X38" s="16"/>
      <c r="Y38" s="16"/>
      <c r="Z38" s="16"/>
      <c r="AA38" s="16"/>
      <c r="AC38" s="48"/>
      <c r="AE38" s="48"/>
    </row>
    <row r="39" spans="15:31" s="2" customFormat="1" ht="15" customHeight="1" x14ac:dyDescent="0.35">
      <c r="O39" s="39" t="s">
        <v>5</v>
      </c>
      <c r="P39" s="74">
        <v>0.76</v>
      </c>
      <c r="Q39" s="74">
        <v>0.54</v>
      </c>
      <c r="R39" s="16"/>
      <c r="S39" s="96"/>
      <c r="T39" s="9"/>
      <c r="U39" s="9"/>
      <c r="V39" s="47"/>
      <c r="W39" s="16"/>
      <c r="X39" s="16"/>
      <c r="Y39" s="16"/>
      <c r="Z39" s="16"/>
      <c r="AA39" s="16"/>
      <c r="AC39" s="48"/>
      <c r="AE39" s="48"/>
    </row>
    <row r="40" spans="15:31" s="2" customFormat="1" ht="15" customHeight="1" x14ac:dyDescent="0.35">
      <c r="O40" s="36" t="s">
        <v>13</v>
      </c>
      <c r="P40" s="73">
        <v>0.745</v>
      </c>
      <c r="Q40" s="73">
        <v>0.53</v>
      </c>
      <c r="R40" s="16"/>
      <c r="S40" s="96"/>
      <c r="T40" s="9"/>
      <c r="U40" s="9"/>
      <c r="V40" s="47"/>
      <c r="W40" s="16"/>
      <c r="X40" s="16"/>
      <c r="Y40" s="16"/>
      <c r="Z40" s="16"/>
      <c r="AA40" s="16"/>
      <c r="AC40" s="48"/>
      <c r="AE40" s="48"/>
    </row>
    <row r="41" spans="15:31" s="2" customFormat="1" ht="15" customHeight="1" x14ac:dyDescent="0.25">
      <c r="O41" s="39" t="s">
        <v>33</v>
      </c>
      <c r="P41" s="74">
        <v>0.8</v>
      </c>
      <c r="Q41" s="74">
        <v>0.51500000000000001</v>
      </c>
      <c r="R41" s="16"/>
      <c r="S41" s="96"/>
      <c r="T41" s="16"/>
      <c r="U41" s="16"/>
      <c r="V41" s="47"/>
      <c r="W41" s="16"/>
      <c r="X41" s="16"/>
      <c r="Y41" s="16"/>
      <c r="Z41" s="16"/>
      <c r="AA41" s="16"/>
      <c r="AC41" s="48"/>
      <c r="AE41" s="48"/>
    </row>
    <row r="42" spans="15:31" s="2" customFormat="1" ht="15" customHeight="1" x14ac:dyDescent="0.35">
      <c r="O42" s="36" t="s">
        <v>27</v>
      </c>
      <c r="P42" s="73">
        <v>0.84499999999999997</v>
      </c>
      <c r="Q42" s="73">
        <v>0.505</v>
      </c>
      <c r="R42" s="16"/>
      <c r="S42" s="96"/>
      <c r="T42" s="9"/>
      <c r="U42" s="9"/>
      <c r="V42" s="47"/>
      <c r="W42" s="16"/>
      <c r="X42" s="16"/>
      <c r="Y42" s="16"/>
      <c r="Z42" s="16"/>
      <c r="AA42" s="16"/>
      <c r="AC42" s="48"/>
      <c r="AE42" s="48"/>
    </row>
    <row r="43" spans="15:31" s="2" customFormat="1" ht="15" customHeight="1" x14ac:dyDescent="0.25">
      <c r="O43" s="39" t="s">
        <v>101</v>
      </c>
      <c r="P43" s="74">
        <v>0.69</v>
      </c>
      <c r="Q43" s="74">
        <v>0.44</v>
      </c>
      <c r="R43" s="16"/>
      <c r="S43" s="96"/>
      <c r="T43" s="16"/>
      <c r="U43" s="16"/>
      <c r="V43" s="47"/>
      <c r="W43" s="16"/>
      <c r="X43" s="16"/>
      <c r="Y43" s="16"/>
      <c r="Z43" s="16"/>
      <c r="AA43" s="16"/>
      <c r="AC43" s="48"/>
      <c r="AE43" s="48"/>
    </row>
    <row r="44" spans="15:31" s="2" customFormat="1" ht="15" customHeight="1" x14ac:dyDescent="0.35">
      <c r="O44" s="36" t="s">
        <v>22</v>
      </c>
      <c r="P44" s="73">
        <v>0.495</v>
      </c>
      <c r="Q44" s="73">
        <v>0.43</v>
      </c>
      <c r="R44" s="16"/>
      <c r="S44" s="96"/>
      <c r="T44" s="9"/>
      <c r="U44" s="9"/>
      <c r="V44" s="47"/>
      <c r="W44" s="16"/>
      <c r="X44" s="16"/>
      <c r="Y44" s="16"/>
      <c r="Z44" s="16"/>
      <c r="AA44" s="16"/>
      <c r="AC44" s="48"/>
      <c r="AE44" s="48"/>
    </row>
    <row r="45" spans="15:31" s="2" customFormat="1" ht="15" customHeight="1" x14ac:dyDescent="0.35">
      <c r="O45" s="39" t="s">
        <v>16</v>
      </c>
      <c r="P45" s="74">
        <v>0.59</v>
      </c>
      <c r="Q45" s="74">
        <v>0.42</v>
      </c>
      <c r="R45" s="16"/>
      <c r="S45" s="96"/>
      <c r="T45" s="9"/>
      <c r="U45" s="9"/>
      <c r="V45" s="47"/>
      <c r="W45" s="16"/>
      <c r="X45" s="16"/>
      <c r="Y45" s="16"/>
      <c r="Z45" s="16"/>
      <c r="AA45" s="16"/>
      <c r="AC45" s="48"/>
      <c r="AE45" s="48"/>
    </row>
    <row r="46" spans="15:31" s="2" customFormat="1" ht="15" customHeight="1" x14ac:dyDescent="0.25">
      <c r="O46" s="36" t="s">
        <v>23</v>
      </c>
      <c r="P46" s="73">
        <v>0.53500000000000003</v>
      </c>
      <c r="Q46" s="73">
        <v>0.36</v>
      </c>
      <c r="R46" s="16"/>
      <c r="S46" s="96"/>
      <c r="T46" s="16"/>
      <c r="U46" s="16"/>
      <c r="V46" s="16"/>
      <c r="W46" s="16"/>
      <c r="X46" s="16"/>
      <c r="Y46" s="16"/>
      <c r="Z46" s="16"/>
      <c r="AA46" s="16"/>
    </row>
    <row r="47" spans="15:31" s="2" customFormat="1" ht="15" customHeight="1" x14ac:dyDescent="0.35">
      <c r="O47" s="39" t="s">
        <v>41</v>
      </c>
      <c r="P47" s="74">
        <v>0.52</v>
      </c>
      <c r="Q47" s="74">
        <v>0.33499999999999996</v>
      </c>
      <c r="R47" s="16"/>
      <c r="S47" s="96"/>
      <c r="T47" s="9"/>
      <c r="U47" s="9"/>
      <c r="V47" s="16"/>
      <c r="W47" s="16"/>
      <c r="X47" s="16"/>
      <c r="Y47" s="16"/>
      <c r="Z47" s="16"/>
      <c r="AA47" s="16"/>
    </row>
    <row r="48" spans="15:31" s="2" customFormat="1" ht="15" customHeight="1" x14ac:dyDescent="0.25">
      <c r="O48" s="36"/>
      <c r="P48" s="73"/>
      <c r="Q48" s="73"/>
      <c r="R48" s="16"/>
      <c r="S48" s="16"/>
      <c r="T48" s="16"/>
      <c r="U48" s="16"/>
      <c r="V48" s="16"/>
      <c r="W48" s="16"/>
      <c r="X48" s="16"/>
      <c r="Y48" s="16"/>
      <c r="Z48" s="16"/>
      <c r="AA48" s="16"/>
    </row>
    <row r="49" spans="15:27" s="2" customFormat="1" ht="15" customHeight="1" x14ac:dyDescent="0.25">
      <c r="O49" s="39" t="s">
        <v>58</v>
      </c>
      <c r="P49" s="74">
        <v>0.96499999999999997</v>
      </c>
      <c r="Q49" s="74">
        <v>0.88500000000000001</v>
      </c>
      <c r="R49" s="16"/>
      <c r="S49" s="16"/>
      <c r="T49" s="16"/>
      <c r="U49" s="16"/>
      <c r="V49" s="16"/>
      <c r="W49" s="16"/>
      <c r="X49" s="16"/>
      <c r="Y49" s="16"/>
      <c r="Z49" s="16"/>
      <c r="AA49" s="16"/>
    </row>
    <row r="50" spans="15:27" s="2" customFormat="1" ht="15" customHeight="1" x14ac:dyDescent="0.25">
      <c r="O50" s="36" t="s">
        <v>57</v>
      </c>
      <c r="P50" s="73">
        <v>0.89500000000000002</v>
      </c>
      <c r="Q50" s="73">
        <v>0.72499999999999998</v>
      </c>
      <c r="R50" s="16"/>
      <c r="S50" s="16"/>
      <c r="T50" s="16"/>
      <c r="U50" s="16"/>
      <c r="V50" s="16"/>
      <c r="W50" s="16"/>
      <c r="X50" s="16"/>
      <c r="Y50" s="16"/>
      <c r="Z50" s="16"/>
      <c r="AA50" s="16"/>
    </row>
    <row r="51" spans="15:27" s="2" customFormat="1" ht="15" customHeight="1" x14ac:dyDescent="0.25">
      <c r="O51" s="39" t="s">
        <v>59</v>
      </c>
      <c r="P51" s="74">
        <v>0.72</v>
      </c>
      <c r="Q51" s="74">
        <v>0.59000000000000008</v>
      </c>
      <c r="R51" s="16"/>
      <c r="S51" s="16"/>
      <c r="T51" s="16"/>
      <c r="U51" s="16"/>
      <c r="V51" s="16"/>
      <c r="W51" s="16"/>
      <c r="X51" s="16"/>
      <c r="Y51" s="16"/>
      <c r="Z51" s="16"/>
      <c r="AA51" s="16"/>
    </row>
    <row r="52" spans="15:27" s="2" customFormat="1" ht="15" customHeight="1" x14ac:dyDescent="0.25">
      <c r="O52" s="36" t="s">
        <v>40</v>
      </c>
      <c r="P52" s="73">
        <v>0.59499999999999997</v>
      </c>
      <c r="Q52" s="73">
        <v>0.38500000000000001</v>
      </c>
      <c r="R52" s="16"/>
      <c r="S52" s="16"/>
      <c r="T52" s="16"/>
      <c r="U52" s="16"/>
      <c r="V52" s="16"/>
      <c r="W52" s="16"/>
      <c r="X52" s="16"/>
      <c r="Y52" s="16"/>
      <c r="Z52" s="16"/>
      <c r="AA52" s="16"/>
    </row>
    <row r="53" spans="15:27" s="2" customFormat="1" ht="15" customHeight="1" x14ac:dyDescent="0.25">
      <c r="O53" s="39" t="s">
        <v>29</v>
      </c>
      <c r="P53" s="74">
        <v>0.56000000000000005</v>
      </c>
      <c r="Q53" s="74">
        <v>0.37</v>
      </c>
      <c r="R53" s="16"/>
      <c r="S53" s="16"/>
      <c r="T53" s="16"/>
      <c r="U53" s="16"/>
      <c r="V53" s="16"/>
      <c r="W53" s="16"/>
      <c r="X53" s="16"/>
      <c r="Y53" s="16"/>
      <c r="Z53" s="16"/>
      <c r="AA53" s="16"/>
    </row>
    <row r="54" spans="15:27" s="2" customFormat="1" ht="15" customHeight="1" x14ac:dyDescent="0.25">
      <c r="O54" s="76" t="s">
        <v>32</v>
      </c>
      <c r="P54" s="133">
        <v>0.41500000000000004</v>
      </c>
      <c r="Q54" s="133">
        <v>0.31</v>
      </c>
      <c r="R54" s="16"/>
      <c r="S54" s="16"/>
      <c r="T54" s="16"/>
      <c r="U54" s="16"/>
      <c r="V54" s="16"/>
      <c r="W54" s="16"/>
      <c r="X54" s="16"/>
      <c r="Y54" s="16"/>
      <c r="Z54" s="16"/>
      <c r="AA54" s="16"/>
    </row>
    <row r="55" spans="15:27" s="2" customFormat="1" ht="15" customHeight="1" x14ac:dyDescent="0.2">
      <c r="Q55" s="16"/>
      <c r="R55" s="16"/>
      <c r="S55" s="16"/>
      <c r="T55" s="16"/>
      <c r="U55" s="16"/>
      <c r="V55" s="16"/>
      <c r="W55" s="16"/>
      <c r="X55" s="16"/>
      <c r="Y55" s="16"/>
      <c r="Z55" s="16"/>
      <c r="AA55" s="16"/>
    </row>
    <row r="56" spans="15:27" s="2" customFormat="1" ht="15" customHeight="1" x14ac:dyDescent="0.2">
      <c r="Q56" s="16"/>
      <c r="R56" s="16"/>
      <c r="S56" s="16"/>
      <c r="T56" s="16"/>
      <c r="U56" s="16"/>
      <c r="V56" s="16"/>
      <c r="W56" s="16"/>
      <c r="X56" s="16"/>
      <c r="Y56" s="16"/>
      <c r="Z56" s="16"/>
      <c r="AA56" s="16"/>
    </row>
    <row r="57" spans="15:27" s="2" customFormat="1" ht="15" customHeight="1" x14ac:dyDescent="0.2">
      <c r="Q57" s="16"/>
      <c r="R57" s="16"/>
      <c r="S57" s="16"/>
      <c r="T57" s="16"/>
      <c r="U57" s="16"/>
      <c r="V57" s="16"/>
      <c r="W57" s="16"/>
      <c r="X57" s="16"/>
      <c r="Y57" s="16"/>
      <c r="Z57" s="16"/>
      <c r="AA57" s="16"/>
    </row>
    <row r="58" spans="15:27" s="2" customFormat="1" ht="15" customHeight="1" x14ac:dyDescent="0.2">
      <c r="Q58" s="16"/>
      <c r="R58" s="16"/>
      <c r="S58" s="16"/>
      <c r="T58" s="16"/>
      <c r="U58" s="16"/>
      <c r="V58" s="16"/>
      <c r="W58" s="16"/>
      <c r="X58" s="16"/>
      <c r="Y58" s="16"/>
      <c r="Z58" s="16"/>
      <c r="AA58" s="16"/>
    </row>
    <row r="59" spans="15:27" s="2" customFormat="1" ht="15" customHeight="1" x14ac:dyDescent="0.2">
      <c r="Q59" s="16"/>
      <c r="R59" s="16"/>
      <c r="S59" s="16"/>
      <c r="T59" s="16"/>
      <c r="U59" s="16"/>
      <c r="V59" s="16"/>
      <c r="W59" s="16"/>
      <c r="X59" s="16"/>
      <c r="Y59" s="16"/>
      <c r="Z59" s="16"/>
      <c r="AA59" s="16"/>
    </row>
    <row r="60" spans="15:27" s="2" customFormat="1" ht="15" customHeight="1" x14ac:dyDescent="0.2">
      <c r="Q60" s="16"/>
      <c r="R60" s="16"/>
      <c r="S60" s="16"/>
      <c r="T60" s="16"/>
      <c r="U60" s="16"/>
      <c r="V60" s="16"/>
      <c r="W60" s="16"/>
      <c r="X60" s="16"/>
      <c r="Y60" s="16"/>
      <c r="Z60" s="16"/>
      <c r="AA60" s="16"/>
    </row>
    <row r="61" spans="15:27" s="2" customFormat="1" ht="15" customHeight="1" x14ac:dyDescent="0.2">
      <c r="Q61" s="16"/>
      <c r="R61" s="16"/>
      <c r="S61" s="16"/>
      <c r="T61" s="16"/>
      <c r="U61" s="16"/>
      <c r="V61" s="16"/>
      <c r="W61" s="16"/>
      <c r="X61" s="16"/>
      <c r="Y61" s="16"/>
      <c r="Z61" s="16"/>
      <c r="AA61" s="16"/>
    </row>
    <row r="62" spans="15:27" s="2" customFormat="1" ht="15" customHeight="1" x14ac:dyDescent="0.2">
      <c r="Q62" s="16"/>
      <c r="R62" s="16"/>
      <c r="S62" s="16"/>
      <c r="T62" s="16"/>
      <c r="U62" s="16"/>
      <c r="V62" s="16"/>
      <c r="W62" s="16"/>
      <c r="X62" s="16"/>
      <c r="Y62" s="16"/>
      <c r="Z62" s="16"/>
      <c r="AA62" s="16"/>
    </row>
    <row r="63" spans="15:27" s="2" customFormat="1" ht="15" customHeight="1" x14ac:dyDescent="0.2">
      <c r="Q63" s="16"/>
      <c r="R63" s="16"/>
      <c r="S63" s="16"/>
      <c r="T63" s="16"/>
      <c r="U63" s="16"/>
      <c r="V63" s="16"/>
      <c r="W63" s="16"/>
      <c r="X63" s="16"/>
      <c r="Y63" s="16"/>
      <c r="Z63" s="16"/>
      <c r="AA63" s="16"/>
    </row>
    <row r="64" spans="15:27" s="2" customFormat="1" ht="10" x14ac:dyDescent="0.2">
      <c r="Q64" s="16"/>
      <c r="R64" s="16"/>
      <c r="S64" s="16"/>
      <c r="T64" s="16"/>
      <c r="U64" s="16"/>
      <c r="V64" s="16"/>
      <c r="W64" s="16"/>
      <c r="X64" s="16"/>
      <c r="Y64" s="16"/>
      <c r="Z64" s="16"/>
      <c r="AA64" s="16"/>
    </row>
    <row r="65" spans="17:27" s="2" customFormat="1" ht="10" x14ac:dyDescent="0.2">
      <c r="Q65" s="16"/>
      <c r="R65" s="16"/>
      <c r="S65" s="16"/>
      <c r="T65" s="16"/>
      <c r="U65" s="16"/>
      <c r="V65" s="16"/>
      <c r="W65" s="16"/>
      <c r="X65" s="16"/>
      <c r="Y65" s="16"/>
      <c r="Z65" s="16"/>
      <c r="AA65" s="16"/>
    </row>
    <row r="66" spans="17:27" s="2" customFormat="1" ht="10" x14ac:dyDescent="0.2">
      <c r="Q66" s="16"/>
      <c r="R66" s="16"/>
      <c r="S66" s="16"/>
      <c r="T66" s="16"/>
      <c r="U66" s="16"/>
      <c r="V66" s="16"/>
      <c r="W66" s="16"/>
      <c r="X66" s="16"/>
      <c r="Y66" s="16"/>
      <c r="Z66" s="16"/>
      <c r="AA66" s="16"/>
    </row>
    <row r="67" spans="17:27" s="2" customFormat="1" ht="10" x14ac:dyDescent="0.2">
      <c r="Q67" s="16"/>
      <c r="R67" s="16"/>
      <c r="S67" s="16"/>
      <c r="T67" s="16"/>
      <c r="U67" s="16"/>
      <c r="V67" s="16"/>
      <c r="W67" s="16"/>
      <c r="X67" s="16"/>
      <c r="Y67" s="16"/>
      <c r="Z67" s="16"/>
      <c r="AA67" s="16"/>
    </row>
    <row r="68" spans="17:27" s="2" customFormat="1" ht="10" x14ac:dyDescent="0.2">
      <c r="Q68" s="16"/>
      <c r="R68" s="16"/>
      <c r="S68" s="16"/>
      <c r="T68" s="16"/>
      <c r="U68" s="16"/>
      <c r="V68" s="16"/>
      <c r="W68" s="16"/>
      <c r="X68" s="16"/>
      <c r="Y68" s="16"/>
      <c r="Z68" s="16"/>
      <c r="AA68" s="16"/>
    </row>
    <row r="69" spans="17:27" s="2" customFormat="1" ht="12" customHeight="1" x14ac:dyDescent="0.2">
      <c r="Q69" s="16"/>
      <c r="R69" s="16"/>
      <c r="S69" s="16"/>
      <c r="T69" s="16"/>
      <c r="U69" s="16"/>
      <c r="V69" s="16"/>
      <c r="W69" s="16"/>
      <c r="X69" s="16"/>
      <c r="Y69" s="16"/>
      <c r="Z69" s="16"/>
      <c r="AA69" s="16"/>
    </row>
    <row r="70" spans="17:27" s="2" customFormat="1" ht="12" customHeight="1" x14ac:dyDescent="0.2">
      <c r="Q70" s="16"/>
      <c r="R70" s="16"/>
      <c r="S70" s="16"/>
      <c r="T70" s="16"/>
      <c r="U70" s="16"/>
      <c r="V70" s="16"/>
      <c r="W70" s="16"/>
      <c r="X70" s="16"/>
      <c r="Y70" s="16"/>
      <c r="Z70" s="16"/>
      <c r="AA70" s="16"/>
    </row>
    <row r="71" spans="17:27" s="2" customFormat="1" ht="12" customHeight="1" x14ac:dyDescent="0.2">
      <c r="Q71" s="16"/>
      <c r="R71" s="16"/>
      <c r="S71" s="16"/>
      <c r="T71" s="16"/>
      <c r="U71" s="16"/>
      <c r="V71" s="16"/>
      <c r="W71" s="16"/>
      <c r="X71" s="16"/>
      <c r="Y71" s="16"/>
      <c r="Z71" s="16"/>
      <c r="AA71" s="16"/>
    </row>
    <row r="72" spans="17:27" s="2" customFormat="1" ht="12" customHeight="1" x14ac:dyDescent="0.2">
      <c r="Q72" s="16"/>
      <c r="R72" s="16"/>
      <c r="S72" s="16"/>
      <c r="T72" s="16"/>
      <c r="U72" s="16"/>
      <c r="V72" s="16"/>
      <c r="W72" s="16"/>
      <c r="X72" s="16"/>
      <c r="Y72" s="16"/>
      <c r="Z72" s="16"/>
      <c r="AA72" s="16"/>
    </row>
    <row r="73" spans="17:27" s="2" customFormat="1" ht="12" customHeight="1" x14ac:dyDescent="0.2">
      <c r="Q73" s="16"/>
      <c r="R73" s="16"/>
      <c r="S73" s="16"/>
      <c r="T73" s="16"/>
      <c r="U73" s="16"/>
      <c r="V73" s="16"/>
      <c r="W73" s="16"/>
      <c r="X73" s="16"/>
      <c r="Y73" s="16"/>
      <c r="Z73" s="16"/>
      <c r="AA73" s="16"/>
    </row>
    <row r="74" spans="17:27" s="2" customFormat="1" ht="12" customHeight="1" x14ac:dyDescent="0.2">
      <c r="Q74" s="16"/>
      <c r="R74" s="16"/>
      <c r="S74" s="16"/>
      <c r="T74" s="16"/>
      <c r="U74" s="16"/>
      <c r="V74" s="16"/>
      <c r="W74" s="16"/>
      <c r="X74" s="16"/>
      <c r="Y74" s="16"/>
      <c r="Z74" s="16"/>
      <c r="AA74" s="16"/>
    </row>
    <row r="75" spans="17:27" ht="12" customHeight="1" x14ac:dyDescent="0.35"/>
    <row r="76" spans="17:27" ht="12" customHeight="1" x14ac:dyDescent="0.35"/>
  </sheetData>
  <sortState ref="S49:U55">
    <sortCondition descending="1" ref="U49:U55"/>
  </sortState>
  <mergeCells count="6">
    <mergeCell ref="A30:L32"/>
    <mergeCell ref="A2:M2"/>
    <mergeCell ref="A3:M3"/>
    <mergeCell ref="A24:L25"/>
    <mergeCell ref="A27:L29"/>
    <mergeCell ref="A19:L21"/>
  </mergeCells>
  <hyperlinks>
    <hyperlink ref="A23" r:id="rId1"/>
  </hyperlinks>
  <pageMargins left="0.70866141732283472" right="0.70866141732283472" top="0.74803149606299213" bottom="0.74803149606299213" header="0.31496062992125984" footer="0.31496062992125984"/>
  <pageSetup paperSize="9" scale="71"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6"/>
  <sheetViews>
    <sheetView zoomScaleNormal="100" workbookViewId="0"/>
  </sheetViews>
  <sheetFormatPr defaultColWidth="8.7265625" defaultRowHeight="14.5" x14ac:dyDescent="0.35"/>
  <cols>
    <col min="1" max="1" width="16.453125" style="1" customWidth="1"/>
    <col min="2" max="12" width="8.7265625" style="1"/>
    <col min="13" max="14" width="9.1796875" style="1"/>
    <col min="15" max="15" width="11.81640625" style="1" bestFit="1" customWidth="1"/>
    <col min="16" max="16" width="5.81640625" style="1" bestFit="1" customWidth="1"/>
    <col min="17" max="21" width="8" style="9" customWidth="1"/>
    <col min="22" max="22" width="11.1796875" style="9" customWidth="1"/>
    <col min="23" max="27" width="8" style="9" customWidth="1"/>
    <col min="28" max="28" width="8.7265625" style="1"/>
    <col min="29" max="29" width="11.54296875" style="1" customWidth="1"/>
    <col min="30" max="16384" width="8.7265625" style="1"/>
  </cols>
  <sheetData>
    <row r="1" spans="1:31" x14ac:dyDescent="0.35">
      <c r="O1" s="36"/>
      <c r="P1" s="49" t="s">
        <v>0</v>
      </c>
    </row>
    <row r="2" spans="1:31" x14ac:dyDescent="0.35">
      <c r="A2" s="142" t="s">
        <v>71</v>
      </c>
      <c r="B2" s="143"/>
      <c r="C2" s="143"/>
      <c r="D2" s="143"/>
      <c r="E2" s="143"/>
      <c r="F2" s="143"/>
      <c r="G2" s="143"/>
      <c r="H2" s="143"/>
      <c r="I2" s="143"/>
      <c r="J2" s="143"/>
      <c r="K2" s="143"/>
      <c r="L2" s="143"/>
      <c r="M2" s="143"/>
      <c r="O2" s="76"/>
      <c r="P2" s="80" t="s">
        <v>74</v>
      </c>
    </row>
    <row r="3" spans="1:31" ht="15" customHeight="1" x14ac:dyDescent="0.35">
      <c r="A3" s="138" t="s">
        <v>79</v>
      </c>
      <c r="B3" s="144"/>
      <c r="C3" s="144"/>
      <c r="D3" s="144"/>
      <c r="E3" s="144"/>
      <c r="F3" s="144"/>
      <c r="G3" s="144"/>
      <c r="H3" s="144"/>
      <c r="I3" s="144"/>
      <c r="J3" s="144"/>
      <c r="K3" s="144"/>
      <c r="L3" s="144"/>
      <c r="M3" s="144"/>
      <c r="O3" s="39" t="s">
        <v>14</v>
      </c>
      <c r="P3" s="46">
        <v>0.96</v>
      </c>
      <c r="Q3" s="16"/>
      <c r="R3" s="16"/>
      <c r="V3" s="31"/>
      <c r="AC3" s="31"/>
    </row>
    <row r="4" spans="1:31" ht="15" customHeight="1" x14ac:dyDescent="0.35">
      <c r="O4" s="36" t="s">
        <v>1</v>
      </c>
      <c r="P4" s="45">
        <v>0.95499999999999996</v>
      </c>
    </row>
    <row r="5" spans="1:31" ht="15" customHeight="1" x14ac:dyDescent="0.35">
      <c r="O5" s="39" t="s">
        <v>20</v>
      </c>
      <c r="P5" s="46">
        <v>0.95</v>
      </c>
      <c r="Q5" s="16"/>
      <c r="R5" s="16"/>
      <c r="V5" s="31"/>
      <c r="AC5" s="31"/>
    </row>
    <row r="6" spans="1:31" ht="15" customHeight="1" x14ac:dyDescent="0.35">
      <c r="O6" s="36" t="s">
        <v>12</v>
      </c>
      <c r="P6" s="45">
        <v>0.94499999999999995</v>
      </c>
      <c r="Q6" s="16"/>
      <c r="R6" s="16"/>
      <c r="V6" s="32"/>
      <c r="AC6" s="33"/>
      <c r="AE6" s="33"/>
    </row>
    <row r="7" spans="1:31" ht="15" customHeight="1" x14ac:dyDescent="0.35">
      <c r="O7" s="39" t="s">
        <v>10</v>
      </c>
      <c r="P7" s="46">
        <v>0.93</v>
      </c>
      <c r="Q7" s="16"/>
      <c r="R7" s="16"/>
      <c r="V7" s="32"/>
      <c r="AC7" s="33"/>
      <c r="AE7" s="33"/>
    </row>
    <row r="8" spans="1:31" ht="15" customHeight="1" x14ac:dyDescent="0.35">
      <c r="O8" s="36" t="s">
        <v>2</v>
      </c>
      <c r="P8" s="45">
        <v>0.92999999999999994</v>
      </c>
      <c r="V8" s="32"/>
      <c r="AC8" s="33"/>
      <c r="AE8" s="33"/>
    </row>
    <row r="9" spans="1:31" ht="15" customHeight="1" x14ac:dyDescent="0.35">
      <c r="O9" s="39" t="s">
        <v>21</v>
      </c>
      <c r="P9" s="46">
        <v>0.92999999999999994</v>
      </c>
      <c r="Q9" s="16"/>
      <c r="R9" s="16"/>
      <c r="V9" s="32"/>
      <c r="AC9" s="33"/>
      <c r="AE9" s="33"/>
    </row>
    <row r="10" spans="1:31" ht="15" customHeight="1" x14ac:dyDescent="0.35">
      <c r="O10" s="36" t="s">
        <v>35</v>
      </c>
      <c r="P10" s="45">
        <v>0.92999999999999994</v>
      </c>
      <c r="Q10" s="16"/>
      <c r="R10" s="16"/>
      <c r="V10" s="32"/>
      <c r="AC10" s="33"/>
      <c r="AE10" s="33"/>
    </row>
    <row r="11" spans="1:31" ht="15" customHeight="1" x14ac:dyDescent="0.35">
      <c r="O11" s="39" t="s">
        <v>31</v>
      </c>
      <c r="P11" s="46">
        <v>0.92999999999999994</v>
      </c>
      <c r="Q11" s="16"/>
      <c r="R11" s="16"/>
      <c r="V11" s="32"/>
      <c r="AC11" s="33"/>
      <c r="AE11" s="33"/>
    </row>
    <row r="12" spans="1:31" ht="15" customHeight="1" x14ac:dyDescent="0.35">
      <c r="O12" s="36" t="s">
        <v>8</v>
      </c>
      <c r="P12" s="45">
        <v>0.92</v>
      </c>
      <c r="V12" s="32"/>
      <c r="AC12" s="33"/>
      <c r="AE12" s="33"/>
    </row>
    <row r="13" spans="1:31" ht="15" customHeight="1" x14ac:dyDescent="0.35">
      <c r="O13" s="39" t="s">
        <v>4</v>
      </c>
      <c r="P13" s="46">
        <v>0.91500000000000004</v>
      </c>
      <c r="V13" s="32"/>
      <c r="AC13" s="33"/>
      <c r="AE13" s="33"/>
    </row>
    <row r="14" spans="1:31" ht="15" customHeight="1" x14ac:dyDescent="0.35">
      <c r="O14" s="36" t="s">
        <v>52</v>
      </c>
      <c r="P14" s="45">
        <v>0.91</v>
      </c>
      <c r="V14" s="32"/>
      <c r="AC14" s="33"/>
      <c r="AE14" s="33"/>
    </row>
    <row r="15" spans="1:31" ht="15" customHeight="1" x14ac:dyDescent="0.35">
      <c r="O15" s="39" t="s">
        <v>6</v>
      </c>
      <c r="P15" s="46">
        <v>0.91</v>
      </c>
      <c r="V15" s="32"/>
      <c r="AC15" s="33"/>
      <c r="AE15" s="33"/>
    </row>
    <row r="16" spans="1:31" ht="15" customHeight="1" x14ac:dyDescent="0.35">
      <c r="O16" s="36" t="s">
        <v>9</v>
      </c>
      <c r="P16" s="45">
        <v>0.91</v>
      </c>
      <c r="V16" s="32"/>
      <c r="AC16" s="33"/>
      <c r="AE16" s="33"/>
    </row>
    <row r="17" spans="1:31" ht="15" customHeight="1" x14ac:dyDescent="0.35">
      <c r="O17" s="39" t="s">
        <v>27</v>
      </c>
      <c r="P17" s="46">
        <v>0.90500000000000003</v>
      </c>
      <c r="V17" s="32"/>
      <c r="AC17" s="33"/>
      <c r="AE17" s="33"/>
    </row>
    <row r="18" spans="1:31" ht="15" customHeight="1" x14ac:dyDescent="0.35">
      <c r="O18" s="36" t="s">
        <v>39</v>
      </c>
      <c r="P18" s="45">
        <v>0.89</v>
      </c>
      <c r="Q18" s="16"/>
      <c r="R18" s="16"/>
      <c r="V18" s="32"/>
      <c r="AC18" s="33"/>
      <c r="AE18" s="33"/>
    </row>
    <row r="19" spans="1:31" ht="15" customHeight="1" x14ac:dyDescent="0.35">
      <c r="A19" s="150" t="s">
        <v>91</v>
      </c>
      <c r="B19" s="150"/>
      <c r="C19" s="150"/>
      <c r="D19" s="150"/>
      <c r="E19" s="150"/>
      <c r="F19" s="150"/>
      <c r="G19" s="150"/>
      <c r="H19" s="150"/>
      <c r="I19" s="150"/>
      <c r="J19" s="150"/>
      <c r="K19" s="150"/>
      <c r="L19" s="150"/>
      <c r="O19" s="39" t="s">
        <v>25</v>
      </c>
      <c r="P19" s="46">
        <v>0.88500000000000001</v>
      </c>
      <c r="Q19" s="16"/>
      <c r="R19" s="16"/>
      <c r="V19" s="32"/>
      <c r="AC19" s="33"/>
      <c r="AE19" s="33"/>
    </row>
    <row r="20" spans="1:31" x14ac:dyDescent="0.35">
      <c r="A20" s="150"/>
      <c r="B20" s="150"/>
      <c r="C20" s="150"/>
      <c r="D20" s="150"/>
      <c r="E20" s="150"/>
      <c r="F20" s="150"/>
      <c r="G20" s="150"/>
      <c r="H20" s="150"/>
      <c r="I20" s="150"/>
      <c r="J20" s="150"/>
      <c r="K20" s="150"/>
      <c r="L20" s="150"/>
      <c r="O20" s="36" t="s">
        <v>33</v>
      </c>
      <c r="P20" s="45">
        <v>0.88500000000000001</v>
      </c>
      <c r="Q20" s="16"/>
      <c r="R20" s="16"/>
      <c r="V20" s="32"/>
      <c r="AC20" s="33"/>
      <c r="AE20" s="33"/>
    </row>
    <row r="21" spans="1:31" ht="15" customHeight="1" x14ac:dyDescent="0.35">
      <c r="A21" s="150"/>
      <c r="B21" s="150"/>
      <c r="C21" s="150"/>
      <c r="D21" s="150"/>
      <c r="E21" s="150"/>
      <c r="F21" s="150"/>
      <c r="G21" s="150"/>
      <c r="H21" s="150"/>
      <c r="I21" s="150"/>
      <c r="J21" s="150"/>
      <c r="K21" s="150"/>
      <c r="L21" s="150"/>
      <c r="O21" s="39" t="s">
        <v>13</v>
      </c>
      <c r="P21" s="46">
        <v>0.88</v>
      </c>
      <c r="V21" s="32"/>
      <c r="AC21" s="33"/>
      <c r="AE21" s="33"/>
    </row>
    <row r="22" spans="1:31" ht="15" customHeight="1" x14ac:dyDescent="0.35">
      <c r="A22" s="7" t="s">
        <v>56</v>
      </c>
      <c r="C22" s="21"/>
      <c r="D22" s="21"/>
      <c r="E22" s="21"/>
      <c r="F22" s="21"/>
      <c r="G22" s="21"/>
      <c r="H22" s="21"/>
      <c r="I22" s="21"/>
      <c r="J22" s="21"/>
      <c r="K22" s="18"/>
      <c r="L22" s="18"/>
      <c r="O22" s="36" t="s">
        <v>18</v>
      </c>
      <c r="P22" s="45">
        <v>0.88</v>
      </c>
      <c r="V22" s="32"/>
      <c r="AC22" s="33"/>
      <c r="AE22" s="33"/>
    </row>
    <row r="23" spans="1:31" s="2" customFormat="1" ht="15" customHeight="1" x14ac:dyDescent="0.35">
      <c r="A23" s="4" t="s">
        <v>54</v>
      </c>
      <c r="B23" s="5"/>
      <c r="C23" s="1"/>
      <c r="D23" s="1"/>
      <c r="E23" s="1"/>
      <c r="F23" s="1"/>
      <c r="G23" s="1"/>
      <c r="H23" s="1"/>
      <c r="I23" s="1"/>
      <c r="J23" s="1"/>
      <c r="K23" s="1"/>
      <c r="L23" s="1"/>
      <c r="O23" s="39" t="s">
        <v>24</v>
      </c>
      <c r="P23" s="46">
        <v>0.88</v>
      </c>
      <c r="Q23" s="9"/>
      <c r="R23" s="9"/>
      <c r="S23" s="16"/>
      <c r="T23" s="16"/>
      <c r="U23" s="16"/>
      <c r="V23" s="47"/>
      <c r="W23" s="16"/>
      <c r="X23" s="16"/>
      <c r="Y23" s="16"/>
      <c r="Z23" s="16"/>
      <c r="AA23" s="16"/>
      <c r="AC23" s="48"/>
      <c r="AE23" s="48"/>
    </row>
    <row r="24" spans="1:31" s="2" customFormat="1" ht="15" customHeight="1" x14ac:dyDescent="0.25">
      <c r="A24" s="139" t="s">
        <v>55</v>
      </c>
      <c r="B24" s="139"/>
      <c r="C24" s="139"/>
      <c r="D24" s="139"/>
      <c r="E24" s="139"/>
      <c r="F24" s="139"/>
      <c r="G24" s="139"/>
      <c r="H24" s="139"/>
      <c r="I24" s="139"/>
      <c r="J24" s="139"/>
      <c r="K24" s="149"/>
      <c r="L24" s="149"/>
      <c r="O24" s="36" t="s">
        <v>38</v>
      </c>
      <c r="P24" s="45">
        <v>0.88</v>
      </c>
      <c r="Q24" s="16"/>
      <c r="R24" s="16"/>
      <c r="S24" s="16"/>
      <c r="T24" s="16"/>
      <c r="U24" s="16"/>
      <c r="V24" s="47"/>
      <c r="W24" s="16"/>
      <c r="X24" s="16"/>
      <c r="Y24" s="16"/>
      <c r="Z24" s="16"/>
      <c r="AA24" s="16"/>
      <c r="AC24" s="48"/>
      <c r="AE24" s="48"/>
    </row>
    <row r="25" spans="1:31" s="2" customFormat="1" ht="15" customHeight="1" x14ac:dyDescent="0.25">
      <c r="A25" s="139"/>
      <c r="B25" s="139"/>
      <c r="C25" s="139"/>
      <c r="D25" s="139"/>
      <c r="E25" s="139"/>
      <c r="F25" s="139"/>
      <c r="G25" s="139"/>
      <c r="H25" s="139"/>
      <c r="I25" s="139"/>
      <c r="J25" s="139"/>
      <c r="K25" s="149"/>
      <c r="L25" s="149"/>
      <c r="O25" s="39" t="s">
        <v>42</v>
      </c>
      <c r="P25" s="46">
        <v>0.88</v>
      </c>
      <c r="Q25" s="16"/>
      <c r="R25" s="16"/>
      <c r="S25" s="16"/>
      <c r="T25" s="16"/>
      <c r="U25" s="16"/>
      <c r="V25" s="47"/>
      <c r="W25" s="16"/>
      <c r="X25" s="16"/>
      <c r="Y25" s="16"/>
      <c r="Z25" s="16"/>
      <c r="AA25" s="16"/>
      <c r="AC25" s="48"/>
      <c r="AE25" s="48"/>
    </row>
    <row r="26" spans="1:31" s="2" customFormat="1" ht="15" customHeight="1" x14ac:dyDescent="0.25">
      <c r="O26" s="43" t="s">
        <v>53</v>
      </c>
      <c r="P26" s="49">
        <v>0.874074074074074</v>
      </c>
      <c r="Q26" s="16"/>
      <c r="R26" s="16"/>
      <c r="S26" s="16"/>
      <c r="T26" s="16"/>
      <c r="U26" s="16"/>
      <c r="V26" s="47"/>
      <c r="W26" s="16"/>
      <c r="X26" s="16"/>
      <c r="Y26" s="16"/>
      <c r="Z26" s="16"/>
      <c r="AA26" s="16"/>
      <c r="AC26" s="48"/>
      <c r="AE26" s="48"/>
    </row>
    <row r="27" spans="1:31" s="2" customFormat="1" ht="15" customHeight="1" x14ac:dyDescent="0.25">
      <c r="A27" s="134" t="s">
        <v>99</v>
      </c>
      <c r="B27" s="134"/>
      <c r="C27" s="134"/>
      <c r="D27" s="134"/>
      <c r="E27" s="134"/>
      <c r="F27" s="134"/>
      <c r="G27" s="134"/>
      <c r="H27" s="134"/>
      <c r="I27" s="134"/>
      <c r="J27" s="134"/>
      <c r="K27" s="149"/>
      <c r="L27" s="149"/>
      <c r="O27" s="39" t="s">
        <v>3</v>
      </c>
      <c r="P27" s="46">
        <v>0.85499999999999998</v>
      </c>
      <c r="Q27" s="16"/>
      <c r="R27" s="16"/>
      <c r="S27" s="16"/>
      <c r="T27" s="16"/>
      <c r="U27" s="16"/>
      <c r="V27" s="47"/>
      <c r="W27" s="16"/>
      <c r="X27" s="16"/>
      <c r="Y27" s="16"/>
      <c r="Z27" s="16"/>
      <c r="AA27" s="16"/>
      <c r="AC27" s="48"/>
      <c r="AE27" s="48"/>
    </row>
    <row r="28" spans="1:31" s="2" customFormat="1" ht="15" customHeight="1" x14ac:dyDescent="0.25">
      <c r="A28" s="134"/>
      <c r="B28" s="134"/>
      <c r="C28" s="134"/>
      <c r="D28" s="134"/>
      <c r="E28" s="134"/>
      <c r="F28" s="134"/>
      <c r="G28" s="134"/>
      <c r="H28" s="134"/>
      <c r="I28" s="134"/>
      <c r="J28" s="134"/>
      <c r="K28" s="149"/>
      <c r="L28" s="149"/>
      <c r="O28" s="36" t="s">
        <v>26</v>
      </c>
      <c r="P28" s="45">
        <v>0.85499999999999998</v>
      </c>
      <c r="Q28" s="16"/>
      <c r="R28" s="16"/>
      <c r="S28" s="16"/>
      <c r="T28" s="16"/>
      <c r="U28" s="16"/>
      <c r="V28" s="47"/>
      <c r="W28" s="16"/>
      <c r="X28" s="16"/>
      <c r="Y28" s="16"/>
      <c r="Z28" s="16"/>
      <c r="AA28" s="16"/>
      <c r="AC28" s="48"/>
      <c r="AE28" s="48"/>
    </row>
    <row r="29" spans="1:31" s="2" customFormat="1" ht="15" customHeight="1" x14ac:dyDescent="0.35">
      <c r="A29" s="134"/>
      <c r="B29" s="134"/>
      <c r="C29" s="134"/>
      <c r="D29" s="134"/>
      <c r="E29" s="134"/>
      <c r="F29" s="134"/>
      <c r="G29" s="134"/>
      <c r="H29" s="134"/>
      <c r="I29" s="134"/>
      <c r="J29" s="134"/>
      <c r="K29" s="149"/>
      <c r="L29" s="149"/>
      <c r="O29" s="39" t="s">
        <v>16</v>
      </c>
      <c r="P29" s="46">
        <v>0.85</v>
      </c>
      <c r="Q29" s="9"/>
      <c r="R29" s="9"/>
      <c r="S29" s="16"/>
      <c r="T29" s="16"/>
      <c r="U29" s="16"/>
      <c r="V29" s="47"/>
      <c r="W29" s="16"/>
      <c r="X29" s="16"/>
      <c r="Y29" s="16"/>
      <c r="Z29" s="16"/>
      <c r="AA29" s="16"/>
      <c r="AC29" s="48"/>
      <c r="AE29" s="48"/>
    </row>
    <row r="30" spans="1:31" s="2" customFormat="1" ht="15" customHeight="1" x14ac:dyDescent="0.25">
      <c r="A30" s="134" t="s">
        <v>100</v>
      </c>
      <c r="B30" s="134"/>
      <c r="C30" s="134"/>
      <c r="D30" s="134"/>
      <c r="E30" s="134"/>
      <c r="F30" s="134"/>
      <c r="G30" s="134"/>
      <c r="H30" s="134"/>
      <c r="I30" s="134"/>
      <c r="J30" s="134"/>
      <c r="K30" s="147"/>
      <c r="L30" s="147"/>
      <c r="O30" s="36" t="s">
        <v>11</v>
      </c>
      <c r="P30" s="45">
        <v>0.85</v>
      </c>
      <c r="Q30" s="16"/>
      <c r="R30" s="16"/>
      <c r="S30" s="16"/>
      <c r="T30" s="16"/>
      <c r="U30" s="16"/>
      <c r="V30" s="47"/>
      <c r="W30" s="16"/>
      <c r="X30" s="16"/>
      <c r="Y30" s="16"/>
      <c r="Z30" s="16"/>
      <c r="AA30" s="16"/>
      <c r="AC30" s="48"/>
      <c r="AE30" s="48"/>
    </row>
    <row r="31" spans="1:31" s="2" customFormat="1" ht="15" customHeight="1" x14ac:dyDescent="0.25">
      <c r="A31" s="134"/>
      <c r="B31" s="134"/>
      <c r="C31" s="134"/>
      <c r="D31" s="134"/>
      <c r="E31" s="134"/>
      <c r="F31" s="134"/>
      <c r="G31" s="134"/>
      <c r="H31" s="134"/>
      <c r="I31" s="134"/>
      <c r="J31" s="134"/>
      <c r="K31" s="147"/>
      <c r="L31" s="147"/>
      <c r="O31" s="44" t="s">
        <v>44</v>
      </c>
      <c r="P31" s="50">
        <v>0.84602564102564093</v>
      </c>
      <c r="Q31" s="16"/>
      <c r="R31" s="16"/>
      <c r="S31" s="16"/>
      <c r="T31" s="16"/>
      <c r="U31" s="16"/>
      <c r="V31" s="47"/>
      <c r="W31" s="16"/>
      <c r="X31" s="16"/>
      <c r="Y31" s="16"/>
      <c r="Z31" s="16"/>
      <c r="AA31" s="16"/>
      <c r="AC31" s="48"/>
      <c r="AE31" s="48"/>
    </row>
    <row r="32" spans="1:31" s="2" customFormat="1" ht="15" customHeight="1" x14ac:dyDescent="0.25">
      <c r="A32" s="134"/>
      <c r="B32" s="134"/>
      <c r="C32" s="134"/>
      <c r="D32" s="134"/>
      <c r="E32" s="134"/>
      <c r="F32" s="134"/>
      <c r="G32" s="134"/>
      <c r="H32" s="134"/>
      <c r="I32" s="134"/>
      <c r="J32" s="134"/>
      <c r="K32" s="147"/>
      <c r="L32" s="147"/>
      <c r="O32" s="36" t="s">
        <v>43</v>
      </c>
      <c r="P32" s="45">
        <v>0.84499999999999997</v>
      </c>
      <c r="Q32" s="16"/>
      <c r="R32" s="16"/>
      <c r="S32" s="16"/>
      <c r="T32" s="16"/>
      <c r="U32" s="16"/>
      <c r="V32" s="47"/>
      <c r="W32" s="16"/>
      <c r="X32" s="16"/>
      <c r="Y32" s="16"/>
      <c r="Z32" s="16"/>
      <c r="AA32" s="16"/>
      <c r="AC32" s="48"/>
      <c r="AE32" s="48"/>
    </row>
    <row r="33" spans="3:31" s="2" customFormat="1" ht="15" customHeight="1" x14ac:dyDescent="0.25">
      <c r="O33" s="39" t="s">
        <v>7</v>
      </c>
      <c r="P33" s="46">
        <v>0.84499999999999997</v>
      </c>
      <c r="Q33" s="16"/>
      <c r="R33" s="16"/>
      <c r="S33" s="16"/>
      <c r="T33" s="16"/>
      <c r="U33" s="16"/>
      <c r="V33" s="47"/>
      <c r="W33" s="16"/>
      <c r="X33" s="16"/>
      <c r="Y33" s="16"/>
      <c r="Z33" s="16"/>
      <c r="AA33" s="16"/>
      <c r="AC33" s="48"/>
      <c r="AE33" s="48"/>
    </row>
    <row r="34" spans="3:31" s="2" customFormat="1" ht="15" customHeight="1" x14ac:dyDescent="0.35">
      <c r="O34" s="36" t="s">
        <v>19</v>
      </c>
      <c r="P34" s="45">
        <v>0.83499999999999996</v>
      </c>
      <c r="Q34" s="9"/>
      <c r="R34" s="9"/>
      <c r="S34" s="16"/>
      <c r="T34" s="16"/>
      <c r="U34" s="16"/>
      <c r="V34" s="47"/>
      <c r="W34" s="16"/>
      <c r="X34" s="16"/>
      <c r="Y34" s="16"/>
      <c r="Z34" s="16"/>
      <c r="AA34" s="16"/>
      <c r="AC34" s="48"/>
      <c r="AE34" s="48"/>
    </row>
    <row r="35" spans="3:31" s="2" customFormat="1" ht="15" customHeight="1" x14ac:dyDescent="0.25">
      <c r="O35" s="39" t="s">
        <v>28</v>
      </c>
      <c r="P35" s="46">
        <v>0.83499999999999996</v>
      </c>
      <c r="Q35" s="16"/>
      <c r="R35" s="16"/>
      <c r="S35" s="16"/>
      <c r="T35" s="16"/>
      <c r="U35" s="16"/>
      <c r="V35" s="47"/>
      <c r="W35" s="16"/>
      <c r="X35" s="16"/>
      <c r="Y35" s="16"/>
      <c r="Z35" s="16"/>
      <c r="AA35" s="16"/>
      <c r="AC35" s="48"/>
      <c r="AE35" s="48"/>
    </row>
    <row r="36" spans="3:31" s="2" customFormat="1" ht="15" customHeight="1" x14ac:dyDescent="0.35">
      <c r="O36" s="36" t="s">
        <v>36</v>
      </c>
      <c r="P36" s="45">
        <v>0.83</v>
      </c>
      <c r="Q36" s="9"/>
      <c r="R36" s="9"/>
      <c r="S36" s="16"/>
      <c r="T36" s="16"/>
      <c r="U36" s="16"/>
      <c r="V36" s="47"/>
      <c r="W36" s="16"/>
      <c r="X36" s="16"/>
      <c r="Y36" s="16"/>
      <c r="Z36" s="16"/>
      <c r="AA36" s="16"/>
      <c r="AC36" s="48"/>
      <c r="AE36" s="48"/>
    </row>
    <row r="37" spans="3:31" s="2" customFormat="1" ht="15" customHeight="1" x14ac:dyDescent="0.35">
      <c r="O37" s="39" t="s">
        <v>22</v>
      </c>
      <c r="P37" s="46">
        <v>0.82499999999999996</v>
      </c>
      <c r="Q37" s="9"/>
      <c r="R37" s="9"/>
      <c r="S37" s="16"/>
      <c r="T37" s="16"/>
      <c r="U37" s="16"/>
      <c r="V37" s="47"/>
      <c r="W37" s="16"/>
      <c r="X37" s="16"/>
      <c r="Y37" s="16"/>
      <c r="Z37" s="16"/>
      <c r="AA37" s="16"/>
      <c r="AC37" s="48"/>
      <c r="AE37" s="48"/>
    </row>
    <row r="38" spans="3:31" s="2" customFormat="1" ht="15" customHeight="1" x14ac:dyDescent="0.25">
      <c r="O38" s="36" t="s">
        <v>37</v>
      </c>
      <c r="P38" s="45">
        <v>0.82499999999999996</v>
      </c>
      <c r="Q38" s="16"/>
      <c r="R38" s="16"/>
      <c r="S38" s="16"/>
      <c r="T38" s="16"/>
      <c r="U38" s="16"/>
      <c r="V38" s="47"/>
      <c r="W38" s="16"/>
      <c r="X38" s="16"/>
      <c r="Y38" s="16"/>
      <c r="Z38" s="16"/>
      <c r="AA38" s="16"/>
      <c r="AC38" s="48"/>
      <c r="AE38" s="48"/>
    </row>
    <row r="39" spans="3:31" s="2" customFormat="1" ht="15" customHeight="1" x14ac:dyDescent="0.25">
      <c r="O39" s="39" t="s">
        <v>51</v>
      </c>
      <c r="P39" s="46">
        <v>0.81499999999999995</v>
      </c>
      <c r="Q39" s="16"/>
      <c r="R39" s="16"/>
      <c r="S39" s="16"/>
      <c r="T39" s="16"/>
      <c r="U39" s="16"/>
      <c r="V39" s="47"/>
      <c r="W39" s="16"/>
      <c r="X39" s="16"/>
      <c r="Y39" s="16"/>
      <c r="Z39" s="16"/>
      <c r="AA39" s="16"/>
      <c r="AC39" s="48"/>
      <c r="AE39" s="48"/>
    </row>
    <row r="40" spans="3:31" s="2" customFormat="1" ht="15" customHeight="1" x14ac:dyDescent="0.35">
      <c r="O40" s="36" t="s">
        <v>17</v>
      </c>
      <c r="P40" s="45">
        <v>0.79500000000000004</v>
      </c>
      <c r="Q40" s="9"/>
      <c r="R40" s="9"/>
      <c r="S40" s="16"/>
      <c r="T40" s="16"/>
      <c r="U40" s="16"/>
      <c r="V40" s="47"/>
      <c r="W40" s="16"/>
      <c r="X40" s="16"/>
      <c r="Y40" s="16"/>
      <c r="Z40" s="16"/>
      <c r="AA40" s="16"/>
      <c r="AC40" s="48"/>
      <c r="AE40" s="48"/>
    </row>
    <row r="41" spans="3:31" s="2" customFormat="1" ht="15" customHeight="1" x14ac:dyDescent="0.35">
      <c r="O41" s="39" t="s">
        <v>41</v>
      </c>
      <c r="P41" s="46">
        <v>0.79499999999999993</v>
      </c>
      <c r="Q41" s="9"/>
      <c r="R41" s="9"/>
      <c r="S41" s="16"/>
      <c r="T41" s="16"/>
      <c r="U41" s="16"/>
      <c r="V41" s="47"/>
      <c r="W41" s="16"/>
      <c r="X41" s="16"/>
      <c r="Y41" s="16"/>
      <c r="Z41" s="16"/>
      <c r="AA41" s="16"/>
      <c r="AC41" s="48"/>
      <c r="AE41" s="48"/>
    </row>
    <row r="42" spans="3:31" s="2" customFormat="1" ht="15" customHeight="1" x14ac:dyDescent="0.25">
      <c r="O42" s="36" t="s">
        <v>23</v>
      </c>
      <c r="P42" s="45">
        <v>0.78500000000000003</v>
      </c>
      <c r="Q42" s="16"/>
      <c r="R42" s="16"/>
      <c r="S42" s="16"/>
      <c r="T42" s="16"/>
      <c r="U42" s="16"/>
      <c r="V42" s="47"/>
      <c r="W42" s="16"/>
      <c r="X42" s="16"/>
      <c r="Y42" s="16"/>
      <c r="Z42" s="16"/>
      <c r="AA42" s="16"/>
      <c r="AC42" s="48"/>
      <c r="AE42" s="48"/>
    </row>
    <row r="43" spans="3:31" s="2" customFormat="1" ht="15" customHeight="1" x14ac:dyDescent="0.35">
      <c r="O43" s="39" t="s">
        <v>30</v>
      </c>
      <c r="P43" s="46">
        <v>0.77500000000000002</v>
      </c>
      <c r="Q43" s="9"/>
      <c r="R43" s="9"/>
      <c r="S43" s="16"/>
      <c r="T43" s="16"/>
      <c r="U43" s="16"/>
      <c r="V43" s="47"/>
      <c r="W43" s="16"/>
      <c r="X43" s="16"/>
      <c r="Y43" s="16"/>
      <c r="Z43" s="16"/>
      <c r="AA43" s="16"/>
      <c r="AC43" s="48"/>
      <c r="AE43" s="48"/>
    </row>
    <row r="44" spans="3:31" s="2" customFormat="1" ht="15" customHeight="1" x14ac:dyDescent="0.35">
      <c r="C44" s="12"/>
      <c r="O44" s="36" t="s">
        <v>34</v>
      </c>
      <c r="P44" s="45">
        <v>0.76</v>
      </c>
      <c r="Q44" s="9"/>
      <c r="R44" s="9"/>
      <c r="S44" s="16"/>
      <c r="T44" s="16"/>
      <c r="U44" s="16"/>
      <c r="V44" s="47"/>
      <c r="W44" s="16"/>
      <c r="X44" s="16"/>
      <c r="Y44" s="16"/>
      <c r="Z44" s="16"/>
      <c r="AA44" s="16"/>
      <c r="AC44" s="48"/>
      <c r="AE44" s="48"/>
    </row>
    <row r="45" spans="3:31" s="2" customFormat="1" ht="15" customHeight="1" x14ac:dyDescent="0.35">
      <c r="C45" s="12"/>
      <c r="O45" s="39" t="s">
        <v>5</v>
      </c>
      <c r="P45" s="46">
        <v>0.74</v>
      </c>
      <c r="Q45" s="9"/>
      <c r="R45" s="9"/>
      <c r="S45" s="16"/>
      <c r="T45" s="16"/>
      <c r="U45" s="16"/>
      <c r="V45" s="47"/>
      <c r="W45" s="16"/>
      <c r="X45" s="16"/>
      <c r="Y45" s="16"/>
      <c r="Z45" s="16"/>
      <c r="AA45" s="16"/>
      <c r="AC45" s="48"/>
      <c r="AE45" s="48"/>
    </row>
    <row r="46" spans="3:31" s="2" customFormat="1" ht="15" customHeight="1" x14ac:dyDescent="0.25">
      <c r="C46" s="12"/>
      <c r="O46" s="36" t="s">
        <v>15</v>
      </c>
      <c r="P46" s="45">
        <v>0.73499999999999999</v>
      </c>
      <c r="Q46" s="16"/>
      <c r="R46" s="16"/>
      <c r="S46" s="16"/>
      <c r="T46" s="16"/>
      <c r="U46" s="16"/>
      <c r="V46" s="16"/>
      <c r="W46" s="16"/>
      <c r="X46" s="16"/>
      <c r="Y46" s="16"/>
      <c r="Z46" s="16"/>
      <c r="AA46" s="16"/>
    </row>
    <row r="47" spans="3:31" s="2" customFormat="1" ht="15" customHeight="1" x14ac:dyDescent="0.25">
      <c r="C47" s="12"/>
      <c r="O47" s="39" t="s">
        <v>101</v>
      </c>
      <c r="P47" s="46">
        <v>0.69</v>
      </c>
      <c r="Q47" s="16"/>
      <c r="R47" s="16"/>
      <c r="S47" s="16"/>
      <c r="T47" s="16"/>
      <c r="U47" s="16"/>
      <c r="V47" s="16"/>
      <c r="W47" s="16"/>
      <c r="X47" s="16"/>
      <c r="Y47" s="16"/>
      <c r="Z47" s="16"/>
      <c r="AA47" s="16"/>
    </row>
    <row r="48" spans="3:31" s="2" customFormat="1" ht="15" customHeight="1" x14ac:dyDescent="0.25">
      <c r="C48" s="12"/>
      <c r="O48" s="36"/>
      <c r="P48" s="45"/>
      <c r="Q48" s="16"/>
      <c r="R48" s="16"/>
      <c r="S48" s="16"/>
      <c r="T48" s="16"/>
      <c r="U48" s="16"/>
      <c r="V48" s="16"/>
      <c r="W48" s="16"/>
      <c r="X48" s="16"/>
      <c r="Y48" s="16"/>
      <c r="Z48" s="16"/>
      <c r="AA48" s="16"/>
    </row>
    <row r="49" spans="3:27" s="2" customFormat="1" ht="15" customHeight="1" x14ac:dyDescent="0.25">
      <c r="C49" s="12"/>
      <c r="O49" s="39" t="s">
        <v>57</v>
      </c>
      <c r="P49" s="46">
        <v>0.875</v>
      </c>
      <c r="Q49" s="16"/>
      <c r="R49" s="16"/>
      <c r="S49" s="16"/>
      <c r="T49" s="16"/>
      <c r="U49" s="16"/>
      <c r="V49" s="16"/>
      <c r="W49" s="16"/>
      <c r="X49" s="16"/>
      <c r="Y49" s="16"/>
      <c r="Z49" s="16"/>
      <c r="AA49" s="16"/>
    </row>
    <row r="50" spans="3:27" s="2" customFormat="1" ht="15" customHeight="1" x14ac:dyDescent="0.25">
      <c r="C50" s="12"/>
      <c r="O50" s="36" t="s">
        <v>58</v>
      </c>
      <c r="P50" s="45">
        <v>0.86499999999999999</v>
      </c>
      <c r="Q50" s="16"/>
      <c r="R50" s="16"/>
      <c r="S50" s="16"/>
      <c r="T50" s="16"/>
      <c r="U50" s="16"/>
      <c r="V50" s="16"/>
      <c r="W50" s="16"/>
      <c r="X50" s="16"/>
      <c r="Y50" s="16"/>
      <c r="Z50" s="16"/>
      <c r="AA50" s="16"/>
    </row>
    <row r="51" spans="3:27" s="2" customFormat="1" ht="15" customHeight="1" x14ac:dyDescent="0.25">
      <c r="C51" s="12"/>
      <c r="O51" s="39" t="s">
        <v>59</v>
      </c>
      <c r="P51" s="46">
        <v>0.86</v>
      </c>
      <c r="Q51" s="16"/>
      <c r="R51" s="16"/>
      <c r="S51" s="16"/>
      <c r="T51" s="16"/>
      <c r="U51" s="16"/>
      <c r="V51" s="16"/>
      <c r="W51" s="16"/>
      <c r="X51" s="16"/>
      <c r="Y51" s="16"/>
      <c r="Z51" s="16"/>
      <c r="AA51" s="16"/>
    </row>
    <row r="52" spans="3:27" s="2" customFormat="1" ht="15" customHeight="1" x14ac:dyDescent="0.25">
      <c r="C52" s="12"/>
      <c r="O52" s="36" t="s">
        <v>40</v>
      </c>
      <c r="P52" s="45">
        <v>0.78</v>
      </c>
      <c r="Q52" s="16"/>
      <c r="R52" s="16"/>
      <c r="S52" s="16"/>
      <c r="T52" s="16"/>
      <c r="U52" s="16"/>
      <c r="V52" s="16"/>
      <c r="W52" s="16"/>
      <c r="X52" s="16"/>
      <c r="Y52" s="16"/>
      <c r="Z52" s="16"/>
      <c r="AA52" s="16"/>
    </row>
    <row r="53" spans="3:27" s="2" customFormat="1" ht="15" customHeight="1" x14ac:dyDescent="0.25">
      <c r="C53" s="12"/>
      <c r="O53" s="39" t="s">
        <v>29</v>
      </c>
      <c r="P53" s="46">
        <v>0.70499999999999996</v>
      </c>
      <c r="Q53" s="16"/>
      <c r="R53" s="16"/>
      <c r="S53" s="16"/>
      <c r="T53" s="16"/>
      <c r="U53" s="16"/>
      <c r="V53" s="16"/>
      <c r="W53" s="16"/>
      <c r="X53" s="16"/>
      <c r="Y53" s="16"/>
      <c r="Z53" s="16"/>
      <c r="AA53" s="16"/>
    </row>
    <row r="54" spans="3:27" s="2" customFormat="1" ht="15" customHeight="1" x14ac:dyDescent="0.25">
      <c r="C54" s="12"/>
      <c r="O54" s="76" t="s">
        <v>32</v>
      </c>
      <c r="P54" s="88">
        <v>0.66999999999999993</v>
      </c>
      <c r="Q54" s="16"/>
      <c r="R54" s="16"/>
      <c r="S54" s="16"/>
      <c r="T54" s="16"/>
      <c r="U54" s="16"/>
      <c r="V54" s="16"/>
      <c r="W54" s="16"/>
      <c r="X54" s="16"/>
      <c r="Y54" s="16"/>
      <c r="Z54" s="16"/>
      <c r="AA54" s="16"/>
    </row>
    <row r="55" spans="3:27" s="2" customFormat="1" ht="15" customHeight="1" x14ac:dyDescent="0.2">
      <c r="C55" s="12"/>
      <c r="Q55" s="16"/>
      <c r="R55" s="16"/>
      <c r="S55" s="16"/>
      <c r="T55" s="16"/>
      <c r="U55" s="16"/>
      <c r="V55" s="16"/>
      <c r="W55" s="16"/>
      <c r="X55" s="16"/>
      <c r="Y55" s="16"/>
      <c r="Z55" s="16"/>
      <c r="AA55" s="16"/>
    </row>
    <row r="56" spans="3:27" s="2" customFormat="1" ht="15" customHeight="1" x14ac:dyDescent="0.2">
      <c r="C56" s="12"/>
      <c r="Q56" s="16"/>
      <c r="R56" s="16"/>
      <c r="S56" s="16"/>
      <c r="T56" s="16"/>
      <c r="U56" s="16"/>
      <c r="V56" s="16"/>
      <c r="W56" s="16"/>
      <c r="X56" s="16"/>
      <c r="Y56" s="16"/>
      <c r="Z56" s="16"/>
      <c r="AA56" s="16"/>
    </row>
    <row r="57" spans="3:27" s="2" customFormat="1" ht="15" customHeight="1" x14ac:dyDescent="0.2">
      <c r="C57" s="12"/>
      <c r="Q57" s="16"/>
      <c r="R57" s="16"/>
      <c r="S57" s="16"/>
      <c r="T57" s="16"/>
      <c r="U57" s="16"/>
      <c r="V57" s="16"/>
      <c r="W57" s="16"/>
      <c r="X57" s="16"/>
      <c r="Y57" s="16"/>
      <c r="Z57" s="16"/>
      <c r="AA57" s="16"/>
    </row>
    <row r="58" spans="3:27" s="2" customFormat="1" ht="15" customHeight="1" x14ac:dyDescent="0.2">
      <c r="C58" s="12"/>
      <c r="Q58" s="16"/>
      <c r="R58" s="16"/>
      <c r="S58" s="16"/>
      <c r="T58" s="16"/>
      <c r="U58" s="16"/>
      <c r="V58" s="16"/>
      <c r="W58" s="16"/>
      <c r="X58" s="16"/>
      <c r="Y58" s="16"/>
      <c r="Z58" s="16"/>
      <c r="AA58" s="16"/>
    </row>
    <row r="59" spans="3:27" s="2" customFormat="1" ht="15" customHeight="1" x14ac:dyDescent="0.2">
      <c r="C59" s="12"/>
      <c r="Q59" s="16"/>
      <c r="R59" s="16"/>
      <c r="S59" s="16"/>
      <c r="T59" s="16"/>
      <c r="U59" s="16"/>
      <c r="V59" s="16"/>
      <c r="W59" s="16"/>
      <c r="X59" s="16"/>
      <c r="Y59" s="16"/>
      <c r="Z59" s="16"/>
      <c r="AA59" s="16"/>
    </row>
    <row r="60" spans="3:27" s="2" customFormat="1" ht="15" customHeight="1" x14ac:dyDescent="0.2">
      <c r="C60" s="12"/>
      <c r="Q60" s="16"/>
      <c r="R60" s="16"/>
      <c r="S60" s="16"/>
      <c r="T60" s="16"/>
      <c r="U60" s="16"/>
      <c r="V60" s="16"/>
      <c r="W60" s="16"/>
      <c r="X60" s="16"/>
      <c r="Y60" s="16"/>
      <c r="Z60" s="16"/>
      <c r="AA60" s="16"/>
    </row>
    <row r="61" spans="3:27" s="2" customFormat="1" ht="15" customHeight="1" x14ac:dyDescent="0.2">
      <c r="C61" s="12"/>
      <c r="Q61" s="16"/>
      <c r="R61" s="16"/>
      <c r="S61" s="16"/>
      <c r="T61" s="16"/>
      <c r="U61" s="16"/>
      <c r="V61" s="16"/>
      <c r="W61" s="16"/>
      <c r="X61" s="16"/>
      <c r="Y61" s="16"/>
      <c r="Z61" s="16"/>
      <c r="AA61" s="16"/>
    </row>
    <row r="62" spans="3:27" s="2" customFormat="1" ht="15" customHeight="1" x14ac:dyDescent="0.2">
      <c r="C62" s="12"/>
      <c r="Q62" s="16"/>
      <c r="R62" s="16"/>
      <c r="S62" s="16"/>
      <c r="T62" s="16"/>
      <c r="U62" s="16"/>
      <c r="V62" s="16"/>
      <c r="W62" s="16"/>
      <c r="X62" s="16"/>
      <c r="Y62" s="16"/>
      <c r="Z62" s="16"/>
      <c r="AA62" s="16"/>
    </row>
    <row r="63" spans="3:27" s="2" customFormat="1" ht="15" customHeight="1" x14ac:dyDescent="0.2">
      <c r="C63" s="12"/>
      <c r="Q63" s="16"/>
      <c r="R63" s="16"/>
      <c r="S63" s="16"/>
      <c r="T63" s="16"/>
      <c r="U63" s="16"/>
      <c r="V63" s="16"/>
      <c r="W63" s="16"/>
      <c r="X63" s="16"/>
      <c r="Y63" s="16"/>
      <c r="Z63" s="16"/>
      <c r="AA63" s="16"/>
    </row>
    <row r="64" spans="3:27" s="2" customFormat="1" ht="15" customHeight="1" x14ac:dyDescent="0.2">
      <c r="C64" s="12"/>
      <c r="Q64" s="16"/>
      <c r="R64" s="16"/>
      <c r="S64" s="16"/>
      <c r="T64" s="16"/>
      <c r="U64" s="16"/>
      <c r="V64" s="16"/>
      <c r="W64" s="16"/>
      <c r="X64" s="16"/>
      <c r="Y64" s="16"/>
      <c r="Z64" s="16"/>
      <c r="AA64" s="16"/>
    </row>
    <row r="65" spans="3:27" s="2" customFormat="1" ht="15" customHeight="1" x14ac:dyDescent="0.2">
      <c r="C65" s="12"/>
      <c r="Q65" s="16"/>
      <c r="R65" s="16"/>
      <c r="S65" s="16"/>
      <c r="T65" s="16"/>
      <c r="U65" s="16"/>
      <c r="V65" s="16"/>
      <c r="W65" s="16"/>
      <c r="X65" s="16"/>
      <c r="Y65" s="16"/>
      <c r="Z65" s="16"/>
      <c r="AA65" s="16"/>
    </row>
    <row r="66" spans="3:27" s="2" customFormat="1" ht="15" customHeight="1" x14ac:dyDescent="0.2">
      <c r="C66" s="12"/>
      <c r="Q66" s="16"/>
      <c r="R66" s="16"/>
      <c r="S66" s="16"/>
      <c r="T66" s="16"/>
      <c r="U66" s="16"/>
      <c r="V66" s="16"/>
      <c r="W66" s="16"/>
      <c r="X66" s="16"/>
      <c r="Y66" s="16"/>
      <c r="Z66" s="16"/>
      <c r="AA66" s="16"/>
    </row>
    <row r="67" spans="3:27" s="2" customFormat="1" ht="15" customHeight="1" x14ac:dyDescent="0.2">
      <c r="C67" s="12"/>
      <c r="Q67" s="16"/>
      <c r="R67" s="16"/>
      <c r="S67" s="16"/>
      <c r="T67" s="16"/>
      <c r="U67" s="16"/>
      <c r="V67" s="16"/>
      <c r="W67" s="16"/>
      <c r="X67" s="16"/>
      <c r="Y67" s="16"/>
      <c r="Z67" s="16"/>
      <c r="AA67" s="16"/>
    </row>
    <row r="68" spans="3:27" s="2" customFormat="1" ht="15" customHeight="1" x14ac:dyDescent="0.2">
      <c r="C68" s="12"/>
      <c r="Q68" s="16"/>
      <c r="R68" s="16"/>
      <c r="S68" s="16"/>
      <c r="T68" s="16"/>
      <c r="U68" s="16"/>
      <c r="V68" s="16"/>
      <c r="W68" s="16"/>
      <c r="X68" s="16"/>
      <c r="Y68" s="16"/>
      <c r="Z68" s="16"/>
      <c r="AA68" s="16"/>
    </row>
    <row r="69" spans="3:27" s="2" customFormat="1" ht="15" customHeight="1" x14ac:dyDescent="0.2">
      <c r="C69" s="12"/>
      <c r="Q69" s="16"/>
      <c r="R69" s="16"/>
      <c r="S69" s="16"/>
      <c r="T69" s="16"/>
      <c r="U69" s="16"/>
      <c r="V69" s="16"/>
      <c r="W69" s="16"/>
      <c r="X69" s="16"/>
      <c r="Y69" s="16"/>
      <c r="Z69" s="16"/>
      <c r="AA69" s="16"/>
    </row>
    <row r="70" spans="3:27" s="2" customFormat="1" ht="15" customHeight="1" x14ac:dyDescent="0.2">
      <c r="C70" s="12"/>
      <c r="Q70" s="16"/>
      <c r="R70" s="16"/>
      <c r="S70" s="16"/>
      <c r="T70" s="16"/>
      <c r="U70" s="16"/>
      <c r="V70" s="16"/>
      <c r="W70" s="16"/>
      <c r="X70" s="16"/>
      <c r="Y70" s="16"/>
      <c r="Z70" s="16"/>
      <c r="AA70" s="16"/>
    </row>
    <row r="71" spans="3:27" s="2" customFormat="1" ht="12" customHeight="1" x14ac:dyDescent="0.2">
      <c r="C71" s="12"/>
      <c r="Q71" s="16"/>
      <c r="R71" s="16"/>
      <c r="S71" s="16"/>
      <c r="T71" s="16"/>
      <c r="U71" s="16"/>
      <c r="V71" s="16"/>
      <c r="W71" s="16"/>
      <c r="X71" s="16"/>
      <c r="Y71" s="16"/>
      <c r="Z71" s="16"/>
      <c r="AA71" s="16"/>
    </row>
    <row r="72" spans="3:27" s="2" customFormat="1" ht="12" customHeight="1" x14ac:dyDescent="0.2">
      <c r="C72" s="13"/>
      <c r="Q72" s="16"/>
      <c r="R72" s="16"/>
      <c r="S72" s="16"/>
      <c r="T72" s="16"/>
      <c r="U72" s="16"/>
      <c r="V72" s="16"/>
      <c r="W72" s="16"/>
      <c r="X72" s="16"/>
      <c r="Y72" s="16"/>
      <c r="Z72" s="16"/>
      <c r="AA72" s="16"/>
    </row>
    <row r="73" spans="3:27" s="2" customFormat="1" ht="12" customHeight="1" x14ac:dyDescent="0.2">
      <c r="C73" s="12"/>
      <c r="Q73" s="16"/>
      <c r="R73" s="16"/>
      <c r="S73" s="16"/>
      <c r="T73" s="16"/>
      <c r="U73" s="16"/>
      <c r="V73" s="16"/>
      <c r="W73" s="16"/>
      <c r="X73" s="16"/>
      <c r="Y73" s="16"/>
      <c r="Z73" s="16"/>
      <c r="AA73" s="16"/>
    </row>
    <row r="74" spans="3:27" s="2" customFormat="1" ht="12" customHeight="1" x14ac:dyDescent="0.2">
      <c r="C74" s="12"/>
      <c r="Q74" s="16"/>
      <c r="R74" s="16"/>
      <c r="S74" s="16"/>
      <c r="T74" s="16"/>
      <c r="U74" s="16"/>
      <c r="V74" s="16"/>
      <c r="W74" s="16"/>
      <c r="X74" s="16"/>
      <c r="Y74" s="16"/>
      <c r="Z74" s="16"/>
      <c r="AA74" s="16"/>
    </row>
    <row r="75" spans="3:27" s="2" customFormat="1" ht="12" customHeight="1" x14ac:dyDescent="0.2">
      <c r="C75" s="13"/>
      <c r="Q75" s="16"/>
      <c r="R75" s="16"/>
      <c r="S75" s="16"/>
      <c r="T75" s="16"/>
      <c r="U75" s="16"/>
      <c r="V75" s="16"/>
      <c r="W75" s="16"/>
      <c r="X75" s="16"/>
      <c r="Y75" s="16"/>
      <c r="Z75" s="16"/>
      <c r="AA75" s="16"/>
    </row>
    <row r="76" spans="3:27" s="2" customFormat="1" ht="10" x14ac:dyDescent="0.2">
      <c r="Q76" s="16"/>
      <c r="R76" s="16"/>
      <c r="S76" s="16"/>
      <c r="T76" s="16"/>
      <c r="U76" s="16"/>
      <c r="V76" s="16"/>
      <c r="W76" s="16"/>
      <c r="X76" s="16"/>
      <c r="Y76" s="16"/>
      <c r="Z76" s="16"/>
      <c r="AA76" s="16"/>
    </row>
  </sheetData>
  <sortState ref="Q49:R55">
    <sortCondition descending="1" ref="R49:R55"/>
  </sortState>
  <mergeCells count="6">
    <mergeCell ref="A30:L32"/>
    <mergeCell ref="A2:M2"/>
    <mergeCell ref="A3:M3"/>
    <mergeCell ref="A24:L25"/>
    <mergeCell ref="A27:L29"/>
    <mergeCell ref="A19:L21"/>
  </mergeCells>
  <hyperlinks>
    <hyperlink ref="A23" r:id="rId1"/>
  </hyperlinks>
  <pageMargins left="0.70866141732283472" right="0.70866141732283472" top="0.74803149606299213" bottom="0.74803149606299213" header="0.31496062992125984" footer="0.31496062992125984"/>
  <pageSetup paperSize="9" scale="71"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77"/>
  <sheetViews>
    <sheetView zoomScaleNormal="100" workbookViewId="0"/>
  </sheetViews>
  <sheetFormatPr defaultColWidth="8.7265625" defaultRowHeight="14.5" x14ac:dyDescent="0.35"/>
  <cols>
    <col min="1" max="1" width="16.453125" style="1" customWidth="1"/>
    <col min="2" max="14" width="8.7265625" style="1"/>
    <col min="15" max="15" width="8.81640625" style="1" bestFit="1" customWidth="1"/>
    <col min="16" max="16" width="9.26953125" style="1" customWidth="1"/>
    <col min="17" max="20" width="8" style="9" customWidth="1"/>
    <col min="21" max="21" width="11.1796875" style="9" customWidth="1"/>
    <col min="22" max="26" width="8" style="9" customWidth="1"/>
    <col min="27" max="27" width="8.7265625" style="1"/>
    <col min="28" max="28" width="11.54296875" style="1" customWidth="1"/>
    <col min="29" max="16384" width="8.7265625" style="1"/>
  </cols>
  <sheetData>
    <row r="1" spans="1:30" x14ac:dyDescent="0.35">
      <c r="O1" s="76"/>
      <c r="P1" s="80" t="s">
        <v>80</v>
      </c>
    </row>
    <row r="2" spans="1:30" x14ac:dyDescent="0.35">
      <c r="A2" s="142" t="s">
        <v>95</v>
      </c>
      <c r="B2" s="143"/>
      <c r="C2" s="143"/>
      <c r="D2" s="143"/>
      <c r="E2" s="143"/>
      <c r="F2" s="143"/>
      <c r="G2" s="143"/>
      <c r="H2" s="143"/>
      <c r="I2" s="143"/>
      <c r="J2" s="143"/>
      <c r="K2" s="143"/>
      <c r="L2" s="143"/>
      <c r="M2" s="143"/>
      <c r="O2" s="39" t="s">
        <v>52</v>
      </c>
      <c r="P2" s="46">
        <v>0.24299999999999999</v>
      </c>
    </row>
    <row r="3" spans="1:30" ht="15" customHeight="1" x14ac:dyDescent="0.35">
      <c r="A3" s="138" t="s">
        <v>93</v>
      </c>
      <c r="B3" s="144"/>
      <c r="C3" s="144"/>
      <c r="D3" s="144"/>
      <c r="E3" s="144"/>
      <c r="F3" s="144"/>
      <c r="G3" s="144"/>
      <c r="H3" s="144"/>
      <c r="I3" s="144"/>
      <c r="J3" s="144"/>
      <c r="K3" s="144"/>
      <c r="L3" s="144"/>
      <c r="M3" s="144"/>
      <c r="O3" s="36" t="s">
        <v>34</v>
      </c>
      <c r="P3" s="45">
        <v>0.20899999999999999</v>
      </c>
      <c r="U3" s="31"/>
      <c r="AB3" s="31"/>
    </row>
    <row r="4" spans="1:30" ht="15" customHeight="1" x14ac:dyDescent="0.35">
      <c r="O4" s="86" t="s">
        <v>27</v>
      </c>
      <c r="P4" s="87">
        <v>0.151</v>
      </c>
    </row>
    <row r="5" spans="1:30" ht="15" customHeight="1" x14ac:dyDescent="0.35">
      <c r="O5" s="36" t="s">
        <v>30</v>
      </c>
      <c r="P5" s="45">
        <v>0.15</v>
      </c>
      <c r="U5" s="31"/>
      <c r="AB5" s="31"/>
    </row>
    <row r="6" spans="1:30" ht="15" customHeight="1" x14ac:dyDescent="0.35">
      <c r="O6" s="39" t="s">
        <v>5</v>
      </c>
      <c r="P6" s="46">
        <v>0.14499999999999999</v>
      </c>
      <c r="U6" s="32"/>
      <c r="AB6" s="33"/>
      <c r="AD6" s="33"/>
    </row>
    <row r="7" spans="1:30" ht="15" customHeight="1" x14ac:dyDescent="0.35">
      <c r="O7" s="36" t="s">
        <v>37</v>
      </c>
      <c r="P7" s="45">
        <v>0.14099999999999999</v>
      </c>
      <c r="U7" s="32"/>
      <c r="AB7" s="33"/>
      <c r="AD7" s="33"/>
    </row>
    <row r="8" spans="1:30" ht="15" customHeight="1" x14ac:dyDescent="0.35">
      <c r="O8" s="39" t="s">
        <v>25</v>
      </c>
      <c r="P8" s="46">
        <v>0.122</v>
      </c>
      <c r="U8" s="32"/>
      <c r="AB8" s="33"/>
      <c r="AD8" s="33"/>
    </row>
    <row r="9" spans="1:30" ht="15" customHeight="1" x14ac:dyDescent="0.35">
      <c r="O9" s="36" t="s">
        <v>26</v>
      </c>
      <c r="P9" s="45">
        <v>0.11</v>
      </c>
      <c r="U9" s="32"/>
      <c r="AB9" s="33"/>
      <c r="AD9" s="33"/>
    </row>
    <row r="10" spans="1:30" ht="15" customHeight="1" x14ac:dyDescent="0.35">
      <c r="O10" s="39" t="s">
        <v>15</v>
      </c>
      <c r="P10" s="46">
        <v>0.11</v>
      </c>
      <c r="U10" s="32"/>
      <c r="AB10" s="33"/>
      <c r="AD10" s="33"/>
    </row>
    <row r="11" spans="1:30" ht="15" customHeight="1" x14ac:dyDescent="0.35">
      <c r="O11" s="36" t="s">
        <v>42</v>
      </c>
      <c r="P11" s="45">
        <v>0.10199999999999999</v>
      </c>
      <c r="U11" s="32"/>
      <c r="AB11" s="33"/>
      <c r="AD11" s="33"/>
    </row>
    <row r="12" spans="1:30" ht="15" customHeight="1" x14ac:dyDescent="0.35">
      <c r="O12" s="39" t="s">
        <v>38</v>
      </c>
      <c r="P12" s="46">
        <v>0.10099999999999999</v>
      </c>
      <c r="U12" s="32"/>
      <c r="AB12" s="33"/>
      <c r="AD12" s="33"/>
    </row>
    <row r="13" spans="1:30" ht="15" customHeight="1" x14ac:dyDescent="0.35">
      <c r="O13" s="36" t="s">
        <v>35</v>
      </c>
      <c r="P13" s="45">
        <v>9.6000000000000002E-2</v>
      </c>
      <c r="U13" s="32"/>
      <c r="AB13" s="33"/>
      <c r="AD13" s="33"/>
    </row>
    <row r="14" spans="1:30" ht="15" customHeight="1" x14ac:dyDescent="0.35">
      <c r="O14" s="39" t="s">
        <v>39</v>
      </c>
      <c r="P14" s="46">
        <v>9.6000000000000002E-2</v>
      </c>
      <c r="U14" s="32"/>
      <c r="AB14" s="33"/>
      <c r="AD14" s="33"/>
    </row>
    <row r="15" spans="1:30" ht="15" customHeight="1" x14ac:dyDescent="0.35">
      <c r="O15" s="36" t="s">
        <v>24</v>
      </c>
      <c r="P15" s="45">
        <v>9.0999999999999998E-2</v>
      </c>
      <c r="U15" s="32"/>
      <c r="AB15" s="33"/>
      <c r="AD15" s="33"/>
    </row>
    <row r="16" spans="1:30" ht="15" customHeight="1" x14ac:dyDescent="0.35">
      <c r="O16" s="39" t="s">
        <v>31</v>
      </c>
      <c r="P16" s="46">
        <v>8.900000000000001E-2</v>
      </c>
      <c r="U16" s="32"/>
      <c r="AB16" s="33"/>
      <c r="AD16" s="33"/>
    </row>
    <row r="17" spans="1:30" ht="15" customHeight="1" x14ac:dyDescent="0.35">
      <c r="O17" s="36" t="s">
        <v>17</v>
      </c>
      <c r="P17" s="45">
        <v>8.5999999999999993E-2</v>
      </c>
      <c r="U17" s="32"/>
      <c r="AB17" s="33"/>
      <c r="AD17" s="33"/>
    </row>
    <row r="18" spans="1:30" ht="15" customHeight="1" x14ac:dyDescent="0.35">
      <c r="O18" s="86" t="s">
        <v>7</v>
      </c>
      <c r="P18" s="87">
        <v>8.3199999999999996E-2</v>
      </c>
      <c r="U18" s="32"/>
      <c r="AB18" s="33"/>
      <c r="AD18" s="33"/>
    </row>
    <row r="19" spans="1:30" ht="15" customHeight="1" x14ac:dyDescent="0.35">
      <c r="A19" s="140" t="s">
        <v>94</v>
      </c>
      <c r="B19" s="140"/>
      <c r="C19" s="140"/>
      <c r="D19" s="140"/>
      <c r="E19" s="140"/>
      <c r="F19" s="140"/>
      <c r="G19" s="140"/>
      <c r="H19" s="140"/>
      <c r="I19" s="140"/>
      <c r="J19" s="140"/>
      <c r="K19" s="140"/>
      <c r="L19" s="140"/>
      <c r="O19" s="43" t="s">
        <v>44</v>
      </c>
      <c r="P19" s="49">
        <v>8.2247619047619056E-2</v>
      </c>
      <c r="U19" s="32"/>
      <c r="AB19" s="33"/>
      <c r="AD19" s="33"/>
    </row>
    <row r="20" spans="1:30" ht="15" customHeight="1" x14ac:dyDescent="0.35">
      <c r="A20" s="140"/>
      <c r="B20" s="140"/>
      <c r="C20" s="140"/>
      <c r="D20" s="140"/>
      <c r="E20" s="140"/>
      <c r="F20" s="140"/>
      <c r="G20" s="140"/>
      <c r="H20" s="140"/>
      <c r="I20" s="140"/>
      <c r="J20" s="140"/>
      <c r="K20" s="140"/>
      <c r="L20" s="140"/>
      <c r="O20" s="44" t="s">
        <v>53</v>
      </c>
      <c r="P20" s="50">
        <v>8.199999999999999E-2</v>
      </c>
      <c r="U20" s="32"/>
      <c r="AB20" s="33"/>
      <c r="AD20" s="33"/>
    </row>
    <row r="21" spans="1:30" ht="15" customHeight="1" x14ac:dyDescent="0.35">
      <c r="A21" s="140"/>
      <c r="B21" s="140"/>
      <c r="C21" s="140"/>
      <c r="D21" s="140"/>
      <c r="E21" s="140"/>
      <c r="F21" s="140"/>
      <c r="G21" s="140"/>
      <c r="H21" s="140"/>
      <c r="I21" s="140"/>
      <c r="J21" s="140"/>
      <c r="K21" s="140"/>
      <c r="L21" s="140"/>
      <c r="O21" s="36" t="s">
        <v>2</v>
      </c>
      <c r="P21" s="45">
        <v>0.08</v>
      </c>
      <c r="U21" s="32"/>
      <c r="AB21" s="33"/>
      <c r="AD21" s="33"/>
    </row>
    <row r="22" spans="1:30" x14ac:dyDescent="0.35">
      <c r="A22" s="140"/>
      <c r="B22" s="140"/>
      <c r="C22" s="140"/>
      <c r="D22" s="140"/>
      <c r="E22" s="140"/>
      <c r="F22" s="140"/>
      <c r="G22" s="140"/>
      <c r="H22" s="140"/>
      <c r="I22" s="140"/>
      <c r="J22" s="140"/>
      <c r="K22" s="140"/>
      <c r="L22" s="140"/>
      <c r="O22" s="39" t="s">
        <v>13</v>
      </c>
      <c r="P22" s="46">
        <v>6.0999999999999999E-2</v>
      </c>
      <c r="U22" s="32"/>
      <c r="AB22" s="33"/>
      <c r="AD22" s="33"/>
    </row>
    <row r="23" spans="1:30" s="2" customFormat="1" ht="15" customHeight="1" x14ac:dyDescent="0.25">
      <c r="A23" s="140"/>
      <c r="B23" s="140"/>
      <c r="C23" s="140"/>
      <c r="D23" s="140"/>
      <c r="E23" s="140"/>
      <c r="F23" s="140"/>
      <c r="G23" s="140"/>
      <c r="H23" s="140"/>
      <c r="I23" s="140"/>
      <c r="J23" s="140"/>
      <c r="K23" s="140"/>
      <c r="L23" s="140"/>
      <c r="O23" s="36" t="s">
        <v>19</v>
      </c>
      <c r="P23" s="45">
        <v>5.2000000000000005E-2</v>
      </c>
      <c r="S23" s="16"/>
      <c r="T23" s="16"/>
      <c r="U23" s="47"/>
      <c r="V23" s="16"/>
      <c r="W23" s="16"/>
      <c r="X23" s="16"/>
      <c r="Y23" s="16"/>
      <c r="Z23" s="16"/>
      <c r="AB23" s="48"/>
      <c r="AD23" s="48"/>
    </row>
    <row r="24" spans="1:30" s="2" customFormat="1" ht="15" customHeight="1" x14ac:dyDescent="0.25">
      <c r="A24" s="152" t="s">
        <v>82</v>
      </c>
      <c r="B24" s="152"/>
      <c r="C24" s="152"/>
      <c r="D24" s="152"/>
      <c r="E24" s="152"/>
      <c r="F24" s="152"/>
      <c r="G24" s="152"/>
      <c r="H24" s="152"/>
      <c r="I24" s="152"/>
      <c r="J24" s="152"/>
      <c r="K24" s="152"/>
      <c r="L24" s="152"/>
      <c r="O24" s="86" t="s">
        <v>12</v>
      </c>
      <c r="P24" s="87">
        <v>4.7E-2</v>
      </c>
      <c r="S24" s="16"/>
      <c r="T24" s="16"/>
      <c r="U24" s="47"/>
      <c r="V24" s="16"/>
      <c r="W24" s="16"/>
      <c r="X24" s="16"/>
      <c r="Y24" s="16"/>
      <c r="Z24" s="16"/>
      <c r="AB24" s="48"/>
      <c r="AD24" s="48"/>
    </row>
    <row r="25" spans="1:30" s="2" customFormat="1" ht="15" customHeight="1" x14ac:dyDescent="0.25">
      <c r="A25" s="152"/>
      <c r="B25" s="152"/>
      <c r="C25" s="152"/>
      <c r="D25" s="152"/>
      <c r="E25" s="152"/>
      <c r="F25" s="152"/>
      <c r="G25" s="152"/>
      <c r="H25" s="152"/>
      <c r="I25" s="152"/>
      <c r="J25" s="152"/>
      <c r="K25" s="152"/>
      <c r="L25" s="152"/>
      <c r="O25" s="36" t="s">
        <v>9</v>
      </c>
      <c r="P25" s="45">
        <v>4.4000000000000004E-2</v>
      </c>
      <c r="S25" s="16"/>
      <c r="T25" s="16"/>
      <c r="U25" s="47"/>
      <c r="V25" s="16"/>
      <c r="W25" s="16"/>
      <c r="X25" s="16"/>
      <c r="Y25" s="16"/>
      <c r="Z25" s="16"/>
      <c r="AB25" s="48"/>
      <c r="AD25" s="48"/>
    </row>
    <row r="26" spans="1:30" s="2" customFormat="1" ht="15" customHeight="1" x14ac:dyDescent="0.25">
      <c r="A26" s="4" t="s">
        <v>54</v>
      </c>
      <c r="B26" s="5"/>
      <c r="O26" s="39" t="s">
        <v>4</v>
      </c>
      <c r="P26" s="46">
        <v>4.2999999999999997E-2</v>
      </c>
      <c r="S26" s="16"/>
      <c r="T26" s="16"/>
      <c r="U26" s="47"/>
      <c r="V26" s="16"/>
      <c r="W26" s="16"/>
      <c r="X26" s="16"/>
      <c r="Y26" s="16"/>
      <c r="Z26" s="16"/>
      <c r="AB26" s="48"/>
      <c r="AD26" s="48"/>
    </row>
    <row r="27" spans="1:30" s="2" customFormat="1" ht="15" customHeight="1" x14ac:dyDescent="0.25">
      <c r="A27" s="134" t="s">
        <v>99</v>
      </c>
      <c r="B27" s="134"/>
      <c r="C27" s="134"/>
      <c r="D27" s="134"/>
      <c r="E27" s="134"/>
      <c r="F27" s="134"/>
      <c r="G27" s="134"/>
      <c r="H27" s="134"/>
      <c r="I27" s="134"/>
      <c r="J27" s="134"/>
      <c r="K27" s="134"/>
      <c r="L27" s="134"/>
      <c r="O27" s="36" t="s">
        <v>8</v>
      </c>
      <c r="P27" s="45">
        <v>2.8999999999999998E-2</v>
      </c>
      <c r="S27" s="16"/>
      <c r="T27" s="16"/>
      <c r="U27" s="47"/>
      <c r="V27" s="16"/>
      <c r="W27" s="16"/>
      <c r="X27" s="16"/>
      <c r="Y27" s="16"/>
      <c r="Z27" s="16"/>
      <c r="AB27" s="48"/>
      <c r="AD27" s="48"/>
    </row>
    <row r="28" spans="1:30" s="2" customFormat="1" ht="15" customHeight="1" x14ac:dyDescent="0.25">
      <c r="A28" s="134"/>
      <c r="B28" s="134"/>
      <c r="C28" s="134"/>
      <c r="D28" s="134"/>
      <c r="E28" s="134"/>
      <c r="F28" s="134"/>
      <c r="G28" s="134"/>
      <c r="H28" s="134"/>
      <c r="I28" s="134"/>
      <c r="J28" s="134"/>
      <c r="K28" s="134"/>
      <c r="L28" s="134"/>
      <c r="O28" s="39" t="s">
        <v>20</v>
      </c>
      <c r="P28" s="46">
        <v>2.4E-2</v>
      </c>
      <c r="S28" s="16"/>
      <c r="T28" s="16"/>
      <c r="U28" s="47"/>
      <c r="V28" s="16"/>
      <c r="W28" s="16"/>
      <c r="X28" s="16"/>
      <c r="Y28" s="16"/>
      <c r="Z28" s="16"/>
      <c r="AB28" s="48"/>
      <c r="AD28" s="48"/>
    </row>
    <row r="29" spans="1:30" s="2" customFormat="1" ht="15" customHeight="1" x14ac:dyDescent="0.25">
      <c r="A29" s="134" t="s">
        <v>100</v>
      </c>
      <c r="B29" s="134"/>
      <c r="C29" s="134"/>
      <c r="D29" s="134"/>
      <c r="E29" s="134"/>
      <c r="F29" s="134"/>
      <c r="G29" s="134"/>
      <c r="H29" s="134"/>
      <c r="I29" s="134"/>
      <c r="J29" s="134"/>
      <c r="K29" s="134"/>
      <c r="L29" s="134"/>
      <c r="O29" s="76" t="s">
        <v>1</v>
      </c>
      <c r="P29" s="88">
        <v>2.3E-2</v>
      </c>
      <c r="Q29" s="16"/>
      <c r="R29" s="16"/>
      <c r="S29" s="16"/>
      <c r="T29" s="16"/>
      <c r="U29" s="47"/>
      <c r="V29" s="16"/>
      <c r="W29" s="16"/>
      <c r="X29" s="16"/>
      <c r="Y29" s="16"/>
      <c r="Z29" s="16"/>
      <c r="AB29" s="48"/>
      <c r="AD29" s="48"/>
    </row>
    <row r="30" spans="1:30" s="2" customFormat="1" ht="15" customHeight="1" x14ac:dyDescent="0.2">
      <c r="A30" s="134"/>
      <c r="B30" s="134"/>
      <c r="C30" s="134"/>
      <c r="D30" s="134"/>
      <c r="E30" s="134"/>
      <c r="F30" s="134"/>
      <c r="G30" s="134"/>
      <c r="H30" s="134"/>
      <c r="I30" s="134"/>
      <c r="J30" s="134"/>
      <c r="K30" s="134"/>
      <c r="L30" s="134"/>
      <c r="Q30" s="16"/>
      <c r="R30" s="16"/>
      <c r="S30" s="16"/>
      <c r="T30" s="16"/>
      <c r="U30" s="47"/>
      <c r="V30" s="16"/>
      <c r="W30" s="16"/>
      <c r="X30" s="16"/>
      <c r="Y30" s="16"/>
      <c r="Z30" s="16"/>
      <c r="AB30" s="48"/>
      <c r="AD30" s="48"/>
    </row>
    <row r="31" spans="1:30" s="2" customFormat="1" ht="15" customHeight="1" x14ac:dyDescent="0.2">
      <c r="A31" s="134"/>
      <c r="B31" s="134"/>
      <c r="C31" s="134"/>
      <c r="D31" s="134"/>
      <c r="E31" s="134"/>
      <c r="F31" s="134"/>
      <c r="G31" s="134"/>
      <c r="H31" s="134"/>
      <c r="I31" s="134"/>
      <c r="J31" s="134"/>
      <c r="K31" s="134"/>
      <c r="L31" s="134"/>
      <c r="Q31" s="16"/>
      <c r="R31" s="16"/>
      <c r="S31" s="16"/>
      <c r="T31" s="16"/>
      <c r="U31" s="47"/>
      <c r="V31" s="16"/>
      <c r="W31" s="16"/>
      <c r="X31" s="16"/>
      <c r="Y31" s="16"/>
      <c r="Z31" s="16"/>
      <c r="AB31" s="48"/>
      <c r="AD31" s="48"/>
    </row>
    <row r="32" spans="1:30" s="2" customFormat="1" ht="15" customHeight="1" x14ac:dyDescent="0.25">
      <c r="O32" s="36"/>
      <c r="P32" s="45"/>
      <c r="Q32" s="16"/>
      <c r="R32" s="16"/>
      <c r="S32" s="16"/>
      <c r="T32" s="16"/>
      <c r="U32" s="47"/>
      <c r="V32" s="16"/>
      <c r="W32" s="16"/>
      <c r="X32" s="16"/>
      <c r="Y32" s="16"/>
      <c r="Z32" s="16"/>
      <c r="AB32" s="48"/>
      <c r="AD32" s="48"/>
    </row>
    <row r="33" spans="3:30" s="2" customFormat="1" ht="15" customHeight="1" x14ac:dyDescent="0.25">
      <c r="O33" s="36"/>
      <c r="P33" s="45"/>
      <c r="Q33" s="16"/>
      <c r="R33" s="16"/>
      <c r="S33" s="16"/>
      <c r="T33" s="16"/>
      <c r="U33" s="47"/>
      <c r="V33" s="16"/>
      <c r="W33" s="16"/>
      <c r="X33" s="16"/>
      <c r="Y33" s="16"/>
      <c r="Z33" s="16"/>
      <c r="AB33" s="48"/>
      <c r="AD33" s="48"/>
    </row>
    <row r="34" spans="3:30" s="2" customFormat="1" ht="15" customHeight="1" x14ac:dyDescent="0.2">
      <c r="Q34" s="16"/>
      <c r="R34" s="16"/>
      <c r="S34" s="16"/>
      <c r="T34" s="16"/>
      <c r="U34" s="47"/>
      <c r="V34" s="16"/>
      <c r="W34" s="16"/>
      <c r="X34" s="16"/>
      <c r="Y34" s="16"/>
      <c r="Z34" s="16"/>
      <c r="AB34" s="48"/>
      <c r="AD34" s="48"/>
    </row>
    <row r="35" spans="3:30" s="2" customFormat="1" ht="15" customHeight="1" x14ac:dyDescent="0.25">
      <c r="O35" s="36"/>
      <c r="P35" s="45"/>
      <c r="Q35" s="16"/>
      <c r="R35" s="16"/>
      <c r="S35" s="16"/>
      <c r="T35" s="16"/>
      <c r="U35" s="47"/>
      <c r="V35" s="16"/>
      <c r="W35" s="16"/>
      <c r="X35" s="16"/>
      <c r="Y35" s="16"/>
      <c r="Z35" s="16"/>
      <c r="AB35" s="48"/>
      <c r="AD35" s="48"/>
    </row>
    <row r="36" spans="3:30" s="2" customFormat="1" ht="15" customHeight="1" x14ac:dyDescent="0.25">
      <c r="O36" s="36"/>
      <c r="P36" s="45"/>
      <c r="Q36" s="16"/>
      <c r="R36" s="16"/>
      <c r="S36" s="16"/>
      <c r="T36" s="16"/>
      <c r="U36" s="47"/>
      <c r="V36" s="16"/>
      <c r="W36" s="16"/>
      <c r="X36" s="16"/>
      <c r="Y36" s="16"/>
      <c r="Z36" s="16"/>
      <c r="AB36" s="48"/>
      <c r="AD36" s="48"/>
    </row>
    <row r="37" spans="3:30" s="2" customFormat="1" ht="15" customHeight="1" x14ac:dyDescent="0.2">
      <c r="Q37" s="16"/>
      <c r="R37" s="16"/>
      <c r="S37" s="16"/>
      <c r="T37" s="16"/>
      <c r="U37" s="47"/>
      <c r="V37" s="16"/>
      <c r="W37" s="16"/>
      <c r="X37" s="16"/>
      <c r="Y37" s="16"/>
      <c r="Z37" s="16"/>
      <c r="AB37" s="48"/>
      <c r="AD37" s="48"/>
    </row>
    <row r="38" spans="3:30" s="2" customFormat="1" ht="15" customHeight="1" x14ac:dyDescent="0.2">
      <c r="Q38" s="16"/>
      <c r="R38" s="16"/>
      <c r="S38" s="16"/>
      <c r="T38" s="16"/>
      <c r="U38" s="47"/>
      <c r="V38" s="16"/>
      <c r="W38" s="16"/>
      <c r="X38" s="16"/>
      <c r="Y38" s="16"/>
      <c r="Z38" s="16"/>
      <c r="AB38" s="48"/>
      <c r="AD38" s="48"/>
    </row>
    <row r="39" spans="3:30" s="2" customFormat="1" ht="15" customHeight="1" x14ac:dyDescent="0.2">
      <c r="Q39" s="16"/>
      <c r="R39" s="16"/>
      <c r="S39" s="16"/>
      <c r="T39" s="16"/>
      <c r="U39" s="47"/>
      <c r="V39" s="16"/>
      <c r="W39" s="16"/>
      <c r="X39" s="16"/>
      <c r="Y39" s="16"/>
      <c r="Z39" s="16"/>
      <c r="AB39" s="48"/>
      <c r="AD39" s="48"/>
    </row>
    <row r="40" spans="3:30" s="2" customFormat="1" ht="15" customHeight="1" x14ac:dyDescent="0.2">
      <c r="Q40" s="16"/>
      <c r="R40" s="16"/>
      <c r="S40" s="16"/>
      <c r="T40" s="16"/>
      <c r="U40" s="47"/>
      <c r="V40" s="16"/>
      <c r="W40" s="16"/>
      <c r="X40" s="16"/>
      <c r="Y40" s="16"/>
      <c r="Z40" s="16"/>
      <c r="AB40" s="48"/>
      <c r="AD40" s="48"/>
    </row>
    <row r="41" spans="3:30" s="2" customFormat="1" ht="15" customHeight="1" x14ac:dyDescent="0.2">
      <c r="Q41" s="16"/>
      <c r="R41" s="16"/>
      <c r="S41" s="16"/>
      <c r="T41" s="16"/>
      <c r="U41" s="47"/>
      <c r="V41" s="16"/>
      <c r="W41" s="16"/>
      <c r="X41" s="16"/>
      <c r="Y41" s="16"/>
      <c r="Z41" s="16"/>
      <c r="AB41" s="48"/>
      <c r="AD41" s="48"/>
    </row>
    <row r="42" spans="3:30" s="2" customFormat="1" ht="15" customHeight="1" x14ac:dyDescent="0.2">
      <c r="Q42" s="16"/>
      <c r="R42" s="16"/>
      <c r="S42" s="16"/>
      <c r="T42" s="16"/>
      <c r="U42" s="47"/>
      <c r="V42" s="16"/>
      <c r="W42" s="16"/>
      <c r="X42" s="16"/>
      <c r="Y42" s="16"/>
      <c r="Z42" s="16"/>
      <c r="AB42" s="48"/>
      <c r="AD42" s="48"/>
    </row>
    <row r="43" spans="3:30" s="2" customFormat="1" ht="15" customHeight="1" x14ac:dyDescent="0.2">
      <c r="C43" s="12"/>
      <c r="Q43" s="16"/>
      <c r="R43" s="16"/>
      <c r="S43" s="16"/>
      <c r="T43" s="16"/>
      <c r="U43" s="47"/>
      <c r="V43" s="16"/>
      <c r="W43" s="16"/>
      <c r="X43" s="16"/>
      <c r="Y43" s="16"/>
      <c r="Z43" s="16"/>
      <c r="AB43" s="48"/>
      <c r="AD43" s="48"/>
    </row>
    <row r="44" spans="3:30" s="2" customFormat="1" ht="15" customHeight="1" x14ac:dyDescent="0.2">
      <c r="C44" s="12"/>
      <c r="Q44" s="16"/>
      <c r="R44" s="16"/>
      <c r="S44" s="16"/>
      <c r="T44" s="16"/>
      <c r="U44" s="47"/>
      <c r="V44" s="16"/>
      <c r="W44" s="16"/>
      <c r="X44" s="16"/>
      <c r="Y44" s="16"/>
      <c r="Z44" s="16"/>
      <c r="AB44" s="48"/>
      <c r="AD44" s="48"/>
    </row>
    <row r="45" spans="3:30" s="2" customFormat="1" ht="15" customHeight="1" x14ac:dyDescent="0.2">
      <c r="C45" s="12"/>
      <c r="Q45" s="16"/>
      <c r="R45" s="16"/>
      <c r="S45" s="16"/>
      <c r="T45" s="16"/>
      <c r="U45" s="47"/>
      <c r="V45" s="16"/>
      <c r="W45" s="16"/>
      <c r="X45" s="16"/>
      <c r="Y45" s="16"/>
      <c r="Z45" s="16"/>
      <c r="AB45" s="48"/>
      <c r="AD45" s="48"/>
    </row>
    <row r="46" spans="3:30" s="2" customFormat="1" ht="15" customHeight="1" x14ac:dyDescent="0.2">
      <c r="C46" s="12"/>
      <c r="Q46" s="16"/>
      <c r="R46" s="16"/>
      <c r="S46" s="16"/>
      <c r="T46" s="16"/>
      <c r="U46" s="16"/>
      <c r="V46" s="16"/>
      <c r="W46" s="16"/>
      <c r="X46" s="16"/>
      <c r="Y46" s="16"/>
      <c r="Z46" s="16"/>
    </row>
    <row r="47" spans="3:30" s="2" customFormat="1" ht="15" customHeight="1" x14ac:dyDescent="0.2">
      <c r="C47" s="12"/>
      <c r="Q47" s="16"/>
      <c r="R47" s="16"/>
      <c r="S47" s="16"/>
      <c r="T47" s="16"/>
      <c r="U47" s="16"/>
      <c r="V47" s="16"/>
      <c r="W47" s="16"/>
      <c r="X47" s="16"/>
      <c r="Y47" s="16"/>
      <c r="Z47" s="16"/>
    </row>
    <row r="48" spans="3:30" s="2" customFormat="1" ht="15" customHeight="1" x14ac:dyDescent="0.25">
      <c r="C48" s="12"/>
      <c r="O48" s="36"/>
      <c r="P48" s="45"/>
      <c r="Q48" s="16"/>
      <c r="R48" s="16"/>
      <c r="S48" s="16"/>
      <c r="T48" s="16"/>
      <c r="U48" s="16"/>
      <c r="V48" s="16"/>
      <c r="W48" s="16"/>
      <c r="X48" s="16"/>
      <c r="Y48" s="16"/>
      <c r="Z48" s="16"/>
    </row>
    <row r="49" spans="3:26" s="2" customFormat="1" ht="15" customHeight="1" x14ac:dyDescent="0.25">
      <c r="C49" s="12"/>
      <c r="O49" s="36"/>
      <c r="P49" s="45"/>
      <c r="Q49" s="16"/>
      <c r="R49" s="16"/>
      <c r="S49" s="16"/>
      <c r="T49" s="16"/>
      <c r="U49" s="16"/>
      <c r="V49" s="16"/>
      <c r="W49" s="16"/>
      <c r="X49" s="16"/>
      <c r="Y49" s="16"/>
      <c r="Z49" s="16"/>
    </row>
    <row r="50" spans="3:26" s="2" customFormat="1" ht="15" customHeight="1" x14ac:dyDescent="0.25">
      <c r="C50" s="12"/>
      <c r="O50" s="36"/>
      <c r="P50" s="45"/>
      <c r="Q50" s="16"/>
      <c r="R50" s="16"/>
      <c r="S50" s="16"/>
      <c r="T50" s="16"/>
      <c r="U50" s="16"/>
      <c r="V50" s="16"/>
      <c r="W50" s="16"/>
      <c r="X50" s="16"/>
      <c r="Y50" s="16"/>
      <c r="Z50" s="16"/>
    </row>
    <row r="51" spans="3:26" s="2" customFormat="1" ht="15" customHeight="1" x14ac:dyDescent="0.25">
      <c r="C51" s="12"/>
      <c r="O51" s="36"/>
      <c r="P51" s="45"/>
      <c r="Q51" s="16"/>
      <c r="R51" s="16"/>
      <c r="S51" s="16"/>
      <c r="T51" s="16"/>
      <c r="U51" s="16"/>
      <c r="V51" s="16"/>
      <c r="W51" s="16"/>
      <c r="X51" s="16"/>
      <c r="Y51" s="16"/>
      <c r="Z51" s="16"/>
    </row>
    <row r="52" spans="3:26" s="2" customFormat="1" ht="15" customHeight="1" x14ac:dyDescent="0.25">
      <c r="C52" s="12"/>
      <c r="O52" s="36"/>
      <c r="P52" s="45"/>
      <c r="Q52" s="16"/>
      <c r="R52" s="16"/>
      <c r="S52" s="16"/>
      <c r="T52" s="16"/>
      <c r="U52" s="16"/>
      <c r="V52" s="16"/>
      <c r="W52" s="16"/>
      <c r="X52" s="16"/>
      <c r="Y52" s="16"/>
      <c r="Z52" s="16"/>
    </row>
    <row r="53" spans="3:26" s="2" customFormat="1" ht="15" customHeight="1" x14ac:dyDescent="0.25">
      <c r="C53" s="12"/>
      <c r="O53" s="36"/>
      <c r="P53" s="45"/>
      <c r="Q53" s="16"/>
      <c r="R53" s="16"/>
      <c r="S53" s="16"/>
      <c r="T53" s="16"/>
      <c r="U53" s="16"/>
      <c r="V53" s="16"/>
      <c r="W53" s="16"/>
      <c r="X53" s="16"/>
      <c r="Y53" s="16"/>
      <c r="Z53" s="16"/>
    </row>
    <row r="54" spans="3:26" s="2" customFormat="1" ht="15" customHeight="1" x14ac:dyDescent="0.25">
      <c r="C54" s="12"/>
      <c r="O54" s="36"/>
      <c r="P54" s="45"/>
      <c r="Q54" s="16"/>
      <c r="R54" s="16"/>
      <c r="S54" s="16"/>
      <c r="T54" s="16"/>
      <c r="U54" s="16"/>
      <c r="V54" s="16"/>
      <c r="W54" s="16"/>
      <c r="X54" s="16"/>
      <c r="Y54" s="16"/>
      <c r="Z54" s="16"/>
    </row>
    <row r="55" spans="3:26" s="2" customFormat="1" ht="15" customHeight="1" x14ac:dyDescent="0.2">
      <c r="C55" s="12"/>
      <c r="Q55" s="16"/>
      <c r="R55" s="16"/>
      <c r="S55" s="16"/>
      <c r="T55" s="16"/>
      <c r="U55" s="16"/>
      <c r="V55" s="16"/>
      <c r="W55" s="16"/>
      <c r="X55" s="16"/>
      <c r="Y55" s="16"/>
      <c r="Z55" s="16"/>
    </row>
    <row r="56" spans="3:26" s="2" customFormat="1" ht="15" customHeight="1" x14ac:dyDescent="0.2">
      <c r="C56" s="12"/>
      <c r="Q56" s="16"/>
      <c r="R56" s="16"/>
      <c r="S56" s="16"/>
      <c r="T56" s="16"/>
      <c r="U56" s="16"/>
      <c r="V56" s="16"/>
      <c r="W56" s="16"/>
      <c r="X56" s="16"/>
      <c r="Y56" s="16"/>
      <c r="Z56" s="16"/>
    </row>
    <row r="57" spans="3:26" s="2" customFormat="1" ht="15" customHeight="1" x14ac:dyDescent="0.2">
      <c r="C57" s="12"/>
      <c r="Q57" s="16"/>
      <c r="R57" s="16"/>
      <c r="S57" s="16"/>
      <c r="T57" s="16"/>
      <c r="U57" s="16"/>
      <c r="V57" s="16"/>
      <c r="W57" s="16"/>
      <c r="X57" s="16"/>
      <c r="Y57" s="16"/>
      <c r="Z57" s="16"/>
    </row>
    <row r="58" spans="3:26" s="2" customFormat="1" ht="15" customHeight="1" x14ac:dyDescent="0.2">
      <c r="C58" s="12"/>
      <c r="Q58" s="16"/>
      <c r="R58" s="16"/>
      <c r="S58" s="16"/>
      <c r="T58" s="16"/>
      <c r="U58" s="16"/>
      <c r="V58" s="16"/>
      <c r="W58" s="16"/>
      <c r="X58" s="16"/>
      <c r="Y58" s="16"/>
      <c r="Z58" s="16"/>
    </row>
    <row r="59" spans="3:26" s="2" customFormat="1" ht="15" customHeight="1" x14ac:dyDescent="0.2">
      <c r="C59" s="12"/>
      <c r="Q59" s="16"/>
      <c r="R59" s="16"/>
      <c r="S59" s="16"/>
      <c r="T59" s="16"/>
      <c r="U59" s="16"/>
      <c r="V59" s="16"/>
      <c r="W59" s="16"/>
      <c r="X59" s="16"/>
      <c r="Y59" s="16"/>
      <c r="Z59" s="16"/>
    </row>
    <row r="60" spans="3:26" s="2" customFormat="1" ht="15" customHeight="1" x14ac:dyDescent="0.2">
      <c r="C60" s="12"/>
      <c r="Q60" s="16"/>
      <c r="R60" s="16"/>
      <c r="S60" s="16"/>
      <c r="T60" s="16"/>
      <c r="U60" s="16"/>
      <c r="V60" s="16"/>
      <c r="W60" s="16"/>
      <c r="X60" s="16"/>
      <c r="Y60" s="16"/>
      <c r="Z60" s="16"/>
    </row>
    <row r="61" spans="3:26" s="2" customFormat="1" ht="15" customHeight="1" x14ac:dyDescent="0.2">
      <c r="C61" s="12"/>
      <c r="Q61" s="16"/>
      <c r="R61" s="16"/>
      <c r="S61" s="16"/>
      <c r="T61" s="16"/>
      <c r="U61" s="16"/>
      <c r="V61" s="16"/>
      <c r="W61" s="16"/>
      <c r="X61" s="16"/>
      <c r="Y61" s="16"/>
      <c r="Z61" s="16"/>
    </row>
    <row r="62" spans="3:26" s="2" customFormat="1" ht="15" customHeight="1" x14ac:dyDescent="0.2">
      <c r="C62" s="12"/>
      <c r="Q62" s="16"/>
      <c r="R62" s="16"/>
      <c r="S62" s="16"/>
      <c r="T62" s="16"/>
      <c r="U62" s="16"/>
      <c r="V62" s="16"/>
      <c r="W62" s="16"/>
      <c r="X62" s="16"/>
      <c r="Y62" s="16"/>
      <c r="Z62" s="16"/>
    </row>
    <row r="63" spans="3:26" s="2" customFormat="1" ht="15" customHeight="1" x14ac:dyDescent="0.2">
      <c r="C63" s="12"/>
      <c r="Q63" s="16"/>
      <c r="R63" s="16"/>
      <c r="S63" s="16"/>
      <c r="T63" s="16"/>
      <c r="U63" s="16"/>
      <c r="V63" s="16"/>
      <c r="W63" s="16"/>
      <c r="X63" s="16"/>
      <c r="Y63" s="16"/>
      <c r="Z63" s="16"/>
    </row>
    <row r="64" spans="3:26" s="2" customFormat="1" ht="15" customHeight="1" x14ac:dyDescent="0.2">
      <c r="C64" s="12"/>
      <c r="Q64" s="16"/>
      <c r="R64" s="16"/>
      <c r="S64" s="16"/>
      <c r="T64" s="16"/>
      <c r="U64" s="16"/>
      <c r="V64" s="16"/>
      <c r="W64" s="16"/>
      <c r="X64" s="16"/>
      <c r="Y64" s="16"/>
      <c r="Z64" s="16"/>
    </row>
    <row r="65" spans="3:26" s="2" customFormat="1" ht="15" customHeight="1" x14ac:dyDescent="0.2">
      <c r="C65" s="12"/>
      <c r="Q65" s="16"/>
      <c r="R65" s="16"/>
      <c r="S65" s="16"/>
      <c r="T65" s="16"/>
      <c r="U65" s="16"/>
      <c r="V65" s="16"/>
      <c r="W65" s="16"/>
      <c r="X65" s="16"/>
      <c r="Y65" s="16"/>
      <c r="Z65" s="16"/>
    </row>
    <row r="66" spans="3:26" s="2" customFormat="1" ht="15" customHeight="1" x14ac:dyDescent="0.2">
      <c r="C66" s="12"/>
      <c r="Q66" s="16"/>
      <c r="R66" s="16"/>
      <c r="S66" s="16"/>
      <c r="T66" s="16"/>
      <c r="U66" s="16"/>
      <c r="V66" s="16"/>
      <c r="W66" s="16"/>
      <c r="X66" s="16"/>
      <c r="Y66" s="16"/>
      <c r="Z66" s="16"/>
    </row>
    <row r="67" spans="3:26" s="2" customFormat="1" ht="15" customHeight="1" x14ac:dyDescent="0.2">
      <c r="C67" s="12"/>
      <c r="Q67" s="16"/>
      <c r="R67" s="16"/>
      <c r="S67" s="16"/>
      <c r="T67" s="16"/>
      <c r="U67" s="16"/>
      <c r="V67" s="16"/>
      <c r="W67" s="16"/>
      <c r="X67" s="16"/>
      <c r="Y67" s="16"/>
      <c r="Z67" s="16"/>
    </row>
    <row r="68" spans="3:26" s="2" customFormat="1" ht="15" customHeight="1" x14ac:dyDescent="0.2">
      <c r="C68" s="12"/>
      <c r="Q68" s="16"/>
      <c r="R68" s="16"/>
      <c r="S68" s="16"/>
      <c r="T68" s="16"/>
      <c r="U68" s="16"/>
      <c r="V68" s="16"/>
      <c r="W68" s="16"/>
      <c r="X68" s="16"/>
      <c r="Y68" s="16"/>
      <c r="Z68" s="16"/>
    </row>
    <row r="69" spans="3:26" s="2" customFormat="1" ht="15" customHeight="1" x14ac:dyDescent="0.2">
      <c r="C69" s="12"/>
      <c r="Q69" s="16"/>
      <c r="R69" s="16"/>
      <c r="S69" s="16"/>
      <c r="T69" s="16"/>
      <c r="U69" s="16"/>
      <c r="V69" s="16"/>
      <c r="W69" s="16"/>
      <c r="X69" s="16"/>
      <c r="Y69" s="16"/>
      <c r="Z69" s="16"/>
    </row>
    <row r="70" spans="3:26" s="2" customFormat="1" ht="15" customHeight="1" x14ac:dyDescent="0.2">
      <c r="C70" s="12"/>
      <c r="Q70" s="16"/>
      <c r="R70" s="16"/>
      <c r="S70" s="16"/>
      <c r="T70" s="16"/>
      <c r="U70" s="16"/>
      <c r="V70" s="16"/>
      <c r="W70" s="16"/>
      <c r="X70" s="16"/>
      <c r="Y70" s="16"/>
      <c r="Z70" s="16"/>
    </row>
    <row r="71" spans="3:26" s="2" customFormat="1" ht="15" customHeight="1" x14ac:dyDescent="0.2">
      <c r="C71" s="12"/>
      <c r="Q71" s="16"/>
      <c r="R71" s="16"/>
      <c r="S71" s="16"/>
      <c r="T71" s="16"/>
      <c r="U71" s="16"/>
      <c r="V71" s="16"/>
      <c r="W71" s="16"/>
      <c r="X71" s="16"/>
      <c r="Y71" s="16"/>
      <c r="Z71" s="16"/>
    </row>
    <row r="72" spans="3:26" s="2" customFormat="1" ht="12" customHeight="1" x14ac:dyDescent="0.2">
      <c r="C72" s="12"/>
      <c r="Q72" s="16"/>
      <c r="R72" s="16"/>
      <c r="S72" s="16"/>
      <c r="T72" s="16"/>
      <c r="U72" s="16"/>
      <c r="V72" s="16"/>
      <c r="W72" s="16"/>
      <c r="X72" s="16"/>
      <c r="Y72" s="16"/>
      <c r="Z72" s="16"/>
    </row>
    <row r="73" spans="3:26" s="2" customFormat="1" ht="12" customHeight="1" x14ac:dyDescent="0.2">
      <c r="C73" s="13"/>
      <c r="Q73" s="16"/>
      <c r="R73" s="16"/>
      <c r="S73" s="16"/>
      <c r="T73" s="16"/>
      <c r="U73" s="16"/>
      <c r="V73" s="16"/>
      <c r="W73" s="16"/>
      <c r="X73" s="16"/>
      <c r="Y73" s="16"/>
      <c r="Z73" s="16"/>
    </row>
    <row r="74" spans="3:26" s="2" customFormat="1" ht="12" customHeight="1" x14ac:dyDescent="0.2">
      <c r="C74" s="12"/>
      <c r="Q74" s="16"/>
      <c r="R74" s="16"/>
      <c r="S74" s="16"/>
      <c r="T74" s="16"/>
      <c r="U74" s="16"/>
      <c r="V74" s="16"/>
      <c r="W74" s="16"/>
      <c r="X74" s="16"/>
      <c r="Y74" s="16"/>
      <c r="Z74" s="16"/>
    </row>
    <row r="75" spans="3:26" s="2" customFormat="1" ht="12" customHeight="1" x14ac:dyDescent="0.2">
      <c r="C75" s="12"/>
      <c r="Q75" s="16"/>
      <c r="R75" s="16"/>
      <c r="S75" s="16"/>
      <c r="T75" s="16"/>
      <c r="U75" s="16"/>
      <c r="V75" s="16"/>
      <c r="W75" s="16"/>
      <c r="X75" s="16"/>
      <c r="Y75" s="16"/>
      <c r="Z75" s="16"/>
    </row>
    <row r="76" spans="3:26" s="2" customFormat="1" ht="12" customHeight="1" x14ac:dyDescent="0.2">
      <c r="C76" s="13"/>
      <c r="Q76" s="16"/>
      <c r="R76" s="16"/>
      <c r="S76" s="16"/>
      <c r="T76" s="16"/>
      <c r="U76" s="16"/>
      <c r="V76" s="16"/>
      <c r="W76" s="16"/>
      <c r="X76" s="16"/>
      <c r="Y76" s="16"/>
      <c r="Z76" s="16"/>
    </row>
    <row r="77" spans="3:26" s="2" customFormat="1" x14ac:dyDescent="0.35">
      <c r="O77" s="1"/>
      <c r="P77" s="1"/>
      <c r="Q77" s="16"/>
      <c r="R77" s="16"/>
      <c r="S77" s="16"/>
      <c r="T77" s="16"/>
      <c r="U77" s="16"/>
      <c r="V77" s="16"/>
      <c r="W77" s="16"/>
      <c r="X77" s="16"/>
      <c r="Y77" s="16"/>
      <c r="Z77" s="16"/>
    </row>
  </sheetData>
  <sortState ref="O2:P29">
    <sortCondition descending="1" ref="P2:P29"/>
  </sortState>
  <mergeCells count="6">
    <mergeCell ref="A2:M2"/>
    <mergeCell ref="A3:M3"/>
    <mergeCell ref="A29:L31"/>
    <mergeCell ref="A27:L28"/>
    <mergeCell ref="A24:L25"/>
    <mergeCell ref="A19:L23"/>
  </mergeCells>
  <hyperlinks>
    <hyperlink ref="A26" r:id="rId1"/>
  </hyperlinks>
  <pageMargins left="0.70866141732283472" right="0.70866141732283472" top="0.74803149606299213" bottom="0.74803149606299213" header="0.31496062992125984" footer="0.31496062992125984"/>
  <pageSetup paperSize="9" scale="71"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77"/>
  <sheetViews>
    <sheetView zoomScaleNormal="100" workbookViewId="0"/>
  </sheetViews>
  <sheetFormatPr defaultColWidth="8.7265625" defaultRowHeight="14.5" x14ac:dyDescent="0.35"/>
  <cols>
    <col min="1" max="1" width="16.453125" style="1" customWidth="1"/>
    <col min="2" max="14" width="8.7265625" style="1"/>
    <col min="15" max="15" width="9.1796875" style="1" bestFit="1" customWidth="1"/>
    <col min="16" max="16" width="11.54296875" style="9" bestFit="1" customWidth="1"/>
    <col min="17" max="20" width="8" style="9" customWidth="1"/>
    <col min="21" max="21" width="11.1796875" style="9" customWidth="1"/>
    <col min="22" max="26" width="8" style="9" customWidth="1"/>
    <col min="27" max="27" width="8.7265625" style="1"/>
    <col min="28" max="28" width="11.54296875" style="1" customWidth="1"/>
    <col min="29" max="16384" width="8.7265625" style="1"/>
  </cols>
  <sheetData>
    <row r="1" spans="1:30" x14ac:dyDescent="0.35">
      <c r="O1" s="76"/>
      <c r="P1" s="80" t="s">
        <v>72</v>
      </c>
    </row>
    <row r="2" spans="1:30" x14ac:dyDescent="0.35">
      <c r="A2" s="142" t="s">
        <v>81</v>
      </c>
      <c r="B2" s="143"/>
      <c r="C2" s="143"/>
      <c r="D2" s="143"/>
      <c r="E2" s="143"/>
      <c r="F2" s="143"/>
      <c r="G2" s="143"/>
      <c r="H2" s="143"/>
      <c r="I2" s="143"/>
      <c r="J2" s="143"/>
      <c r="K2" s="143"/>
      <c r="L2" s="143"/>
      <c r="M2" s="143"/>
      <c r="O2" s="86" t="s">
        <v>7</v>
      </c>
      <c r="P2" s="87">
        <v>0.31180000000000002</v>
      </c>
    </row>
    <row r="3" spans="1:30" ht="15" customHeight="1" x14ac:dyDescent="0.35">
      <c r="A3" s="138" t="s">
        <v>96</v>
      </c>
      <c r="B3" s="144"/>
      <c r="C3" s="144"/>
      <c r="D3" s="144"/>
      <c r="E3" s="144"/>
      <c r="F3" s="144"/>
      <c r="G3" s="144"/>
      <c r="H3" s="144"/>
      <c r="I3" s="144"/>
      <c r="J3" s="144"/>
      <c r="K3" s="144"/>
      <c r="L3" s="144"/>
      <c r="M3" s="144"/>
      <c r="O3" s="36" t="s">
        <v>52</v>
      </c>
      <c r="P3" s="45">
        <v>0.126</v>
      </c>
      <c r="U3" s="31"/>
      <c r="AB3" s="31"/>
    </row>
    <row r="4" spans="1:30" ht="15" customHeight="1" x14ac:dyDescent="0.35">
      <c r="O4" s="39" t="s">
        <v>35</v>
      </c>
      <c r="P4" s="46">
        <v>9.6999999999999989E-2</v>
      </c>
    </row>
    <row r="5" spans="1:30" ht="15" customHeight="1" x14ac:dyDescent="0.35">
      <c r="O5" s="36" t="s">
        <v>34</v>
      </c>
      <c r="P5" s="45">
        <v>9.6000000000000002E-2</v>
      </c>
      <c r="U5" s="31"/>
      <c r="AB5" s="31"/>
    </row>
    <row r="6" spans="1:30" ht="15" customHeight="1" x14ac:dyDescent="0.35">
      <c r="O6" s="39" t="s">
        <v>42</v>
      </c>
      <c r="P6" s="46">
        <v>0.08</v>
      </c>
      <c r="U6" s="32"/>
      <c r="AB6" s="33"/>
      <c r="AD6" s="33"/>
    </row>
    <row r="7" spans="1:30" ht="15" customHeight="1" x14ac:dyDescent="0.35">
      <c r="O7" s="36" t="s">
        <v>26</v>
      </c>
      <c r="P7" s="45">
        <v>7.4999999999999997E-2</v>
      </c>
      <c r="U7" s="32"/>
      <c r="AB7" s="33"/>
      <c r="AD7" s="33"/>
    </row>
    <row r="8" spans="1:30" ht="15" customHeight="1" x14ac:dyDescent="0.35">
      <c r="O8" s="44" t="s">
        <v>44</v>
      </c>
      <c r="P8" s="50">
        <v>6.4089999999999994E-2</v>
      </c>
      <c r="U8" s="32"/>
      <c r="AB8" s="33"/>
      <c r="AD8" s="33"/>
    </row>
    <row r="9" spans="1:30" ht="15" customHeight="1" x14ac:dyDescent="0.35">
      <c r="O9" s="36" t="s">
        <v>5</v>
      </c>
      <c r="P9" s="45">
        <v>6.4000000000000001E-2</v>
      </c>
      <c r="U9" s="32"/>
      <c r="AB9" s="33"/>
      <c r="AD9" s="33"/>
    </row>
    <row r="10" spans="1:30" ht="15" customHeight="1" x14ac:dyDescent="0.35">
      <c r="O10" s="39" t="s">
        <v>39</v>
      </c>
      <c r="P10" s="46">
        <v>6.3E-2</v>
      </c>
      <c r="U10" s="32"/>
      <c r="AB10" s="33"/>
      <c r="AD10" s="33"/>
    </row>
    <row r="11" spans="1:30" ht="15" customHeight="1" x14ac:dyDescent="0.35">
      <c r="O11" s="36" t="s">
        <v>20</v>
      </c>
      <c r="P11" s="45">
        <v>6.2E-2</v>
      </c>
      <c r="U11" s="32"/>
      <c r="AB11" s="33"/>
      <c r="AD11" s="33"/>
    </row>
    <row r="12" spans="1:30" ht="15" customHeight="1" x14ac:dyDescent="0.35">
      <c r="O12" s="39" t="s">
        <v>19</v>
      </c>
      <c r="P12" s="46">
        <v>5.9000000000000004E-2</v>
      </c>
      <c r="U12" s="32"/>
      <c r="AB12" s="33"/>
      <c r="AD12" s="33"/>
    </row>
    <row r="13" spans="1:30" ht="15" customHeight="1" x14ac:dyDescent="0.35">
      <c r="O13" s="36" t="s">
        <v>30</v>
      </c>
      <c r="P13" s="45">
        <v>5.5E-2</v>
      </c>
      <c r="U13" s="32"/>
      <c r="AB13" s="33"/>
      <c r="AD13" s="33"/>
    </row>
    <row r="14" spans="1:30" ht="15" customHeight="1" x14ac:dyDescent="0.35">
      <c r="O14" s="39" t="s">
        <v>37</v>
      </c>
      <c r="P14" s="46">
        <v>5.5E-2</v>
      </c>
      <c r="U14" s="32"/>
      <c r="AB14" s="33"/>
      <c r="AD14" s="33"/>
    </row>
    <row r="15" spans="1:30" ht="15" customHeight="1" x14ac:dyDescent="0.35">
      <c r="O15" s="36" t="s">
        <v>25</v>
      </c>
      <c r="P15" s="45">
        <v>5.4000000000000006E-2</v>
      </c>
      <c r="U15" s="32"/>
      <c r="AB15" s="33"/>
      <c r="AD15" s="33"/>
    </row>
    <row r="16" spans="1:30" ht="15" customHeight="1" x14ac:dyDescent="0.35">
      <c r="O16" s="44" t="s">
        <v>53</v>
      </c>
      <c r="P16" s="50">
        <v>5.4000000000000006E-2</v>
      </c>
      <c r="U16" s="32"/>
      <c r="AB16" s="33"/>
      <c r="AD16" s="33"/>
    </row>
    <row r="17" spans="1:30" ht="15" customHeight="1" x14ac:dyDescent="0.35">
      <c r="O17" s="36" t="s">
        <v>2</v>
      </c>
      <c r="P17" s="45">
        <v>0.05</v>
      </c>
      <c r="U17" s="32"/>
      <c r="AB17" s="33"/>
      <c r="AD17" s="33"/>
    </row>
    <row r="18" spans="1:30" ht="15" customHeight="1" x14ac:dyDescent="0.35">
      <c r="O18" s="39" t="s">
        <v>4</v>
      </c>
      <c r="P18" s="46">
        <v>4.7E-2</v>
      </c>
      <c r="U18" s="32"/>
      <c r="AB18" s="33"/>
      <c r="AD18" s="33"/>
    </row>
    <row r="19" spans="1:30" ht="15" customHeight="1" x14ac:dyDescent="0.35">
      <c r="A19" s="151" t="s">
        <v>97</v>
      </c>
      <c r="B19" s="151"/>
      <c r="C19" s="151"/>
      <c r="D19" s="151"/>
      <c r="E19" s="151"/>
      <c r="F19" s="151"/>
      <c r="G19" s="151"/>
      <c r="H19" s="151"/>
      <c r="I19" s="151"/>
      <c r="J19" s="151"/>
      <c r="K19" s="151"/>
      <c r="L19" s="151"/>
      <c r="O19" s="36" t="s">
        <v>9</v>
      </c>
      <c r="P19" s="45">
        <v>4.7E-2</v>
      </c>
      <c r="AD19" s="33"/>
    </row>
    <row r="20" spans="1:30" ht="15" customHeight="1" x14ac:dyDescent="0.35">
      <c r="A20" s="151"/>
      <c r="B20" s="151"/>
      <c r="C20" s="151"/>
      <c r="D20" s="151"/>
      <c r="E20" s="151"/>
      <c r="F20" s="151"/>
      <c r="G20" s="151"/>
      <c r="H20" s="151"/>
      <c r="I20" s="151"/>
      <c r="J20" s="151"/>
      <c r="K20" s="151"/>
      <c r="L20" s="151"/>
      <c r="M20" s="89"/>
      <c r="O20" s="39" t="s">
        <v>24</v>
      </c>
      <c r="P20" s="46">
        <v>4.2999999999999997E-2</v>
      </c>
      <c r="AD20" s="33"/>
    </row>
    <row r="21" spans="1:30" x14ac:dyDescent="0.35">
      <c r="A21" s="151"/>
      <c r="B21" s="151"/>
      <c r="C21" s="151"/>
      <c r="D21" s="151"/>
      <c r="E21" s="151"/>
      <c r="F21" s="151"/>
      <c r="G21" s="151"/>
      <c r="H21" s="151"/>
      <c r="I21" s="151"/>
      <c r="J21" s="151"/>
      <c r="K21" s="151"/>
      <c r="L21" s="151"/>
      <c r="O21" s="36" t="s">
        <v>31</v>
      </c>
      <c r="P21" s="45">
        <v>4.2000000000000003E-2</v>
      </c>
      <c r="AD21" s="33"/>
    </row>
    <row r="22" spans="1:30" ht="15" customHeight="1" x14ac:dyDescent="0.35">
      <c r="A22" s="153" t="s">
        <v>83</v>
      </c>
      <c r="B22" s="153"/>
      <c r="C22" s="153"/>
      <c r="D22" s="153"/>
      <c r="E22" s="153"/>
      <c r="F22" s="153"/>
      <c r="G22" s="153"/>
      <c r="H22" s="153"/>
      <c r="I22" s="153"/>
      <c r="J22" s="153"/>
      <c r="K22" s="153"/>
      <c r="L22" s="153"/>
      <c r="O22" s="39" t="s">
        <v>38</v>
      </c>
      <c r="P22" s="46">
        <v>4.2000000000000003E-2</v>
      </c>
      <c r="AD22" s="33"/>
    </row>
    <row r="23" spans="1:30" s="2" customFormat="1" ht="15" customHeight="1" x14ac:dyDescent="0.25">
      <c r="A23" s="128"/>
      <c r="B23" s="128"/>
      <c r="C23" s="128"/>
      <c r="D23" s="128"/>
      <c r="E23" s="128"/>
      <c r="F23" s="128"/>
      <c r="G23" s="128"/>
      <c r="H23" s="128"/>
      <c r="I23" s="128"/>
      <c r="J23" s="128"/>
      <c r="K23" s="128"/>
      <c r="L23" s="128"/>
      <c r="O23" s="36" t="s">
        <v>17</v>
      </c>
      <c r="P23" s="45">
        <v>3.5000000000000003E-2</v>
      </c>
      <c r="AD23" s="48"/>
    </row>
    <row r="24" spans="1:30" s="2" customFormat="1" ht="15" customHeight="1" x14ac:dyDescent="0.25">
      <c r="A24" s="4" t="s">
        <v>54</v>
      </c>
      <c r="O24" s="39" t="s">
        <v>15</v>
      </c>
      <c r="P24" s="46">
        <v>3.4000000000000002E-2</v>
      </c>
      <c r="AD24" s="48"/>
    </row>
    <row r="25" spans="1:30" s="2" customFormat="1" ht="15" customHeight="1" x14ac:dyDescent="0.25">
      <c r="A25" s="134" t="s">
        <v>99</v>
      </c>
      <c r="B25" s="134"/>
      <c r="C25" s="134"/>
      <c r="D25" s="134"/>
      <c r="E25" s="134"/>
      <c r="F25" s="134"/>
      <c r="G25" s="134"/>
      <c r="H25" s="134"/>
      <c r="I25" s="134"/>
      <c r="J25" s="134"/>
      <c r="K25" s="134"/>
      <c r="L25" s="134"/>
      <c r="O25" s="36" t="s">
        <v>13</v>
      </c>
      <c r="P25" s="45">
        <v>3.3000000000000002E-2</v>
      </c>
      <c r="AD25" s="48"/>
    </row>
    <row r="26" spans="1:30" s="2" customFormat="1" ht="15" customHeight="1" x14ac:dyDescent="0.25">
      <c r="A26" s="134"/>
      <c r="B26" s="134"/>
      <c r="C26" s="134"/>
      <c r="D26" s="134"/>
      <c r="E26" s="134"/>
      <c r="F26" s="134"/>
      <c r="G26" s="134"/>
      <c r="H26" s="134"/>
      <c r="I26" s="134"/>
      <c r="J26" s="134"/>
      <c r="K26" s="134"/>
      <c r="L26" s="134"/>
      <c r="O26" s="39" t="s">
        <v>1</v>
      </c>
      <c r="P26" s="46">
        <v>3.1E-2</v>
      </c>
      <c r="Q26" s="16"/>
      <c r="R26" s="16"/>
      <c r="S26" s="16"/>
      <c r="T26" s="16"/>
      <c r="U26" s="47"/>
      <c r="V26" s="16"/>
      <c r="W26" s="16"/>
      <c r="X26" s="16"/>
      <c r="Y26" s="16"/>
      <c r="Z26" s="16"/>
      <c r="AB26" s="48"/>
      <c r="AD26" s="48"/>
    </row>
    <row r="27" spans="1:30" s="2" customFormat="1" ht="15" customHeight="1" x14ac:dyDescent="0.25">
      <c r="A27" s="134" t="s">
        <v>100</v>
      </c>
      <c r="B27" s="134"/>
      <c r="C27" s="134"/>
      <c r="D27" s="134"/>
      <c r="E27" s="134"/>
      <c r="F27" s="134"/>
      <c r="G27" s="134"/>
      <c r="H27" s="134"/>
      <c r="I27" s="134"/>
      <c r="J27" s="134"/>
      <c r="K27" s="147"/>
      <c r="L27" s="147"/>
      <c r="O27" s="36" t="s">
        <v>8</v>
      </c>
      <c r="P27" s="45">
        <v>1.9E-2</v>
      </c>
      <c r="Q27" s="16"/>
      <c r="R27" s="16"/>
      <c r="S27" s="16"/>
      <c r="T27" s="16"/>
      <c r="U27" s="47"/>
      <c r="V27" s="16"/>
      <c r="W27" s="16"/>
      <c r="X27" s="16"/>
      <c r="Y27" s="16"/>
      <c r="Z27" s="16"/>
      <c r="AB27" s="48"/>
      <c r="AD27" s="48"/>
    </row>
    <row r="28" spans="1:30" s="2" customFormat="1" ht="15" customHeight="1" x14ac:dyDescent="0.25">
      <c r="A28" s="134"/>
      <c r="B28" s="134"/>
      <c r="C28" s="134"/>
      <c r="D28" s="134"/>
      <c r="E28" s="134"/>
      <c r="F28" s="134"/>
      <c r="G28" s="134"/>
      <c r="H28" s="134"/>
      <c r="I28" s="134"/>
      <c r="J28" s="134"/>
      <c r="K28" s="147"/>
      <c r="L28" s="147"/>
      <c r="O28" s="64" t="s">
        <v>12</v>
      </c>
      <c r="P28" s="67">
        <v>1.4999999999999999E-2</v>
      </c>
      <c r="Q28" s="16"/>
      <c r="R28" s="16"/>
      <c r="S28" s="16"/>
      <c r="T28" s="16"/>
      <c r="U28" s="47"/>
      <c r="V28" s="16"/>
      <c r="W28" s="16"/>
      <c r="X28" s="16"/>
      <c r="Y28" s="16"/>
      <c r="Z28" s="16"/>
      <c r="AB28" s="48"/>
      <c r="AD28" s="48"/>
    </row>
    <row r="29" spans="1:30" s="2" customFormat="1" ht="15" customHeight="1" x14ac:dyDescent="0.2">
      <c r="A29" s="134"/>
      <c r="B29" s="134"/>
      <c r="C29" s="134"/>
      <c r="D29" s="134"/>
      <c r="E29" s="134"/>
      <c r="F29" s="134"/>
      <c r="G29" s="134"/>
      <c r="H29" s="134"/>
      <c r="I29" s="134"/>
      <c r="J29" s="134"/>
      <c r="K29" s="147"/>
      <c r="L29" s="147"/>
      <c r="P29" s="16"/>
      <c r="Q29" s="16"/>
      <c r="R29" s="16"/>
      <c r="S29" s="16"/>
      <c r="T29" s="16"/>
      <c r="U29" s="47"/>
      <c r="V29" s="16"/>
      <c r="W29" s="16"/>
      <c r="X29" s="16"/>
      <c r="Y29" s="16"/>
      <c r="Z29" s="16"/>
      <c r="AB29" s="48"/>
      <c r="AD29" s="48"/>
    </row>
    <row r="30" spans="1:30" s="2" customFormat="1" ht="15" customHeight="1" x14ac:dyDescent="0.2">
      <c r="P30" s="16"/>
      <c r="Q30" s="16"/>
      <c r="R30" s="16"/>
      <c r="S30" s="16"/>
      <c r="T30" s="16"/>
      <c r="U30" s="47"/>
      <c r="V30" s="16"/>
      <c r="W30" s="16"/>
      <c r="X30" s="16"/>
      <c r="Y30" s="16"/>
      <c r="Z30" s="16"/>
      <c r="AB30" s="48"/>
      <c r="AD30" s="48"/>
    </row>
    <row r="31" spans="1:30" s="2" customFormat="1" ht="15" customHeight="1" x14ac:dyDescent="0.2">
      <c r="P31" s="16"/>
      <c r="Q31" s="16"/>
      <c r="R31" s="16"/>
      <c r="S31" s="16"/>
      <c r="T31" s="16"/>
      <c r="U31" s="47"/>
      <c r="V31" s="16"/>
      <c r="W31" s="16"/>
      <c r="X31" s="16"/>
      <c r="Y31" s="16"/>
      <c r="Z31" s="16"/>
      <c r="AB31" s="48"/>
      <c r="AD31" s="48"/>
    </row>
    <row r="32" spans="1:30" s="2" customFormat="1" ht="15" customHeight="1" x14ac:dyDescent="0.25">
      <c r="O32" s="36"/>
      <c r="P32" s="16"/>
      <c r="Q32" s="16"/>
      <c r="R32" s="16"/>
      <c r="S32" s="16"/>
      <c r="T32" s="16"/>
      <c r="U32" s="47"/>
      <c r="V32" s="16"/>
      <c r="W32" s="16"/>
      <c r="X32" s="16"/>
      <c r="Y32" s="16"/>
      <c r="Z32" s="16"/>
      <c r="AB32" s="48"/>
      <c r="AD32" s="48"/>
    </row>
    <row r="33" spans="3:30" s="2" customFormat="1" ht="15" customHeight="1" x14ac:dyDescent="0.25">
      <c r="O33" s="36"/>
      <c r="P33" s="16"/>
      <c r="Q33" s="16"/>
      <c r="R33" s="16"/>
      <c r="S33" s="16"/>
      <c r="T33" s="16"/>
      <c r="U33" s="47"/>
      <c r="V33" s="16"/>
      <c r="W33" s="16"/>
      <c r="X33" s="16"/>
      <c r="Y33" s="16"/>
      <c r="Z33" s="16"/>
      <c r="AB33" s="48"/>
      <c r="AD33" s="48"/>
    </row>
    <row r="34" spans="3:30" s="2" customFormat="1" ht="15" customHeight="1" x14ac:dyDescent="0.2">
      <c r="P34" s="16"/>
      <c r="Q34" s="16"/>
      <c r="R34" s="16"/>
      <c r="S34" s="16"/>
      <c r="T34" s="16"/>
      <c r="U34" s="47"/>
      <c r="V34" s="16"/>
      <c r="W34" s="16"/>
      <c r="X34" s="16"/>
      <c r="Y34" s="16"/>
      <c r="Z34" s="16"/>
      <c r="AB34" s="48"/>
      <c r="AD34" s="48"/>
    </row>
    <row r="35" spans="3:30" s="2" customFormat="1" ht="15" customHeight="1" x14ac:dyDescent="0.25">
      <c r="O35" s="36"/>
      <c r="P35" s="16"/>
      <c r="Q35" s="16"/>
      <c r="R35" s="16"/>
      <c r="S35" s="16"/>
      <c r="T35" s="16"/>
      <c r="U35" s="47"/>
      <c r="V35" s="16"/>
      <c r="W35" s="16"/>
      <c r="X35" s="16"/>
      <c r="Y35" s="16"/>
      <c r="Z35" s="16"/>
      <c r="AB35" s="48"/>
      <c r="AD35" s="48"/>
    </row>
    <row r="36" spans="3:30" s="2" customFormat="1" ht="15" customHeight="1" x14ac:dyDescent="0.25">
      <c r="O36" s="36"/>
      <c r="P36" s="16"/>
      <c r="Q36" s="16"/>
      <c r="R36" s="16"/>
      <c r="S36" s="16"/>
      <c r="T36" s="16"/>
      <c r="U36" s="47"/>
      <c r="V36" s="16"/>
      <c r="W36" s="16"/>
      <c r="X36" s="16"/>
      <c r="Y36" s="16"/>
      <c r="Z36" s="16"/>
      <c r="AB36" s="48"/>
      <c r="AD36" s="48"/>
    </row>
    <row r="37" spans="3:30" s="2" customFormat="1" ht="15" customHeight="1" x14ac:dyDescent="0.2">
      <c r="P37" s="16"/>
      <c r="Q37" s="16"/>
      <c r="R37" s="16"/>
      <c r="S37" s="16"/>
      <c r="T37" s="16"/>
      <c r="U37" s="47"/>
      <c r="V37" s="16"/>
      <c r="W37" s="16"/>
      <c r="X37" s="16"/>
      <c r="Y37" s="16"/>
      <c r="Z37" s="16"/>
      <c r="AB37" s="48"/>
      <c r="AD37" s="48"/>
    </row>
    <row r="38" spans="3:30" s="2" customFormat="1" ht="15" customHeight="1" x14ac:dyDescent="0.2">
      <c r="P38" s="16"/>
      <c r="Q38" s="16"/>
      <c r="R38" s="16"/>
      <c r="S38" s="16"/>
      <c r="T38" s="16"/>
      <c r="U38" s="47"/>
      <c r="V38" s="16"/>
      <c r="W38" s="16"/>
      <c r="X38" s="16"/>
      <c r="Y38" s="16"/>
      <c r="Z38" s="16"/>
      <c r="AB38" s="48"/>
      <c r="AD38" s="48"/>
    </row>
    <row r="39" spans="3:30" s="2" customFormat="1" ht="15" customHeight="1" x14ac:dyDescent="0.2">
      <c r="C39" s="12"/>
      <c r="P39" s="16"/>
      <c r="Q39" s="16"/>
      <c r="R39" s="16"/>
      <c r="S39" s="16"/>
      <c r="T39" s="16"/>
      <c r="U39" s="47"/>
      <c r="V39" s="16"/>
      <c r="W39" s="16"/>
      <c r="X39" s="16"/>
      <c r="Y39" s="16"/>
      <c r="Z39" s="16"/>
      <c r="AB39" s="48"/>
      <c r="AD39" s="48"/>
    </row>
    <row r="40" spans="3:30" s="2" customFormat="1" ht="15" customHeight="1" x14ac:dyDescent="0.2">
      <c r="C40" s="12"/>
      <c r="P40" s="16"/>
      <c r="Q40" s="16"/>
      <c r="R40" s="16"/>
      <c r="S40" s="16"/>
      <c r="T40" s="16"/>
      <c r="U40" s="47"/>
      <c r="V40" s="16"/>
      <c r="W40" s="16"/>
      <c r="X40" s="16"/>
      <c r="Y40" s="16"/>
      <c r="Z40" s="16"/>
      <c r="AB40" s="48"/>
      <c r="AD40" s="48"/>
    </row>
    <row r="41" spans="3:30" s="2" customFormat="1" ht="15" customHeight="1" x14ac:dyDescent="0.2">
      <c r="C41" s="12"/>
      <c r="P41" s="16"/>
      <c r="Q41" s="16"/>
      <c r="R41" s="16"/>
      <c r="S41" s="16"/>
      <c r="T41" s="16"/>
      <c r="U41" s="47"/>
      <c r="V41" s="16"/>
      <c r="W41" s="16"/>
      <c r="X41" s="16"/>
      <c r="Y41" s="16"/>
      <c r="Z41" s="16"/>
      <c r="AB41" s="48"/>
      <c r="AD41" s="48"/>
    </row>
    <row r="42" spans="3:30" s="2" customFormat="1" ht="15" customHeight="1" x14ac:dyDescent="0.2">
      <c r="C42" s="12"/>
      <c r="P42" s="16"/>
      <c r="Q42" s="16"/>
      <c r="R42" s="16"/>
      <c r="S42" s="16"/>
      <c r="T42" s="16"/>
      <c r="U42" s="47"/>
      <c r="V42" s="16"/>
      <c r="W42" s="16"/>
      <c r="X42" s="16"/>
      <c r="Y42" s="16"/>
      <c r="Z42" s="16"/>
      <c r="AB42" s="48"/>
      <c r="AD42" s="48"/>
    </row>
    <row r="43" spans="3:30" s="2" customFormat="1" ht="15" customHeight="1" x14ac:dyDescent="0.2">
      <c r="C43" s="12"/>
      <c r="P43" s="16"/>
      <c r="Q43" s="16"/>
      <c r="R43" s="16"/>
      <c r="S43" s="16"/>
      <c r="T43" s="16"/>
      <c r="U43" s="47"/>
      <c r="V43" s="16"/>
      <c r="W43" s="16"/>
      <c r="X43" s="16"/>
      <c r="Y43" s="16"/>
      <c r="Z43" s="16"/>
      <c r="AB43" s="48"/>
      <c r="AD43" s="48"/>
    </row>
    <row r="44" spans="3:30" s="2" customFormat="1" ht="15" customHeight="1" x14ac:dyDescent="0.2">
      <c r="C44" s="12"/>
      <c r="P44" s="16"/>
      <c r="Q44" s="16"/>
      <c r="R44" s="16"/>
      <c r="S44" s="16"/>
      <c r="T44" s="16"/>
      <c r="U44" s="47"/>
      <c r="V44" s="16"/>
      <c r="W44" s="16"/>
      <c r="X44" s="16"/>
      <c r="Y44" s="16"/>
      <c r="Z44" s="16"/>
      <c r="AB44" s="48"/>
      <c r="AD44" s="48"/>
    </row>
    <row r="45" spans="3:30" s="2" customFormat="1" ht="15" customHeight="1" x14ac:dyDescent="0.2">
      <c r="C45" s="12"/>
      <c r="P45" s="16"/>
      <c r="Q45" s="16"/>
      <c r="R45" s="16"/>
      <c r="S45" s="16"/>
      <c r="T45" s="16"/>
      <c r="U45" s="47"/>
      <c r="V45" s="16"/>
      <c r="W45" s="16"/>
      <c r="X45" s="16"/>
      <c r="Y45" s="16"/>
      <c r="Z45" s="16"/>
      <c r="AB45" s="48"/>
      <c r="AD45" s="48"/>
    </row>
    <row r="46" spans="3:30" s="2" customFormat="1" ht="15" customHeight="1" x14ac:dyDescent="0.2">
      <c r="C46" s="12"/>
      <c r="P46" s="16"/>
      <c r="Q46" s="16"/>
      <c r="R46" s="16"/>
      <c r="S46" s="16"/>
      <c r="T46" s="16"/>
      <c r="U46" s="16"/>
      <c r="V46" s="16"/>
      <c r="W46" s="16"/>
      <c r="X46" s="16"/>
      <c r="Y46" s="16"/>
      <c r="Z46" s="16"/>
    </row>
    <row r="47" spans="3:30" s="2" customFormat="1" ht="15" customHeight="1" x14ac:dyDescent="0.2">
      <c r="C47" s="12"/>
      <c r="P47" s="16"/>
      <c r="Q47" s="16"/>
      <c r="R47" s="16"/>
      <c r="S47" s="16"/>
      <c r="T47" s="16"/>
      <c r="U47" s="16"/>
      <c r="V47" s="16"/>
      <c r="W47" s="16"/>
      <c r="X47" s="16"/>
      <c r="Y47" s="16"/>
      <c r="Z47" s="16"/>
    </row>
    <row r="48" spans="3:30" s="2" customFormat="1" ht="15" customHeight="1" x14ac:dyDescent="0.25">
      <c r="C48" s="12"/>
      <c r="O48" s="36"/>
      <c r="P48" s="16"/>
      <c r="Q48" s="16"/>
      <c r="R48" s="16"/>
      <c r="S48" s="16"/>
      <c r="T48" s="16"/>
      <c r="U48" s="16"/>
      <c r="V48" s="16"/>
      <c r="W48" s="16"/>
      <c r="X48" s="16"/>
      <c r="Y48" s="16"/>
      <c r="Z48" s="16"/>
    </row>
    <row r="49" spans="3:26" s="2" customFormat="1" ht="15" customHeight="1" x14ac:dyDescent="0.25">
      <c r="C49" s="12"/>
      <c r="O49" s="36"/>
      <c r="P49" s="16"/>
      <c r="Q49" s="16"/>
      <c r="R49" s="16"/>
      <c r="S49" s="16"/>
      <c r="T49" s="16"/>
      <c r="U49" s="16"/>
      <c r="V49" s="16"/>
      <c r="W49" s="16"/>
      <c r="X49" s="16"/>
      <c r="Y49" s="16"/>
      <c r="Z49" s="16"/>
    </row>
    <row r="50" spans="3:26" s="2" customFormat="1" ht="15" customHeight="1" x14ac:dyDescent="0.25">
      <c r="C50" s="12"/>
      <c r="O50" s="36"/>
      <c r="P50" s="16"/>
      <c r="Q50" s="16"/>
      <c r="R50" s="16"/>
      <c r="S50" s="16"/>
      <c r="T50" s="16"/>
      <c r="U50" s="16"/>
      <c r="V50" s="16"/>
      <c r="W50" s="16"/>
      <c r="X50" s="16"/>
      <c r="Y50" s="16"/>
      <c r="Z50" s="16"/>
    </row>
    <row r="51" spans="3:26" s="2" customFormat="1" ht="15" customHeight="1" x14ac:dyDescent="0.25">
      <c r="C51" s="12"/>
      <c r="O51" s="36"/>
      <c r="P51" s="16"/>
      <c r="Q51" s="16"/>
      <c r="R51" s="16"/>
      <c r="S51" s="16"/>
      <c r="T51" s="16"/>
      <c r="U51" s="16"/>
      <c r="V51" s="16"/>
      <c r="W51" s="16"/>
      <c r="X51" s="16"/>
      <c r="Y51" s="16"/>
      <c r="Z51" s="16"/>
    </row>
    <row r="52" spans="3:26" s="2" customFormat="1" ht="15" customHeight="1" x14ac:dyDescent="0.25">
      <c r="C52" s="12"/>
      <c r="O52" s="36"/>
      <c r="P52" s="16"/>
      <c r="Q52" s="16"/>
      <c r="R52" s="16"/>
      <c r="S52" s="16"/>
      <c r="T52" s="16"/>
      <c r="U52" s="16"/>
      <c r="V52" s="16"/>
      <c r="W52" s="16"/>
      <c r="X52" s="16"/>
      <c r="Y52" s="16"/>
      <c r="Z52" s="16"/>
    </row>
    <row r="53" spans="3:26" s="2" customFormat="1" ht="15" customHeight="1" x14ac:dyDescent="0.25">
      <c r="C53" s="12"/>
      <c r="O53" s="36"/>
      <c r="P53" s="16"/>
      <c r="Q53" s="16"/>
      <c r="R53" s="16"/>
      <c r="S53" s="16"/>
      <c r="T53" s="16"/>
      <c r="U53" s="16"/>
      <c r="V53" s="16"/>
      <c r="W53" s="16"/>
      <c r="X53" s="16"/>
      <c r="Y53" s="16"/>
      <c r="Z53" s="16"/>
    </row>
    <row r="54" spans="3:26" s="2" customFormat="1" ht="15" customHeight="1" x14ac:dyDescent="0.25">
      <c r="C54" s="12"/>
      <c r="O54" s="36"/>
      <c r="P54" s="16"/>
      <c r="Q54" s="16"/>
      <c r="R54" s="16"/>
      <c r="S54" s="16"/>
      <c r="T54" s="16"/>
      <c r="U54" s="16"/>
      <c r="V54" s="16"/>
      <c r="W54" s="16"/>
      <c r="X54" s="16"/>
      <c r="Y54" s="16"/>
      <c r="Z54" s="16"/>
    </row>
    <row r="55" spans="3:26" s="2" customFormat="1" ht="15" customHeight="1" x14ac:dyDescent="0.2">
      <c r="C55" s="12"/>
      <c r="P55" s="16"/>
      <c r="Q55" s="16"/>
      <c r="R55" s="16"/>
      <c r="S55" s="16"/>
      <c r="T55" s="16"/>
      <c r="U55" s="16"/>
      <c r="V55" s="16"/>
      <c r="W55" s="16"/>
      <c r="X55" s="16"/>
      <c r="Y55" s="16"/>
      <c r="Z55" s="16"/>
    </row>
    <row r="56" spans="3:26" s="2" customFormat="1" ht="15" customHeight="1" x14ac:dyDescent="0.2">
      <c r="C56" s="12"/>
      <c r="P56" s="16"/>
      <c r="Q56" s="16"/>
      <c r="R56" s="16"/>
      <c r="S56" s="16"/>
      <c r="T56" s="16"/>
      <c r="U56" s="16"/>
      <c r="V56" s="16"/>
      <c r="W56" s="16"/>
      <c r="X56" s="16"/>
      <c r="Y56" s="16"/>
      <c r="Z56" s="16"/>
    </row>
    <row r="57" spans="3:26" s="2" customFormat="1" ht="15" customHeight="1" x14ac:dyDescent="0.2">
      <c r="C57" s="12"/>
      <c r="P57" s="16"/>
      <c r="Q57" s="16"/>
      <c r="R57" s="16"/>
      <c r="S57" s="16"/>
      <c r="T57" s="16"/>
      <c r="U57" s="16"/>
      <c r="V57" s="16"/>
      <c r="W57" s="16"/>
      <c r="X57" s="16"/>
      <c r="Y57" s="16"/>
      <c r="Z57" s="16"/>
    </row>
    <row r="58" spans="3:26" s="2" customFormat="1" ht="15" customHeight="1" x14ac:dyDescent="0.2">
      <c r="C58" s="12"/>
      <c r="P58" s="16"/>
      <c r="Q58" s="16"/>
      <c r="R58" s="16"/>
      <c r="S58" s="16"/>
      <c r="T58" s="16"/>
      <c r="U58" s="16"/>
      <c r="V58" s="16"/>
      <c r="W58" s="16"/>
      <c r="X58" s="16"/>
      <c r="Y58" s="16"/>
      <c r="Z58" s="16"/>
    </row>
    <row r="59" spans="3:26" s="2" customFormat="1" ht="15" customHeight="1" x14ac:dyDescent="0.2">
      <c r="C59" s="12"/>
      <c r="P59" s="16"/>
      <c r="Q59" s="16"/>
      <c r="R59" s="16"/>
      <c r="S59" s="16"/>
      <c r="T59" s="16"/>
      <c r="U59" s="16"/>
      <c r="V59" s="16"/>
      <c r="W59" s="16"/>
      <c r="X59" s="16"/>
      <c r="Y59" s="16"/>
      <c r="Z59" s="16"/>
    </row>
    <row r="60" spans="3:26" s="2" customFormat="1" ht="15" customHeight="1" x14ac:dyDescent="0.2">
      <c r="C60" s="12"/>
      <c r="P60" s="16"/>
      <c r="Q60" s="16"/>
      <c r="R60" s="16"/>
      <c r="S60" s="16"/>
      <c r="T60" s="16"/>
      <c r="U60" s="16"/>
      <c r="V60" s="16"/>
      <c r="W60" s="16"/>
      <c r="X60" s="16"/>
      <c r="Y60" s="16"/>
      <c r="Z60" s="16"/>
    </row>
    <row r="61" spans="3:26" s="2" customFormat="1" ht="15" customHeight="1" x14ac:dyDescent="0.2">
      <c r="C61" s="12"/>
      <c r="P61" s="16"/>
      <c r="Q61" s="16"/>
      <c r="R61" s="16"/>
      <c r="S61" s="16"/>
      <c r="T61" s="16"/>
      <c r="U61" s="16"/>
      <c r="V61" s="16"/>
      <c r="W61" s="16"/>
      <c r="X61" s="16"/>
      <c r="Y61" s="16"/>
      <c r="Z61" s="16"/>
    </row>
    <row r="62" spans="3:26" s="2" customFormat="1" ht="15" customHeight="1" x14ac:dyDescent="0.2">
      <c r="C62" s="12"/>
      <c r="P62" s="16"/>
      <c r="Q62" s="16"/>
      <c r="R62" s="16"/>
      <c r="S62" s="16"/>
      <c r="T62" s="16"/>
      <c r="U62" s="16"/>
      <c r="V62" s="16"/>
      <c r="W62" s="16"/>
      <c r="X62" s="16"/>
      <c r="Y62" s="16"/>
      <c r="Z62" s="16"/>
    </row>
    <row r="63" spans="3:26" s="2" customFormat="1" ht="15" customHeight="1" x14ac:dyDescent="0.2">
      <c r="C63" s="12"/>
      <c r="P63" s="16"/>
      <c r="Q63" s="16"/>
      <c r="R63" s="16"/>
      <c r="S63" s="16"/>
      <c r="T63" s="16"/>
      <c r="U63" s="16"/>
      <c r="V63" s="16"/>
      <c r="W63" s="16"/>
      <c r="X63" s="16"/>
      <c r="Y63" s="16"/>
      <c r="Z63" s="16"/>
    </row>
    <row r="64" spans="3:26" s="2" customFormat="1" ht="15" customHeight="1" x14ac:dyDescent="0.2">
      <c r="C64" s="12"/>
      <c r="P64" s="16"/>
      <c r="Q64" s="16"/>
      <c r="R64" s="16"/>
      <c r="S64" s="16"/>
      <c r="T64" s="16"/>
      <c r="U64" s="16"/>
      <c r="V64" s="16"/>
      <c r="W64" s="16"/>
      <c r="X64" s="16"/>
      <c r="Y64" s="16"/>
      <c r="Z64" s="16"/>
    </row>
    <row r="65" spans="3:26" s="2" customFormat="1" ht="15" customHeight="1" x14ac:dyDescent="0.2">
      <c r="C65" s="12"/>
      <c r="P65" s="16"/>
      <c r="Q65" s="16"/>
      <c r="R65" s="16"/>
      <c r="S65" s="16"/>
      <c r="T65" s="16"/>
      <c r="U65" s="16"/>
      <c r="V65" s="16"/>
      <c r="W65" s="16"/>
      <c r="X65" s="16"/>
      <c r="Y65" s="16"/>
      <c r="Z65" s="16"/>
    </row>
    <row r="66" spans="3:26" s="2" customFormat="1" ht="15" customHeight="1" x14ac:dyDescent="0.2">
      <c r="C66" s="12"/>
      <c r="P66" s="16"/>
      <c r="Q66" s="16"/>
      <c r="R66" s="16"/>
      <c r="S66" s="16"/>
      <c r="T66" s="16"/>
      <c r="U66" s="16"/>
      <c r="V66" s="16"/>
      <c r="W66" s="16"/>
      <c r="X66" s="16"/>
      <c r="Y66" s="16"/>
      <c r="Z66" s="16"/>
    </row>
    <row r="67" spans="3:26" s="2" customFormat="1" ht="15" customHeight="1" x14ac:dyDescent="0.2">
      <c r="C67" s="12"/>
      <c r="P67" s="16"/>
      <c r="Q67" s="16"/>
      <c r="R67" s="16"/>
      <c r="S67" s="16"/>
      <c r="T67" s="16"/>
      <c r="U67" s="16"/>
      <c r="V67" s="16"/>
      <c r="W67" s="16"/>
      <c r="X67" s="16"/>
      <c r="Y67" s="16"/>
      <c r="Z67" s="16"/>
    </row>
    <row r="68" spans="3:26" s="2" customFormat="1" ht="15" customHeight="1" x14ac:dyDescent="0.2">
      <c r="C68" s="12"/>
      <c r="P68" s="16"/>
      <c r="Q68" s="16"/>
      <c r="R68" s="16"/>
      <c r="S68" s="16"/>
      <c r="T68" s="16"/>
      <c r="U68" s="16"/>
      <c r="V68" s="16"/>
      <c r="W68" s="16"/>
      <c r="X68" s="16"/>
      <c r="Y68" s="16"/>
      <c r="Z68" s="16"/>
    </row>
    <row r="69" spans="3:26" s="2" customFormat="1" ht="15" customHeight="1" x14ac:dyDescent="0.2">
      <c r="C69" s="12"/>
      <c r="P69" s="16"/>
      <c r="Q69" s="16"/>
      <c r="R69" s="16"/>
      <c r="S69" s="16"/>
      <c r="T69" s="16"/>
      <c r="U69" s="16"/>
      <c r="V69" s="16"/>
      <c r="W69" s="16"/>
      <c r="X69" s="16"/>
      <c r="Y69" s="16"/>
      <c r="Z69" s="16"/>
    </row>
    <row r="70" spans="3:26" s="2" customFormat="1" ht="15" customHeight="1" x14ac:dyDescent="0.2">
      <c r="C70" s="12"/>
      <c r="P70" s="16"/>
      <c r="Q70" s="16"/>
      <c r="R70" s="16"/>
      <c r="S70" s="16"/>
      <c r="T70" s="16"/>
      <c r="U70" s="16"/>
      <c r="V70" s="16"/>
      <c r="W70" s="16"/>
      <c r="X70" s="16"/>
      <c r="Y70" s="16"/>
      <c r="Z70" s="16"/>
    </row>
    <row r="71" spans="3:26" s="2" customFormat="1" ht="15" customHeight="1" x14ac:dyDescent="0.2">
      <c r="C71" s="12"/>
      <c r="P71" s="16"/>
      <c r="Q71" s="16"/>
      <c r="R71" s="16"/>
      <c r="S71" s="16"/>
      <c r="T71" s="16"/>
      <c r="U71" s="16"/>
      <c r="V71" s="16"/>
      <c r="W71" s="16"/>
      <c r="X71" s="16"/>
      <c r="Y71" s="16"/>
      <c r="Z71" s="16"/>
    </row>
    <row r="72" spans="3:26" s="2" customFormat="1" ht="12" customHeight="1" x14ac:dyDescent="0.2">
      <c r="C72" s="12"/>
      <c r="P72" s="16"/>
      <c r="Q72" s="16"/>
      <c r="R72" s="16"/>
      <c r="S72" s="16"/>
      <c r="T72" s="16"/>
      <c r="U72" s="16"/>
      <c r="V72" s="16"/>
      <c r="W72" s="16"/>
      <c r="X72" s="16"/>
      <c r="Y72" s="16"/>
      <c r="Z72" s="16"/>
    </row>
    <row r="73" spans="3:26" s="2" customFormat="1" ht="12" customHeight="1" x14ac:dyDescent="0.2">
      <c r="C73" s="13"/>
      <c r="P73" s="16"/>
      <c r="Q73" s="16"/>
      <c r="R73" s="16"/>
      <c r="S73" s="16"/>
      <c r="T73" s="16"/>
      <c r="U73" s="16"/>
      <c r="V73" s="16"/>
      <c r="W73" s="16"/>
      <c r="X73" s="16"/>
      <c r="Y73" s="16"/>
      <c r="Z73" s="16"/>
    </row>
    <row r="74" spans="3:26" s="2" customFormat="1" ht="12" customHeight="1" x14ac:dyDescent="0.2">
      <c r="C74" s="12"/>
      <c r="P74" s="16"/>
      <c r="Q74" s="16"/>
      <c r="R74" s="16"/>
      <c r="S74" s="16"/>
      <c r="T74" s="16"/>
      <c r="U74" s="16"/>
      <c r="V74" s="16"/>
      <c r="W74" s="16"/>
      <c r="X74" s="16"/>
      <c r="Y74" s="16"/>
      <c r="Z74" s="16"/>
    </row>
    <row r="75" spans="3:26" s="2" customFormat="1" ht="12" customHeight="1" x14ac:dyDescent="0.2">
      <c r="C75" s="12"/>
      <c r="P75" s="16"/>
      <c r="Q75" s="16"/>
      <c r="R75" s="16"/>
      <c r="S75" s="16"/>
      <c r="T75" s="16"/>
      <c r="U75" s="16"/>
      <c r="V75" s="16"/>
      <c r="W75" s="16"/>
      <c r="X75" s="16"/>
      <c r="Y75" s="16"/>
      <c r="Z75" s="16"/>
    </row>
    <row r="76" spans="3:26" s="2" customFormat="1" ht="12" customHeight="1" x14ac:dyDescent="0.2">
      <c r="C76" s="13"/>
      <c r="P76" s="16"/>
      <c r="Q76" s="16"/>
      <c r="R76" s="16"/>
      <c r="S76" s="16"/>
      <c r="T76" s="16"/>
      <c r="U76" s="16"/>
      <c r="V76" s="16"/>
      <c r="W76" s="16"/>
      <c r="X76" s="16"/>
      <c r="Y76" s="16"/>
      <c r="Z76" s="16"/>
    </row>
    <row r="77" spans="3:26" s="2" customFormat="1" x14ac:dyDescent="0.35">
      <c r="O77" s="1"/>
      <c r="P77" s="9"/>
      <c r="Q77" s="16"/>
      <c r="R77" s="16"/>
      <c r="S77" s="16"/>
      <c r="T77" s="16"/>
      <c r="U77" s="16"/>
      <c r="V77" s="16"/>
      <c r="W77" s="16"/>
      <c r="X77" s="16"/>
      <c r="Y77" s="16"/>
      <c r="Z77" s="16"/>
    </row>
  </sheetData>
  <sortState ref="O2:P28">
    <sortCondition descending="1" ref="P2:P28"/>
  </sortState>
  <mergeCells count="6">
    <mergeCell ref="A2:M2"/>
    <mergeCell ref="A3:M3"/>
    <mergeCell ref="A27:L29"/>
    <mergeCell ref="A22:L22"/>
    <mergeCell ref="A25:L26"/>
    <mergeCell ref="A19:L21"/>
  </mergeCells>
  <hyperlinks>
    <hyperlink ref="A24" r:id="rId1"/>
  </hyperlinks>
  <pageMargins left="0.70866141732283472" right="0.70866141732283472" top="0.74803149606299213" bottom="0.74803149606299213" header="0.31496062992125984" footer="0.31496062992125984"/>
  <pageSetup paperSize="9" scale="71"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2.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KimBussinessContext xmlns="54c4cd27-f286-408f-9ce0-33c1e0f3ab39" xsi:nil="true"/>
    <OECDProjectMembers xmlns="22a5b7d0-1699-458f-b8e2-4d8247229549">
      <UserInfo>
        <DisplayName>FRON Pauline, ELS/SPD</DisplayName>
        <AccountId>219</AccountId>
        <AccountType/>
      </UserInfo>
      <UserInfo>
        <DisplayName>THEVENON Olivier, WISE/CWB</DisplayName>
        <AccountId>291</AccountId>
        <AccountType/>
      </UserInfo>
      <UserInfo>
        <DisplayName>FREY Valerie, GOV/GIP</DisplayName>
        <AccountId>142</AccountId>
        <AccountType/>
      </UserInfo>
      <UserInfo>
        <DisplayName>SHIN Eunkyung, ELS/SPD</DisplayName>
        <AccountId>1174</AccountId>
        <AccountType/>
      </UserInfo>
      <UserInfo>
        <DisplayName>STRAPPS Sarah, ELS/SPD</DisplayName>
        <AccountId>1133</AccountId>
        <AccountType/>
      </UserInfo>
      <UserInfo>
        <DisplayName>CLARKE Chris, WISE/CWB</DisplayName>
        <AccountId>124</AccountId>
        <AccountType/>
      </UserInfo>
      <UserInfo>
        <DisplayName>LADAIQUE Maxime, ELS/SPD</DisplayName>
        <AccountId>129</AccountId>
        <AccountType/>
      </UserInfo>
      <UserInfo>
        <DisplayName>LAGORCE Natalie, CTP</DisplayName>
        <AccountId>232</AccountId>
        <AccountType/>
      </UserInfo>
      <UserInfo>
        <DisplayName>PEREZ Fatima, ELS/SPD</DisplayName>
        <AccountId>1498</AccountId>
        <AccountType/>
      </UserInfo>
      <UserInfo>
        <DisplayName>PLOUIN Marissa, ELS</DisplayName>
        <AccountId>452</AccountId>
        <AccountType/>
      </UserInfo>
      <UserInfo>
        <DisplayName>BAKALOGLOU Salomé, ELS/SPD</DisplayName>
        <AccountId>2058</AccountId>
        <AccountType/>
      </UserInfo>
      <UserInfo>
        <DisplayName>FLUCHTMANN Jonas, ELS/SPD</DisplayName>
        <AccountId>3581</AccountId>
        <AccountType/>
      </UserInfo>
      <UserInfo>
        <DisplayName>ALBERTONE Baptiste, ELS/SPD</DisplayName>
        <AccountId>3584</AccountId>
        <AccountType/>
      </UserInfo>
    </OECDProjectMembers>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language xmlns="ca82dde9-3436-4d3d-bddd-d31447390034">English</OECDlanguage>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KimProvenance xmlns="54c4cd27-f286-408f-9ce0-33c1e0f3ab39" xsi:nil="true"/>
    <OECDPinnedBy xmlns="22a5b7d0-1699-458f-b8e2-4d8247229549">
      <UserInfo>
        <DisplayName/>
        <AccountId xsi:nil="true"/>
        <AccountType/>
      </UserInfo>
    </OECDPinnedBy>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146</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3.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4.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OECDListFormCollapsible</Display>
  <Edit>OECDListFormCollapsible</Edit>
  <New>OECDListFormCollapsible</New>
</FormTemplates>
</file>

<file path=customXml/itemProps1.xml><?xml version="1.0" encoding="utf-8"?>
<ds:datastoreItem xmlns:ds="http://schemas.openxmlformats.org/officeDocument/2006/customXml" ds:itemID="{CA006215-31AD-43F8-B043-DE50CE25E7D3}">
  <ds:schemaRefs>
    <ds:schemaRef ds:uri="http://www.oecd.org/eshare/projectsentre/CtFieldPriority/"/>
    <ds:schemaRef ds:uri="http://schemas.microsoft.com/2003/10/Serialization/Arrays"/>
  </ds:schemaRefs>
</ds:datastoreItem>
</file>

<file path=customXml/itemProps2.xml><?xml version="1.0" encoding="utf-8"?>
<ds:datastoreItem xmlns:ds="http://schemas.openxmlformats.org/officeDocument/2006/customXml" ds:itemID="{B8D4F622-F2AA-4FB0-A9AD-A0A114E6AF91}">
  <ds:schemaRefs>
    <ds:schemaRef ds:uri="http://schemas.microsoft.com/sharepoint/v4"/>
    <ds:schemaRef ds:uri="http://purl.org/dc/terms/"/>
    <ds:schemaRef ds:uri="c5805097-db0a-42f9-a837-be9035f1f571"/>
    <ds:schemaRef ds:uri="c9f238dd-bb73-4aef-a7a5-d644ad823e52"/>
    <ds:schemaRef ds:uri="http://schemas.microsoft.com/office/2006/documentManagement/types"/>
    <ds:schemaRef ds:uri="http://schemas.microsoft.com/office/infopath/2007/PartnerControls"/>
    <ds:schemaRef ds:uri="ca82dde9-3436-4d3d-bddd-d31447390034"/>
    <ds:schemaRef ds:uri="http://purl.org/dc/elements/1.1/"/>
    <ds:schemaRef ds:uri="http://schemas.microsoft.com/office/2006/metadata/properties"/>
    <ds:schemaRef ds:uri="22a5b7d0-1699-458f-b8e2-4d8247229549"/>
    <ds:schemaRef ds:uri="54c4cd27-f286-408f-9ce0-33c1e0f3ab39"/>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6EE2C76-78D7-49AB-B388-886760BB492C}">
  <ds:schemaRefs>
    <ds:schemaRef ds:uri="Microsoft.SharePoint.Taxonomy.ContentTypeSync"/>
  </ds:schemaRefs>
</ds:datastoreItem>
</file>

<file path=customXml/itemProps4.xml><?xml version="1.0" encoding="utf-8"?>
<ds:datastoreItem xmlns:ds="http://schemas.openxmlformats.org/officeDocument/2006/customXml" ds:itemID="{ACE4CD19-3ACA-4741-986A-5C3CF425E5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1977F1F-708C-4D1A-B351-F74669C611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HC1.4.1</vt:lpstr>
      <vt:lpstr>HC1.4.2</vt:lpstr>
      <vt:lpstr>HC1.4.3</vt:lpstr>
      <vt:lpstr>HC1.4.4</vt:lpstr>
      <vt:lpstr>HC1.4.5</vt:lpstr>
      <vt:lpstr>HC1.4.6</vt:lpstr>
      <vt:lpstr>HC1.4.7</vt:lpstr>
      <vt:lpstr>HC1.4.8</vt:lpstr>
      <vt:lpstr>HC1.4.9</vt:lpstr>
      <vt:lpstr>HC1.4.10</vt:lpstr>
      <vt:lpstr>HC1.4.10!_Ref14370217</vt:lpstr>
      <vt:lpstr>HC1.4.1!Print_Area</vt:lpstr>
      <vt:lpstr>HC1.4.10!Print_Area</vt:lpstr>
      <vt:lpstr>HC1.4.2!Print_Area</vt:lpstr>
      <vt:lpstr>HC1.4.3!Print_Area</vt:lpstr>
      <vt:lpstr>HC1.4.4!Print_Area</vt:lpstr>
      <vt:lpstr>HC1.4.5!Print_Area</vt:lpstr>
      <vt:lpstr>HC1.4.6!Print_Area</vt:lpstr>
      <vt:lpstr>HC1.4.7!Print_Area</vt:lpstr>
      <vt:lpstr>HC1.4.8!Print_Area</vt:lpstr>
      <vt:lpstr>HC1.4.9!Print_Area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FRON Pauline</dc:creator>
  <cp:lastModifiedBy>MARIN Alexandre</cp:lastModifiedBy>
  <cp:lastPrinted>2020-09-29T10:34:53Z</cp:lastPrinted>
  <dcterms:created xsi:type="dcterms:W3CDTF">2020-09-28T16:13:00Z</dcterms:created>
  <dcterms:modified xsi:type="dcterms:W3CDTF">2022-06-30T14:33:59Z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Country">
    <vt:lpwstr/>
  </property>
  <property fmtid="{D5CDD505-2E9C-101B-9397-08002B2CF9AE}" pid="4" name="OECDTopic">
    <vt:lpwstr/>
  </property>
  <property fmtid="{D5CDD505-2E9C-101B-9397-08002B2CF9AE}" pid="5" name="OECDCommittee">
    <vt:lpwstr/>
  </property>
  <property fmtid="{D5CDD505-2E9C-101B-9397-08002B2CF9AE}" pid="6" name="OECDPWB">
    <vt:lpwstr>6;#(n/a)|3adabb5f-45b7-4a20-bdde-219e8d9477af</vt:lpwstr>
  </property>
  <property fmtid="{D5CDD505-2E9C-101B-9397-08002B2CF9AE}" pid="7" name="OECDKeywords">
    <vt:lpwstr/>
  </property>
  <property fmtid="{D5CDD505-2E9C-101B-9397-08002B2CF9AE}" pid="8" name="OECDHorizontalProjects">
    <vt:lpwstr/>
  </property>
  <property fmtid="{D5CDD505-2E9C-101B-9397-08002B2CF9AE}" pid="9" name="OECDProjectOwnerStructure">
    <vt:lpwstr>49;#ELS/SPD|0e85e649-01ae-435c-b5a2-39c5f49851ef</vt:lpwstr>
  </property>
  <property fmtid="{D5CDD505-2E9C-101B-9397-08002B2CF9AE}" pid="10" name="eShareOrganisationTaxHTField0">
    <vt:lpwstr/>
  </property>
  <property fmtid="{D5CDD505-2E9C-101B-9397-08002B2CF9AE}" pid="11" name="OECDOrganisation">
    <vt:lpwstr/>
  </property>
</Properties>
</file>