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20730" windowHeight="11565" tabRatio="601"/>
  </bookViews>
  <sheets>
    <sheet name="Contents" sheetId="35" r:id="rId1"/>
    <sheet name="Reader's guide" sheetId="36" r:id="rId2"/>
    <sheet name="Table A5.1 (L)" sheetId="37" r:id="rId3"/>
    <sheet name="Table A5.1 (N)" sheetId="38" r:id="rId4"/>
    <sheet name="Table A5.1 (P)" sheetId="39" r:id="rId5"/>
    <sheet name="Table A5.2(L)" sheetId="40" r:id="rId6"/>
    <sheet name="Table A5.2(N)" sheetId="41" r:id="rId7"/>
    <sheet name="Table A5.3 (L)" sheetId="42" r:id="rId8"/>
    <sheet name="Table A5.3 (N)" sheetId="43" r:id="rId9"/>
    <sheet name="Table A5.4" sheetId="44" r:id="rId10"/>
    <sheet name="Table A5.5" sheetId="45" r:id="rId11"/>
    <sheet name="Table A5.6a" sheetId="46" r:id="rId12"/>
    <sheet name="Table A5.6b" sheetId="47" r:id="rId13"/>
    <sheet name="Table A5.7" sheetId="48" r:id="rId14"/>
    <sheet name="Table A5.8a" sheetId="49" r:id="rId15"/>
    <sheet name="Table A5.8b" sheetId="50" r:id="rId16"/>
    <sheet name="Table A5.9" sheetId="51" r:id="rId17"/>
    <sheet name="Table A5.10" sheetId="52" r:id="rId18"/>
    <sheet name="Table A5.11" sheetId="53" r:id="rId19"/>
    <sheet name="Table A5.12" sheetId="54" r:id="rId20"/>
    <sheet name="Table A5.13 (L)" sheetId="28" r:id="rId21"/>
    <sheet name="Table A5.13 (N)" sheetId="29" r:id="rId22"/>
    <sheet name="Table A5.14 (L)" sheetId="31" r:id="rId23"/>
    <sheet name="Table A5.14 (N)" sheetId="32" r:id="rId24"/>
    <sheet name="Table A5.15" sheetId="33"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a">'[1]Time series'!#REF!</definedName>
    <definedName name="\b">'[1]Time series'!#REF!</definedName>
    <definedName name="_">[2]EAT12_1!#REF!,[2]EAT12_1!#REF!,[2]EAT12_1!#REF!,[2]EAT12_1!#REF!,[2]EAT12_1!#REF!,[2]EAT12_1!#REF!,[2]EAT12_1!#REF!,[2]EAT12_1!#REF!,[2]EAT12_1!#REF!,[2]EAT12_1!#REF!</definedName>
    <definedName name="__123Graph_A" hidden="1">#REF!</definedName>
    <definedName name="__123Graph_ABERLGRAP" hidden="1">'[1]Time series'!#REF!</definedName>
    <definedName name="__123Graph_ACATCH1" hidden="1">'[1]Time series'!#REF!</definedName>
    <definedName name="__123Graph_ACONVERG1" hidden="1">'[1]Time series'!#REF!</definedName>
    <definedName name="__123Graph_AECTOT" hidden="1">#REF!</definedName>
    <definedName name="__123Graph_AGRAPH2" hidden="1">'[1]Time series'!#REF!</definedName>
    <definedName name="__123Graph_AGRAPH41" hidden="1">'[1]Time series'!#REF!</definedName>
    <definedName name="__123Graph_AGRAPH42" hidden="1">'[1]Time series'!#REF!</definedName>
    <definedName name="__123Graph_AGRAPH44" hidden="1">'[1]Time series'!#REF!</definedName>
    <definedName name="__123Graph_APERIB" hidden="1">'[1]Time series'!#REF!</definedName>
    <definedName name="__123Graph_APRODABSC" hidden="1">'[1]Time series'!#REF!</definedName>
    <definedName name="__123Graph_APRODABSD" hidden="1">'[1]Time series'!#REF!</definedName>
    <definedName name="__123Graph_APRODTRE2" hidden="1">'[1]Time series'!#REF!</definedName>
    <definedName name="__123Graph_APRODTRE3" hidden="1">'[1]Time series'!#REF!</definedName>
    <definedName name="__123Graph_APRODTRE4" hidden="1">'[1]Time series'!#REF!</definedName>
    <definedName name="__123Graph_APRODTREND" hidden="1">'[1]Time series'!#REF!</definedName>
    <definedName name="__123Graph_AUTRECHT" hidden="1">'[1]Time series'!#REF!</definedName>
    <definedName name="__123Graph_B" hidden="1">#REF!</definedName>
    <definedName name="__123Graph_BBERLGRAP" hidden="1">'[1]Time series'!#REF!</definedName>
    <definedName name="__123Graph_BCATCH1" hidden="1">'[1]Time series'!#REF!</definedName>
    <definedName name="__123Graph_BCONVERG1" hidden="1">'[1]Time series'!#REF!</definedName>
    <definedName name="__123Graph_BECTOT" hidden="1">#REF!</definedName>
    <definedName name="__123Graph_BGRAPH2" hidden="1">'[1]Time series'!#REF!</definedName>
    <definedName name="__123Graph_BGRAPH41" hidden="1">'[1]Time series'!#REF!</definedName>
    <definedName name="__123Graph_BPERIB" hidden="1">'[1]Time series'!#REF!</definedName>
    <definedName name="__123Graph_BPRODABSC" hidden="1">'[1]Time series'!#REF!</definedName>
    <definedName name="__123Graph_BPRODABSD" hidden="1">'[1]Time series'!#REF!</definedName>
    <definedName name="__123Graph_C" hidden="1">#REF!</definedName>
    <definedName name="__123Graph_CBERLGRAP" hidden="1">'[1]Time series'!#REF!</definedName>
    <definedName name="__123Graph_CCATCH1" hidden="1">'[1]Time series'!#REF!</definedName>
    <definedName name="__123Graph_CCONVERG1" hidden="1">#REF!</definedName>
    <definedName name="__123Graph_CECTOT" hidden="1">#REF!</definedName>
    <definedName name="__123Graph_CGRAPH41" hidden="1">'[1]Time series'!#REF!</definedName>
    <definedName name="__123Graph_CGRAPH44" hidden="1">'[1]Time series'!#REF!</definedName>
    <definedName name="__123Graph_CPERIA" hidden="1">'[1]Time series'!#REF!</definedName>
    <definedName name="__123Graph_CPERIB" hidden="1">'[1]Time series'!#REF!</definedName>
    <definedName name="__123Graph_CPRODABSC" hidden="1">'[1]Time series'!#REF!</definedName>
    <definedName name="__123Graph_CPRODTRE2" hidden="1">'[1]Time series'!#REF!</definedName>
    <definedName name="__123Graph_CPRODTREND" hidden="1">'[1]Time series'!#REF!</definedName>
    <definedName name="__123Graph_CUTRECHT" hidden="1">'[1]Time series'!#REF!</definedName>
    <definedName name="__123Graph_D" hidden="1">#REF!</definedName>
    <definedName name="__123Graph_DBERLGRAP" hidden="1">'[1]Time series'!#REF!</definedName>
    <definedName name="__123Graph_DCATCH1" hidden="1">'[1]Time series'!#REF!</definedName>
    <definedName name="__123Graph_DCONVERG1" hidden="1">'[1]Time series'!#REF!</definedName>
    <definedName name="__123Graph_DECTOT" hidden="1">#REF!</definedName>
    <definedName name="__123Graph_DGRAPH41" hidden="1">'[1]Time series'!#REF!</definedName>
    <definedName name="__123Graph_DPERIA" hidden="1">'[1]Time series'!#REF!</definedName>
    <definedName name="__123Graph_DPERIB" hidden="1">'[1]Time series'!#REF!</definedName>
    <definedName name="__123Graph_DPRODABSC" hidden="1">'[1]Time series'!#REF!</definedName>
    <definedName name="__123Graph_DUTRECHT" hidden="1">'[1]Time series'!#REF!</definedName>
    <definedName name="__123Graph_E" hidden="1">#REF!</definedName>
    <definedName name="__123Graph_EBERLGRAP" hidden="1">'[1]Time series'!#REF!</definedName>
    <definedName name="__123Graph_ECATCH1" hidden="1">#REF!</definedName>
    <definedName name="__123Graph_ECONVERG1" hidden="1">'[1]Time series'!#REF!</definedName>
    <definedName name="__123Graph_EECTOT" hidden="1">#REF!</definedName>
    <definedName name="__123Graph_EGRAPH41" hidden="1">'[1]Time series'!#REF!</definedName>
    <definedName name="__123Graph_EPERIA" hidden="1">'[1]Time series'!#REF!</definedName>
    <definedName name="__123Graph_EPRODABSC" hidden="1">'[1]Time series'!#REF!</definedName>
    <definedName name="__123Graph_FBERLGRAP" hidden="1">'[1]Time series'!#REF!</definedName>
    <definedName name="__123Graph_FGRAPH41" hidden="1">'[1]Time series'!#REF!</definedName>
    <definedName name="__123Graph_FPRODABSC" hidden="1">'[1]Time series'!#REF!</definedName>
    <definedName name="__123Graph_X" hidden="1">#REF!</definedName>
    <definedName name="__123Graph_XECTOT" hidden="1">#REF!</definedName>
    <definedName name="__ISC01">[3]Q_ISC1!$A$1:$IV$12</definedName>
    <definedName name="__ISC2">[4]Q_ISC2!$A$1:$IV$18</definedName>
    <definedName name="__ISC3">[5]ISC01!$B$1:$B$65536+[6]Q_ISC3!$A$1:$IV$23</definedName>
    <definedName name="__ISC567">[7]Q_ISC567!$A$1:$IV$23</definedName>
    <definedName name="_EX6">#REF!</definedName>
    <definedName name="_ftn1" localSheetId="1">'Reader''s guide'!$B$19</definedName>
    <definedName name="_ftn2" localSheetId="1">'Reader''s guide'!$B$21</definedName>
    <definedName name="_ISC01">[3]Q_ISC1!$A$1:$IV$12</definedName>
    <definedName name="_ISC2">[4]Q_ISC2!$A$1:$IV$18</definedName>
    <definedName name="_ISC3">[5]ISC01!$B$1:$B$65536+[6]Q_ISC3!$A$1:$IV$23</definedName>
    <definedName name="_ISC567">[7]Q_ISC567!$A$1:$IV$23</definedName>
    <definedName name="_Order1" hidden="1">0</definedName>
    <definedName name="_Ref223765035">#REF!</definedName>
    <definedName name="_Ref223780492">#REF!</definedName>
    <definedName name="_Regression_Out" hidden="1">#REF!</definedName>
    <definedName name="_Regression_X" hidden="1">#REF!</definedName>
    <definedName name="_Regression_Y" hidden="1">#REF!</definedName>
    <definedName name="_TAB1">#REF!</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kldfjaljfld" hidden="1">'[1]Time series'!#REF!</definedName>
    <definedName name="alw">#REF!</definedName>
    <definedName name="anberd">#REF!</definedName>
    <definedName name="asd">[8]POpula!$A$1:$I$1559</definedName>
    <definedName name="asdasdas">[9]Data5.11a!$B$3:$C$34</definedName>
    <definedName name="asds">#REF!</definedName>
    <definedName name="Australia_5B">[10]GRAD!$E$32:$G$32</definedName>
    <definedName name="Austria_5B">[10]GRAD!$E$33:$G$33</definedName>
    <definedName name="B7_STRatio">#REF!</definedName>
    <definedName name="Belgium_5B">[10]GRAD!$E$34:$G$34</definedName>
    <definedName name="bl">#REF!</definedName>
    <definedName name="body">#REF!</definedName>
    <definedName name="body1">#REF!</definedName>
    <definedName name="C1.1a">#REF!</definedName>
    <definedName name="calcul">[11]Calcul_B1.1!$A$1:$L$37</definedName>
    <definedName name="calcul1">[12]Calcul_B1.1!$A$1:$L$37</definedName>
    <definedName name="Champ">#REF!</definedName>
    <definedName name="chart_id">#REF!</definedName>
    <definedName name="chart12">'[13]UIS data 1998-2004'!#REF!</definedName>
    <definedName name="CodePays">#REF!</definedName>
    <definedName name="Col">#REF!</definedName>
    <definedName name="Corresp">#REF!</definedName>
    <definedName name="countries">#REF!</definedName>
    <definedName name="countries1">#REF!</definedName>
    <definedName name="Country">[14]Countries!$A$1:$C$53</definedName>
    <definedName name="Czech_Republic_5B">[10]GRAD!$E$35:$G$35</definedName>
    <definedName name="DataEntryBlock10">[15]DEM2!#REF!</definedName>
    <definedName name="DataEntryBlock11">[15]DEM2!#REF!</definedName>
    <definedName name="DataEntryBlock12">[15]DEM2!#REF!</definedName>
    <definedName name="DataEntryBlock13">[15]DEM2!#REF!</definedName>
    <definedName name="DataEntryBlock14">[15]DEM2!#REF!</definedName>
    <definedName name="DataEntryBlock15">[15]DEM2!#REF!</definedName>
    <definedName name="DataEntryBlock4">#REF!</definedName>
    <definedName name="Denmark_5B">[10]GRAD!$E$37:$G$37</definedName>
    <definedName name="f1_time">[16]F1_TIME!$A$1:$D$31</definedName>
    <definedName name="ffff">#REF!</definedName>
    <definedName name="fg_567">[17]FG_567!$A$1:$AC$30</definedName>
    <definedName name="FG_ISC123">[18]FG_123!$A$1:$AZ$45</definedName>
    <definedName name="FG_ISC567">[17]FG_567!$A$1:$AZ$45</definedName>
    <definedName name="Fig.2.2.L">[2]EAT12_1!#REF!,[2]EAT12_1!#REF!,[2]EAT12_1!#REF!,[2]EAT12_1!#REF!,[2]EAT12_1!#REF!,[2]EAT12_1!#REF!,[2]EAT12_1!#REF!,[2]EAT12_1!#REF!,[2]EAT12_1!#REF!,[2]EAT12_1!#REF!</definedName>
    <definedName name="FIG2wp1" hidden="1">#REF!</definedName>
    <definedName name="Finland_5B">[10]GRAD!$E$36:$G$36</definedName>
    <definedName name="found" localSheetId="3">#REF!</definedName>
    <definedName name="found" localSheetId="4">#REF!</definedName>
    <definedName name="found" localSheetId="17">#REF!</definedName>
    <definedName name="found" localSheetId="18">#REF!</definedName>
    <definedName name="found" localSheetId="19">#REF!</definedName>
    <definedName name="found" localSheetId="21">#REF!</definedName>
    <definedName name="found" localSheetId="22">#REF!</definedName>
    <definedName name="found" localSheetId="23">#REF!</definedName>
    <definedName name="found" localSheetId="24">#REF!</definedName>
    <definedName name="found" localSheetId="5">#REF!</definedName>
    <definedName name="found" localSheetId="6">#REF!</definedName>
    <definedName name="found" localSheetId="7">#REF!</definedName>
    <definedName name="found" localSheetId="8">#REF!</definedName>
    <definedName name="found" localSheetId="9">#REF!</definedName>
    <definedName name="found" localSheetId="10">#REF!</definedName>
    <definedName name="found" localSheetId="11">#REF!</definedName>
    <definedName name="found" localSheetId="12">#REF!</definedName>
    <definedName name="found" localSheetId="13">#REF!</definedName>
    <definedName name="found" localSheetId="14">#REF!</definedName>
    <definedName name="found" localSheetId="15">#REF!</definedName>
    <definedName name="found" localSheetId="16">#REF!</definedName>
    <definedName name="found">#REF!</definedName>
    <definedName name="France_5B">[10]GRAD!$E$38:$G$38</definedName>
    <definedName name="Germany_5B">[10]GRAD!$E$39:$G$39</definedName>
    <definedName name="Graph">#REF!</definedName>
    <definedName name="hj">#REF!</definedName>
    <definedName name="Hungary_5B">[10]GRAD!$E$41:$G$41</definedName>
    <definedName name="I">#REF!</definedName>
    <definedName name="Iceland_5B">[10]GRAD!$E$42:$G$42</definedName>
    <definedName name="INDF1">[19]F1_ALL!$A$1:$AZ$50</definedName>
    <definedName name="indf11">[20]F11_ALL!$A$1:$AZ$15</definedName>
    <definedName name="indf11_94">[21]F11_A94!$A$1:$AE$15</definedName>
    <definedName name="INDF12">[22]F12_ALL!$A$1:$AJ$25</definedName>
    <definedName name="INDF13">[23]F13_ALL!$A$1:$AH$10</definedName>
    <definedName name="Ireland_5B">[10]GRAD!$E$43:$G$43</definedName>
    <definedName name="Italy_5B">[10]GRAD!$E$45:$G$45</definedName>
    <definedName name="Japan_5B">[10]GRAD!$E$46:$G$46</definedName>
    <definedName name="jfld">#REF!</definedName>
    <definedName name="jhklglg">#REF!</definedName>
    <definedName name="Korea_5B">[10]GRAD!$E$47:$G$47</definedName>
    <definedName name="Label">#REF!</definedName>
    <definedName name="lastone" localSheetId="3">#REF!</definedName>
    <definedName name="lastone" localSheetId="4">#REF!</definedName>
    <definedName name="lastone" localSheetId="17">#REF!</definedName>
    <definedName name="lastone" localSheetId="18">#REF!</definedName>
    <definedName name="lastone" localSheetId="19">#REF!</definedName>
    <definedName name="lastone" localSheetId="21">#REF!</definedName>
    <definedName name="lastone" localSheetId="22">#REF!</definedName>
    <definedName name="lastone" localSheetId="23">#REF!</definedName>
    <definedName name="lastone" localSheetId="24">#REF!</definedName>
    <definedName name="lastone" localSheetId="5">#REF!</definedName>
    <definedName name="lastone" localSheetId="6">#REF!</definedName>
    <definedName name="lastone" localSheetId="7">#REF!</definedName>
    <definedName name="lastone" localSheetId="8">#REF!</definedName>
    <definedName name="lastone" localSheetId="9">#REF!</definedName>
    <definedName name="lastone" localSheetId="10">#REF!</definedName>
    <definedName name="lastone" localSheetId="11">#REF!</definedName>
    <definedName name="lastone" localSheetId="12">#REF!</definedName>
    <definedName name="lastone" localSheetId="13">#REF!</definedName>
    <definedName name="lastone" localSheetId="14">#REF!</definedName>
    <definedName name="lastone" localSheetId="15">#REF!</definedName>
    <definedName name="lastone" localSheetId="16">#REF!</definedName>
    <definedName name="lastone">#REF!</definedName>
    <definedName name="Length">#REF!</definedName>
    <definedName name="LevelsUS">'[24]%US'!$A$3:$Q$42</definedName>
    <definedName name="lignenoire2" localSheetId="3">#REF!</definedName>
    <definedName name="lignenoire2" localSheetId="4">#REF!</definedName>
    <definedName name="lignenoire2" localSheetId="17">#REF!</definedName>
    <definedName name="lignenoire2" localSheetId="18">#REF!</definedName>
    <definedName name="lignenoire2" localSheetId="19">#REF!</definedName>
    <definedName name="lignenoire2" localSheetId="21">#REF!</definedName>
    <definedName name="lignenoire2" localSheetId="22">#REF!</definedName>
    <definedName name="lignenoire2" localSheetId="23">#REF!</definedName>
    <definedName name="lignenoire2" localSheetId="24">#REF!</definedName>
    <definedName name="lignenoire2" localSheetId="5">#REF!</definedName>
    <definedName name="lignenoire2" localSheetId="6">#REF!</definedName>
    <definedName name="lignenoire2" localSheetId="7">#REF!</definedName>
    <definedName name="lignenoire2" localSheetId="8">#REF!</definedName>
    <definedName name="lignenoire2" localSheetId="9">#REF!</definedName>
    <definedName name="lignenoire2" localSheetId="10">#REF!</definedName>
    <definedName name="lignenoire2" localSheetId="11">#REF!</definedName>
    <definedName name="lignenoire2" localSheetId="12">#REF!</definedName>
    <definedName name="lignenoire2" localSheetId="13">#REF!</definedName>
    <definedName name="lignenoire2" localSheetId="14">#REF!</definedName>
    <definedName name="lignenoire2" localSheetId="15">#REF!</definedName>
    <definedName name="lignenoire2" localSheetId="16">#REF!</definedName>
    <definedName name="lignenoire2">#REF!</definedName>
    <definedName name="m">#REF!</definedName>
    <definedName name="m0">#REF!</definedName>
    <definedName name="median">[25]Questions_DatabaseB!#REF!</definedName>
    <definedName name="Men">[10]GRAD!$F$2:$F$61</definedName>
    <definedName name="Mexico_5B">[10]GRAD!$E$49:$G$49</definedName>
    <definedName name="n">#REF!</definedName>
    <definedName name="n_24">#REF!</definedName>
    <definedName name="nb">#REF!</definedName>
    <definedName name="Netherlands_5B">[10]GRAD!$E$50:$G$50</definedName>
    <definedName name="new" hidden="1">#REF!</definedName>
    <definedName name="New_Zealand_5B">[10]GRAD!$E$51:$G$51</definedName>
    <definedName name="NFBS79X89">'[26]NFBS79-89'!$A$3:$M$49</definedName>
    <definedName name="NFBS79X89T">'[26]NFBS79-89'!$A$3:$M$3</definedName>
    <definedName name="NFBS90X97">'[26]NFBS90-97'!$A$3:$M$49</definedName>
    <definedName name="NFBS90X97T">'[26]NFBS90-97'!$A$3:$M$3</definedName>
    <definedName name="ni">#REF!</definedName>
    <definedName name="Norway_5B">[10]GRAD!$E$52:$G$52</definedName>
    <definedName name="OrderTable">#REF!</definedName>
    <definedName name="p5_age">[27]p5_ageISC5a!$A$1:$D$55</definedName>
    <definedName name="p5nr">[28]P5nr_2!$A$1:$AC$43</definedName>
    <definedName name="percent">#REF!</definedName>
    <definedName name="Poland_5B">[10]GRAD!$E$53:$G$53</definedName>
    <definedName name="POpula">[29]POpula!$A$1:$I$1559</definedName>
    <definedName name="popula1">[29]POpula!$A$1:$I$1559</definedName>
    <definedName name="Portugal_5B">[10]GRAD!$E$54:$G$54</definedName>
    <definedName name="_xlnm.Print_Area">#REF!</definedName>
    <definedName name="PRINT_AREA_MI">#REF!</definedName>
    <definedName name="Print1">#REF!</definedName>
    <definedName name="Print2">#REF!</definedName>
    <definedName name="_xlnm.Recorder">#REF!</definedName>
    <definedName name="Row">#REF!</definedName>
    <definedName name="RowCodes">#REF!</definedName>
    <definedName name="S">#REF!</definedName>
    <definedName name="sd">#REF!</definedName>
    <definedName name="series_id">#REF!</definedName>
    <definedName name="Slovakia_5B">[10]GRAD!$E$55:$G$55</definedName>
    <definedName name="smt">#REF!</definedName>
    <definedName name="Spain_5B">[10]GRAD!$E$56:$G$56</definedName>
    <definedName name="SPSS">[12]Figure5.6!$B$2:$X$30</definedName>
    <definedName name="Sweden_5B">[10]GRAD!$E$57:$G$57</definedName>
    <definedName name="Switzerland_5B">[10]GRAD!$E$58:$G$58</definedName>
    <definedName name="SysFinanceYearEnd">#REF!</definedName>
    <definedName name="SysFinanceYearStart">#REF!</definedName>
    <definedName name="TableOrder">#REF!</definedName>
    <definedName name="tabx" hidden="1">{"g95_96m1",#N/A,FALSE,"Graf(95+96)M";"g95_96m2",#N/A,FALSE,"Graf(95+96)M";"g95_96mb1",#N/A,FALSE,"Graf(95+96)Mb";"g95_96mb2",#N/A,FALSE,"Graf(95+96)Mb";"g95_96f1",#N/A,FALSE,"Graf(95+96)F";"g95_96f2",#N/A,FALSE,"Graf(95+96)F";"g95_96fb1",#N/A,FALSE,"Graf(95+96)Fb";"g95_96fb2",#N/A,FALSE,"Graf(95+96)Fb"}</definedName>
    <definedName name="toto">'[30]Graph 3.7.a'!$B$125:$C$151</definedName>
    <definedName name="toto1">[31]Data5.11a!$B$3:$C$34</definedName>
    <definedName name="TPSTUED">#REF!</definedName>
    <definedName name="truc">#REF!</definedName>
    <definedName name="Turkey_5B">[10]GRAD!$E$59:$G$59</definedName>
    <definedName name="United_Kingdom_5B">[10]GRAD!$E$60:$G$60</definedName>
    <definedName name="United_States_5B">[10]GRAD!$E$61:$G$61</definedName>
    <definedName name="USA_m">#REF!</definedName>
    <definedName name="UTSKRIFTSOMR_DE">#REF!</definedName>
    <definedName name="weight">[32]F5_W!$A$1:$C$33</definedName>
    <definedName name="Wind">#REF!</definedName>
    <definedName name="Women">[10]GRAD!$G$2:$G$61</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#REF!</definedName>
    <definedName name="Y">#REF!</definedName>
  </definedNames>
  <calcPr calcId="145621"/>
</workbook>
</file>

<file path=xl/calcChain.xml><?xml version="1.0" encoding="utf-8"?>
<calcChain xmlns="http://schemas.openxmlformats.org/spreadsheetml/2006/main">
  <c r="B41" i="33" l="1"/>
</calcChain>
</file>

<file path=xl/sharedStrings.xml><?xml version="1.0" encoding="utf-8"?>
<sst xmlns="http://schemas.openxmlformats.org/spreadsheetml/2006/main" count="3443" uniqueCount="252">
  <si>
    <t>p-value</t>
  </si>
  <si>
    <t>Australia</t>
  </si>
  <si>
    <t>Austria</t>
  </si>
  <si>
    <t>Canada</t>
  </si>
  <si>
    <t>Czech Republic</t>
  </si>
  <si>
    <t>Denmark</t>
  </si>
  <si>
    <t>Estonia</t>
  </si>
  <si>
    <t>Finland</t>
  </si>
  <si>
    <t>France</t>
  </si>
  <si>
    <t>Germany</t>
  </si>
  <si>
    <t>Ireland</t>
  </si>
  <si>
    <t>Italy</t>
  </si>
  <si>
    <t>Japan</t>
  </si>
  <si>
    <t>Korea</t>
  </si>
  <si>
    <t>Netherlands</t>
  </si>
  <si>
    <t>Norway</t>
  </si>
  <si>
    <t>Poland</t>
  </si>
  <si>
    <t>Slovak Republic</t>
  </si>
  <si>
    <t>Spain</t>
  </si>
  <si>
    <t>Sweden</t>
  </si>
  <si>
    <t>United States</t>
  </si>
  <si>
    <t>Flanders (Belgium)</t>
  </si>
  <si>
    <t>England (UK)</t>
  </si>
  <si>
    <t>Northern Ireland (UK)</t>
  </si>
  <si>
    <t>Partners</t>
  </si>
  <si>
    <t>m</t>
  </si>
  <si>
    <t>Level 2</t>
  </si>
  <si>
    <t>Level 3</t>
  </si>
  <si>
    <t>Level 4/5</t>
  </si>
  <si>
    <t>Higher levels of trust</t>
  </si>
  <si>
    <t>Higher levels of political efficacy</t>
  </si>
  <si>
    <t>Participation in volunteer activities</t>
  </si>
  <si>
    <t>Good, very good or excellent health</t>
  </si>
  <si>
    <t>%</t>
  </si>
  <si>
    <t>OECD countries and economies</t>
  </si>
  <si>
    <t>Chile</t>
  </si>
  <si>
    <t>Greece</t>
  </si>
  <si>
    <t>Israel</t>
  </si>
  <si>
    <t>New Zealand</t>
  </si>
  <si>
    <t>Slovenia</t>
  </si>
  <si>
    <t>Turkey</t>
  </si>
  <si>
    <t>Jakarta (Indonesia)</t>
  </si>
  <si>
    <t>Lithuania</t>
  </si>
  <si>
    <t>Singapore</t>
  </si>
  <si>
    <t>c</t>
  </si>
  <si>
    <t>Level 1 and below</t>
  </si>
  <si>
    <t>S.E.</t>
  </si>
  <si>
    <t>Total population</t>
  </si>
  <si>
    <t>Level 1 and below (Ref.)</t>
  </si>
  <si>
    <t>Marg. Prob.</t>
  </si>
  <si>
    <t>a</t>
  </si>
  <si>
    <t>Share of the private sector in total health expenditure in 2012</t>
  </si>
  <si>
    <t>Russian Federation</t>
  </si>
  <si>
    <r>
      <rPr>
        <b/>
        <sz val="8"/>
        <color theme="1"/>
        <rFont val="Arial"/>
        <family val="2"/>
      </rPr>
      <t>Notes</t>
    </r>
    <r>
      <rPr>
        <sz val="8"/>
        <color theme="1"/>
        <rFont val="Arial"/>
        <family val="2"/>
      </rPr>
      <t>: 2015 Joint OECD, EUROSTAT and WHO Health Accounts SHA Questionnaires (JHAQ)</t>
    </r>
  </si>
  <si>
    <r>
      <rPr>
        <b/>
        <sz val="8"/>
        <color theme="1"/>
        <rFont val="Arial"/>
        <family val="2"/>
      </rPr>
      <t>Source</t>
    </r>
    <r>
      <rPr>
        <sz val="8"/>
        <color theme="1"/>
        <rFont val="Arial"/>
        <family val="2"/>
      </rPr>
      <t>: OECD Health Statistics 2015.</t>
    </r>
  </si>
  <si>
    <t>OECD Average</t>
  </si>
  <si>
    <t>Table A5.13 (L)</t>
  </si>
  <si>
    <t>Table A5.13 (N)</t>
  </si>
  <si>
    <t>Table A5.14 (L)</t>
  </si>
  <si>
    <t>Table A5.14 (N)</t>
  </si>
  <si>
    <t>Table A5.15</t>
  </si>
  <si>
    <r>
      <rPr>
        <b/>
        <sz val="8"/>
        <color theme="1"/>
        <rFont val="Arial"/>
        <family val="2"/>
      </rPr>
      <t>Notes:</t>
    </r>
    <r>
      <rPr>
        <sz val="8"/>
        <color theme="1"/>
        <rFont val="Arial"/>
        <family val="2"/>
      </rPr>
      <t xml:space="preserve"> The survey question about trust asks respondents to what extent they agree or disagree with the following statement: "There are only a few people you can trust completely". High levels of political efficacy are defined as when respondents agreed with the statement: "People like me have any say about what the government does". </t>
    </r>
  </si>
  <si>
    <t>Percentage of adults reporting positive social outcomes, by literacy proficiency</t>
  </si>
  <si>
    <t>Percentage of adults reporting positive social outcomes, by numeracy proficiency</t>
  </si>
  <si>
    <t>Marginal effects of literacy proficiency on adults reporting positive social outcomes</t>
  </si>
  <si>
    <r>
      <rPr>
        <b/>
        <sz val="8"/>
        <color theme="1"/>
        <rFont val="Arial"/>
        <family val="2"/>
      </rPr>
      <t>Notes:</t>
    </r>
    <r>
      <rPr>
        <sz val="8"/>
        <color theme="1"/>
        <rFont val="Arial"/>
        <family val="2"/>
      </rPr>
      <t xml:space="preserve"> Estimates are based on a regression model and take account of differences associated with the following variables: age, gender, education, immigrant and language background and parents' educational attainment. Estimates are missing for the Russian Federation due to the lack of the language variables. The survey question about trust asks respondents to what extent they agree or disagree with the following statement: "There are only a few people you can trust completely". High levels of political efficacy are defined as when respondents agreed with the statement: "People like me have any say about what the government does". </t>
    </r>
  </si>
  <si>
    <t>Marginal effects of numeracy proficiency on adults reporting positive social outcomes</t>
  </si>
  <si>
    <t xml:space="preserve">Share of total current expenditure on health funded by the private sector (2012)
</t>
  </si>
  <si>
    <r>
      <rPr>
        <b/>
        <sz val="8"/>
        <color theme="1"/>
        <rFont val="Arial"/>
        <family val="2"/>
      </rPr>
      <t>Source</t>
    </r>
    <r>
      <rPr>
        <sz val="8"/>
        <color theme="1"/>
        <rFont val="Arial"/>
        <family val="2"/>
      </rPr>
      <t xml:space="preserve">: Survey of Adult Skills (PIAAC) (2012, 2015). </t>
    </r>
  </si>
  <si>
    <t xml:space="preserve">1.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t>
  </si>
  <si>
    <t xml:space="preserve">2. The sample for the Russian Federation does not include the population of the Moscow municipal area. More detailed information can be found in the Technical Report of the Survey of Adult Skills, Second Edition (OECD, forthcoming).
</t>
  </si>
  <si>
    <t>Cyprus¹</t>
  </si>
  <si>
    <t>Russian Federation²</t>
  </si>
  <si>
    <t xml:space="preserve">2. The sample for the Russian Federation does not include the population of the Moscow municipal area. More detailed information can be found in the Technical Report of the Survey of Adult Skills, Second Edition (OECD, forthcoming).
</t>
  </si>
  <si>
    <t xml:space="preserve">2. The sample for the Russian Federation does not include the population of the Moscow municipal area. More detailed information can be found in the Technical Report of the Survey of Adult Skills, Second Edition (OECD, forthcoming).
</t>
  </si>
  <si>
    <t xml:space="preserve">2. The sample for the Russian Federation does not include the population of the Moscow municipal area. More detailed information can be found in the Technical Report of the Survey of Adult Skills, Second Edition (OECD, forthcoming).
</t>
  </si>
  <si>
    <t>OECD average</t>
  </si>
  <si>
    <t>Version 1 - Last updated: 28-Jun-2016</t>
  </si>
  <si>
    <t>Reader's guide</t>
  </si>
  <si>
    <t>Reader’s Guide for the web-package</t>
  </si>
  <si>
    <t>© OECD 2016</t>
  </si>
  <si>
    <r>
      <rPr>
        <b/>
        <sz val="20"/>
        <color rgb="FF92D050"/>
        <rFont val="Arial"/>
        <family val="2"/>
      </rPr>
      <t>Reader’s Guide for the web-package</t>
    </r>
    <r>
      <rPr>
        <sz val="10"/>
        <color theme="1"/>
        <rFont val="Arial"/>
        <family val="2"/>
      </rPr>
      <t xml:space="preserve">
Unless otherwise stated, the population underlying each of the figures and tables covers adults aged 16 to 65.
</t>
    </r>
    <r>
      <rPr>
        <b/>
        <sz val="12"/>
        <color theme="4"/>
        <rFont val="Arial"/>
        <family val="2"/>
      </rPr>
      <t>Data underlying the figures</t>
    </r>
    <r>
      <rPr>
        <sz val="10"/>
        <color theme="1"/>
        <rFont val="Arial"/>
        <family val="2"/>
      </rPr>
      <t xml:space="preserve">
The tables are numbered according to the corresponding chapters, and include an abbreviation in brackets to denote one of the three direct measures of skills for which there is data in the Survey of Adult Skills (PIAAC) – literacy (L), numeracy (N) and problem solving in technology-rich environments (P). As an example, Table 3.1 (L) denotes the first figure in Chapter 3 based on the literacy scale.
</t>
    </r>
    <r>
      <rPr>
        <b/>
        <sz val="12"/>
        <color theme="4"/>
        <rFont val="Arial"/>
        <family val="2"/>
      </rPr>
      <t>Calculating international averages (means)</t>
    </r>
    <r>
      <rPr>
        <sz val="10"/>
        <color theme="1"/>
        <rFont val="Arial"/>
        <family val="2"/>
      </rPr>
      <t xml:space="preserve">
Most figures and tables presented in this report and in the web package include an OECD average in addition to values for individual countries or sub-national entities. The average in each figure or table corresponds to the arithmetic mean of the respective estimates for each of the OECD countries or sub-national entities included in the figure or table. In the calculation of the OECD average, England (United Kingdom) and Northern Ireland (United Kingdom) are treated as separate entities. Cyprus,*, Jakarta (Indonesia), Lithuania, and the Russian Federation** are not included in the OECD averages presented in any of the figures or tables.
</t>
    </r>
    <r>
      <rPr>
        <b/>
        <sz val="12"/>
        <color theme="4"/>
        <rFont val="Arial"/>
        <family val="2"/>
      </rPr>
      <t>Standard error (S.E.)</t>
    </r>
    <r>
      <rPr>
        <sz val="10"/>
        <color theme="1"/>
        <rFont val="Arial"/>
        <family val="2"/>
      </rPr>
      <t xml:space="preserve">
The statistical estimates presented in this report are based on samples of adults, rather than values that could be calculated if every person in the target population in every country had answered every question. Therefore, each estimate has a degree of uncertainty associated with sampling and measurement error, which can be expressed as a standard error. The use of confidence intervals provides a way to make inferences about the population means and proportions in a manner that reflects the uncertainty associated with the sample estimates. In this report, confidence intervals are stated at 95% confidence level. In other words, the result for the corresponding population would lie within the confidence interval in 95 out of 100 replications of the measurement on different samples drawn from the same population.
</t>
    </r>
    <r>
      <rPr>
        <b/>
        <sz val="12"/>
        <color theme="4"/>
        <rFont val="Arial"/>
        <family val="2"/>
      </rPr>
      <t xml:space="preserve">
Statistical significance</t>
    </r>
    <r>
      <rPr>
        <sz val="10"/>
        <color theme="1"/>
        <rFont val="Arial"/>
        <family val="2"/>
      </rPr>
      <t xml:space="preserve">
Differences considered to be statistically significant from either zero or between estimates are based on the 5% level of significance, unless otherwise stated. In the figures, statistically significant estimates are denoted in a darker tone.
</t>
    </r>
    <r>
      <rPr>
        <b/>
        <sz val="12"/>
        <color theme="4"/>
        <rFont val="Arial"/>
        <family val="2"/>
      </rPr>
      <t>Symbols for missing data and abbreviations</t>
    </r>
    <r>
      <rPr>
        <sz val="10"/>
        <color theme="1"/>
        <rFont val="Arial"/>
        <family val="2"/>
      </rPr>
      <t xml:space="preserve">
a  Data are not applicable because the category does not apply.
c   There are too few observations or no observation to provide reliable estimates (i.e. there  are fewer than 30 individuals). Also denotes unstable marginal probabilities which may  occur when probabilities are very close to 0 or 1.
m   Data are not available. The data are not submitted by the country or were collected but  subsequently removed from the publication for technical reasons.
w   Data have been withdrawn at the request of the country concerned.
S.E.  Standard Error
S.D.  Standard Deviation
Score dif.  Score-point difference between x and y
% dif.  Difference in percentage points between x and y
Marg. Prob.  Marginal probability
(L)  Literacy domain
(N)  Numeracy domain
(P)  Problem solving in technology-rich environments domain
GDP  Gross Domestic Product
ISCED  International Standard Classification of Education
ISCO  International Standard Classification of Occupations
</t>
    </r>
    <r>
      <rPr>
        <b/>
        <sz val="12"/>
        <color theme="4"/>
        <rFont val="Arial"/>
        <family val="2"/>
      </rPr>
      <t xml:space="preserve">Country coverage
</t>
    </r>
    <r>
      <rPr>
        <sz val="10"/>
        <color theme="1"/>
        <rFont val="Arial"/>
        <family val="2"/>
      </rPr>
      <t xml:space="preserve">This publication features data on 28 OECD countries (or regions within these countries): Australia, Austria, Belgium, Canada, Chile, the Czech Republic, Denmark, Estonia, Finland, France, Germany, Greece***, Ireland, Israel, Italy, Japan, Korea, the Netherlands, New Zealand, Norway, Poland, the Slovak Republic, Slovenia, Spain, Sweden, Turkey, the United Kingdom and the United States. In Belgium, data was collected in the Flanders region only. In the United Kingdom, data was collected in England and Northern Ireland only. In addition, five countries that are not members of the OECD participated in the survey: Cyprus,* Indonesia, Lithuania, the Russian Federation** and Singapore. Data estimates for England (United Kingdom) and Northern Ireland (United Kingdom) are presented separately.
The names of the countries participating in Round 2 of the Survey of Adult Skills are presented in blue in all figures and tables.
</t>
    </r>
    <r>
      <rPr>
        <b/>
        <sz val="12"/>
        <color theme="4"/>
        <rFont val="Arial"/>
        <family val="2"/>
      </rPr>
      <t xml:space="preserve">
Rounding</t>
    </r>
    <r>
      <rPr>
        <sz val="10"/>
        <color theme="1"/>
        <rFont val="Arial"/>
        <family val="2"/>
      </rPr>
      <t xml:space="preserve">
Data estimates, including mean scores, proportions and standard errors, are generally rounded to one decimal place. Therefore, even if the value (0.0) is shown for standard errors, this does not necessarily imply that the standard error is zero, but that it is smaller than 0.05.
</t>
    </r>
    <r>
      <rPr>
        <b/>
        <sz val="12"/>
        <color theme="4"/>
        <rFont val="Arial"/>
        <family val="2"/>
      </rPr>
      <t>Education levels</t>
    </r>
    <r>
      <rPr>
        <sz val="10"/>
        <color theme="1"/>
        <rFont val="Arial"/>
        <family val="2"/>
      </rPr>
      <t xml:space="preserve">
The classification of levels of education is based on the International Standard Classification of Education (ISCED 1997). A revised version of ISCED (ISCED 2011) was adopted by the UNESCO General Conference at its 36th session in November 2011 (UIS, 2012). Member States have applied ISCED 2011 in the reporting of their education statistics from 2014. Data on educational participation and attainment from Round 1 of the Survey of Adult Skills was coded using the ISECD 1997 classification. To maintain comparability with the data from Round 1, data from Round 2 has also been coded using ISCED 1997. 
</t>
    </r>
    <r>
      <rPr>
        <b/>
        <sz val="12"/>
        <color theme="4"/>
        <rFont val="Arial"/>
        <family val="2"/>
      </rPr>
      <t xml:space="preserve">Further documentation and resources
</t>
    </r>
    <r>
      <rPr>
        <sz val="10"/>
        <color theme="1"/>
        <rFont val="Arial"/>
        <family val="2"/>
      </rPr>
      <t xml:space="preserve">The details of the technical standards guiding the design and implementation of the Survey of Adult Skills (PIAAC) can be found at (www.oecd.org/site/piaac/). Information regarding the design, methodology and implementation of the Survey of Adult Skills can be found in summary form in The Survey of Adult Skills: Reader’s Companion, Second Edition (OECD, 2016b) and, in detail, in the Technical Report of the Survey of Adult Skills, Second Edition (OECD, forthcoming). 
</t>
    </r>
  </si>
  <si>
    <r>
      <rPr>
        <b/>
        <i/>
        <sz val="10"/>
        <color theme="1"/>
        <rFont val="Arial"/>
        <family val="2"/>
      </rPr>
      <t>*Note regarding Cyprus</t>
    </r>
    <r>
      <rPr>
        <sz val="10"/>
        <color theme="1"/>
        <rFont val="Arial"/>
        <family val="2"/>
      </rPr>
      <t xml:space="preserve">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Throughout this report, including the main body, boxes and annexes, Cyprus is accompanied by a symbol referring to this note.
</t>
    </r>
    <r>
      <rPr>
        <b/>
        <i/>
        <sz val="10"/>
        <color theme="1"/>
        <rFont val="Arial"/>
        <family val="2"/>
      </rPr>
      <t xml:space="preserve">
**Note regarding the Russian Federation</t>
    </r>
    <r>
      <rPr>
        <sz val="10"/>
        <color theme="1"/>
        <rFont val="Arial"/>
        <family val="2"/>
      </rPr>
      <t xml:space="preserve">
The sample for the Russian Federation does not include the population of the Moscow municipal area. The data published, therefore, do not represent the entire resident population aged 16-65 in the Russian Federation but rather the population of the Russian Federation excluding the population residing in the Moscow municipal area. More detailed information regarding the data from the Russian Federation as well as that of other countries can be found in the Technical Report of the Survey of Adult Skills, Second Edition (OECD, forthcoming).
</t>
    </r>
    <r>
      <rPr>
        <b/>
        <i/>
        <sz val="10"/>
        <color theme="1"/>
        <rFont val="Arial"/>
        <family val="2"/>
      </rPr>
      <t xml:space="preserve">
***Note regarding Greece</t>
    </r>
    <r>
      <rPr>
        <sz val="10"/>
        <color theme="1"/>
        <rFont val="Arial"/>
        <family val="2"/>
      </rPr>
      <t xml:space="preserve">
The data for Greece include a large number of cases (1 032) in which there are responses to the background questionnaire but where responses to the assessment are missing. Proficiency scores have been estimated for these respondents based on their responses to the background questionnaire and the population model used to estimate plausible values for responses missing by design derived from the remaining 3 893 cases. More details can be found in the Technical Report of the Survey of Adult Skills, Second Edition (OECD, forthcoming).
</t>
    </r>
  </si>
  <si>
    <t>Skills matter: Further results from the Survey of Adults Skills</t>
  </si>
  <si>
    <t>Tables Chapter 5</t>
  </si>
  <si>
    <t>Table A5.1 (L)</t>
  </si>
  <si>
    <t>Mean proficiency in literacy, by labour force status</t>
  </si>
  <si>
    <t>Employed</t>
  </si>
  <si>
    <t>Unemployed</t>
  </si>
  <si>
    <t>Out of the labour force</t>
  </si>
  <si>
    <t>Mean</t>
  </si>
  <si>
    <t xml:space="preserve">2. The sample for the Russian Federation does not include the population of the Moscow municipal area. </t>
  </si>
  <si>
    <r>
      <rPr>
        <b/>
        <sz val="8"/>
        <color theme="1"/>
        <rFont val="Arial"/>
        <family val="2"/>
      </rPr>
      <t>Notes</t>
    </r>
    <r>
      <rPr>
        <sz val="8"/>
        <color theme="1"/>
        <rFont val="Arial"/>
        <family val="2"/>
      </rPr>
      <t>:  Proficiency in literacy is scaled between 0 and 500 score points.</t>
    </r>
  </si>
  <si>
    <r>
      <rPr>
        <b/>
        <sz val="8"/>
        <color theme="1"/>
        <rFont val="Arial"/>
        <family val="2"/>
      </rPr>
      <t>Source:</t>
    </r>
    <r>
      <rPr>
        <sz val="8"/>
        <color theme="1"/>
        <rFont val="Arial"/>
        <family val="2"/>
      </rPr>
      <t xml:space="preserve"> Survey of Adult Skills (PIAAC) (2012, 2015). </t>
    </r>
  </si>
  <si>
    <t>Table A5.1 (N)</t>
  </si>
  <si>
    <t>Mean proficiency in numeracy, by labour force status</t>
  </si>
  <si>
    <r>
      <rPr>
        <b/>
        <sz val="8"/>
        <color theme="1"/>
        <rFont val="Arial"/>
        <family val="2"/>
      </rPr>
      <t>Notes</t>
    </r>
    <r>
      <rPr>
        <sz val="8"/>
        <color theme="1"/>
        <rFont val="Arial"/>
        <family val="2"/>
      </rPr>
      <t>:  Proficiency in numeracy is scaled between 0 and 500 score points.</t>
    </r>
  </si>
  <si>
    <t>Table A5.1 (P)</t>
  </si>
  <si>
    <r>
      <rPr>
        <b/>
        <sz val="8"/>
        <color theme="1"/>
        <rFont val="Arial"/>
        <family val="2"/>
      </rPr>
      <t>Notes</t>
    </r>
    <r>
      <rPr>
        <sz val="8"/>
        <color theme="1"/>
        <rFont val="Arial"/>
        <family val="2"/>
      </rPr>
      <t>:  Proficiency in problem solving in technology-rich enviroments is scaled between 0 and 500 score points.</t>
    </r>
  </si>
  <si>
    <t>Table A5.2 (L)</t>
  </si>
  <si>
    <r>
      <t xml:space="preserve">Effect of education and literacy proficiency on the likelihood of being employed
</t>
    </r>
    <r>
      <rPr>
        <sz val="8"/>
        <color theme="1"/>
        <rFont val="Arial"/>
        <family val="2"/>
      </rPr>
      <t>Marginal effects (as percentage point change) of a one standard deviation increase in years education and literacy on the likelihood of being employed among adults not in formal education</t>
    </r>
  </si>
  <si>
    <t>Dependent variable: Employed</t>
  </si>
  <si>
    <t>Years of education</t>
  </si>
  <si>
    <t>Proficiency (literacy)</t>
  </si>
  <si>
    <t>Marg. Prob.*SD*100</t>
  </si>
  <si>
    <r>
      <rPr>
        <b/>
        <sz val="8"/>
        <color theme="1"/>
        <rFont val="Arial"/>
        <family val="2"/>
      </rPr>
      <t>Notes</t>
    </r>
    <r>
      <rPr>
        <sz val="8"/>
        <color theme="1"/>
        <rFont val="Arial"/>
        <family val="2"/>
      </rPr>
      <t xml:space="preserve">: The reference category is "unemployed". Results are adjusted for gender, age, marital and foreign-born status. One standard deviation in proficiency in literacy for the working population is 48 score points. One standard deviation in years of education for the working population is 3.2 years. </t>
    </r>
  </si>
  <si>
    <t>Table A5.2 (N)</t>
  </si>
  <si>
    <r>
      <t xml:space="preserve">Effect of education and numeracy proficiency on the likelihood of being employed
</t>
    </r>
    <r>
      <rPr>
        <sz val="8"/>
        <color theme="1"/>
        <rFont val="Arial"/>
        <family val="2"/>
      </rPr>
      <t>Marginal effects (as percentage-point change) of education and numeracy on the likelihood of being employed among adults not in formal education</t>
    </r>
  </si>
  <si>
    <t>Proficiency (numeracy)</t>
  </si>
  <si>
    <r>
      <rPr>
        <b/>
        <sz val="8"/>
        <rFont val="Arial"/>
        <family val="2"/>
      </rPr>
      <t>Notes</t>
    </r>
    <r>
      <rPr>
        <sz val="8"/>
        <rFont val="Arial"/>
        <family val="2"/>
      </rPr>
      <t xml:space="preserve">: The reference category is "unemployed". Results are adjusted for gender, age, marital and foreign-born status. One standard deviation in proficiency in numeracy for the working population is 53 score points. One standard deviation in years of education for the working population is 3.2 years. </t>
    </r>
  </si>
  <si>
    <r>
      <rPr>
        <b/>
        <sz val="8"/>
        <color theme="1"/>
        <rFont val="Arial"/>
        <family val="2"/>
      </rPr>
      <t xml:space="preserve">Source: </t>
    </r>
    <r>
      <rPr>
        <sz val="8"/>
        <color theme="1"/>
        <rFont val="Arial"/>
        <family val="2"/>
      </rPr>
      <t xml:space="preserve">Survey of Adult Skills (PIAAC) (2012, 2015). </t>
    </r>
  </si>
  <si>
    <t>Table A5.3 (L)</t>
  </si>
  <si>
    <r>
      <t xml:space="preserve">Distribution of wages among employees, by level of literacy proficiency
</t>
    </r>
    <r>
      <rPr>
        <sz val="8"/>
        <color theme="1"/>
        <rFont val="Arial"/>
        <family val="2"/>
      </rPr>
      <t>Hourly wages, including bonuses, in PPP-adjusted USD (2012)</t>
    </r>
  </si>
  <si>
    <t>Literacy Level 1 and below</t>
  </si>
  <si>
    <t>Literacy Level 2</t>
  </si>
  <si>
    <t>Literacy Level 3</t>
  </si>
  <si>
    <t>Literacy Level 4 or 5</t>
  </si>
  <si>
    <t>25th percentile</t>
  </si>
  <si>
    <t>50th percentile</t>
  </si>
  <si>
    <t>75th percentile</t>
  </si>
  <si>
    <t>Score</t>
  </si>
  <si>
    <r>
      <rPr>
        <b/>
        <sz val="8"/>
        <color theme="1"/>
        <rFont val="Arial"/>
        <family val="2"/>
      </rPr>
      <t>Notes</t>
    </r>
    <r>
      <rPr>
        <sz val="8"/>
        <color theme="1"/>
        <rFont val="Arial"/>
        <family val="2"/>
      </rPr>
      <t>: Employees only. Hourly wages, including bonuses, in purchasing-power-parity-adjusted USD (2012). The analysis excludes the Russian Federation because wage data obtained through the survey do not compare well with those available from other sources. Hence further checks are required before wage data for this country can be considered reliable.</t>
    </r>
  </si>
  <si>
    <t>Table A5.3 (N)</t>
  </si>
  <si>
    <r>
      <t xml:space="preserve">Distribution of wages among employees, by level of numeracy proficiency
</t>
    </r>
    <r>
      <rPr>
        <sz val="8"/>
        <color theme="1"/>
        <rFont val="Arial"/>
        <family val="2"/>
      </rPr>
      <t>Hourly wages, including bonuses, in PPP-adjusted USD (2012)</t>
    </r>
  </si>
  <si>
    <t>Table A5.4</t>
  </si>
  <si>
    <r>
      <t xml:space="preserve">Effect of education, literacy proficiency and reading use at work on wages
</t>
    </r>
    <r>
      <rPr>
        <sz val="8"/>
        <color theme="1"/>
        <rFont val="Arial"/>
        <family val="2"/>
      </rPr>
      <t>Percentage change in wages associated with a change of one standard deviation in years of education, proficiency in literacy and reading use at work</t>
    </r>
  </si>
  <si>
    <t>Dependent variable : Log wage</t>
  </si>
  <si>
    <t>Reading at work</t>
  </si>
  <si>
    <t>100*SD*β</t>
  </si>
  <si>
    <r>
      <rPr>
        <b/>
        <sz val="8"/>
        <color theme="1"/>
        <rFont val="Arial"/>
        <family val="2"/>
      </rPr>
      <t>Notes</t>
    </r>
    <r>
      <rPr>
        <sz val="8"/>
        <color theme="1"/>
        <rFont val="Arial"/>
        <family val="2"/>
      </rPr>
      <t xml:space="preserve">: Hourly wages, including bonuses, in PPP-adjusted USD (2012). Coefficients from the OLS regression of log hourly wages on years of education, proficiency and use of reading skills at work, directly interpreted as percentage effects on wages. Coefficients adjusted for age, gender, foreign-born status and tenure. The wage distribution was trimmed to eliminate the 1st and 99th percentiles. One standard deviation in proficiency in literacy is 48 points. One standard deviation in years of education is 3.2 years. One standard deviation in reading at work is 1.1 points. The analysis excludes the Russian Federation because wage data obtained through the survey do not compare well with those available from other sources. Hence further checks are required before wage data for this country can be considered reliable. </t>
    </r>
  </si>
  <si>
    <t>Table A5.5</t>
  </si>
  <si>
    <r>
      <t xml:space="preserve">Contribution of education, literacy and numeracy to the variation in hourly wages
</t>
    </r>
    <r>
      <rPr>
        <sz val="8"/>
        <color theme="1"/>
        <rFont val="Arial"/>
        <family val="2"/>
      </rPr>
      <t>Contribution of each factor to the percentage of the explained variance (R-squared) in hourly wages</t>
    </r>
  </si>
  <si>
    <t>Proficiency (literacy and numeracy)</t>
  </si>
  <si>
    <t>Education</t>
  </si>
  <si>
    <t>Field of study</t>
  </si>
  <si>
    <t>Experience</t>
  </si>
  <si>
    <t>Individual characteristics</t>
  </si>
  <si>
    <t>Counry fixed-effects</t>
  </si>
  <si>
    <t>% explained</t>
  </si>
  <si>
    <r>
      <rPr>
        <b/>
        <sz val="8"/>
        <color theme="1"/>
        <rFont val="Arial"/>
        <family val="2"/>
      </rPr>
      <t>Notes</t>
    </r>
    <r>
      <rPr>
        <sz val="8"/>
        <color theme="1"/>
        <rFont val="Arial"/>
        <family val="2"/>
      </rPr>
      <t xml:space="preserve">: Results obtained using a regression-based decomposition following the methods in Fields (2003). Each bar summarises the results from one regression and its height represents the R-squared of that regression. The sub-components of each bar show the contribution of each factor (or set of regressors) to the total R-squared. The Fields decomposition is explained in more detail in Box 5.4 of the OECD Employment Outlook 2014 (OECD, 2014). 
The dependent variable in the regression model is the log of hourly wages, including bonuses in PPP-adjusted USD (2012). The wage distribution was trimmed to eliminate the 1st and 99th percentiles. The regressors for each factor are: years of working experience and its squared term for "Experience"; proficiency in literacy and numeracy for "Proficiency"; years of education for "Education"; and gender, marital status, migration status and language spoken at home for "Individual characteristics". 
The analysis excludes the Russian Federation because wage data obtained through the survey do not compare well with those available from other sources. Hence, further checks are required before wage data for this country can be considered reliable. </t>
    </r>
  </si>
  <si>
    <t>Table A5.6a</t>
  </si>
  <si>
    <r>
      <t xml:space="preserve">Contribution of education, literacy and numeracy to the variation in hourly wages, by age group
</t>
    </r>
    <r>
      <rPr>
        <sz val="8"/>
        <color theme="1"/>
        <rFont val="Arial"/>
        <family val="2"/>
      </rPr>
      <t>Contribution of each factor to the percentage of the explained variance (R-squared) in hourly wages</t>
    </r>
  </si>
  <si>
    <t>Youth (16-29)</t>
  </si>
  <si>
    <t>Prime-age (30-49)</t>
  </si>
  <si>
    <t>Older (50-65)</t>
  </si>
  <si>
    <t>Country fixed-effects</t>
  </si>
  <si>
    <r>
      <rPr>
        <b/>
        <sz val="8"/>
        <color theme="1"/>
        <rFont val="Arial"/>
        <family val="2"/>
      </rPr>
      <t>Notes</t>
    </r>
    <r>
      <rPr>
        <sz val="8"/>
        <color theme="1"/>
        <rFont val="Arial"/>
        <family val="2"/>
      </rPr>
      <t xml:space="preserve">: The dependant variable is the log of hourly wages, including bonuses, in PPP-adjusted USD (2012). The wage distribution was trimmed to eliminate the 1st and 99th percentiles. The factors are: years of work experience and a squared term; proficiency in literacy and numeracy; years of education; and demographic variables (gender, marital status, immigrant background and the language spoken at home). 
Results obtained using regression-based decomposition through the formulae proposed by Fields (2003). Each bar summarises the results from one regression and the height of each bar represents the total R-squared for that regression. The subcomponents of each bar show the contribution of each factor (or set of regressors) to the R-squared. The Fields decomposition is explained in more detail in Box 5.4 of the OECD Employment Outlook 2014 (OECD, 2014b). </t>
    </r>
  </si>
  <si>
    <t>Table A5.6b</t>
  </si>
  <si>
    <r>
      <t xml:space="preserve">Contribution of education, literacy and numeracy to the variation in hourly wages, by gender
</t>
    </r>
    <r>
      <rPr>
        <sz val="8"/>
        <color theme="1"/>
        <rFont val="Arial"/>
        <family val="2"/>
      </rPr>
      <t>Contribution of each factor to the percentage of the explained variance (R-squared) in hourly wages</t>
    </r>
  </si>
  <si>
    <t>Men</t>
  </si>
  <si>
    <t>Women</t>
  </si>
  <si>
    <r>
      <rPr>
        <b/>
        <sz val="8"/>
        <color theme="1"/>
        <rFont val="Arial"/>
        <family val="2"/>
      </rPr>
      <t>Notes:</t>
    </r>
    <r>
      <rPr>
        <sz val="8"/>
        <color theme="1"/>
        <rFont val="Arial"/>
        <family val="2"/>
      </rPr>
      <t xml:space="preserve"> The dependant variable is the log of hourly wages, including bonuses, in PPP-adjusted USD (2012). The wage distribution was trimmed to eliminate the 1st and 99th percentiles. The factors are: years of work experience and a squared term; proficiency in literacy and numeracy; years of education; and demographic variables (gender, marital status, immigrant background and the language spoken at home). 
Results obtained using regression-based decomposition through the formulae proposed by Fields (2003). Each bar summarises the results from one regression and the height of each bar represents the total R-squared for that regression. The subcomponents of each bar show the contribution of each factor (or set of regressors) to the R-squared. The Fields decomposition is explained in more detail in Box 5.4 of the OECD Employment Outlook 2014 (OECD, 2014b). </t>
    </r>
  </si>
  <si>
    <t>Table A5.7</t>
  </si>
  <si>
    <r>
      <t xml:space="preserve">Qualification, literacy and field-of-study mismatch
</t>
    </r>
    <r>
      <rPr>
        <sz val="8"/>
        <color theme="1"/>
        <rFont val="Arial"/>
        <family val="2"/>
      </rPr>
      <t>Percentage of mismatched workers, by type of mismatch</t>
    </r>
  </si>
  <si>
    <t>Qualification mismatch</t>
  </si>
  <si>
    <t>Skills mismatch</t>
  </si>
  <si>
    <t>Field-of-study mismatch</t>
  </si>
  <si>
    <t xml:space="preserve">Literacy </t>
  </si>
  <si>
    <t xml:space="preserve">Numeracy </t>
  </si>
  <si>
    <t>Well-macthed</t>
  </si>
  <si>
    <t>Overqualified</t>
  </si>
  <si>
    <t>Underqualified</t>
  </si>
  <si>
    <t>Well-matched</t>
  </si>
  <si>
    <t>Overskilled</t>
  </si>
  <si>
    <t>Underskilled</t>
  </si>
  <si>
    <t>Mismatched</t>
  </si>
  <si>
    <r>
      <rPr>
        <b/>
        <sz val="8"/>
        <color theme="1"/>
        <rFont val="Arial"/>
        <family val="2"/>
      </rPr>
      <t>Notes</t>
    </r>
    <r>
      <rPr>
        <sz val="8"/>
        <color theme="1"/>
        <rFont val="Arial"/>
        <family val="2"/>
      </rPr>
      <t>: Field-of-study mismatch is unavailable for Australia due to the unavailability of ISCO 3-digit information for Australian workers in the Survey of Adult Skills (PIAAC).</t>
    </r>
  </si>
  <si>
    <t>Table A5.8a</t>
  </si>
  <si>
    <r>
      <t xml:space="preserve">Overqualified workers who are mismatched by literacy or field of study
</t>
    </r>
    <r>
      <rPr>
        <sz val="8"/>
        <color theme="1"/>
        <rFont val="Arial"/>
        <family val="2"/>
      </rPr>
      <t xml:space="preserve">Percentage of overqualified workers in each category of literacy and field-of-study mismatch </t>
    </r>
  </si>
  <si>
    <t>Qualification well-matched</t>
  </si>
  <si>
    <t>Field-of-study and skills well-matched</t>
  </si>
  <si>
    <t>Field-of-study mismatched and well-matched in skills</t>
  </si>
  <si>
    <t>Field-of-study well-matched and overskilled</t>
  </si>
  <si>
    <t>Field-of-study mismatched and overskilled</t>
  </si>
  <si>
    <t>Field-of-study well-matched and underskilled</t>
  </si>
  <si>
    <t>Field-of-study mismatched and underskilled</t>
  </si>
  <si>
    <t>Table A5.8b</t>
  </si>
  <si>
    <r>
      <t xml:space="preserve">Field-of-study mismatched workers who are mismatched by qualification or literacy
</t>
    </r>
    <r>
      <rPr>
        <sz val="8"/>
        <color theme="1"/>
        <rFont val="Arial"/>
        <family val="2"/>
      </rPr>
      <t xml:space="preserve">Percentage of overqualified workers in each category of literacy and field-of-study mismatch </t>
    </r>
  </si>
  <si>
    <t>Field-of-study mismatched</t>
  </si>
  <si>
    <t>Field-of-study well-matched</t>
  </si>
  <si>
    <t>Overqualified and overskilled</t>
  </si>
  <si>
    <t>Overqualified and well-matched in skills</t>
  </si>
  <si>
    <t>Overqualified and underskilled</t>
  </si>
  <si>
    <t>Qualification well-matched and overskilled</t>
  </si>
  <si>
    <t>Qualification well-matched and well-matched in skills</t>
  </si>
  <si>
    <t>Qualification well-matched and underskilled</t>
  </si>
  <si>
    <t>Underqualified and overskilled</t>
  </si>
  <si>
    <t>Underqualified and well-matched in skills</t>
  </si>
  <si>
    <t>Underqualified and underskilled</t>
  </si>
  <si>
    <t>Table A5.9</t>
  </si>
  <si>
    <r>
      <t xml:space="preserve">Overqualification, by individual and job characteristics
</t>
    </r>
    <r>
      <rPr>
        <sz val="8"/>
        <color theme="1"/>
        <rFont val="Arial"/>
        <family val="2"/>
      </rPr>
      <t>Marginal effects (as percentage-point change) on the likelihood of a worker being overqualified</t>
    </r>
  </si>
  <si>
    <t>Dependent variable : Overqualified</t>
  </si>
  <si>
    <t>Job characteristics</t>
  </si>
  <si>
    <t>Proficiency in literacy</t>
  </si>
  <si>
    <t>Age (Ref: 25-54 year-olds)</t>
  </si>
  <si>
    <t>Gender and civil status (Ref: Single man)</t>
  </si>
  <si>
    <t>Foreign born</t>
  </si>
  <si>
    <t>Firm-size (Ref: 1-10 employees)</t>
  </si>
  <si>
    <t>Type of contract (Ref: Indefinite)</t>
  </si>
  <si>
    <t>Full-time</t>
  </si>
  <si>
    <t>15-24 year-olds</t>
  </si>
  <si>
    <t>45-54 year-olds</t>
  </si>
  <si>
    <t>55-65 year-olds</t>
  </si>
  <si>
    <t>Single woman</t>
  </si>
  <si>
    <t>Married man</t>
  </si>
  <si>
    <t>Married women</t>
  </si>
  <si>
    <t>11-50 employees</t>
  </si>
  <si>
    <t>51-250 employees</t>
  </si>
  <si>
    <t>251-1000 employees</t>
  </si>
  <si>
    <t>1000+ employees</t>
  </si>
  <si>
    <t>Fixed-term</t>
  </si>
  <si>
    <t>Temporary employment agency</t>
  </si>
  <si>
    <t>No contract</t>
  </si>
  <si>
    <t>Marg. Prob.*SD</t>
  </si>
  <si>
    <r>
      <rPr>
        <b/>
        <sz val="8"/>
        <color theme="1"/>
        <rFont val="Arial"/>
        <family val="2"/>
      </rPr>
      <t>Notes</t>
    </r>
    <r>
      <rPr>
        <sz val="8"/>
        <color theme="1"/>
        <rFont val="Arial"/>
        <family val="2"/>
      </rPr>
      <t xml:space="preserve">: One standard deviation in proficiency in literacy for the working population is 47.82 score points. </t>
    </r>
  </si>
  <si>
    <t>Table A5.10</t>
  </si>
  <si>
    <r>
      <t xml:space="preserve">Overskilling in literacy, by individual and job characteristics
</t>
    </r>
    <r>
      <rPr>
        <sz val="8"/>
        <color theme="1"/>
        <rFont val="Arial"/>
        <family val="2"/>
      </rPr>
      <t>Marginal effects (as percentage-point change) on the likelihood of a worker being overskilled in literacy</t>
    </r>
  </si>
  <si>
    <t>Dependent variable : Overskilled</t>
  </si>
  <si>
    <r>
      <t xml:space="preserve">Field-of-study mismatch, by individual and job characteristics
</t>
    </r>
    <r>
      <rPr>
        <sz val="8"/>
        <color theme="1"/>
        <rFont val="Arial"/>
        <family val="2"/>
      </rPr>
      <t>Marginal effects (as percentage-point change) on the likelihood of a worker being overqualified</t>
    </r>
  </si>
  <si>
    <t>Dependent variable : Field-of-study mismatched</t>
  </si>
  <si>
    <r>
      <rPr>
        <b/>
        <sz val="8"/>
        <color theme="1"/>
        <rFont val="Arial"/>
        <family val="2"/>
      </rPr>
      <t>Notes</t>
    </r>
    <r>
      <rPr>
        <sz val="8"/>
        <color theme="1"/>
        <rFont val="Arial"/>
        <family val="2"/>
      </rPr>
      <t xml:space="preserve">: Field-of-study mismatch data are unavailable for Australia due to the unavailability of ISCO 3-digit information for Australian workers in the Survey of Adult Skills (PIAAC). One standard deviation in proficiency in literacy for the working population is 47.82 score points. </t>
    </r>
  </si>
  <si>
    <t>Table A5.12</t>
  </si>
  <si>
    <t>Effect on wages of qualification, literacy and field-of-study mismatch</t>
  </si>
  <si>
    <t>β</t>
  </si>
  <si>
    <r>
      <rPr>
        <b/>
        <sz val="8"/>
        <color theme="1"/>
        <rFont val="Arial"/>
        <family val="2"/>
      </rPr>
      <t>Notes</t>
    </r>
    <r>
      <rPr>
        <sz val="8"/>
        <color theme="1"/>
        <rFont val="Arial"/>
        <family val="2"/>
      </rPr>
      <t xml:space="preserve">: Coefficients from OLS regression of log hourly wages on mismatch directly interpreted as percentage effects on wages. Coefficients adjusted for years of education, age, gender, marital status, working experience, tenure, foreign-born status, establishment size, contract type, hours worked, public sector dummy, proficiency in literacy and use of skills at work. The wage distribution was trimmed to eliminate the 1st and 99th percentiles. The regression sample includes only employees. The analysis excludes the Russian Federation because wage data obtained through the survey do not compare well with those available from other sources. Hence further checks are required before wage data for this country can be considered reliable. The analyses exclude Australia because field-of-study mismatch due to the unavailability of ISCO 3-digit information for Australian workers in the Survey of Adult Skills (PIAAC). </t>
    </r>
  </si>
  <si>
    <t>Table A5.1(L)</t>
  </si>
  <si>
    <t>Table A5.1(N)</t>
  </si>
  <si>
    <t>Table A5.1(P)</t>
  </si>
  <si>
    <t>Table A5.2(L)</t>
  </si>
  <si>
    <t>Table A5.2(N)</t>
  </si>
  <si>
    <t>Table A5.3(L)</t>
  </si>
  <si>
    <t>Table A5.3(N)</t>
  </si>
  <si>
    <t>Table A5.11</t>
  </si>
  <si>
    <t>Effect of education and literacy proficiency on the likelihood of being employed
Marginal effects (as percentage point change) of a one standard deviation increase in years education and literacy on the likelihood of being employed among adults not in formal education</t>
  </si>
  <si>
    <t>Effect of education and numeracy proficiency on the likelihood of being employed
Marginal effects (as percentage-point change) of education and numeracy on the likelihood of being employed among adults not in formal education</t>
  </si>
  <si>
    <t>Distribution of wages among employees, by level of literacy proficiency
Hourly wages, including bonuses, in PPP-adjusted USD (2012)</t>
  </si>
  <si>
    <t>Effect of education, literacy proficiency and reading use at work on wages
Percentage change in wages associated with a change of one standard deviation in years of education, proficiency in literacy and reading use at work</t>
  </si>
  <si>
    <t>Contribution of education, literacy and numeracy to the variation in hourly wages
Contribution of each factor to the percentage of the explained variance (R-squared) in hourly wages</t>
  </si>
  <si>
    <t>Contribution of education, literacy and numeracy to the variation in hourly wages, by age group
Contribution of each factor to the percentage of the explained variance (R-squared) in hourly wages</t>
  </si>
  <si>
    <t>Contribution of education, literacy and numeracy to the variation in hourly wages, by gender
Contribution of each factor to the percentage of the explained variance (R-squared) in hourly wages</t>
  </si>
  <si>
    <t>Qualification, literacy and field-of-study mismatch
Percentage of mismatched workers, by type of mismatch</t>
  </si>
  <si>
    <t xml:space="preserve">Overqualified workers who are mismatched by literacy or field of study
Percentage of overqualified workers in each category of literacy and field-of-study mismatch </t>
  </si>
  <si>
    <t xml:space="preserve">Field-of-study mismatched workers who are mismatched by qualification or literacy
Percentage of overqualified workers in each category of literacy and field-of-study mismatch </t>
  </si>
  <si>
    <t>Overqualification, by individual and job characteristics
Marginal effects (as percentage-point change) on the likelihood of a worker being overqualified</t>
  </si>
  <si>
    <t>Overskilling in literacy, by individual and job characteristics
Marginal effects (as percentage-point change) on the likelihood of a worker being overskilled in literacy</t>
  </si>
  <si>
    <t>Field-of-study mismatch, by individual and job characteristics
Marginal effects (as percentage-point change) on the likelihood of a worker being overqualified</t>
  </si>
  <si>
    <t>Mean proficiency in problem solving in technology-rich environments, by labour force status</t>
  </si>
  <si>
    <t>Numeracy Level 1 and below</t>
  </si>
  <si>
    <t>Numeracy Level 2</t>
  </si>
  <si>
    <t>Numeracy Level 3</t>
  </si>
  <si>
    <t>Numeracy Level 4 or 5</t>
  </si>
  <si>
    <t>Distribution of wages among employees, by level of numeracy proficiency
Hourly wages, including bonuses, in PPP-adjusted USD (2012)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</si>
</sst>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quot;$&quot;* #,##0.00_);_(&quot;$&quot;* \(#,##0.00\);_(&quot;$&quot;* &quot;-&quot;??_);_(@_)"/>
    <numFmt numFmtId="166" formatCode="0.000"/>
    <numFmt numFmtId="167" formatCode="0.0"/>
    <numFmt numFmtId="168" formatCode="\(0.0\)"/>
    <numFmt numFmtId="169" formatCode="0.0000"/>
    <numFmt numFmtId="170" formatCode="General_)"/>
    <numFmt numFmtId="171" formatCode="&quot;£&quot;#,##0.00;\-&quot;£&quot;#,##0.00"/>
    <numFmt numFmtId="172" formatCode="#,##0.000"/>
    <numFmt numFmtId="173" formatCode="#,##0.0"/>
    <numFmt numFmtId="174" formatCode="#,##0.00%;[Red]\(#,##0.00%\)"/>
    <numFmt numFmtId="175" formatCode="&quot;$&quot;#,##0\ ;\(&quot;$&quot;#,##0\)"/>
    <numFmt numFmtId="176" formatCode="####"/>
    <numFmt numFmtId="177" formatCode="&quot;$&quot;#,##0_);\(&quot;$&quot;#,##0.0\)"/>
    <numFmt numFmtId="178" formatCode="_-* #,##0_-;\-* #,##0_-;_-* &quot;-&quot;_-;_-@_-"/>
    <numFmt numFmtId="179" formatCode="_-* #,##0.00_-;\-* #,##0.00_-;_-* &quot;-&quot;??_-;_-@_-"/>
    <numFmt numFmtId="180" formatCode="_-&quot;$&quot;* #,##0_-;\-&quot;$&quot;* #,##0_-;_-&quot;$&quot;* &quot;-&quot;_-;_-@_-"/>
    <numFmt numFmtId="181" formatCode="_-&quot;$&quot;* #,##0.00_-;\-&quot;$&quot;* #,##0.00_-;_-&quot;$&quot;* &quot;-&quot;??_-;_-@_-"/>
    <numFmt numFmtId="182" formatCode="0.00_)"/>
    <numFmt numFmtId="183" formatCode="_ * #\ ##0;_ * \(#\ ##0\);_ * &quot;-&quot;;_ @_ "/>
    <numFmt numFmtId="184" formatCode="_-* #,##0.00\ _k_r_-;\-* #,##0.00\ _k_r_-;_-* &quot;-&quot;??\ _k_r_-;_-@_-"/>
  </numFmts>
  <fonts count="122">
    <font>
      <sz val="10"/>
      <color theme="1"/>
      <name val="Arial"/>
      <family val="2"/>
    </font>
    <font>
      <b/>
      <sz val="10"/>
      <color theme="1"/>
      <name val="Arial"/>
      <family val="2"/>
    </font>
    <font>
      <b/>
      <sz val="8"/>
      <color theme="1"/>
      <name val="Arial"/>
      <family val="2"/>
    </font>
    <font>
      <sz val="8"/>
      <color theme="1"/>
      <name val="Arial"/>
      <family val="2"/>
    </font>
    <font>
      <b/>
      <sz val="8"/>
      <name val="Arial"/>
      <family val="2"/>
    </font>
    <font>
      <sz val="6"/>
      <color theme="1"/>
      <name val="Arial"/>
      <family val="2"/>
    </font>
    <font>
      <b/>
      <sz val="10"/>
      <color theme="4"/>
      <name val="Arial"/>
      <family val="2"/>
    </font>
    <font>
      <b/>
      <sz val="8"/>
      <color theme="4"/>
      <name val="Arial"/>
      <family val="2"/>
    </font>
    <font>
      <sz val="8"/>
      <color theme="4"/>
      <name val="Arial"/>
      <family val="2"/>
    </font>
    <font>
      <i/>
      <sz val="8"/>
      <color rgb="FFFF0000"/>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0"/>
      <color theme="0"/>
      <name val="Arial"/>
      <family val="2"/>
    </font>
    <font>
      <b/>
      <sz val="20"/>
      <color theme="4"/>
      <name val="Calibri"/>
      <family val="2"/>
      <scheme val="minor"/>
    </font>
    <font>
      <b/>
      <sz val="16"/>
      <color rgb="FF92D050"/>
      <name val="Calibri"/>
      <family val="2"/>
      <scheme val="minor"/>
    </font>
    <font>
      <i/>
      <sz val="10"/>
      <color theme="1"/>
      <name val="Calibri"/>
      <family val="2"/>
      <scheme val="minor"/>
    </font>
    <font>
      <b/>
      <u/>
      <sz val="10"/>
      <color theme="4"/>
      <name val="Calibri"/>
      <family val="2"/>
      <scheme val="minor"/>
    </font>
    <font>
      <sz val="10"/>
      <color theme="1"/>
      <name val="Calibri"/>
      <family val="2"/>
      <scheme val="minor"/>
    </font>
    <font>
      <u/>
      <sz val="10"/>
      <color theme="10"/>
      <name val="Arial"/>
      <family val="2"/>
    </font>
    <font>
      <b/>
      <sz val="20"/>
      <color rgb="FF92D050"/>
      <name val="Arial"/>
      <family val="2"/>
    </font>
    <font>
      <b/>
      <sz val="12"/>
      <color theme="4"/>
      <name val="Arial"/>
      <family val="2"/>
    </font>
    <font>
      <b/>
      <i/>
      <sz val="10"/>
      <color theme="1"/>
      <name val="Arial"/>
      <family val="2"/>
    </font>
    <font>
      <sz val="10"/>
      <color indexed="8"/>
      <name val="Arial"/>
      <family val="2"/>
    </font>
    <font>
      <sz val="11"/>
      <color theme="1"/>
      <name val="Calibri"/>
      <family val="2"/>
      <scheme val="minor"/>
    </font>
    <font>
      <sz val="11"/>
      <color theme="0"/>
      <name val="Calibri"/>
      <family val="2"/>
      <scheme val="minor"/>
    </font>
    <font>
      <sz val="10"/>
      <color indexed="9"/>
      <name val="Arial"/>
      <family val="2"/>
    </font>
    <font>
      <sz val="10"/>
      <name val="Times New Roman"/>
      <family val="1"/>
    </font>
    <font>
      <sz val="11"/>
      <color rgb="FF9C0006"/>
      <name val="Calibri"/>
      <family val="2"/>
      <scheme val="minor"/>
    </font>
    <font>
      <sz val="10"/>
      <color indexed="20"/>
      <name val="Arial"/>
      <family val="2"/>
    </font>
    <font>
      <sz val="8"/>
      <name val="Arial"/>
      <family val="2"/>
    </font>
    <font>
      <b/>
      <sz val="8"/>
      <color indexed="8"/>
      <name val="MS Sans Serif"/>
      <family val="2"/>
    </font>
    <font>
      <sz val="11"/>
      <name val="µ¸¿ò"/>
      <charset val="129"/>
    </font>
    <font>
      <sz val="9"/>
      <color indexed="9"/>
      <name val="Times"/>
      <family val="1"/>
    </font>
    <font>
      <b/>
      <sz val="11"/>
      <color rgb="FFFA7D00"/>
      <name val="Calibri"/>
      <family val="2"/>
      <scheme val="minor"/>
    </font>
    <font>
      <b/>
      <sz val="10"/>
      <color indexed="52"/>
      <name val="Arial"/>
      <family val="2"/>
    </font>
    <font>
      <b/>
      <sz val="11"/>
      <color theme="0"/>
      <name val="Calibri"/>
      <family val="2"/>
      <scheme val="minor"/>
    </font>
    <font>
      <b/>
      <sz val="10"/>
      <color indexed="9"/>
      <name val="Arial"/>
      <family val="2"/>
    </font>
    <font>
      <sz val="8"/>
      <color indexed="8"/>
      <name val="MS Sans Serif"/>
      <family val="2"/>
    </font>
    <font>
      <b/>
      <u/>
      <sz val="8.5"/>
      <color indexed="8"/>
      <name val="MS Sans Serif"/>
      <family val="2"/>
    </font>
    <font>
      <b/>
      <sz val="8.5"/>
      <color indexed="12"/>
      <name val="MS Sans Serif"/>
      <family val="2"/>
    </font>
    <font>
      <sz val="10"/>
      <name val="Arial"/>
      <family val="2"/>
    </font>
    <font>
      <b/>
      <sz val="8"/>
      <color indexed="12"/>
      <name val="Arial"/>
      <family val="2"/>
    </font>
    <font>
      <sz val="9"/>
      <color indexed="8"/>
      <name val="Times"/>
      <family val="1"/>
    </font>
    <font>
      <sz val="9"/>
      <name val="Times"/>
      <family val="1"/>
    </font>
    <font>
      <sz val="9"/>
      <name val="Times New Roman"/>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i/>
      <sz val="11"/>
      <color rgb="FF7F7F7F"/>
      <name val="Calibri"/>
      <family val="2"/>
      <scheme val="minor"/>
    </font>
    <font>
      <i/>
      <sz val="10"/>
      <color indexed="23"/>
      <name val="Arial"/>
      <family val="2"/>
    </font>
    <font>
      <sz val="8"/>
      <color indexed="8"/>
      <name val="Arial"/>
      <family val="2"/>
    </font>
    <font>
      <sz val="7"/>
      <name val="Arial"/>
      <family val="2"/>
    </font>
    <font>
      <sz val="10"/>
      <color indexed="8"/>
      <name val="Arial"/>
      <family val="2"/>
      <charset val="238"/>
    </font>
    <font>
      <sz val="11"/>
      <color rgb="FF006100"/>
      <name val="Calibri"/>
      <family val="2"/>
      <scheme val="minor"/>
    </font>
    <font>
      <sz val="10"/>
      <color indexed="17"/>
      <name val="Arial"/>
      <family val="2"/>
    </font>
    <font>
      <b/>
      <sz val="6"/>
      <name val="Arial"/>
      <family val="2"/>
    </font>
    <font>
      <b/>
      <sz val="12"/>
      <name val="Arial"/>
      <family val="2"/>
    </font>
    <font>
      <b/>
      <sz val="15"/>
      <color theme="3"/>
      <name val="Calibri"/>
      <family val="2"/>
      <scheme val="minor"/>
    </font>
    <font>
      <b/>
      <sz val="15"/>
      <color indexed="56"/>
      <name val="Arial"/>
      <family val="2"/>
    </font>
    <font>
      <b/>
      <sz val="13"/>
      <color theme="3"/>
      <name val="Calibri"/>
      <family val="2"/>
      <scheme val="minor"/>
    </font>
    <font>
      <b/>
      <sz val="13"/>
      <color indexed="56"/>
      <name val="Arial"/>
      <family val="2"/>
    </font>
    <font>
      <b/>
      <sz val="11"/>
      <color theme="3"/>
      <name val="Calibri"/>
      <family val="2"/>
      <scheme val="minor"/>
    </font>
    <font>
      <b/>
      <sz val="11"/>
      <color indexed="56"/>
      <name val="Arial"/>
      <family val="2"/>
    </font>
    <font>
      <u/>
      <sz val="10"/>
      <color indexed="12"/>
      <name val="Arial"/>
      <family val="2"/>
    </font>
    <font>
      <u/>
      <sz val="10"/>
      <color indexed="36"/>
      <name val="Arial"/>
      <family val="2"/>
    </font>
    <font>
      <u/>
      <sz val="9"/>
      <color indexed="12"/>
      <name val="Times New Roman"/>
      <family val="1"/>
    </font>
    <font>
      <u/>
      <sz val="9"/>
      <color indexed="12"/>
      <name val="Times"/>
      <family val="1"/>
    </font>
    <font>
      <u/>
      <sz val="10"/>
      <color indexed="12"/>
      <name val="Arial CE"/>
      <charset val="238"/>
    </font>
    <font>
      <sz val="11"/>
      <color rgb="FF3F3F76"/>
      <name val="Calibri"/>
      <family val="2"/>
      <scheme val="minor"/>
    </font>
    <font>
      <sz val="10"/>
      <color indexed="62"/>
      <name val="Arial"/>
      <family val="2"/>
    </font>
    <font>
      <b/>
      <sz val="10"/>
      <name val="Arial"/>
      <family val="2"/>
    </font>
    <font>
      <b/>
      <sz val="8.5"/>
      <color indexed="8"/>
      <name val="MS Sans Serif"/>
      <family val="2"/>
    </font>
    <font>
      <sz val="8"/>
      <name val="Arial"/>
      <family val="2"/>
      <charset val="238"/>
    </font>
    <font>
      <sz val="11"/>
      <color rgb="FFFA7D00"/>
      <name val="Calibri"/>
      <family val="2"/>
      <scheme val="minor"/>
    </font>
    <font>
      <sz val="10"/>
      <color indexed="52"/>
      <name val="Arial"/>
      <family val="2"/>
    </font>
    <font>
      <sz val="11"/>
      <color rgb="FF9C6500"/>
      <name val="Calibri"/>
      <family val="2"/>
      <scheme val="minor"/>
    </font>
    <font>
      <sz val="10"/>
      <color indexed="60"/>
      <name val="Arial"/>
      <family val="2"/>
    </font>
    <font>
      <b/>
      <i/>
      <sz val="16"/>
      <name val="Helv"/>
    </font>
    <font>
      <sz val="10"/>
      <name val="Arial CE"/>
      <charset val="238"/>
    </font>
    <font>
      <sz val="9"/>
      <color theme="1"/>
      <name val="Arial"/>
      <family val="2"/>
    </font>
    <font>
      <sz val="10"/>
      <name val="MS Sans Serif"/>
      <family val="2"/>
    </font>
    <font>
      <sz val="10"/>
      <name val="Helvetica"/>
      <family val="2"/>
    </font>
    <font>
      <sz val="12"/>
      <color theme="1"/>
      <name val="Calibri"/>
      <family val="2"/>
      <scheme val="minor"/>
    </font>
    <font>
      <sz val="10"/>
      <color indexed="8"/>
      <name val="Times"/>
      <family val="1"/>
    </font>
    <font>
      <sz val="11"/>
      <color indexed="8"/>
      <name val="Calibri"/>
      <family val="2"/>
    </font>
    <font>
      <sz val="6"/>
      <name val="Arial"/>
      <family val="2"/>
    </font>
    <font>
      <b/>
      <sz val="11"/>
      <color rgb="FF3F3F3F"/>
      <name val="Calibri"/>
      <family val="2"/>
      <scheme val="minor"/>
    </font>
    <font>
      <b/>
      <sz val="10"/>
      <color indexed="63"/>
      <name val="Arial"/>
      <family val="2"/>
    </font>
    <font>
      <sz val="8"/>
      <color indexed="62"/>
      <name val="Arial"/>
      <family val="2"/>
    </font>
    <font>
      <b/>
      <u/>
      <sz val="10"/>
      <color indexed="8"/>
      <name val="MS Sans Serif"/>
      <family val="2"/>
    </font>
    <font>
      <sz val="7.5"/>
      <color indexed="8"/>
      <name val="MS Sans Serif"/>
      <family val="2"/>
    </font>
    <font>
      <b/>
      <sz val="10"/>
      <color indexed="8"/>
      <name val="MS Sans Serif"/>
      <family val="2"/>
    </font>
    <font>
      <vertAlign val="superscript"/>
      <sz val="8"/>
      <color indexed="62"/>
      <name val="Arial"/>
      <family val="2"/>
    </font>
    <font>
      <b/>
      <sz val="14"/>
      <name val="Helv"/>
    </font>
    <font>
      <b/>
      <sz val="12"/>
      <name val="Helv"/>
    </font>
    <font>
      <i/>
      <sz val="8"/>
      <name val="Tms Rmn"/>
    </font>
    <font>
      <b/>
      <sz val="18"/>
      <color indexed="56"/>
      <name val="Cambria"/>
      <family val="2"/>
    </font>
    <font>
      <b/>
      <sz val="8"/>
      <name val="Tms Rmn"/>
    </font>
    <font>
      <b/>
      <sz val="11"/>
      <color theme="1"/>
      <name val="Calibri"/>
      <family val="2"/>
      <scheme val="minor"/>
    </font>
    <font>
      <b/>
      <sz val="10"/>
      <color indexed="8"/>
      <name val="Arial"/>
      <family val="2"/>
    </font>
    <font>
      <sz val="8"/>
      <name val="Times New Roman"/>
      <family val="1"/>
    </font>
    <font>
      <b/>
      <sz val="10"/>
      <name val="Times New Roman"/>
      <family val="1"/>
    </font>
    <font>
      <sz val="11"/>
      <color rgb="FFFF0000"/>
      <name val="Calibri"/>
      <family val="2"/>
      <scheme val="minor"/>
    </font>
    <font>
      <sz val="10"/>
      <color indexed="10"/>
      <name val="Arial"/>
      <family val="2"/>
    </font>
    <font>
      <sz val="10"/>
      <name val="Times"/>
      <family val="1"/>
    </font>
    <font>
      <sz val="11"/>
      <name val="돋움"/>
      <family val="3"/>
      <charset val="129"/>
    </font>
    <font>
      <sz val="10"/>
      <name val="ＭＳ 明朝"/>
      <family val="1"/>
      <charset val="128"/>
    </font>
    <font>
      <b/>
      <sz val="8"/>
      <color rgb="FFFF0000"/>
      <name val="Arial"/>
      <family val="2"/>
    </font>
  </fonts>
  <fills count="6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44"/>
        <bgColor indexed="8"/>
      </patternFill>
    </fill>
    <fill>
      <patternFill patternType="solid">
        <fgColor indexed="22"/>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12"/>
        <bgColor indexed="64"/>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10"/>
      </patternFill>
    </fill>
  </fills>
  <borders count="51">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top style="thin">
        <color auto="1"/>
      </top>
      <bottom/>
      <diagonal/>
    </border>
    <border>
      <left/>
      <right style="thin">
        <color indexed="64"/>
      </right>
      <top/>
      <bottom/>
      <diagonal/>
    </border>
    <border>
      <left style="thin">
        <color indexed="64"/>
      </left>
      <right/>
      <top/>
      <bottom/>
      <diagonal/>
    </border>
    <border>
      <left style="thin">
        <color auto="1"/>
      </left>
      <right/>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auto="1"/>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ck">
        <color indexed="63"/>
      </top>
      <bottom/>
      <diagonal/>
    </border>
    <border>
      <left/>
      <right/>
      <top style="thin">
        <color indexed="62"/>
      </top>
      <bottom style="double">
        <color indexed="62"/>
      </bottom>
      <diagonal/>
    </border>
  </borders>
  <cellStyleXfs count="49381">
    <xf numFmtId="0" fontId="0" fillId="0" borderId="0"/>
    <xf numFmtId="0" fontId="31" fillId="0" borderId="0" applyNumberFormat="0" applyFill="0" applyBorder="0" applyAlignment="0" applyProtection="0"/>
    <xf numFmtId="0" fontId="35" fillId="34" borderId="0" applyNumberFormat="0" applyBorder="0" applyAlignment="0" applyProtection="0"/>
    <xf numFmtId="0" fontId="36" fillId="10" borderId="0" applyNumberFormat="0" applyBorder="0" applyAlignment="0" applyProtection="0"/>
    <xf numFmtId="0" fontId="35" fillId="34" borderId="0" applyNumberFormat="0" applyBorder="0" applyAlignment="0" applyProtection="0"/>
    <xf numFmtId="0" fontId="36"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35" fillId="35" borderId="0" applyNumberFormat="0" applyBorder="0" applyAlignment="0" applyProtection="0"/>
    <xf numFmtId="0" fontId="36" fillId="14" borderId="0" applyNumberFormat="0" applyBorder="0" applyAlignment="0" applyProtection="0"/>
    <xf numFmtId="0" fontId="35" fillId="35" borderId="0" applyNumberFormat="0" applyBorder="0" applyAlignment="0" applyProtection="0"/>
    <xf numFmtId="0" fontId="36"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35" fillId="36" borderId="0" applyNumberFormat="0" applyBorder="0" applyAlignment="0" applyProtection="0"/>
    <xf numFmtId="0" fontId="36" fillId="18" borderId="0" applyNumberFormat="0" applyBorder="0" applyAlignment="0" applyProtection="0"/>
    <xf numFmtId="0" fontId="35" fillId="36" borderId="0" applyNumberFormat="0" applyBorder="0" applyAlignment="0" applyProtection="0"/>
    <xf numFmtId="0" fontId="36"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35" fillId="37" borderId="0" applyNumberFormat="0" applyBorder="0" applyAlignment="0" applyProtection="0"/>
    <xf numFmtId="0" fontId="36" fillId="22" borderId="0" applyNumberFormat="0" applyBorder="0" applyAlignment="0" applyProtection="0"/>
    <xf numFmtId="0" fontId="35" fillId="37" borderId="0" applyNumberFormat="0" applyBorder="0" applyAlignment="0" applyProtection="0"/>
    <xf numFmtId="0" fontId="36"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35" fillId="38" borderId="0" applyNumberFormat="0" applyBorder="0" applyAlignment="0" applyProtection="0"/>
    <xf numFmtId="0" fontId="36" fillId="26" borderId="0" applyNumberFormat="0" applyBorder="0" applyAlignment="0" applyProtection="0"/>
    <xf numFmtId="0" fontId="35" fillId="38" borderId="0" applyNumberFormat="0" applyBorder="0" applyAlignment="0" applyProtection="0"/>
    <xf numFmtId="0" fontId="36"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35" fillId="39" borderId="0" applyNumberFormat="0" applyBorder="0" applyAlignment="0" applyProtection="0"/>
    <xf numFmtId="0" fontId="36" fillId="30" borderId="0" applyNumberFormat="0" applyBorder="0" applyAlignment="0" applyProtection="0"/>
    <xf numFmtId="0" fontId="35" fillId="39" borderId="0" applyNumberFormat="0" applyBorder="0" applyAlignment="0" applyProtection="0"/>
    <xf numFmtId="0" fontId="36"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35" fillId="40" borderId="0" applyNumberFormat="0" applyBorder="0" applyAlignment="0" applyProtection="0"/>
    <xf numFmtId="0" fontId="36" fillId="11" borderId="0" applyNumberFormat="0" applyBorder="0" applyAlignment="0" applyProtection="0"/>
    <xf numFmtId="0" fontId="35" fillId="40" borderId="0" applyNumberFormat="0" applyBorder="0" applyAlignment="0" applyProtection="0"/>
    <xf numFmtId="0" fontId="36"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35" fillId="41" borderId="0" applyNumberFormat="0" applyBorder="0" applyAlignment="0" applyProtection="0"/>
    <xf numFmtId="0" fontId="36" fillId="15" borderId="0" applyNumberFormat="0" applyBorder="0" applyAlignment="0" applyProtection="0"/>
    <xf numFmtId="0" fontId="35" fillId="41" borderId="0" applyNumberFormat="0" applyBorder="0" applyAlignment="0" applyProtection="0"/>
    <xf numFmtId="0" fontId="36"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35" fillId="42" borderId="0" applyNumberFormat="0" applyBorder="0" applyAlignment="0" applyProtection="0"/>
    <xf numFmtId="0" fontId="36" fillId="19" borderId="0" applyNumberFormat="0" applyBorder="0" applyAlignment="0" applyProtection="0"/>
    <xf numFmtId="0" fontId="35" fillId="42" borderId="0" applyNumberFormat="0" applyBorder="0" applyAlignment="0" applyProtection="0"/>
    <xf numFmtId="0" fontId="36"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35" fillId="37" borderId="0" applyNumberFormat="0" applyBorder="0" applyAlignment="0" applyProtection="0"/>
    <xf numFmtId="0" fontId="36" fillId="23" borderId="0" applyNumberFormat="0" applyBorder="0" applyAlignment="0" applyProtection="0"/>
    <xf numFmtId="0" fontId="35" fillId="37" borderId="0" applyNumberFormat="0" applyBorder="0" applyAlignment="0" applyProtection="0"/>
    <xf numFmtId="0" fontId="36"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35" fillId="40" borderId="0" applyNumberFormat="0" applyBorder="0" applyAlignment="0" applyProtection="0"/>
    <xf numFmtId="0" fontId="36" fillId="27" borderId="0" applyNumberFormat="0" applyBorder="0" applyAlignment="0" applyProtection="0"/>
    <xf numFmtId="0" fontId="35" fillId="40" borderId="0" applyNumberFormat="0" applyBorder="0" applyAlignment="0" applyProtection="0"/>
    <xf numFmtId="0" fontId="36"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35" fillId="43" borderId="0" applyNumberFormat="0" applyBorder="0" applyAlignment="0" applyProtection="0"/>
    <xf numFmtId="0" fontId="36" fillId="31" borderId="0" applyNumberFormat="0" applyBorder="0" applyAlignment="0" applyProtection="0"/>
    <xf numFmtId="0" fontId="35" fillId="43" borderId="0" applyNumberFormat="0" applyBorder="0" applyAlignment="0" applyProtection="0"/>
    <xf numFmtId="0" fontId="36"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8" fillId="44" borderId="0" applyNumberFormat="0" applyBorder="0" applyAlignment="0" applyProtection="0"/>
    <xf numFmtId="0" fontId="25" fillId="12" borderId="0" applyNumberFormat="0" applyBorder="0" applyAlignment="0" applyProtection="0"/>
    <xf numFmtId="0" fontId="38" fillId="4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8" fillId="41" borderId="0" applyNumberFormat="0" applyBorder="0" applyAlignment="0" applyProtection="0"/>
    <xf numFmtId="0" fontId="25" fillId="16" borderId="0" applyNumberFormat="0" applyBorder="0" applyAlignment="0" applyProtection="0"/>
    <xf numFmtId="0" fontId="38" fillId="4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8" fillId="42" borderId="0" applyNumberFormat="0" applyBorder="0" applyAlignment="0" applyProtection="0"/>
    <xf numFmtId="0" fontId="25" fillId="20" borderId="0" applyNumberFormat="0" applyBorder="0" applyAlignment="0" applyProtection="0"/>
    <xf numFmtId="0" fontId="38" fillId="42"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8" fillId="45" borderId="0" applyNumberFormat="0" applyBorder="0" applyAlignment="0" applyProtection="0"/>
    <xf numFmtId="0" fontId="25" fillId="24" borderId="0" applyNumberFormat="0" applyBorder="0" applyAlignment="0" applyProtection="0"/>
    <xf numFmtId="0" fontId="38" fillId="4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8" fillId="46" borderId="0" applyNumberFormat="0" applyBorder="0" applyAlignment="0" applyProtection="0"/>
    <xf numFmtId="0" fontId="25" fillId="28" borderId="0" applyNumberFormat="0" applyBorder="0" applyAlignment="0" applyProtection="0"/>
    <xf numFmtId="0" fontId="38" fillId="46"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8" fillId="47" borderId="0" applyNumberFormat="0" applyBorder="0" applyAlignment="0" applyProtection="0"/>
    <xf numFmtId="0" fontId="25" fillId="32" borderId="0" applyNumberFormat="0" applyBorder="0" applyAlignment="0" applyProtection="0"/>
    <xf numFmtId="0" fontId="38" fillId="47"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8" fillId="48" borderId="0" applyNumberFormat="0" applyBorder="0" applyAlignment="0" applyProtection="0"/>
    <xf numFmtId="0" fontId="25" fillId="9" borderId="0" applyNumberFormat="0" applyBorder="0" applyAlignment="0" applyProtection="0"/>
    <xf numFmtId="0" fontId="38" fillId="48"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8" fillId="49" borderId="0" applyNumberFormat="0" applyBorder="0" applyAlignment="0" applyProtection="0"/>
    <xf numFmtId="0" fontId="25" fillId="13" borderId="0" applyNumberFormat="0" applyBorder="0" applyAlignment="0" applyProtection="0"/>
    <xf numFmtId="0" fontId="38" fillId="49"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8" fillId="50" borderId="0" applyNumberFormat="0" applyBorder="0" applyAlignment="0" applyProtection="0"/>
    <xf numFmtId="0" fontId="25" fillId="17" borderId="0" applyNumberFormat="0" applyBorder="0" applyAlignment="0" applyProtection="0"/>
    <xf numFmtId="0" fontId="38" fillId="5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8" fillId="45" borderId="0" applyNumberFormat="0" applyBorder="0" applyAlignment="0" applyProtection="0"/>
    <xf numFmtId="0" fontId="25" fillId="21" borderId="0" applyNumberFormat="0" applyBorder="0" applyAlignment="0" applyProtection="0"/>
    <xf numFmtId="0" fontId="38" fillId="4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8" fillId="46" borderId="0" applyNumberFormat="0" applyBorder="0" applyAlignment="0" applyProtection="0"/>
    <xf numFmtId="0" fontId="25" fillId="25" borderId="0" applyNumberFormat="0" applyBorder="0" applyAlignment="0" applyProtection="0"/>
    <xf numFmtId="0" fontId="38" fillId="46"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8" fillId="51" borderId="0" applyNumberFormat="0" applyBorder="0" applyAlignment="0" applyProtection="0"/>
    <xf numFmtId="0" fontId="25" fillId="29" borderId="0" applyNumberFormat="0" applyBorder="0" applyAlignment="0" applyProtection="0"/>
    <xf numFmtId="0" fontId="38" fillId="51" borderId="0" applyNumberFormat="0" applyBorder="0" applyAlignment="0" applyProtection="0"/>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39" fillId="0" borderId="11">
      <alignment horizontal="center" vertical="center"/>
    </xf>
    <xf numFmtId="0" fontId="40" fillId="3" borderId="0" applyNumberFormat="0" applyBorder="0" applyAlignment="0" applyProtection="0"/>
    <xf numFmtId="0" fontId="40" fillId="3" borderId="0" applyNumberFormat="0" applyBorder="0" applyAlignment="0" applyProtection="0"/>
    <xf numFmtId="0" fontId="41" fillId="35" borderId="0" applyNumberFormat="0" applyBorder="0" applyAlignment="0" applyProtection="0"/>
    <xf numFmtId="0" fontId="16" fillId="3" borderId="0" applyNumberFormat="0" applyBorder="0" applyAlignment="0" applyProtection="0"/>
    <xf numFmtId="0" fontId="41" fillId="35" borderId="0" applyNumberFormat="0" applyBorder="0" applyAlignment="0" applyProtection="0"/>
    <xf numFmtId="0" fontId="42" fillId="52" borderId="33"/>
    <xf numFmtId="0" fontId="43" fillId="53" borderId="34">
      <alignment horizontal="right" vertical="top" wrapText="1"/>
    </xf>
    <xf numFmtId="0" fontId="44" fillId="0" borderId="0"/>
    <xf numFmtId="170" fontId="45" fillId="0" borderId="0">
      <alignment vertical="top"/>
    </xf>
    <xf numFmtId="0" fontId="46" fillId="6" borderId="19" applyNumberFormat="0" applyAlignment="0" applyProtection="0"/>
    <xf numFmtId="0" fontId="46" fillId="6" borderId="19"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20" fillId="6" borderId="19"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7" fillId="54" borderId="35" applyNumberFormat="0" applyAlignment="0" applyProtection="0"/>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2" fillId="0" borderId="12"/>
    <xf numFmtId="0" fontId="48" fillId="7" borderId="22" applyNumberFormat="0" applyAlignment="0" applyProtection="0"/>
    <xf numFmtId="0" fontId="48" fillId="7" borderId="22" applyNumberFormat="0" applyAlignment="0" applyProtection="0"/>
    <xf numFmtId="0" fontId="49" fillId="55" borderId="36" applyNumberFormat="0" applyAlignment="0" applyProtection="0"/>
    <xf numFmtId="0" fontId="22" fillId="7" borderId="22" applyNumberFormat="0" applyAlignment="0" applyProtection="0"/>
    <xf numFmtId="0" fontId="49" fillId="55" borderId="36" applyNumberFormat="0" applyAlignment="0" applyProtection="0"/>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0" fillId="56" borderId="37">
      <alignment horizontal="left" vertical="top" wrapText="1"/>
    </xf>
    <xf numFmtId="0" fontId="51" fillId="57" borderId="0">
      <alignment horizontal="center"/>
    </xf>
    <xf numFmtId="0" fontId="52" fillId="57" borderId="0">
      <alignment horizontal="center" vertical="center"/>
    </xf>
    <xf numFmtId="0" fontId="53" fillId="58" borderId="0">
      <alignment horizontal="center" wrapText="1"/>
    </xf>
    <xf numFmtId="0" fontId="53" fillId="58" borderId="0">
      <alignment horizontal="center" wrapText="1"/>
    </xf>
    <xf numFmtId="0" fontId="53" fillId="58" borderId="0">
      <alignment horizontal="center" wrapText="1"/>
    </xf>
    <xf numFmtId="0" fontId="53" fillId="58" borderId="0">
      <alignment horizontal="center" wrapText="1"/>
    </xf>
    <xf numFmtId="0" fontId="53" fillId="58" borderId="0">
      <alignment horizontal="center" wrapText="1"/>
    </xf>
    <xf numFmtId="0" fontId="53" fillId="58" borderId="0">
      <alignment horizontal="center" wrapText="1"/>
    </xf>
    <xf numFmtId="0" fontId="53" fillId="58" borderId="0">
      <alignment horizontal="center" wrapText="1"/>
    </xf>
    <xf numFmtId="0" fontId="53" fillId="58" borderId="0">
      <alignment horizontal="center" wrapText="1"/>
    </xf>
    <xf numFmtId="0" fontId="53" fillId="58" borderId="0">
      <alignment horizontal="center" wrapText="1"/>
    </xf>
    <xf numFmtId="0" fontId="53" fillId="58" borderId="0">
      <alignment horizontal="center" wrapText="1"/>
    </xf>
    <xf numFmtId="0" fontId="53" fillId="58" borderId="0">
      <alignment horizontal="center" wrapText="1"/>
    </xf>
    <xf numFmtId="0" fontId="54" fillId="57" borderId="0">
      <alignment horizontal="center"/>
    </xf>
    <xf numFmtId="171" fontId="39" fillId="0" borderId="0" applyFont="0" applyFill="0" applyBorder="0" applyProtection="0">
      <alignment horizontal="right" vertical="top"/>
    </xf>
    <xf numFmtId="1" fontId="55" fillId="0" borderId="0">
      <alignment vertical="top"/>
    </xf>
    <xf numFmtId="43" fontId="35" fillId="0" borderId="0" applyFont="0" applyFill="0" applyBorder="0" applyAlignment="0" applyProtection="0"/>
    <xf numFmtId="43" fontId="1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0" fillId="0" borderId="0" applyFont="0" applyFill="0" applyBorder="0" applyAlignment="0" applyProtection="0"/>
    <xf numFmtId="43" fontId="5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3" fillId="0" borderId="0" applyFont="0" applyFill="0" applyBorder="0" applyAlignment="0" applyProtection="0"/>
    <xf numFmtId="43" fontId="10" fillId="0" borderId="0" applyFont="0" applyFill="0" applyBorder="0" applyAlignment="0" applyProtection="0"/>
    <xf numFmtId="43" fontId="53" fillId="0" borderId="0" applyFont="0" applyFill="0" applyBorder="0" applyAlignment="0" applyProtection="0"/>
    <xf numFmtId="43" fontId="35" fillId="0" borderId="0" applyFont="0" applyFill="0" applyBorder="0" applyAlignment="0" applyProtection="0"/>
    <xf numFmtId="43" fontId="1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3" fillId="0" borderId="0" applyFont="0" applyFill="0" applyBorder="0" applyAlignment="0" applyProtection="0"/>
    <xf numFmtId="3" fontId="55" fillId="0" borderId="0" applyFill="0" applyBorder="0">
      <alignment horizontal="right" vertical="top"/>
    </xf>
    <xf numFmtId="0" fontId="56" fillId="0" borderId="0">
      <alignment horizontal="right" vertical="top"/>
    </xf>
    <xf numFmtId="172" fontId="55" fillId="0" borderId="0" applyFill="0" applyBorder="0">
      <alignment horizontal="right" vertical="top"/>
    </xf>
    <xf numFmtId="3" fontId="55" fillId="0" borderId="0" applyFill="0" applyBorder="0">
      <alignment horizontal="right" vertical="top"/>
    </xf>
    <xf numFmtId="173" fontId="45" fillId="0" borderId="0" applyFont="0" applyFill="0" applyBorder="0">
      <alignment horizontal="right" vertical="top"/>
    </xf>
    <xf numFmtId="174" fontId="57" fillId="0" borderId="0" applyFont="0" applyFill="0" applyBorder="0" applyAlignment="0" applyProtection="0">
      <alignment horizontal="right" vertical="top"/>
    </xf>
    <xf numFmtId="172" fontId="55" fillId="0" borderId="0">
      <alignment horizontal="right" vertical="top"/>
    </xf>
    <xf numFmtId="3" fontId="53" fillId="0" borderId="0" applyFont="0" applyFill="0" applyBorder="0" applyAlignment="0" applyProtection="0"/>
    <xf numFmtId="44" fontId="35" fillId="0" borderId="0" applyFont="0" applyFill="0" applyBorder="0" applyAlignment="0" applyProtection="0"/>
    <xf numFmtId="175" fontId="53" fillId="0" borderId="0" applyFont="0" applyFill="0" applyBorder="0" applyAlignment="0" applyProtection="0"/>
    <xf numFmtId="0" fontId="58" fillId="59" borderId="33" applyBorder="0">
      <protection locked="0"/>
    </xf>
    <xf numFmtId="176" fontId="45" fillId="60" borderId="12"/>
    <xf numFmtId="176" fontId="45" fillId="60" borderId="12"/>
    <xf numFmtId="41" fontId="39" fillId="0" borderId="0" applyFont="0" applyFill="0" applyBorder="0" applyAlignment="0" applyProtection="0"/>
    <xf numFmtId="43" fontId="39" fillId="0" borderId="0" applyFont="0" applyFill="0" applyBorder="0" applyAlignment="0" applyProtection="0"/>
    <xf numFmtId="0" fontId="59" fillId="0" borderId="0">
      <alignment horizontal="centerContinuous"/>
    </xf>
    <xf numFmtId="0" fontId="59" fillId="0" borderId="0" applyAlignment="0">
      <alignment horizontal="centerContinuous"/>
    </xf>
    <xf numFmtId="0" fontId="60" fillId="0" borderId="0" applyAlignment="0">
      <alignment horizontal="centerContinuous"/>
    </xf>
    <xf numFmtId="167" fontId="39" fillId="0" borderId="0" applyBorder="0"/>
    <xf numFmtId="167" fontId="39" fillId="0" borderId="6"/>
    <xf numFmtId="0" fontId="61" fillId="59" borderId="33">
      <protection locked="0"/>
    </xf>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9" borderId="12"/>
    <xf numFmtId="0" fontId="53" fillId="57" borderId="0"/>
    <xf numFmtId="0" fontId="62"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24" fillId="0" borderId="0" applyNumberFormat="0" applyFill="0" applyBorder="0" applyAlignment="0" applyProtection="0"/>
    <xf numFmtId="0" fontId="63" fillId="0" borderId="0" applyNumberFormat="0" applyFill="0" applyBorder="0" applyAlignment="0" applyProtection="0"/>
    <xf numFmtId="2" fontId="53" fillId="0" borderId="0" applyFont="0" applyFill="0" applyBorder="0" applyAlignment="0" applyProtection="0"/>
    <xf numFmtId="0" fontId="42" fillId="0" borderId="0" applyNumberFormat="0" applyFill="0" applyAlignment="0" applyProtection="0">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0" fontId="64" fillId="57" borderId="12">
      <alignment horizontal="left"/>
    </xf>
    <xf numFmtId="40" fontId="65" fillId="0" borderId="0" applyNumberFormat="0" applyFill="0" applyBorder="0" applyAlignment="0" applyProtection="0">
      <alignment vertical="top" wrapText="1"/>
    </xf>
    <xf numFmtId="0" fontId="66" fillId="57" borderId="0">
      <alignment horizontal="left"/>
    </xf>
    <xf numFmtId="0" fontId="35" fillId="57" borderId="0">
      <alignment horizontal="left"/>
    </xf>
    <xf numFmtId="0" fontId="66" fillId="57" borderId="0">
      <alignment horizontal="left"/>
    </xf>
    <xf numFmtId="0" fontId="35" fillId="57" borderId="0">
      <alignment horizontal="left"/>
    </xf>
    <xf numFmtId="0" fontId="35" fillId="57" borderId="0">
      <alignment horizontal="left"/>
    </xf>
    <xf numFmtId="0" fontId="35" fillId="57" borderId="0">
      <alignment horizontal="left"/>
    </xf>
    <xf numFmtId="0" fontId="67" fillId="2" borderId="0" applyNumberFormat="0" applyBorder="0" applyAlignment="0" applyProtection="0"/>
    <xf numFmtId="0" fontId="67" fillId="2" borderId="0" applyNumberFormat="0" applyBorder="0" applyAlignment="0" applyProtection="0"/>
    <xf numFmtId="0" fontId="68" fillId="36" borderId="0" applyNumberFormat="0" applyBorder="0" applyAlignment="0" applyProtection="0"/>
    <xf numFmtId="0" fontId="15" fillId="2" borderId="0" applyNumberFormat="0" applyBorder="0" applyAlignment="0" applyProtection="0"/>
    <xf numFmtId="0" fontId="68" fillId="36" borderId="0" applyNumberFormat="0" applyBorder="0" applyAlignment="0" applyProtection="0"/>
    <xf numFmtId="38" fontId="42" fillId="57" borderId="0" applyNumberFormat="0" applyBorder="0" applyAlignment="0" applyProtection="0"/>
    <xf numFmtId="0" fontId="43" fillId="61" borderId="0">
      <alignment horizontal="right" vertical="top" textRotation="90" wrapText="1"/>
    </xf>
    <xf numFmtId="0" fontId="69" fillId="0" borderId="0" applyNumberFormat="0" applyFill="0" applyAlignment="0" applyProtection="0"/>
    <xf numFmtId="0" fontId="70" fillId="0" borderId="38" applyNumberFormat="0" applyAlignment="0" applyProtection="0">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0" fillId="0" borderId="11">
      <alignment horizontal="left" vertical="center"/>
    </xf>
    <xf numFmtId="0" fontId="71" fillId="0" borderId="16" applyNumberFormat="0" applyFill="0" applyAlignment="0" applyProtection="0"/>
    <xf numFmtId="0" fontId="71" fillId="0" borderId="16" applyNumberFormat="0" applyFill="0" applyAlignment="0" applyProtection="0"/>
    <xf numFmtId="0" fontId="72" fillId="0" borderId="39" applyNumberFormat="0" applyFill="0" applyAlignment="0" applyProtection="0"/>
    <xf numFmtId="0" fontId="12" fillId="0" borderId="16" applyNumberFormat="0" applyFill="0" applyAlignment="0" applyProtection="0"/>
    <xf numFmtId="0" fontId="72" fillId="0" borderId="39" applyNumberFormat="0" applyFill="0" applyAlignment="0" applyProtection="0"/>
    <xf numFmtId="0" fontId="73" fillId="0" borderId="17" applyNumberFormat="0" applyFill="0" applyAlignment="0" applyProtection="0"/>
    <xf numFmtId="0" fontId="73" fillId="0" borderId="17" applyNumberFormat="0" applyFill="0" applyAlignment="0" applyProtection="0"/>
    <xf numFmtId="0" fontId="74" fillId="0" borderId="40" applyNumberFormat="0" applyFill="0" applyAlignment="0" applyProtection="0"/>
    <xf numFmtId="0" fontId="13" fillId="0" borderId="17" applyNumberFormat="0" applyFill="0" applyAlignment="0" applyProtection="0"/>
    <xf numFmtId="0" fontId="74" fillId="0" borderId="40" applyNumberFormat="0" applyFill="0" applyAlignment="0" applyProtection="0"/>
    <xf numFmtId="0" fontId="75" fillId="0" borderId="18" applyNumberFormat="0" applyFill="0" applyAlignment="0" applyProtection="0"/>
    <xf numFmtId="0" fontId="75" fillId="0" borderId="18" applyNumberFormat="0" applyFill="0" applyAlignment="0" applyProtection="0"/>
    <xf numFmtId="0" fontId="76" fillId="0" borderId="41" applyNumberFormat="0" applyFill="0" applyAlignment="0" applyProtection="0"/>
    <xf numFmtId="0" fontId="14" fillId="0" borderId="18" applyNumberFormat="0" applyFill="0" applyAlignment="0" applyProtection="0"/>
    <xf numFmtId="0" fontId="76" fillId="0" borderId="41"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14" fillId="0" borderId="0" applyNumberFormat="0" applyFill="0" applyBorder="0" applyAlignment="0" applyProtection="0"/>
    <xf numFmtId="0" fontId="76" fillId="0" borderId="0" applyNumberFormat="0" applyFill="0" applyBorder="0" applyAlignment="0" applyProtection="0"/>
    <xf numFmtId="177" fontId="57" fillId="0" borderId="0">
      <protection locked="0"/>
    </xf>
    <xf numFmtId="177" fontId="57" fillId="0" borderId="0">
      <protection locked="0"/>
    </xf>
    <xf numFmtId="0" fontId="7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10" fontId="42" fillId="59" borderId="12" applyNumberFormat="0" applyBorder="0" applyAlignment="0" applyProtection="0"/>
    <xf numFmtId="0" fontId="82" fillId="5" borderId="19" applyNumberFormat="0" applyAlignment="0" applyProtection="0"/>
    <xf numFmtId="0" fontId="82" fillId="5" borderId="19"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18" fillId="5" borderId="19"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3" fillId="39" borderId="35" applyNumberFormat="0" applyAlignment="0" applyProtection="0"/>
    <xf numFmtId="0" fontId="82" fillId="5" borderId="19" applyNumberFormat="0" applyAlignment="0" applyProtection="0"/>
    <xf numFmtId="0" fontId="82" fillId="5" borderId="19" applyNumberFormat="0" applyAlignment="0" applyProtection="0"/>
    <xf numFmtId="0" fontId="82" fillId="5" borderId="19" applyNumberFormat="0" applyAlignment="0" applyProtection="0"/>
    <xf numFmtId="0" fontId="82" fillId="5" borderId="19" applyNumberFormat="0" applyAlignment="0" applyProtection="0"/>
    <xf numFmtId="0" fontId="82" fillId="5" borderId="19" applyNumberFormat="0" applyAlignment="0" applyProtection="0"/>
    <xf numFmtId="0" fontId="84" fillId="58" borderId="0">
      <alignment horizontal="center"/>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53" fillId="57" borderId="12">
      <alignment horizontal="centerContinuous" wrapText="1"/>
    </xf>
    <xf numFmtId="0" fontId="85" fillId="62" borderId="0">
      <alignment horizontal="center" wrapText="1"/>
    </xf>
    <xf numFmtId="0" fontId="53" fillId="57" borderId="12">
      <alignment horizontal="centerContinuous"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42"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1">
      <alignment wrapText="1"/>
    </xf>
    <xf numFmtId="0" fontId="86" fillId="57" borderId="13"/>
    <xf numFmtId="0" fontId="42" fillId="57" borderId="13"/>
    <xf numFmtId="0" fontId="86" fillId="57" borderId="13"/>
    <xf numFmtId="0" fontId="42" fillId="57" borderId="13"/>
    <xf numFmtId="0" fontId="86" fillId="57" borderId="3"/>
    <xf numFmtId="0" fontId="42" fillId="57" borderId="3"/>
    <xf numFmtId="0" fontId="86" fillId="57" borderId="3"/>
    <xf numFmtId="0" fontId="42" fillId="57" borderId="3"/>
    <xf numFmtId="0" fontId="42" fillId="57" borderId="15">
      <alignment horizontal="center"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50" fillId="56" borderId="42">
      <alignment horizontal="left" vertical="top" wrapText="1"/>
    </xf>
    <xf numFmtId="0" fontId="87" fillId="0" borderId="21" applyNumberFormat="0" applyFill="0" applyAlignment="0" applyProtection="0"/>
    <xf numFmtId="0" fontId="87" fillId="0" borderId="21" applyNumberFormat="0" applyFill="0" applyAlignment="0" applyProtection="0"/>
    <xf numFmtId="0" fontId="88" fillId="0" borderId="43" applyNumberFormat="0" applyFill="0" applyAlignment="0" applyProtection="0"/>
    <xf numFmtId="0" fontId="21" fillId="0" borderId="21" applyNumberFormat="0" applyFill="0" applyAlignment="0" applyProtection="0"/>
    <xf numFmtId="0" fontId="88" fillId="0" borderId="43" applyNumberFormat="0" applyFill="0" applyAlignment="0" applyProtection="0"/>
    <xf numFmtId="0" fontId="53" fillId="0" borderId="0" applyFont="0" applyFill="0" applyBorder="0" applyAlignment="0" applyProtection="0"/>
    <xf numFmtId="178" fontId="53" fillId="0" borderId="0" applyFont="0" applyFill="0" applyBorder="0" applyAlignment="0" applyProtection="0"/>
    <xf numFmtId="179" fontId="53" fillId="0" borderId="0" applyFont="0" applyFill="0" applyBorder="0" applyAlignment="0" applyProtection="0"/>
    <xf numFmtId="180" fontId="53" fillId="0" borderId="0" applyFont="0" applyFill="0" applyBorder="0" applyAlignment="0" applyProtection="0"/>
    <xf numFmtId="181" fontId="53" fillId="0" borderId="0" applyFont="0" applyFill="0" applyBorder="0" applyAlignment="0" applyProtection="0"/>
    <xf numFmtId="0" fontId="89" fillId="4" borderId="0" applyNumberFormat="0" applyBorder="0" applyAlignment="0" applyProtection="0"/>
    <xf numFmtId="0" fontId="89" fillId="4" borderId="0" applyNumberFormat="0" applyBorder="0" applyAlignment="0" applyProtection="0"/>
    <xf numFmtId="0" fontId="90" fillId="63" borderId="0" applyNumberFormat="0" applyBorder="0" applyAlignment="0" applyProtection="0"/>
    <xf numFmtId="0" fontId="17" fillId="4" borderId="0" applyNumberFormat="0" applyBorder="0" applyAlignment="0" applyProtection="0"/>
    <xf numFmtId="0" fontId="90" fillId="63" borderId="0" applyNumberFormat="0" applyBorder="0" applyAlignment="0" applyProtection="0"/>
    <xf numFmtId="182" fontId="91" fillId="0" borderId="0"/>
    <xf numFmtId="0" fontId="9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2" fillId="0" borderId="0"/>
    <xf numFmtId="0" fontId="93"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3" fillId="0" borderId="0">
      <alignment horizontal="left" wrapText="1"/>
    </xf>
    <xf numFmtId="0" fontId="94" fillId="0" borderId="0"/>
    <xf numFmtId="0" fontId="95" fillId="0" borderId="0"/>
    <xf numFmtId="0" fontId="95" fillId="0" borderId="0"/>
    <xf numFmtId="0" fontId="10" fillId="0" borderId="0"/>
    <xf numFmtId="0" fontId="93" fillId="0" borderId="0"/>
    <xf numFmtId="0" fontId="53" fillId="0" borderId="0"/>
    <xf numFmtId="0" fontId="53" fillId="0" borderId="0"/>
    <xf numFmtId="0" fontId="10" fillId="0" borderId="0"/>
    <xf numFmtId="0" fontId="53" fillId="0" borderId="0"/>
    <xf numFmtId="0" fontId="53" fillId="0" borderId="0"/>
    <xf numFmtId="0" fontId="53" fillId="0" borderId="0"/>
    <xf numFmtId="0" fontId="10" fillId="0" borderId="0"/>
    <xf numFmtId="0" fontId="53" fillId="0" borderId="0"/>
    <xf numFmtId="0" fontId="53" fillId="0" borderId="0"/>
    <xf numFmtId="0" fontId="53" fillId="0" borderId="0"/>
    <xf numFmtId="0" fontId="10" fillId="0" borderId="0"/>
    <xf numFmtId="0" fontId="53" fillId="0" borderId="0"/>
    <xf numFmtId="0" fontId="10" fillId="0" borderId="0"/>
    <xf numFmtId="0" fontId="96" fillId="0" borderId="0"/>
    <xf numFmtId="0" fontId="53" fillId="0" borderId="0"/>
    <xf numFmtId="0" fontId="53" fillId="0" borderId="0"/>
    <xf numFmtId="0" fontId="53" fillId="0" borderId="0"/>
    <xf numFmtId="0" fontId="53" fillId="0" borderId="0"/>
    <xf numFmtId="0" fontId="53" fillId="0" borderId="0"/>
    <xf numFmtId="0" fontId="53" fillId="0" borderId="0"/>
    <xf numFmtId="0" fontId="1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6" fillId="0" borderId="0"/>
    <xf numFmtId="0" fontId="10" fillId="0" borderId="0"/>
    <xf numFmtId="0" fontId="10" fillId="0" borderId="0"/>
    <xf numFmtId="0" fontId="42" fillId="0" borderId="0"/>
    <xf numFmtId="0" fontId="42" fillId="0" borderId="0"/>
    <xf numFmtId="0" fontId="53" fillId="0" borderId="0"/>
    <xf numFmtId="0" fontId="95" fillId="0" borderId="0"/>
    <xf numFmtId="0" fontId="53" fillId="0" borderId="0" applyNumberFormat="0" applyFill="0" applyBorder="0" applyAlignment="0" applyProtection="0"/>
    <xf numFmtId="0" fontId="53" fillId="0" borderId="0"/>
    <xf numFmtId="0" fontId="9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3" fillId="0" borderId="0"/>
    <xf numFmtId="0" fontId="53" fillId="0" borderId="0"/>
    <xf numFmtId="0" fontId="36" fillId="0" borderId="0"/>
    <xf numFmtId="0" fontId="53" fillId="0" borderId="0"/>
    <xf numFmtId="0" fontId="53" fillId="0" borderId="0"/>
    <xf numFmtId="0" fontId="36" fillId="0" borderId="0"/>
    <xf numFmtId="0" fontId="95" fillId="0" borderId="0"/>
    <xf numFmtId="0" fontId="53" fillId="0" borderId="0"/>
    <xf numFmtId="0" fontId="95" fillId="0" borderId="0"/>
    <xf numFmtId="0" fontId="53" fillId="0" borderId="0"/>
    <xf numFmtId="0" fontId="53" fillId="0" borderId="0"/>
    <xf numFmtId="0" fontId="53" fillId="0" borderId="0"/>
    <xf numFmtId="0" fontId="53" fillId="0" borderId="0"/>
    <xf numFmtId="0" fontId="9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6"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93" fillId="0" borderId="0"/>
    <xf numFmtId="0" fontId="10" fillId="0" borderId="0"/>
    <xf numFmtId="0" fontId="35" fillId="0" borderId="0"/>
    <xf numFmtId="0" fontId="35" fillId="0" borderId="0"/>
    <xf numFmtId="0" fontId="53" fillId="0" borderId="0"/>
    <xf numFmtId="0" fontId="35" fillId="0" borderId="0"/>
    <xf numFmtId="0" fontId="53" fillId="0" borderId="0"/>
    <xf numFmtId="0" fontId="53" fillId="0" borderId="0" applyNumberFormat="0" applyFill="0" applyBorder="0" applyAlignment="0" applyProtection="0"/>
    <xf numFmtId="0" fontId="35" fillId="0" borderId="0"/>
    <xf numFmtId="0" fontId="93" fillId="0" borderId="0"/>
    <xf numFmtId="0" fontId="35" fillId="0" borderId="0"/>
    <xf numFmtId="0" fontId="35" fillId="0" borderId="0"/>
    <xf numFmtId="0" fontId="56" fillId="0" borderId="0"/>
    <xf numFmtId="0" fontId="36"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alignment horizontal="left" wrapText="1"/>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alignment horizontal="left" wrapText="1"/>
    </xf>
    <xf numFmtId="0" fontId="53" fillId="0" borderId="0" applyNumberForma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95" fillId="0" borderId="0"/>
    <xf numFmtId="0" fontId="94" fillId="0" borderId="0"/>
    <xf numFmtId="0" fontId="53" fillId="0" borderId="0"/>
    <xf numFmtId="0" fontId="53" fillId="0" borderId="0"/>
    <xf numFmtId="0" fontId="53" fillId="0" borderId="0"/>
    <xf numFmtId="0" fontId="95" fillId="0" borderId="0"/>
    <xf numFmtId="0" fontId="36" fillId="0" borderId="0"/>
    <xf numFmtId="0" fontId="36" fillId="0" borderId="0"/>
    <xf numFmtId="0" fontId="36" fillId="0" borderId="0"/>
    <xf numFmtId="0" fontId="53" fillId="0" borderId="0"/>
    <xf numFmtId="0" fontId="53" fillId="0" borderId="0"/>
    <xf numFmtId="0" fontId="53" fillId="0" borderId="0"/>
    <xf numFmtId="0" fontId="53" fillId="0" borderId="0"/>
    <xf numFmtId="0" fontId="53" fillId="0" borderId="0"/>
    <xf numFmtId="0" fontId="53" fillId="0" borderId="0"/>
    <xf numFmtId="0" fontId="36" fillId="0" borderId="0"/>
    <xf numFmtId="0" fontId="53" fillId="0" borderId="0"/>
    <xf numFmtId="0" fontId="53" fillId="0" borderId="0"/>
    <xf numFmtId="0" fontId="53" fillId="0" borderId="0"/>
    <xf numFmtId="0" fontId="94" fillId="0" borderId="0"/>
    <xf numFmtId="0" fontId="53" fillId="0" borderId="0"/>
    <xf numFmtId="0" fontId="53" fillId="0" borderId="0"/>
    <xf numFmtId="0" fontId="36" fillId="0" borderId="0"/>
    <xf numFmtId="0" fontId="95" fillId="0" borderId="0"/>
    <xf numFmtId="0" fontId="53" fillId="0" borderId="0"/>
    <xf numFmtId="0" fontId="53" fillId="0" borderId="0"/>
    <xf numFmtId="0" fontId="95" fillId="0" borderId="0"/>
    <xf numFmtId="0" fontId="94" fillId="0" borderId="0"/>
    <xf numFmtId="0" fontId="94" fillId="0" borderId="0"/>
    <xf numFmtId="0" fontId="53" fillId="0" borderId="0"/>
    <xf numFmtId="0" fontId="5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3" fillId="0" borderId="0"/>
    <xf numFmtId="0" fontId="35" fillId="0" borderId="0"/>
    <xf numFmtId="0" fontId="53" fillId="0" borderId="0"/>
    <xf numFmtId="0" fontId="53" fillId="0" borderId="0"/>
    <xf numFmtId="1" fontId="45" fillId="0" borderId="0">
      <alignment vertical="top" wrapText="1"/>
    </xf>
    <xf numFmtId="1" fontId="97" fillId="0" borderId="0" applyFill="0" applyBorder="0" applyProtection="0"/>
    <xf numFmtId="1" fontId="57" fillId="0" borderId="0" applyFont="0" applyFill="0" applyBorder="0" applyProtection="0">
      <alignment vertical="center"/>
    </xf>
    <xf numFmtId="1" fontId="56" fillId="0" borderId="0">
      <alignment horizontal="right" vertical="top"/>
    </xf>
    <xf numFmtId="0" fontId="53" fillId="0" borderId="0"/>
    <xf numFmtId="1" fontId="55" fillId="0" borderId="0" applyNumberFormat="0" applyFill="0" applyBorder="0">
      <alignment vertical="top"/>
    </xf>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6" fillId="8" borderId="23"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98" fillId="8" borderId="23" applyNumberFormat="0" applyFont="0" applyAlignment="0" applyProtection="0"/>
    <xf numFmtId="0" fontId="98" fillId="8" borderId="23" applyNumberFormat="0" applyFont="0" applyAlignment="0" applyProtection="0"/>
    <xf numFmtId="0" fontId="53"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53"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53"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53"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53"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53"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53"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53"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53"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53"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53"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53"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53"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53"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53"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10"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8" borderId="23"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8" borderId="23"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56"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56"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0" fontId="35" fillId="64" borderId="44" applyNumberFormat="0" applyFont="0" applyAlignment="0" applyProtection="0"/>
    <xf numFmtId="183" fontId="99" fillId="0" borderId="0" applyNumberFormat="0" applyFill="0" applyBorder="0" applyAlignment="0" applyProtection="0">
      <alignment horizontal="right" vertical="top"/>
    </xf>
    <xf numFmtId="183" fontId="99" fillId="0" borderId="0" applyNumberFormat="0" applyFill="0" applyBorder="0" applyAlignment="0" applyProtection="0">
      <alignment horizontal="right" vertical="top"/>
    </xf>
    <xf numFmtId="0" fontId="100" fillId="6" borderId="20" applyNumberFormat="0" applyAlignment="0" applyProtection="0"/>
    <xf numFmtId="0" fontId="100" fillId="6" borderId="20"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9" fillId="6" borderId="20"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0" fontId="101" fillId="54" borderId="45" applyNumberFormat="0" applyAlignment="0" applyProtection="0"/>
    <xf numFmtId="10" fontId="53"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3"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3"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3" fillId="0" borderId="0" applyNumberFormat="0" applyFont="0" applyFill="0" applyBorder="0" applyAlignment="0" applyProtection="0"/>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57" borderId="12"/>
    <xf numFmtId="0" fontId="42" fillId="0" borderId="46" applyNumberFormat="0" applyFill="0" applyAlignment="0" applyProtection="0"/>
    <xf numFmtId="0" fontId="102" fillId="0" borderId="46" applyNumberFormat="0" applyFill="0" applyAlignment="0" applyProtection="0"/>
    <xf numFmtId="0" fontId="52" fillId="57" borderId="0">
      <alignment horizontal="right"/>
    </xf>
    <xf numFmtId="0" fontId="103" fillId="62" borderId="0">
      <alignment horizontal="center"/>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50" fillId="61" borderId="12">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104" fillId="61" borderId="47">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8">
      <alignment horizontal="left" vertical="top" wrapText="1"/>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50" fillId="61" borderId="47">
      <alignment horizontal="left" vertical="top"/>
    </xf>
    <xf numFmtId="0" fontId="39" fillId="0" borderId="3">
      <alignment horizontal="center" vertical="center"/>
    </xf>
    <xf numFmtId="0" fontId="42" fillId="0" borderId="0"/>
    <xf numFmtId="0" fontId="53" fillId="0" borderId="0"/>
    <xf numFmtId="0" fontId="53" fillId="0" borderId="0">
      <alignment horizontal="left" wrapText="1"/>
    </xf>
    <xf numFmtId="0" fontId="53" fillId="0" borderId="0"/>
    <xf numFmtId="0" fontId="105" fillId="65" borderId="0">
      <alignment horizontal="left"/>
    </xf>
    <xf numFmtId="0" fontId="85" fillId="65" borderId="0">
      <alignment horizontal="left" wrapText="1"/>
    </xf>
    <xf numFmtId="0" fontId="105" fillId="65" borderId="0">
      <alignment horizontal="left"/>
    </xf>
    <xf numFmtId="0" fontId="106" fillId="0" borderId="3" applyNumberFormat="0" applyFill="0" applyBorder="0" applyProtection="0">
      <alignment wrapText="1"/>
    </xf>
    <xf numFmtId="40" fontId="42" fillId="0" borderId="3" applyNumberFormat="0" applyFill="0" applyProtection="0">
      <alignment horizontal="left" indent="1"/>
    </xf>
    <xf numFmtId="0" fontId="107" fillId="0" borderId="49"/>
    <xf numFmtId="0" fontId="108" fillId="0" borderId="0"/>
    <xf numFmtId="0" fontId="42" fillId="0" borderId="46" applyNumberFormat="0" applyFill="0" applyAlignment="0" applyProtection="0"/>
    <xf numFmtId="0" fontId="51" fillId="57" borderId="0">
      <alignment horizontal="center"/>
    </xf>
    <xf numFmtId="0" fontId="109" fillId="0" borderId="0"/>
    <xf numFmtId="49" fontId="55" fillId="0" borderId="0" applyFill="0" applyBorder="0" applyAlignment="0" applyProtection="0">
      <alignment vertical="top"/>
    </xf>
    <xf numFmtId="0" fontId="110" fillId="0" borderId="0" applyNumberFormat="0" applyFill="0" applyBorder="0" applyAlignment="0" applyProtection="0"/>
    <xf numFmtId="0" fontId="11" fillId="0" borderId="0" applyNumberFormat="0" applyFill="0" applyBorder="0" applyAlignment="0" applyProtection="0"/>
    <xf numFmtId="0" fontId="110" fillId="0" borderId="0" applyNumberFormat="0" applyFill="0" applyBorder="0" applyAlignment="0" applyProtection="0"/>
    <xf numFmtId="0" fontId="4" fillId="57" borderId="0"/>
    <xf numFmtId="0" fontId="105" fillId="65" borderId="0">
      <alignment horizontal="left"/>
    </xf>
    <xf numFmtId="0" fontId="111" fillId="0" borderId="0"/>
    <xf numFmtId="0" fontId="112" fillId="0" borderId="24" applyNumberFormat="0" applyFill="0" applyAlignment="0" applyProtection="0"/>
    <xf numFmtId="0" fontId="112" fillId="0" borderId="24"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 fillId="0" borderId="24"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179" fontId="114" fillId="0" borderId="0" applyFont="0" applyFill="0" applyBorder="0" applyAlignment="0" applyProtection="0"/>
    <xf numFmtId="41" fontId="39" fillId="0" borderId="0" applyFont="0" applyFill="0" applyBorder="0" applyAlignment="0" applyProtection="0"/>
    <xf numFmtId="184" fontId="95" fillId="0" borderId="0" applyFont="0" applyFill="0" applyBorder="0" applyAlignment="0" applyProtection="0"/>
    <xf numFmtId="43" fontId="39" fillId="0" borderId="0" applyFont="0" applyFill="0" applyBorder="0" applyAlignment="0" applyProtection="0"/>
    <xf numFmtId="0" fontId="115" fillId="0" borderId="0"/>
    <xf numFmtId="164" fontId="39" fillId="0" borderId="0" applyFont="0" applyFill="0" applyBorder="0" applyAlignment="0" applyProtection="0"/>
    <xf numFmtId="165" fontId="39" fillId="0" borderId="0" applyFont="0" applyFill="0" applyBorder="0" applyAlignment="0" applyProtection="0"/>
    <xf numFmtId="164" fontId="39" fillId="0" borderId="0" applyFont="0" applyFill="0" applyBorder="0" applyAlignment="0" applyProtection="0"/>
    <xf numFmtId="165" fontId="39" fillId="0" borderId="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23" fillId="0" borderId="0" applyNumberFormat="0" applyFill="0" applyBorder="0" applyAlignment="0" applyProtection="0"/>
    <xf numFmtId="0" fontId="117" fillId="0" borderId="0" applyNumberFormat="0" applyFill="0" applyBorder="0" applyAlignment="0" applyProtection="0"/>
    <xf numFmtId="1" fontId="118" fillId="0" borderId="0">
      <alignment vertical="top" wrapText="1"/>
    </xf>
    <xf numFmtId="178" fontId="119" fillId="0" borderId="0" applyFont="0" applyFill="0" applyBorder="0" applyAlignment="0" applyProtection="0">
      <alignment vertical="center"/>
    </xf>
    <xf numFmtId="0" fontId="119" fillId="0" borderId="0">
      <alignment vertical="center"/>
    </xf>
    <xf numFmtId="0" fontId="120" fillId="0" borderId="0"/>
  </cellStyleXfs>
  <cellXfs count="193">
    <xf numFmtId="0" fontId="0" fillId="0" borderId="0" xfId="0"/>
    <xf numFmtId="0" fontId="8" fillId="0" borderId="6" xfId="0" applyFont="1" applyBorder="1"/>
    <xf numFmtId="0" fontId="0" fillId="0" borderId="0" xfId="0" applyBorder="1"/>
    <xf numFmtId="0" fontId="8" fillId="0" borderId="7" xfId="0" applyFont="1" applyBorder="1"/>
    <xf numFmtId="2" fontId="9" fillId="0" borderId="8" xfId="0" applyNumberFormat="1" applyFont="1" applyFill="1" applyBorder="1"/>
    <xf numFmtId="2" fontId="9" fillId="0" borderId="8" xfId="0" applyNumberFormat="1" applyFont="1" applyFill="1" applyBorder="1" applyAlignment="1">
      <alignment horizontal="center"/>
    </xf>
    <xf numFmtId="0" fontId="9" fillId="0" borderId="4" xfId="0" applyFont="1" applyFill="1" applyBorder="1"/>
    <xf numFmtId="168" fontId="3" fillId="0" borderId="0" xfId="0" applyNumberFormat="1" applyFont="1" applyBorder="1" applyAlignment="1">
      <alignment horizontal="center"/>
    </xf>
    <xf numFmtId="168" fontId="3" fillId="0" borderId="3" xfId="0" applyNumberFormat="1" applyFont="1" applyBorder="1" applyAlignment="1">
      <alignment horizontal="center"/>
    </xf>
    <xf numFmtId="168" fontId="3" fillId="0" borderId="5" xfId="0" applyNumberFormat="1" applyFont="1" applyBorder="1" applyAlignment="1">
      <alignment horizontal="center"/>
    </xf>
    <xf numFmtId="168" fontId="3" fillId="0" borderId="10" xfId="0" applyNumberFormat="1" applyFont="1" applyBorder="1" applyAlignment="1">
      <alignment horizontal="center"/>
    </xf>
    <xf numFmtId="0" fontId="0" fillId="0" borderId="0" xfId="0" applyFill="1" applyAlignment="1">
      <alignment wrapText="1"/>
    </xf>
    <xf numFmtId="0" fontId="5" fillId="0" borderId="1" xfId="0" applyFont="1" applyBorder="1" applyAlignment="1">
      <alignment horizontal="center" wrapText="1"/>
    </xf>
    <xf numFmtId="0" fontId="5" fillId="0" borderId="2" xfId="0" applyFont="1" applyBorder="1" applyAlignment="1">
      <alignment horizontal="center"/>
    </xf>
    <xf numFmtId="167" fontId="3" fillId="0" borderId="0" xfId="0" applyNumberFormat="1" applyFont="1" applyBorder="1" applyAlignment="1">
      <alignment horizontal="center"/>
    </xf>
    <xf numFmtId="167" fontId="3" fillId="0" borderId="3" xfId="0" applyNumberFormat="1" applyFont="1" applyBorder="1" applyAlignment="1">
      <alignment horizontal="center"/>
    </xf>
    <xf numFmtId="0" fontId="0" fillId="0" borderId="0" xfId="0"/>
    <xf numFmtId="0" fontId="0" fillId="0" borderId="0" xfId="0" applyFill="1"/>
    <xf numFmtId="0" fontId="2" fillId="0" borderId="0" xfId="0" applyFont="1" applyFill="1"/>
    <xf numFmtId="0" fontId="0" fillId="0" borderId="0" xfId="0" applyFill="1" applyBorder="1"/>
    <xf numFmtId="0" fontId="0" fillId="0" borderId="8" xfId="0" applyFill="1" applyBorder="1"/>
    <xf numFmtId="0" fontId="6" fillId="0" borderId="4" xfId="0" applyFont="1" applyBorder="1"/>
    <xf numFmtId="0" fontId="7" fillId="0" borderId="6" xfId="0" applyFont="1" applyBorder="1"/>
    <xf numFmtId="0" fontId="3" fillId="0" borderId="6" xfId="0" applyFont="1" applyBorder="1"/>
    <xf numFmtId="0" fontId="1" fillId="0" borderId="6" xfId="0" applyFont="1" applyBorder="1"/>
    <xf numFmtId="0" fontId="3" fillId="0" borderId="0" xfId="0" applyFont="1"/>
    <xf numFmtId="0" fontId="0" fillId="0" borderId="9" xfId="0" applyFill="1" applyBorder="1"/>
    <xf numFmtId="169" fontId="3" fillId="0" borderId="0" xfId="0" applyNumberFormat="1" applyFont="1" applyBorder="1" applyAlignment="1">
      <alignment horizontal="center"/>
    </xf>
    <xf numFmtId="169" fontId="3" fillId="0" borderId="5" xfId="0" applyNumberFormat="1" applyFont="1" applyBorder="1" applyAlignment="1">
      <alignment horizontal="center"/>
    </xf>
    <xf numFmtId="0" fontId="0" fillId="0" borderId="5" xfId="0" applyBorder="1"/>
    <xf numFmtId="0" fontId="0" fillId="0" borderId="4" xfId="0" applyFill="1" applyBorder="1"/>
    <xf numFmtId="0" fontId="2" fillId="0" borderId="0" xfId="0" applyFont="1" applyFill="1" applyAlignment="1">
      <alignment horizontal="left" vertical="top" wrapText="1"/>
    </xf>
    <xf numFmtId="0" fontId="2" fillId="0" borderId="0" xfId="0" applyFont="1" applyFill="1" applyAlignment="1">
      <alignment horizontal="left" vertical="top" wrapText="1"/>
    </xf>
    <xf numFmtId="0" fontId="5" fillId="0" borderId="1" xfId="0" applyFont="1" applyBorder="1" applyAlignment="1">
      <alignment horizontal="center"/>
    </xf>
    <xf numFmtId="0" fontId="2" fillId="0" borderId="0" xfId="0" applyFont="1" applyFill="1" applyAlignment="1">
      <alignment horizontal="left" vertical="top" wrapText="1"/>
    </xf>
    <xf numFmtId="0" fontId="5" fillId="0" borderId="4" xfId="0" applyFont="1" applyBorder="1" applyAlignment="1">
      <alignment horizontal="center"/>
    </xf>
    <xf numFmtId="0" fontId="5" fillId="0" borderId="9" xfId="0" applyFont="1" applyBorder="1" applyAlignment="1">
      <alignment horizontal="center"/>
    </xf>
    <xf numFmtId="167" fontId="3" fillId="0" borderId="6" xfId="0" applyNumberFormat="1" applyFont="1" applyBorder="1" applyAlignment="1">
      <alignment horizontal="center"/>
    </xf>
    <xf numFmtId="169" fontId="3" fillId="0" borderId="6" xfId="0" applyNumberFormat="1" applyFont="1" applyBorder="1" applyAlignment="1">
      <alignment horizontal="center"/>
    </xf>
    <xf numFmtId="0" fontId="0" fillId="0" borderId="6" xfId="0" applyBorder="1"/>
    <xf numFmtId="167" fontId="3" fillId="0" borderId="7" xfId="0" applyNumberFormat="1" applyFont="1" applyBorder="1" applyAlignment="1">
      <alignment horizontal="center"/>
    </xf>
    <xf numFmtId="0" fontId="2" fillId="0" borderId="0" xfId="0" applyFont="1" applyFill="1" applyAlignment="1">
      <alignment horizontal="left" vertical="top" wrapText="1"/>
    </xf>
    <xf numFmtId="0" fontId="5" fillId="0" borderId="2" xfId="0" applyFont="1" applyBorder="1" applyAlignment="1">
      <alignment horizontal="center" wrapText="1"/>
    </xf>
    <xf numFmtId="166" fontId="3" fillId="0" borderId="0" xfId="0" applyNumberFormat="1" applyFont="1" applyBorder="1" applyAlignment="1">
      <alignment horizontal="center"/>
    </xf>
    <xf numFmtId="0" fontId="3" fillId="0" borderId="0" xfId="0" applyFont="1" applyFill="1" applyAlignment="1">
      <alignment horizontal="center"/>
    </xf>
    <xf numFmtId="0" fontId="3" fillId="0" borderId="0" xfId="0" applyFont="1" applyFill="1" applyBorder="1" applyAlignment="1">
      <alignment horizontal="center"/>
    </xf>
    <xf numFmtId="166" fontId="3" fillId="0" borderId="5" xfId="0" applyNumberFormat="1" applyFont="1" applyBorder="1" applyAlignment="1">
      <alignment horizontal="center"/>
    </xf>
    <xf numFmtId="0" fontId="3" fillId="0" borderId="3" xfId="0" applyFont="1" applyFill="1" applyBorder="1" applyAlignment="1">
      <alignment horizontal="center"/>
    </xf>
    <xf numFmtId="166" fontId="3" fillId="0" borderId="3" xfId="0" applyNumberFormat="1" applyFont="1" applyBorder="1" applyAlignment="1">
      <alignment horizontal="center"/>
    </xf>
    <xf numFmtId="166" fontId="3" fillId="0" borderId="10" xfId="0" applyNumberFormat="1" applyFont="1" applyBorder="1" applyAlignment="1">
      <alignment horizontal="center"/>
    </xf>
    <xf numFmtId="0" fontId="3" fillId="0" borderId="6" xfId="0" applyFont="1" applyFill="1" applyBorder="1" applyAlignment="1">
      <alignment horizontal="center"/>
    </xf>
    <xf numFmtId="0" fontId="3" fillId="0" borderId="7" xfId="0" applyFont="1" applyFill="1" applyBorder="1" applyAlignment="1">
      <alignment horizontal="center"/>
    </xf>
    <xf numFmtId="2" fontId="9" fillId="0" borderId="4" xfId="0" applyNumberFormat="1" applyFont="1" applyFill="1" applyBorder="1"/>
    <xf numFmtId="2" fontId="9" fillId="0" borderId="9" xfId="0" applyNumberFormat="1" applyFont="1" applyFill="1" applyBorder="1" applyAlignment="1">
      <alignment horizontal="center"/>
    </xf>
    <xf numFmtId="0" fontId="5" fillId="0" borderId="12" xfId="0" applyFont="1" applyFill="1" applyBorder="1" applyAlignment="1">
      <alignment horizontal="center"/>
    </xf>
    <xf numFmtId="0" fontId="0" fillId="0" borderId="13" xfId="0" applyFill="1" applyBorder="1"/>
    <xf numFmtId="167" fontId="3" fillId="0" borderId="13" xfId="0" applyNumberFormat="1" applyFont="1" applyBorder="1" applyAlignment="1">
      <alignment horizontal="center"/>
    </xf>
    <xf numFmtId="169" fontId="3" fillId="0" borderId="13" xfId="0" applyNumberFormat="1" applyFont="1" applyBorder="1" applyAlignment="1">
      <alignment horizontal="center"/>
    </xf>
    <xf numFmtId="2" fontId="9" fillId="0" borderId="14" xfId="0" applyNumberFormat="1" applyFont="1" applyFill="1" applyBorder="1"/>
    <xf numFmtId="0" fontId="0" fillId="0" borderId="13" xfId="0" applyBorder="1"/>
    <xf numFmtId="167" fontId="3" fillId="0" borderId="15" xfId="0" applyNumberFormat="1" applyFont="1" applyBorder="1" applyAlignment="1">
      <alignment horizontal="center"/>
    </xf>
    <xf numFmtId="0" fontId="4" fillId="0" borderId="12" xfId="0" applyFont="1" applyBorder="1" applyAlignment="1">
      <alignment horizontal="center" vertical="center" wrapText="1"/>
    </xf>
    <xf numFmtId="0" fontId="3" fillId="0" borderId="0" xfId="0" applyFont="1" applyBorder="1" applyAlignment="1">
      <alignment horizontal="left" vertical="top" wrapText="1"/>
    </xf>
    <xf numFmtId="0" fontId="3" fillId="0" borderId="0" xfId="0" applyFont="1" applyAlignment="1">
      <alignment horizontal="left" vertical="top" wrapText="1"/>
    </xf>
    <xf numFmtId="0" fontId="2" fillId="0" borderId="0" xfId="0" applyFont="1" applyFill="1" applyAlignment="1">
      <alignment horizontal="left" vertical="top" wrapText="1"/>
    </xf>
    <xf numFmtId="2" fontId="0" fillId="0" borderId="0" xfId="0" applyNumberFormat="1" applyBorder="1"/>
    <xf numFmtId="0" fontId="0" fillId="0" borderId="0" xfId="0" applyAlignment="1">
      <alignment vertical="top" wrapText="1"/>
    </xf>
    <xf numFmtId="0" fontId="27" fillId="33" borderId="0" xfId="0" applyFont="1" applyFill="1" applyAlignment="1">
      <alignment horizontal="center"/>
    </xf>
    <xf numFmtId="0" fontId="28" fillId="33" borderId="0" xfId="0" applyFont="1" applyFill="1" applyAlignment="1"/>
    <xf numFmtId="0" fontId="29" fillId="33" borderId="0" xfId="0" applyFont="1" applyFill="1" applyBorder="1"/>
    <xf numFmtId="0" fontId="30" fillId="0" borderId="0" xfId="0" applyFont="1" applyAlignment="1">
      <alignment vertical="top" wrapText="1"/>
    </xf>
    <xf numFmtId="0" fontId="31" fillId="33" borderId="0" xfId="1" applyFill="1" applyBorder="1"/>
    <xf numFmtId="0" fontId="30" fillId="0" borderId="0" xfId="0" applyFont="1"/>
    <xf numFmtId="0" fontId="0" fillId="33" borderId="0" xfId="0" applyFill="1"/>
    <xf numFmtId="0" fontId="0" fillId="33" borderId="0" xfId="0" applyFill="1" applyBorder="1" applyAlignment="1">
      <alignment vertical="top" wrapText="1"/>
    </xf>
    <xf numFmtId="0" fontId="0" fillId="0" borderId="0" xfId="0" applyBorder="1" applyAlignment="1"/>
    <xf numFmtId="0" fontId="2" fillId="0" borderId="3" xfId="0" applyFont="1" applyBorder="1" applyAlignment="1">
      <alignment horizontal="center"/>
    </xf>
    <xf numFmtId="0" fontId="0" fillId="0" borderId="3" xfId="0" applyBorder="1" applyAlignment="1">
      <alignment horizontal="center"/>
    </xf>
    <xf numFmtId="0" fontId="0" fillId="0" borderId="0" xfId="0" applyFill="1" applyBorder="1" applyAlignment="1"/>
    <xf numFmtId="0" fontId="7" fillId="0" borderId="7" xfId="0" applyFont="1" applyBorder="1"/>
    <xf numFmtId="0" fontId="9" fillId="0" borderId="6" xfId="0" applyFont="1" applyFill="1" applyBorder="1"/>
    <xf numFmtId="0" fontId="0" fillId="0" borderId="0" xfId="0" applyFill="1" applyAlignment="1"/>
    <xf numFmtId="167" fontId="3" fillId="0" borderId="5" xfId="0" applyNumberFormat="1" applyFont="1" applyBorder="1" applyAlignment="1">
      <alignment horizontal="center"/>
    </xf>
    <xf numFmtId="0" fontId="2" fillId="0" borderId="0" xfId="0" applyFont="1" applyBorder="1" applyAlignment="1">
      <alignment horizontal="center"/>
    </xf>
    <xf numFmtId="0" fontId="2" fillId="0" borderId="0" xfId="0" applyFont="1" applyBorder="1" applyAlignment="1">
      <alignment horizontal="center" vertical="center" wrapText="1"/>
    </xf>
    <xf numFmtId="0" fontId="5" fillId="0" borderId="12" xfId="0" applyFont="1" applyFill="1" applyBorder="1" applyAlignment="1">
      <alignment horizontal="center" wrapText="1"/>
    </xf>
    <xf numFmtId="0" fontId="5" fillId="0" borderId="0" xfId="0" applyFont="1" applyBorder="1" applyAlignment="1">
      <alignment horizontal="center"/>
    </xf>
    <xf numFmtId="2" fontId="9" fillId="0" borderId="0" xfId="0" applyNumberFormat="1" applyFont="1" applyFill="1" applyBorder="1" applyAlignment="1">
      <alignment horizontal="center"/>
    </xf>
    <xf numFmtId="2" fontId="9" fillId="0" borderId="0" xfId="0" applyNumberFormat="1" applyFont="1" applyFill="1" applyBorder="1" applyAlignment="1"/>
    <xf numFmtId="0" fontId="0" fillId="0" borderId="3" xfId="0" applyFill="1" applyBorder="1"/>
    <xf numFmtId="0" fontId="2" fillId="0" borderId="3" xfId="0" applyFont="1" applyFill="1" applyBorder="1" applyAlignment="1">
      <alignment horizontal="left"/>
    </xf>
    <xf numFmtId="0" fontId="2" fillId="0" borderId="3" xfId="0" applyFont="1" applyFill="1" applyBorder="1" applyAlignment="1">
      <alignment horizontal="center"/>
    </xf>
    <xf numFmtId="0" fontId="5" fillId="33" borderId="12" xfId="0" applyFont="1" applyFill="1" applyBorder="1" applyAlignment="1">
      <alignment horizontal="center"/>
    </xf>
    <xf numFmtId="0" fontId="0" fillId="0" borderId="8" xfId="0" applyFill="1" applyBorder="1" applyAlignment="1"/>
    <xf numFmtId="0" fontId="0" fillId="0" borderId="9" xfId="0" applyFill="1" applyBorder="1" applyAlignment="1"/>
    <xf numFmtId="2" fontId="9" fillId="0" borderId="0" xfId="0" applyNumberFormat="1" applyFont="1" applyFill="1" applyBorder="1"/>
    <xf numFmtId="2" fontId="9" fillId="0" borderId="5" xfId="0" applyNumberFormat="1" applyFont="1" applyFill="1" applyBorder="1" applyAlignment="1">
      <alignment horizontal="center"/>
    </xf>
    <xf numFmtId="0" fontId="0" fillId="0" borderId="5" xfId="0" applyBorder="1" applyAlignment="1"/>
    <xf numFmtId="0" fontId="0" fillId="0" borderId="0" xfId="0" applyAlignment="1"/>
    <xf numFmtId="2" fontId="3" fillId="0" borderId="0" xfId="0" applyNumberFormat="1" applyFont="1" applyBorder="1" applyAlignment="1">
      <alignment horizontal="center"/>
    </xf>
    <xf numFmtId="2" fontId="3" fillId="0" borderId="3" xfId="0" applyNumberFormat="1" applyFont="1" applyBorder="1" applyAlignment="1">
      <alignment horizontal="center"/>
    </xf>
    <xf numFmtId="2" fontId="0" fillId="0" borderId="0" xfId="0" applyNumberFormat="1" applyBorder="1" applyAlignment="1"/>
    <xf numFmtId="0" fontId="5" fillId="0" borderId="12" xfId="0" applyFont="1" applyBorder="1" applyAlignment="1">
      <alignment horizontal="center"/>
    </xf>
    <xf numFmtId="167" fontId="3" fillId="0" borderId="10" xfId="0" applyNumberFormat="1" applyFont="1" applyBorder="1" applyAlignment="1">
      <alignment horizontal="center"/>
    </xf>
    <xf numFmtId="167" fontId="3" fillId="0" borderId="0" xfId="0" applyNumberFormat="1" applyFont="1" applyFill="1" applyBorder="1" applyAlignment="1">
      <alignment horizontal="center"/>
    </xf>
    <xf numFmtId="168" fontId="3" fillId="0" borderId="0" xfId="0" applyNumberFormat="1" applyFont="1" applyFill="1" applyBorder="1" applyAlignment="1">
      <alignment horizontal="center"/>
    </xf>
    <xf numFmtId="168" fontId="3" fillId="0" borderId="5" xfId="0" applyNumberFormat="1" applyFont="1" applyFill="1" applyBorder="1" applyAlignment="1">
      <alignment horizontal="center"/>
    </xf>
    <xf numFmtId="169" fontId="3" fillId="0" borderId="0" xfId="0" applyNumberFormat="1" applyFont="1" applyFill="1" applyBorder="1" applyAlignment="1">
      <alignment horizontal="center"/>
    </xf>
    <xf numFmtId="169" fontId="3" fillId="0" borderId="5" xfId="0" applyNumberFormat="1" applyFont="1" applyFill="1" applyBorder="1" applyAlignment="1">
      <alignment horizontal="center"/>
    </xf>
    <xf numFmtId="167" fontId="3" fillId="0" borderId="3" xfId="0" applyNumberFormat="1" applyFont="1" applyFill="1" applyBorder="1" applyAlignment="1">
      <alignment horizontal="center"/>
    </xf>
    <xf numFmtId="168" fontId="3" fillId="0" borderId="3" xfId="0" applyNumberFormat="1" applyFont="1" applyFill="1" applyBorder="1" applyAlignment="1">
      <alignment horizontal="center"/>
    </xf>
    <xf numFmtId="168" fontId="3" fillId="0" borderId="10" xfId="0" applyNumberFormat="1" applyFont="1" applyFill="1" applyBorder="1" applyAlignment="1">
      <alignment horizontal="center"/>
    </xf>
    <xf numFmtId="0" fontId="0" fillId="0" borderId="5" xfId="0" applyFill="1" applyBorder="1"/>
    <xf numFmtId="0" fontId="121" fillId="0" borderId="0" xfId="0" applyFont="1" applyFill="1" applyBorder="1"/>
    <xf numFmtId="2" fontId="9" fillId="0" borderId="5" xfId="0" applyNumberFormat="1" applyFont="1" applyFill="1" applyBorder="1"/>
    <xf numFmtId="2" fontId="9" fillId="0" borderId="9" xfId="0" applyNumberFormat="1" applyFont="1" applyFill="1" applyBorder="1"/>
    <xf numFmtId="2" fontId="3" fillId="0" borderId="3" xfId="0" applyNumberFormat="1" applyFont="1" applyFill="1" applyBorder="1" applyAlignment="1">
      <alignment horizontal="center"/>
    </xf>
    <xf numFmtId="166" fontId="3" fillId="0" borderId="3" xfId="0" applyNumberFormat="1" applyFont="1" applyFill="1" applyBorder="1" applyAlignment="1">
      <alignment horizontal="center"/>
    </xf>
    <xf numFmtId="0" fontId="30" fillId="0" borderId="0" xfId="0" applyFont="1" applyAlignment="1">
      <alignment vertical="top" wrapText="1"/>
    </xf>
    <xf numFmtId="0" fontId="26" fillId="33" borderId="0" xfId="0" applyFont="1" applyFill="1" applyAlignment="1">
      <alignment horizontal="center"/>
    </xf>
    <xf numFmtId="0" fontId="27" fillId="33" borderId="0" xfId="0" applyFont="1" applyFill="1" applyAlignment="1">
      <alignment horizontal="center"/>
    </xf>
    <xf numFmtId="0" fontId="0" fillId="33" borderId="0" xfId="0" applyFill="1" applyAlignment="1">
      <alignment horizontal="left" vertical="top" wrapText="1"/>
    </xf>
    <xf numFmtId="0" fontId="0" fillId="33" borderId="25" xfId="0" applyFill="1" applyBorder="1" applyAlignment="1">
      <alignment horizontal="left" vertical="top" wrapText="1"/>
    </xf>
    <xf numFmtId="0" fontId="0" fillId="33" borderId="26" xfId="0" applyFill="1" applyBorder="1" applyAlignment="1">
      <alignment horizontal="left" vertical="top" wrapText="1"/>
    </xf>
    <xf numFmtId="0" fontId="0" fillId="33" borderId="27" xfId="0" applyFill="1" applyBorder="1" applyAlignment="1">
      <alignment horizontal="left" vertical="top" wrapText="1"/>
    </xf>
    <xf numFmtId="0" fontId="0" fillId="33" borderId="28" xfId="0" applyFill="1" applyBorder="1" applyAlignment="1">
      <alignment horizontal="left" vertical="top" wrapText="1"/>
    </xf>
    <xf numFmtId="0" fontId="0" fillId="33" borderId="0" xfId="0" applyFill="1" applyBorder="1" applyAlignment="1">
      <alignment horizontal="left" vertical="top" wrapText="1"/>
    </xf>
    <xf numFmtId="0" fontId="0" fillId="33" borderId="29" xfId="0" applyFill="1" applyBorder="1" applyAlignment="1">
      <alignment horizontal="left" vertical="top" wrapText="1"/>
    </xf>
    <xf numFmtId="0" fontId="0" fillId="33" borderId="30" xfId="0" applyFill="1" applyBorder="1" applyAlignment="1">
      <alignment horizontal="left" vertical="top" wrapText="1"/>
    </xf>
    <xf numFmtId="0" fontId="0" fillId="33" borderId="31" xfId="0" applyFill="1" applyBorder="1" applyAlignment="1">
      <alignment horizontal="left" vertical="top" wrapText="1"/>
    </xf>
    <xf numFmtId="0" fontId="0" fillId="33" borderId="32" xfId="0" applyFill="1" applyBorder="1" applyAlignment="1">
      <alignment horizontal="left" vertical="top" wrapText="1"/>
    </xf>
    <xf numFmtId="0" fontId="0" fillId="33" borderId="0" xfId="0" applyFill="1" applyAlignment="1">
      <alignment horizontal="center" vertical="top" wrapText="1"/>
    </xf>
    <xf numFmtId="0" fontId="3" fillId="0" borderId="0" xfId="0" applyFont="1" applyAlignment="1">
      <alignment horizontal="left" vertical="top" wrapText="1"/>
    </xf>
    <xf numFmtId="0" fontId="2" fillId="0" borderId="0" xfId="0" applyFont="1" applyFill="1" applyAlignment="1">
      <alignment horizontal="left" vertical="top"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3" fillId="0" borderId="8" xfId="0" applyFont="1" applyBorder="1" applyAlignment="1">
      <alignment horizontal="left" vertical="top" wrapText="1"/>
    </xf>
    <xf numFmtId="0" fontId="0" fillId="0" borderId="0" xfId="0" applyAlignment="1">
      <alignment horizontal="left" vertical="top" wrapText="1"/>
    </xf>
    <xf numFmtId="0" fontId="0" fillId="0" borderId="8" xfId="0" applyBorder="1" applyAlignment="1">
      <alignment horizontal="left" vertical="top" wrapText="1"/>
    </xf>
    <xf numFmtId="0" fontId="2" fillId="0" borderId="12" xfId="0" applyFont="1" applyBorder="1" applyAlignment="1">
      <alignment horizontal="center"/>
    </xf>
    <xf numFmtId="0" fontId="0" fillId="0" borderId="12" xfId="0" applyBorder="1" applyAlignment="1">
      <alignment horizontal="center"/>
    </xf>
    <xf numFmtId="0" fontId="2" fillId="0" borderId="12" xfId="0" applyFont="1" applyBorder="1" applyAlignment="1">
      <alignment horizontal="center" vertical="center" wrapText="1"/>
    </xf>
    <xf numFmtId="0" fontId="42" fillId="0" borderId="0" xfId="0" applyFont="1" applyAlignment="1">
      <alignment horizontal="left" vertical="top" wrapText="1"/>
    </xf>
    <xf numFmtId="0" fontId="2" fillId="0" borderId="4" xfId="0" applyFont="1" applyFill="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7" xfId="0" applyBorder="1" applyAlignment="1">
      <alignment horizontal="center" vertical="center"/>
    </xf>
    <xf numFmtId="0" fontId="0" fillId="0" borderId="3" xfId="0" applyBorder="1" applyAlignment="1">
      <alignment horizontal="center" vertical="center"/>
    </xf>
    <xf numFmtId="0" fontId="0" fillId="0" borderId="10" xfId="0" applyBorder="1" applyAlignment="1">
      <alignment horizontal="center" vertical="center"/>
    </xf>
    <xf numFmtId="0" fontId="2" fillId="33" borderId="12" xfId="0" applyFont="1" applyFill="1" applyBorder="1" applyAlignment="1">
      <alignment horizontal="center" vertical="center" wrapText="1"/>
    </xf>
    <xf numFmtId="49" fontId="2" fillId="0" borderId="12" xfId="0" applyNumberFormat="1" applyFont="1" applyFill="1" applyBorder="1" applyAlignment="1">
      <alignment horizontal="center" vertical="center" wrapText="1"/>
    </xf>
    <xf numFmtId="0" fontId="2" fillId="0" borderId="12" xfId="0" applyFont="1" applyFill="1" applyBorder="1" applyAlignment="1">
      <alignment horizontal="center" wrapText="1"/>
    </xf>
    <xf numFmtId="0" fontId="0" fillId="0" borderId="12" xfId="0" applyFill="1" applyBorder="1" applyAlignment="1">
      <alignment horizontal="center" wrapText="1"/>
    </xf>
    <xf numFmtId="2" fontId="2" fillId="0" borderId="14" xfId="0" applyNumberFormat="1"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4" xfId="0" applyFont="1" applyBorder="1" applyAlignment="1">
      <alignment horizontal="center"/>
    </xf>
    <xf numFmtId="0" fontId="2" fillId="0" borderId="8" xfId="0" applyFont="1" applyBorder="1" applyAlignment="1">
      <alignment horizontal="center"/>
    </xf>
    <xf numFmtId="0" fontId="2" fillId="0" borderId="9" xfId="0" applyFont="1" applyBorder="1" applyAlignment="1">
      <alignment horizontal="center"/>
    </xf>
    <xf numFmtId="0" fontId="2" fillId="0" borderId="7" xfId="0" applyFont="1" applyBorder="1" applyAlignment="1">
      <alignment horizontal="center"/>
    </xf>
    <xf numFmtId="0" fontId="2" fillId="0" borderId="3" xfId="0" applyFont="1" applyBorder="1" applyAlignment="1">
      <alignment horizontal="center"/>
    </xf>
    <xf numFmtId="0" fontId="2" fillId="0" borderId="10" xfId="0" applyFont="1" applyBorder="1" applyAlignment="1">
      <alignment horizontal="center"/>
    </xf>
    <xf numFmtId="0" fontId="2" fillId="0" borderId="1" xfId="0" applyFont="1" applyBorder="1" applyAlignment="1">
      <alignment horizontal="center"/>
    </xf>
    <xf numFmtId="0" fontId="2" fillId="0" borderId="11" xfId="0" applyFont="1" applyBorder="1" applyAlignment="1">
      <alignment horizontal="center"/>
    </xf>
    <xf numFmtId="0" fontId="2" fillId="0" borderId="2" xfId="0" applyFont="1" applyBorder="1" applyAlignment="1">
      <alignment horizontal="center"/>
    </xf>
    <xf numFmtId="0" fontId="2" fillId="0" borderId="4" xfId="0" applyFont="1" applyFill="1" applyBorder="1" applyAlignment="1">
      <alignment horizontal="center"/>
    </xf>
    <xf numFmtId="0" fontId="2" fillId="0" borderId="1" xfId="0" applyFont="1" applyBorder="1" applyAlignment="1">
      <alignment horizontal="center" wrapText="1"/>
    </xf>
    <xf numFmtId="0" fontId="0" fillId="0" borderId="11" xfId="0" applyBorder="1" applyAlignment="1">
      <alignment horizontal="center" wrapText="1"/>
    </xf>
    <xf numFmtId="0" fontId="0" fillId="0" borderId="2" xfId="0" applyBorder="1" applyAlignment="1">
      <alignment horizontal="center" wrapText="1"/>
    </xf>
    <xf numFmtId="0" fontId="2" fillId="0" borderId="2" xfId="0" applyFont="1" applyBorder="1" applyAlignment="1">
      <alignment horizontal="center" wrapText="1"/>
    </xf>
    <xf numFmtId="0" fontId="2" fillId="0" borderId="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2" xfId="0" applyFont="1" applyBorder="1" applyAlignment="1">
      <alignment horizontal="center" vertical="center"/>
    </xf>
    <xf numFmtId="0" fontId="0" fillId="0" borderId="12" xfId="0" applyBorder="1" applyAlignment="1"/>
    <xf numFmtId="0" fontId="0" fillId="0" borderId="12" xfId="0" applyBorder="1" applyAlignment="1">
      <alignment horizontal="center" vertical="center"/>
    </xf>
    <xf numFmtId="0" fontId="3" fillId="0" borderId="0" xfId="0" applyFont="1" applyBorder="1" applyAlignment="1">
      <alignment horizontal="left" vertical="top" wrapText="1"/>
    </xf>
    <xf numFmtId="0" fontId="0" fillId="0" borderId="0" xfId="0" applyBorder="1" applyAlignment="1">
      <alignment horizontal="left" vertical="top" wrapText="1"/>
    </xf>
    <xf numFmtId="49" fontId="2" fillId="0" borderId="1" xfId="0" applyNumberFormat="1" applyFont="1" applyFill="1" applyBorder="1" applyAlignment="1">
      <alignment horizontal="center" vertical="center" wrapText="1"/>
    </xf>
    <xf numFmtId="49" fontId="2" fillId="0" borderId="11" xfId="0" applyNumberFormat="1" applyFont="1" applyFill="1" applyBorder="1" applyAlignment="1">
      <alignment horizontal="center" vertical="center" wrapText="1"/>
    </xf>
    <xf numFmtId="0" fontId="0" fillId="0" borderId="11" xfId="0" applyBorder="1" applyAlignment="1">
      <alignment horizontal="center"/>
    </xf>
    <xf numFmtId="0" fontId="0" fillId="0" borderId="11" xfId="0" applyBorder="1" applyAlignment="1"/>
    <xf numFmtId="0" fontId="0" fillId="0" borderId="2" xfId="0" applyBorder="1" applyAlignment="1"/>
    <xf numFmtId="0" fontId="2" fillId="0" borderId="1" xfId="0" applyFont="1" applyFill="1" applyBorder="1" applyAlignment="1">
      <alignment horizontal="center"/>
    </xf>
    <xf numFmtId="49" fontId="2" fillId="0" borderId="4" xfId="0" applyNumberFormat="1" applyFont="1" applyFill="1" applyBorder="1" applyAlignment="1">
      <alignment horizontal="center" vertical="center" wrapText="1"/>
    </xf>
    <xf numFmtId="0" fontId="0" fillId="0" borderId="9" xfId="0" applyBorder="1" applyAlignment="1">
      <alignment horizontal="center" wrapText="1"/>
    </xf>
    <xf numFmtId="0" fontId="0" fillId="0" borderId="7" xfId="0" applyBorder="1" applyAlignment="1">
      <alignment horizontal="center" wrapText="1"/>
    </xf>
    <xf numFmtId="0" fontId="0" fillId="0" borderId="10" xfId="0" applyBorder="1" applyAlignment="1">
      <alignment horizontal="center" wrapText="1"/>
    </xf>
    <xf numFmtId="0" fontId="2" fillId="0" borderId="4" xfId="0" applyFont="1" applyFill="1" applyBorder="1" applyAlignment="1">
      <alignment horizontal="center" wrapText="1"/>
    </xf>
    <xf numFmtId="0" fontId="0" fillId="0" borderId="2" xfId="0" applyBorder="1" applyAlignment="1">
      <alignment horizontal="center"/>
    </xf>
    <xf numFmtId="0" fontId="2" fillId="0" borderId="1" xfId="0" applyFont="1" applyFill="1" applyBorder="1" applyAlignment="1">
      <alignment horizontal="center" wrapText="1"/>
    </xf>
    <xf numFmtId="0" fontId="0" fillId="0" borderId="2" xfId="0" applyFill="1" applyBorder="1" applyAlignment="1">
      <alignment horizontal="center" wrapText="1"/>
    </xf>
    <xf numFmtId="0" fontId="2" fillId="0" borderId="12" xfId="0" applyFont="1" applyBorder="1" applyAlignment="1"/>
    <xf numFmtId="0" fontId="4" fillId="0" borderId="0" xfId="0" applyFont="1" applyFill="1" applyAlignment="1">
      <alignment horizontal="left" vertical="top" wrapText="1"/>
    </xf>
  </cellXfs>
  <cellStyles count="49381">
    <cellStyle name="20% - Accent1 10" xfId="2"/>
    <cellStyle name="20% - Accent1 2" xfId="3"/>
    <cellStyle name="20% - Accent1 2 2" xfId="4"/>
    <cellStyle name="20% - Accent1 2 3" xfId="5"/>
    <cellStyle name="20% - Accent1 3" xfId="6"/>
    <cellStyle name="20% - Accent1 4" xfId="7"/>
    <cellStyle name="20% - Accent1 5" xfId="8"/>
    <cellStyle name="20% - Accent1 6" xfId="9"/>
    <cellStyle name="20% - Accent1 7" xfId="10"/>
    <cellStyle name="20% - Accent1 8" xfId="11"/>
    <cellStyle name="20% - Accent1 9" xfId="12"/>
    <cellStyle name="20% - Accent2 10" xfId="13"/>
    <cellStyle name="20% - Accent2 2" xfId="14"/>
    <cellStyle name="20% - Accent2 2 2" xfId="15"/>
    <cellStyle name="20% - Accent2 2 3" xfId="16"/>
    <cellStyle name="20% - Accent2 3" xfId="17"/>
    <cellStyle name="20% - Accent2 4" xfId="18"/>
    <cellStyle name="20% - Accent2 5" xfId="19"/>
    <cellStyle name="20% - Accent2 6" xfId="20"/>
    <cellStyle name="20% - Accent2 7" xfId="21"/>
    <cellStyle name="20% - Accent2 8" xfId="22"/>
    <cellStyle name="20% - Accent2 9" xfId="23"/>
    <cellStyle name="20% - Accent3 10" xfId="24"/>
    <cellStyle name="20% - Accent3 2" xfId="25"/>
    <cellStyle name="20% - Accent3 2 2" xfId="26"/>
    <cellStyle name="20% - Accent3 2 3" xfId="27"/>
    <cellStyle name="20% - Accent3 3" xfId="28"/>
    <cellStyle name="20% - Accent3 4" xfId="29"/>
    <cellStyle name="20% - Accent3 5" xfId="30"/>
    <cellStyle name="20% - Accent3 6" xfId="31"/>
    <cellStyle name="20% - Accent3 7" xfId="32"/>
    <cellStyle name="20% - Accent3 8" xfId="33"/>
    <cellStyle name="20% - Accent3 9" xfId="34"/>
    <cellStyle name="20% - Accent4 10" xfId="35"/>
    <cellStyle name="20% - Accent4 2" xfId="36"/>
    <cellStyle name="20% - Accent4 2 2" xfId="37"/>
    <cellStyle name="20% - Accent4 2 3" xfId="38"/>
    <cellStyle name="20% - Accent4 3" xfId="39"/>
    <cellStyle name="20% - Accent4 4" xfId="40"/>
    <cellStyle name="20% - Accent4 5" xfId="41"/>
    <cellStyle name="20% - Accent4 6" xfId="42"/>
    <cellStyle name="20% - Accent4 7" xfId="43"/>
    <cellStyle name="20% - Accent4 8" xfId="44"/>
    <cellStyle name="20% - Accent4 9" xfId="45"/>
    <cellStyle name="20% - Accent5 10" xfId="46"/>
    <cellStyle name="20% - Accent5 2" xfId="47"/>
    <cellStyle name="20% - Accent5 2 2" xfId="48"/>
    <cellStyle name="20% - Accent5 2 3" xfId="49"/>
    <cellStyle name="20% - Accent5 3" xfId="50"/>
    <cellStyle name="20% - Accent5 4" xfId="51"/>
    <cellStyle name="20% - Accent5 5" xfId="52"/>
    <cellStyle name="20% - Accent5 6" xfId="53"/>
    <cellStyle name="20% - Accent5 7" xfId="54"/>
    <cellStyle name="20% - Accent5 8" xfId="55"/>
    <cellStyle name="20% - Accent5 9" xfId="56"/>
    <cellStyle name="20% - Accent6 10" xfId="57"/>
    <cellStyle name="20% - Accent6 2" xfId="58"/>
    <cellStyle name="20% - Accent6 2 2" xfId="59"/>
    <cellStyle name="20% - Accent6 2 3" xfId="60"/>
    <cellStyle name="20% - Accent6 3" xfId="61"/>
    <cellStyle name="20% - Accent6 4" xfId="62"/>
    <cellStyle name="20% - Accent6 5" xfId="63"/>
    <cellStyle name="20% - Accent6 6" xfId="64"/>
    <cellStyle name="20% - Accent6 7" xfId="65"/>
    <cellStyle name="20% - Accent6 8" xfId="66"/>
    <cellStyle name="20% - Accent6 9" xfId="67"/>
    <cellStyle name="40% - Accent1 10" xfId="68"/>
    <cellStyle name="40% - Accent1 2" xfId="69"/>
    <cellStyle name="40% - Accent1 2 2" xfId="70"/>
    <cellStyle name="40% - Accent1 2 3" xfId="71"/>
    <cellStyle name="40% - Accent1 3" xfId="72"/>
    <cellStyle name="40% - Accent1 4" xfId="73"/>
    <cellStyle name="40% - Accent1 5" xfId="74"/>
    <cellStyle name="40% - Accent1 6" xfId="75"/>
    <cellStyle name="40% - Accent1 7" xfId="76"/>
    <cellStyle name="40% - Accent1 8" xfId="77"/>
    <cellStyle name="40% - Accent1 9" xfId="78"/>
    <cellStyle name="40% - Accent2 10" xfId="79"/>
    <cellStyle name="40% - Accent2 2" xfId="80"/>
    <cellStyle name="40% - Accent2 2 2" xfId="81"/>
    <cellStyle name="40% - Accent2 2 3" xfId="82"/>
    <cellStyle name="40% - Accent2 3" xfId="83"/>
    <cellStyle name="40% - Accent2 4" xfId="84"/>
    <cellStyle name="40% - Accent2 5" xfId="85"/>
    <cellStyle name="40% - Accent2 6" xfId="86"/>
    <cellStyle name="40% - Accent2 7" xfId="87"/>
    <cellStyle name="40% - Accent2 8" xfId="88"/>
    <cellStyle name="40% - Accent2 9" xfId="89"/>
    <cellStyle name="40% - Accent3 10" xfId="90"/>
    <cellStyle name="40% - Accent3 2" xfId="91"/>
    <cellStyle name="40% - Accent3 2 2" xfId="92"/>
    <cellStyle name="40% - Accent3 2 3" xfId="93"/>
    <cellStyle name="40% - Accent3 3" xfId="94"/>
    <cellStyle name="40% - Accent3 4" xfId="95"/>
    <cellStyle name="40% - Accent3 5" xfId="96"/>
    <cellStyle name="40% - Accent3 6" xfId="97"/>
    <cellStyle name="40% - Accent3 7" xfId="98"/>
    <cellStyle name="40% - Accent3 8" xfId="99"/>
    <cellStyle name="40% - Accent3 9" xfId="100"/>
    <cellStyle name="40% - Accent4 10" xfId="101"/>
    <cellStyle name="40% - Accent4 2" xfId="102"/>
    <cellStyle name="40% - Accent4 2 2" xfId="103"/>
    <cellStyle name="40% - Accent4 2 3" xfId="104"/>
    <cellStyle name="40% - Accent4 3" xfId="105"/>
    <cellStyle name="40% - Accent4 4" xfId="106"/>
    <cellStyle name="40% - Accent4 5" xfId="107"/>
    <cellStyle name="40% - Accent4 6" xfId="108"/>
    <cellStyle name="40% - Accent4 7" xfId="109"/>
    <cellStyle name="40% - Accent4 8" xfId="110"/>
    <cellStyle name="40% - Accent4 9" xfId="111"/>
    <cellStyle name="40% - Accent5 10" xfId="112"/>
    <cellStyle name="40% - Accent5 2" xfId="113"/>
    <cellStyle name="40% - Accent5 2 2" xfId="114"/>
    <cellStyle name="40% - Accent5 2 3" xfId="115"/>
    <cellStyle name="40% - Accent5 3" xfId="116"/>
    <cellStyle name="40% - Accent5 4" xfId="117"/>
    <cellStyle name="40% - Accent5 5" xfId="118"/>
    <cellStyle name="40% - Accent5 6" xfId="119"/>
    <cellStyle name="40% - Accent5 7" xfId="120"/>
    <cellStyle name="40% - Accent5 8" xfId="121"/>
    <cellStyle name="40% - Accent5 9" xfId="122"/>
    <cellStyle name="40% - Accent6 10" xfId="123"/>
    <cellStyle name="40% - Accent6 2" xfId="124"/>
    <cellStyle name="40% - Accent6 2 2" xfId="125"/>
    <cellStyle name="40% - Accent6 2 3" xfId="126"/>
    <cellStyle name="40% - Accent6 3" xfId="127"/>
    <cellStyle name="40% - Accent6 4" xfId="128"/>
    <cellStyle name="40% - Accent6 5" xfId="129"/>
    <cellStyle name="40% - Accent6 6" xfId="130"/>
    <cellStyle name="40% - Accent6 7" xfId="131"/>
    <cellStyle name="40% - Accent6 8" xfId="132"/>
    <cellStyle name="40% - Accent6 9" xfId="133"/>
    <cellStyle name="60% - Accent1 2" xfId="134"/>
    <cellStyle name="60% - Accent1 2 2" xfId="135"/>
    <cellStyle name="60% - Accent1 2 3" xfId="136"/>
    <cellStyle name="60% - Accent1 3" xfId="137"/>
    <cellStyle name="60% - Accent1 4" xfId="138"/>
    <cellStyle name="60% - Accent2 2" xfId="139"/>
    <cellStyle name="60% - Accent2 2 2" xfId="140"/>
    <cellStyle name="60% - Accent2 2 3" xfId="141"/>
    <cellStyle name="60% - Accent2 3" xfId="142"/>
    <cellStyle name="60% - Accent2 4" xfId="143"/>
    <cellStyle name="60% - Accent3 2" xfId="144"/>
    <cellStyle name="60% - Accent3 2 2" xfId="145"/>
    <cellStyle name="60% - Accent3 2 3" xfId="146"/>
    <cellStyle name="60% - Accent3 3" xfId="147"/>
    <cellStyle name="60% - Accent3 4" xfId="148"/>
    <cellStyle name="60% - Accent4 2" xfId="149"/>
    <cellStyle name="60% - Accent4 2 2" xfId="150"/>
    <cellStyle name="60% - Accent4 2 3" xfId="151"/>
    <cellStyle name="60% - Accent4 3" xfId="152"/>
    <cellStyle name="60% - Accent4 4" xfId="153"/>
    <cellStyle name="60% - Accent5 2" xfId="154"/>
    <cellStyle name="60% - Accent5 2 2" xfId="155"/>
    <cellStyle name="60% - Accent5 2 3" xfId="156"/>
    <cellStyle name="60% - Accent5 3" xfId="157"/>
    <cellStyle name="60% - Accent5 4" xfId="158"/>
    <cellStyle name="60% - Accent6 2" xfId="159"/>
    <cellStyle name="60% - Accent6 2 2" xfId="160"/>
    <cellStyle name="60% - Accent6 2 3" xfId="161"/>
    <cellStyle name="60% - Accent6 3" xfId="162"/>
    <cellStyle name="60% - Accent6 4" xfId="163"/>
    <cellStyle name="Accent1 2" xfId="164"/>
    <cellStyle name="Accent1 2 2" xfId="165"/>
    <cellStyle name="Accent1 2 3" xfId="166"/>
    <cellStyle name="Accent1 3" xfId="167"/>
    <cellStyle name="Accent1 4" xfId="168"/>
    <cellStyle name="Accent2 2" xfId="169"/>
    <cellStyle name="Accent2 2 2" xfId="170"/>
    <cellStyle name="Accent2 2 3" xfId="171"/>
    <cellStyle name="Accent2 3" xfId="172"/>
    <cellStyle name="Accent2 4" xfId="173"/>
    <cellStyle name="Accent3 2" xfId="174"/>
    <cellStyle name="Accent3 2 2" xfId="175"/>
    <cellStyle name="Accent3 2 3" xfId="176"/>
    <cellStyle name="Accent3 3" xfId="177"/>
    <cellStyle name="Accent3 4" xfId="178"/>
    <cellStyle name="Accent4 2" xfId="179"/>
    <cellStyle name="Accent4 2 2" xfId="180"/>
    <cellStyle name="Accent4 2 3" xfId="181"/>
    <cellStyle name="Accent4 3" xfId="182"/>
    <cellStyle name="Accent4 4" xfId="183"/>
    <cellStyle name="Accent5 2" xfId="184"/>
    <cellStyle name="Accent5 2 2" xfId="185"/>
    <cellStyle name="Accent5 2 3" xfId="186"/>
    <cellStyle name="Accent5 3" xfId="187"/>
    <cellStyle name="Accent5 4" xfId="188"/>
    <cellStyle name="Accent6 2" xfId="189"/>
    <cellStyle name="Accent6 2 2" xfId="190"/>
    <cellStyle name="Accent6 2 3" xfId="191"/>
    <cellStyle name="Accent6 3" xfId="192"/>
    <cellStyle name="Accent6 4" xfId="193"/>
    <cellStyle name="annee semestre" xfId="194"/>
    <cellStyle name="annee semestre 10" xfId="195"/>
    <cellStyle name="annee semestre 10 2" xfId="196"/>
    <cellStyle name="annee semestre 10 2 2" xfId="197"/>
    <cellStyle name="annee semestre 10 2 3" xfId="198"/>
    <cellStyle name="annee semestre 10 2 4" xfId="199"/>
    <cellStyle name="annee semestre 10 3" xfId="200"/>
    <cellStyle name="annee semestre 10 4" xfId="201"/>
    <cellStyle name="annee semestre 10 5" xfId="202"/>
    <cellStyle name="annee semestre 10 6" xfId="203"/>
    <cellStyle name="annee semestre 11" xfId="204"/>
    <cellStyle name="annee semestre 11 2" xfId="205"/>
    <cellStyle name="annee semestre 11 2 2" xfId="206"/>
    <cellStyle name="annee semestre 11 2 3" xfId="207"/>
    <cellStyle name="annee semestre 11 2 4" xfId="208"/>
    <cellStyle name="annee semestre 11 3" xfId="209"/>
    <cellStyle name="annee semestre 11 4" xfId="210"/>
    <cellStyle name="annee semestre 11 5" xfId="211"/>
    <cellStyle name="annee semestre 11 6" xfId="212"/>
    <cellStyle name="annee semestre 12" xfId="213"/>
    <cellStyle name="annee semestre 12 2" xfId="214"/>
    <cellStyle name="annee semestre 12 2 2" xfId="215"/>
    <cellStyle name="annee semestre 12 2 3" xfId="216"/>
    <cellStyle name="annee semestre 12 2 4" xfId="217"/>
    <cellStyle name="annee semestre 12 3" xfId="218"/>
    <cellStyle name="annee semestre 12 4" xfId="219"/>
    <cellStyle name="annee semestre 12 5" xfId="220"/>
    <cellStyle name="annee semestre 12 6" xfId="221"/>
    <cellStyle name="annee semestre 13" xfId="222"/>
    <cellStyle name="annee semestre 13 2" xfId="223"/>
    <cellStyle name="annee semestre 13 2 2" xfId="224"/>
    <cellStyle name="annee semestre 13 2 3" xfId="225"/>
    <cellStyle name="annee semestre 13 2 4" xfId="226"/>
    <cellStyle name="annee semestre 13 3" xfId="227"/>
    <cellStyle name="annee semestre 13 4" xfId="228"/>
    <cellStyle name="annee semestre 13 5" xfId="229"/>
    <cellStyle name="annee semestre 13 6" xfId="230"/>
    <cellStyle name="annee semestre 14" xfId="231"/>
    <cellStyle name="annee semestre 14 2" xfId="232"/>
    <cellStyle name="annee semestre 14 2 2" xfId="233"/>
    <cellStyle name="annee semestre 14 2 3" xfId="234"/>
    <cellStyle name="annee semestre 14 2 4" xfId="235"/>
    <cellStyle name="annee semestre 14 3" xfId="236"/>
    <cellStyle name="annee semestre 14 4" xfId="237"/>
    <cellStyle name="annee semestre 14 5" xfId="238"/>
    <cellStyle name="annee semestre 14 6" xfId="239"/>
    <cellStyle name="annee semestre 15" xfId="240"/>
    <cellStyle name="annee semestre 15 2" xfId="241"/>
    <cellStyle name="annee semestre 15 2 2" xfId="242"/>
    <cellStyle name="annee semestre 15 2 3" xfId="243"/>
    <cellStyle name="annee semestre 15 2 4" xfId="244"/>
    <cellStyle name="annee semestre 15 3" xfId="245"/>
    <cellStyle name="annee semestre 15 4" xfId="246"/>
    <cellStyle name="annee semestre 15 5" xfId="247"/>
    <cellStyle name="annee semestre 15 6" xfId="248"/>
    <cellStyle name="annee semestre 16" xfId="249"/>
    <cellStyle name="annee semestre 16 2" xfId="250"/>
    <cellStyle name="annee semestre 17" xfId="251"/>
    <cellStyle name="annee semestre 18" xfId="252"/>
    <cellStyle name="annee semestre 19" xfId="253"/>
    <cellStyle name="annee semestre 2" xfId="254"/>
    <cellStyle name="annee semestre 2 10" xfId="255"/>
    <cellStyle name="annee semestre 2 10 2" xfId="256"/>
    <cellStyle name="annee semestre 2 10 2 2" xfId="257"/>
    <cellStyle name="annee semestre 2 10 2 3" xfId="258"/>
    <cellStyle name="annee semestre 2 10 2 4" xfId="259"/>
    <cellStyle name="annee semestre 2 10 3" xfId="260"/>
    <cellStyle name="annee semestre 2 10 4" xfId="261"/>
    <cellStyle name="annee semestre 2 10 5" xfId="262"/>
    <cellStyle name="annee semestre 2 10 6" xfId="263"/>
    <cellStyle name="annee semestre 2 11" xfId="264"/>
    <cellStyle name="annee semestre 2 11 2" xfId="265"/>
    <cellStyle name="annee semestre 2 11 2 2" xfId="266"/>
    <cellStyle name="annee semestre 2 11 2 3" xfId="267"/>
    <cellStyle name="annee semestre 2 11 2 4" xfId="268"/>
    <cellStyle name="annee semestre 2 11 3" xfId="269"/>
    <cellStyle name="annee semestre 2 11 4" xfId="270"/>
    <cellStyle name="annee semestre 2 11 5" xfId="271"/>
    <cellStyle name="annee semestre 2 11 6" xfId="272"/>
    <cellStyle name="annee semestre 2 12" xfId="273"/>
    <cellStyle name="annee semestre 2 12 2" xfId="274"/>
    <cellStyle name="annee semestre 2 12 2 2" xfId="275"/>
    <cellStyle name="annee semestre 2 12 2 3" xfId="276"/>
    <cellStyle name="annee semestre 2 12 2 4" xfId="277"/>
    <cellStyle name="annee semestre 2 12 3" xfId="278"/>
    <cellStyle name="annee semestre 2 12 4" xfId="279"/>
    <cellStyle name="annee semestre 2 12 5" xfId="280"/>
    <cellStyle name="annee semestre 2 12 6" xfId="281"/>
    <cellStyle name="annee semestre 2 13" xfId="282"/>
    <cellStyle name="annee semestre 2 13 2" xfId="283"/>
    <cellStyle name="annee semestre 2 13 2 2" xfId="284"/>
    <cellStyle name="annee semestre 2 13 2 3" xfId="285"/>
    <cellStyle name="annee semestre 2 13 2 4" xfId="286"/>
    <cellStyle name="annee semestre 2 13 3" xfId="287"/>
    <cellStyle name="annee semestre 2 13 4" xfId="288"/>
    <cellStyle name="annee semestre 2 13 5" xfId="289"/>
    <cellStyle name="annee semestre 2 13 6" xfId="290"/>
    <cellStyle name="annee semestre 2 14" xfId="291"/>
    <cellStyle name="annee semestre 2 14 2" xfId="292"/>
    <cellStyle name="annee semestre 2 14 2 2" xfId="293"/>
    <cellStyle name="annee semestre 2 14 2 3" xfId="294"/>
    <cellStyle name="annee semestre 2 14 2 4" xfId="295"/>
    <cellStyle name="annee semestre 2 14 3" xfId="296"/>
    <cellStyle name="annee semestre 2 14 4" xfId="297"/>
    <cellStyle name="annee semestre 2 14 5" xfId="298"/>
    <cellStyle name="annee semestre 2 14 6" xfId="299"/>
    <cellStyle name="annee semestre 2 15" xfId="300"/>
    <cellStyle name="annee semestre 2 15 2" xfId="301"/>
    <cellStyle name="annee semestre 2 15 2 2" xfId="302"/>
    <cellStyle name="annee semestre 2 15 2 3" xfId="303"/>
    <cellStyle name="annee semestre 2 15 2 4" xfId="304"/>
    <cellStyle name="annee semestre 2 15 3" xfId="305"/>
    <cellStyle name="annee semestre 2 15 4" xfId="306"/>
    <cellStyle name="annee semestre 2 15 5" xfId="307"/>
    <cellStyle name="annee semestre 2 15 6" xfId="308"/>
    <cellStyle name="annee semestre 2 16" xfId="309"/>
    <cellStyle name="annee semestre 2 16 2" xfId="310"/>
    <cellStyle name="annee semestre 2 16 3" xfId="311"/>
    <cellStyle name="annee semestre 2 16 4" xfId="312"/>
    <cellStyle name="annee semestre 2 17" xfId="313"/>
    <cellStyle name="annee semestre 2 2" xfId="314"/>
    <cellStyle name="annee semestre 2 2 2" xfId="315"/>
    <cellStyle name="annee semestre 2 2 2 2" xfId="316"/>
    <cellStyle name="annee semestre 2 2 2 3" xfId="317"/>
    <cellStyle name="annee semestre 2 2 2 4" xfId="318"/>
    <cellStyle name="annee semestre 2 2 3" xfId="319"/>
    <cellStyle name="annee semestre 2 2 4" xfId="320"/>
    <cellStyle name="annee semestre 2 2 5" xfId="321"/>
    <cellStyle name="annee semestre 2 2 6" xfId="322"/>
    <cellStyle name="annee semestre 2 3" xfId="323"/>
    <cellStyle name="annee semestre 2 3 2" xfId="324"/>
    <cellStyle name="annee semestre 2 3 2 2" xfId="325"/>
    <cellStyle name="annee semestre 2 3 2 3" xfId="326"/>
    <cellStyle name="annee semestre 2 3 2 4" xfId="327"/>
    <cellStyle name="annee semestre 2 3 3" xfId="328"/>
    <cellStyle name="annee semestre 2 3 4" xfId="329"/>
    <cellStyle name="annee semestre 2 3 5" xfId="330"/>
    <cellStyle name="annee semestre 2 3 6" xfId="331"/>
    <cellStyle name="annee semestre 2 4" xfId="332"/>
    <cellStyle name="annee semestre 2 4 2" xfId="333"/>
    <cellStyle name="annee semestre 2 4 2 2" xfId="334"/>
    <cellStyle name="annee semestre 2 4 2 3" xfId="335"/>
    <cellStyle name="annee semestre 2 4 2 4" xfId="336"/>
    <cellStyle name="annee semestre 2 4 3" xfId="337"/>
    <cellStyle name="annee semestre 2 4 4" xfId="338"/>
    <cellStyle name="annee semestre 2 4 5" xfId="339"/>
    <cellStyle name="annee semestre 2 4 6" xfId="340"/>
    <cellStyle name="annee semestre 2 5" xfId="341"/>
    <cellStyle name="annee semestre 2 5 2" xfId="342"/>
    <cellStyle name="annee semestre 2 5 2 2" xfId="343"/>
    <cellStyle name="annee semestre 2 5 2 3" xfId="344"/>
    <cellStyle name="annee semestre 2 5 2 4" xfId="345"/>
    <cellStyle name="annee semestre 2 5 3" xfId="346"/>
    <cellStyle name="annee semestre 2 5 4" xfId="347"/>
    <cellStyle name="annee semestre 2 5 5" xfId="348"/>
    <cellStyle name="annee semestre 2 5 6" xfId="349"/>
    <cellStyle name="annee semestre 2 6" xfId="350"/>
    <cellStyle name="annee semestre 2 6 2" xfId="351"/>
    <cellStyle name="annee semestre 2 6 2 2" xfId="352"/>
    <cellStyle name="annee semestre 2 6 2 3" xfId="353"/>
    <cellStyle name="annee semestre 2 6 2 4" xfId="354"/>
    <cellStyle name="annee semestre 2 6 3" xfId="355"/>
    <cellStyle name="annee semestre 2 6 4" xfId="356"/>
    <cellStyle name="annee semestre 2 6 5" xfId="357"/>
    <cellStyle name="annee semestre 2 6 6" xfId="358"/>
    <cellStyle name="annee semestre 2 7" xfId="359"/>
    <cellStyle name="annee semestre 2 7 2" xfId="360"/>
    <cellStyle name="annee semestre 2 7 2 2" xfId="361"/>
    <cellStyle name="annee semestre 2 7 2 3" xfId="362"/>
    <cellStyle name="annee semestre 2 7 2 4" xfId="363"/>
    <cellStyle name="annee semestre 2 7 3" xfId="364"/>
    <cellStyle name="annee semestre 2 7 4" xfId="365"/>
    <cellStyle name="annee semestre 2 7 5" xfId="366"/>
    <cellStyle name="annee semestre 2 7 6" xfId="367"/>
    <cellStyle name="annee semestre 2 8" xfId="368"/>
    <cellStyle name="annee semestre 2 8 2" xfId="369"/>
    <cellStyle name="annee semestre 2 8 2 2" xfId="370"/>
    <cellStyle name="annee semestre 2 8 2 3" xfId="371"/>
    <cellStyle name="annee semestre 2 8 2 4" xfId="372"/>
    <cellStyle name="annee semestre 2 8 3" xfId="373"/>
    <cellStyle name="annee semestre 2 8 4" xfId="374"/>
    <cellStyle name="annee semestre 2 8 5" xfId="375"/>
    <cellStyle name="annee semestre 2 8 6" xfId="376"/>
    <cellStyle name="annee semestre 2 9" xfId="377"/>
    <cellStyle name="annee semestre 2 9 2" xfId="378"/>
    <cellStyle name="annee semestre 2 9 2 2" xfId="379"/>
    <cellStyle name="annee semestre 2 9 2 3" xfId="380"/>
    <cellStyle name="annee semestre 2 9 2 4" xfId="381"/>
    <cellStyle name="annee semestre 2 9 3" xfId="382"/>
    <cellStyle name="annee semestre 2 9 4" xfId="383"/>
    <cellStyle name="annee semestre 2 9 5" xfId="384"/>
    <cellStyle name="annee semestre 2 9 6" xfId="385"/>
    <cellStyle name="annee semestre 20" xfId="386"/>
    <cellStyle name="annee semestre 3" xfId="387"/>
    <cellStyle name="annee semestre 3 10" xfId="388"/>
    <cellStyle name="annee semestre 3 10 2" xfId="389"/>
    <cellStyle name="annee semestre 3 10 2 2" xfId="390"/>
    <cellStyle name="annee semestre 3 10 2 3" xfId="391"/>
    <cellStyle name="annee semestre 3 10 2 4" xfId="392"/>
    <cellStyle name="annee semestre 3 10 3" xfId="393"/>
    <cellStyle name="annee semestre 3 10 4" xfId="394"/>
    <cellStyle name="annee semestre 3 10 5" xfId="395"/>
    <cellStyle name="annee semestre 3 10 6" xfId="396"/>
    <cellStyle name="annee semestre 3 11" xfId="397"/>
    <cellStyle name="annee semestre 3 11 2" xfId="398"/>
    <cellStyle name="annee semestre 3 11 2 2" xfId="399"/>
    <cellStyle name="annee semestre 3 11 2 3" xfId="400"/>
    <cellStyle name="annee semestre 3 11 2 4" xfId="401"/>
    <cellStyle name="annee semestre 3 11 3" xfId="402"/>
    <cellStyle name="annee semestre 3 11 4" xfId="403"/>
    <cellStyle name="annee semestre 3 11 5" xfId="404"/>
    <cellStyle name="annee semestre 3 11 6" xfId="405"/>
    <cellStyle name="annee semestre 3 12" xfId="406"/>
    <cellStyle name="annee semestre 3 12 2" xfId="407"/>
    <cellStyle name="annee semestre 3 12 2 2" xfId="408"/>
    <cellStyle name="annee semestre 3 12 2 3" xfId="409"/>
    <cellStyle name="annee semestre 3 12 2 4" xfId="410"/>
    <cellStyle name="annee semestre 3 12 3" xfId="411"/>
    <cellStyle name="annee semestre 3 12 4" xfId="412"/>
    <cellStyle name="annee semestre 3 12 5" xfId="413"/>
    <cellStyle name="annee semestre 3 12 6" xfId="414"/>
    <cellStyle name="annee semestre 3 13" xfId="415"/>
    <cellStyle name="annee semestre 3 13 2" xfId="416"/>
    <cellStyle name="annee semestre 3 13 2 2" xfId="417"/>
    <cellStyle name="annee semestre 3 13 2 3" xfId="418"/>
    <cellStyle name="annee semestre 3 13 2 4" xfId="419"/>
    <cellStyle name="annee semestre 3 13 3" xfId="420"/>
    <cellStyle name="annee semestre 3 13 4" xfId="421"/>
    <cellStyle name="annee semestre 3 13 5" xfId="422"/>
    <cellStyle name="annee semestre 3 13 6" xfId="423"/>
    <cellStyle name="annee semestre 3 14" xfId="424"/>
    <cellStyle name="annee semestre 3 14 2" xfId="425"/>
    <cellStyle name="annee semestre 3 14 3" xfId="426"/>
    <cellStyle name="annee semestre 3 14 4" xfId="427"/>
    <cellStyle name="annee semestre 3 15" xfId="428"/>
    <cellStyle name="annee semestre 3 2" xfId="429"/>
    <cellStyle name="annee semestre 3 2 2" xfId="430"/>
    <cellStyle name="annee semestre 3 2 2 2" xfId="431"/>
    <cellStyle name="annee semestre 3 2 2 3" xfId="432"/>
    <cellStyle name="annee semestre 3 2 2 4" xfId="433"/>
    <cellStyle name="annee semestre 3 2 3" xfId="434"/>
    <cellStyle name="annee semestre 3 2 4" xfId="435"/>
    <cellStyle name="annee semestre 3 2 5" xfId="436"/>
    <cellStyle name="annee semestre 3 2 6" xfId="437"/>
    <cellStyle name="annee semestre 3 3" xfId="438"/>
    <cellStyle name="annee semestre 3 3 2" xfId="439"/>
    <cellStyle name="annee semestre 3 3 2 2" xfId="440"/>
    <cellStyle name="annee semestre 3 3 2 3" xfId="441"/>
    <cellStyle name="annee semestre 3 3 2 4" xfId="442"/>
    <cellStyle name="annee semestre 3 3 3" xfId="443"/>
    <cellStyle name="annee semestre 3 3 4" xfId="444"/>
    <cellStyle name="annee semestre 3 3 5" xfId="445"/>
    <cellStyle name="annee semestre 3 3 6" xfId="446"/>
    <cellStyle name="annee semestre 3 4" xfId="447"/>
    <cellStyle name="annee semestre 3 4 2" xfId="448"/>
    <cellStyle name="annee semestre 3 4 2 2" xfId="449"/>
    <cellStyle name="annee semestre 3 4 2 3" xfId="450"/>
    <cellStyle name="annee semestre 3 4 2 4" xfId="451"/>
    <cellStyle name="annee semestre 3 4 3" xfId="452"/>
    <cellStyle name="annee semestre 3 4 4" xfId="453"/>
    <cellStyle name="annee semestre 3 4 5" xfId="454"/>
    <cellStyle name="annee semestre 3 4 6" xfId="455"/>
    <cellStyle name="annee semestre 3 5" xfId="456"/>
    <cellStyle name="annee semestre 3 5 2" xfId="457"/>
    <cellStyle name="annee semestre 3 5 2 2" xfId="458"/>
    <cellStyle name="annee semestre 3 5 2 3" xfId="459"/>
    <cellStyle name="annee semestre 3 5 2 4" xfId="460"/>
    <cellStyle name="annee semestre 3 5 3" xfId="461"/>
    <cellStyle name="annee semestre 3 5 4" xfId="462"/>
    <cellStyle name="annee semestre 3 5 5" xfId="463"/>
    <cellStyle name="annee semestre 3 5 6" xfId="464"/>
    <cellStyle name="annee semestre 3 6" xfId="465"/>
    <cellStyle name="annee semestre 3 6 2" xfId="466"/>
    <cellStyle name="annee semestre 3 6 2 2" xfId="467"/>
    <cellStyle name="annee semestre 3 6 2 3" xfId="468"/>
    <cellStyle name="annee semestre 3 6 2 4" xfId="469"/>
    <cellStyle name="annee semestre 3 6 3" xfId="470"/>
    <cellStyle name="annee semestre 3 6 4" xfId="471"/>
    <cellStyle name="annee semestre 3 6 5" xfId="472"/>
    <cellStyle name="annee semestre 3 6 6" xfId="473"/>
    <cellStyle name="annee semestre 3 7" xfId="474"/>
    <cellStyle name="annee semestre 3 7 2" xfId="475"/>
    <cellStyle name="annee semestre 3 7 2 2" xfId="476"/>
    <cellStyle name="annee semestre 3 7 2 3" xfId="477"/>
    <cellStyle name="annee semestre 3 7 2 4" xfId="478"/>
    <cellStyle name="annee semestre 3 7 3" xfId="479"/>
    <cellStyle name="annee semestre 3 7 4" xfId="480"/>
    <cellStyle name="annee semestre 3 7 5" xfId="481"/>
    <cellStyle name="annee semestre 3 7 6" xfId="482"/>
    <cellStyle name="annee semestre 3 8" xfId="483"/>
    <cellStyle name="annee semestre 3 8 2" xfId="484"/>
    <cellStyle name="annee semestre 3 8 2 2" xfId="485"/>
    <cellStyle name="annee semestre 3 8 2 3" xfId="486"/>
    <cellStyle name="annee semestre 3 8 2 4" xfId="487"/>
    <cellStyle name="annee semestre 3 8 3" xfId="488"/>
    <cellStyle name="annee semestre 3 8 4" xfId="489"/>
    <cellStyle name="annee semestre 3 8 5" xfId="490"/>
    <cellStyle name="annee semestre 3 8 6" xfId="491"/>
    <cellStyle name="annee semestre 3 9" xfId="492"/>
    <cellStyle name="annee semestre 3 9 2" xfId="493"/>
    <cellStyle name="annee semestre 3 9 2 2" xfId="494"/>
    <cellStyle name="annee semestre 3 9 2 3" xfId="495"/>
    <cellStyle name="annee semestre 3 9 2 4" xfId="496"/>
    <cellStyle name="annee semestre 3 9 3" xfId="497"/>
    <cellStyle name="annee semestre 3 9 4" xfId="498"/>
    <cellStyle name="annee semestre 3 9 5" xfId="499"/>
    <cellStyle name="annee semestre 3 9 6" xfId="500"/>
    <cellStyle name="annee semestre 4" xfId="501"/>
    <cellStyle name="annee semestre 4 2" xfId="502"/>
    <cellStyle name="annee semestre 4 2 2" xfId="503"/>
    <cellStyle name="annee semestre 4 2 3" xfId="504"/>
    <cellStyle name="annee semestre 4 2 4" xfId="505"/>
    <cellStyle name="annee semestre 4 3" xfId="506"/>
    <cellStyle name="annee semestre 4 4" xfId="507"/>
    <cellStyle name="annee semestre 4 5" xfId="508"/>
    <cellStyle name="annee semestre 4 6" xfId="509"/>
    <cellStyle name="annee semestre 5" xfId="510"/>
    <cellStyle name="annee semestre 5 2" xfId="511"/>
    <cellStyle name="annee semestre 5 2 2" xfId="512"/>
    <cellStyle name="annee semestre 5 2 3" xfId="513"/>
    <cellStyle name="annee semestre 5 2 4" xfId="514"/>
    <cellStyle name="annee semestre 5 3" xfId="515"/>
    <cellStyle name="annee semestre 5 4" xfId="516"/>
    <cellStyle name="annee semestre 5 5" xfId="517"/>
    <cellStyle name="annee semestre 5 6" xfId="518"/>
    <cellStyle name="annee semestre 6" xfId="519"/>
    <cellStyle name="annee semestre 6 2" xfId="520"/>
    <cellStyle name="annee semestre 6 2 2" xfId="521"/>
    <cellStyle name="annee semestre 6 2 3" xfId="522"/>
    <cellStyle name="annee semestre 6 2 4" xfId="523"/>
    <cellStyle name="annee semestre 6 3" xfId="524"/>
    <cellStyle name="annee semestre 6 4" xfId="525"/>
    <cellStyle name="annee semestre 6 5" xfId="526"/>
    <cellStyle name="annee semestre 6 6" xfId="527"/>
    <cellStyle name="annee semestre 7" xfId="528"/>
    <cellStyle name="annee semestre 7 2" xfId="529"/>
    <cellStyle name="annee semestre 7 2 2" xfId="530"/>
    <cellStyle name="annee semestre 7 2 3" xfId="531"/>
    <cellStyle name="annee semestre 7 2 4" xfId="532"/>
    <cellStyle name="annee semestre 7 3" xfId="533"/>
    <cellStyle name="annee semestre 7 4" xfId="534"/>
    <cellStyle name="annee semestre 7 5" xfId="535"/>
    <cellStyle name="annee semestre 7 6" xfId="536"/>
    <cellStyle name="annee semestre 8" xfId="537"/>
    <cellStyle name="annee semestre 8 2" xfId="538"/>
    <cellStyle name="annee semestre 8 2 2" xfId="539"/>
    <cellStyle name="annee semestre 8 2 3" xfId="540"/>
    <cellStyle name="annee semestre 8 2 4" xfId="541"/>
    <cellStyle name="annee semestre 8 3" xfId="542"/>
    <cellStyle name="annee semestre 8 4" xfId="543"/>
    <cellStyle name="annee semestre 8 5" xfId="544"/>
    <cellStyle name="annee semestre 8 6" xfId="545"/>
    <cellStyle name="annee semestre 9" xfId="546"/>
    <cellStyle name="annee semestre 9 2" xfId="547"/>
    <cellStyle name="annee semestre 9 2 2" xfId="548"/>
    <cellStyle name="annee semestre 9 2 3" xfId="549"/>
    <cellStyle name="annee semestre 9 2 4" xfId="550"/>
    <cellStyle name="annee semestre 9 3" xfId="551"/>
    <cellStyle name="annee semestre 9 4" xfId="552"/>
    <cellStyle name="annee semestre 9 5" xfId="553"/>
    <cellStyle name="annee semestre 9 6" xfId="554"/>
    <cellStyle name="Bad 2" xfId="555"/>
    <cellStyle name="Bad 2 2" xfId="556"/>
    <cellStyle name="Bad 2 3" xfId="557"/>
    <cellStyle name="Bad 3" xfId="558"/>
    <cellStyle name="Bad 4" xfId="559"/>
    <cellStyle name="bin" xfId="560"/>
    <cellStyle name="blue" xfId="561"/>
    <cellStyle name="Ç¥ÁØ_ENRL2" xfId="562"/>
    <cellStyle name="caché" xfId="563"/>
    <cellStyle name="Calculation 2" xfId="564"/>
    <cellStyle name="Calculation 2 2" xfId="565"/>
    <cellStyle name="Calculation 2 3" xfId="566"/>
    <cellStyle name="Calculation 2 3 10" xfId="567"/>
    <cellStyle name="Calculation 2 3 10 2" xfId="568"/>
    <cellStyle name="Calculation 2 3 10 2 2" xfId="569"/>
    <cellStyle name="Calculation 2 3 10 2 3" xfId="570"/>
    <cellStyle name="Calculation 2 3 10 2 4" xfId="571"/>
    <cellStyle name="Calculation 2 3 10 3" xfId="572"/>
    <cellStyle name="Calculation 2 3 10 4" xfId="573"/>
    <cellStyle name="Calculation 2 3 10 5" xfId="574"/>
    <cellStyle name="Calculation 2 3 10 6" xfId="575"/>
    <cellStyle name="Calculation 2 3 11" xfId="576"/>
    <cellStyle name="Calculation 2 3 11 2" xfId="577"/>
    <cellStyle name="Calculation 2 3 11 2 2" xfId="578"/>
    <cellStyle name="Calculation 2 3 11 2 3" xfId="579"/>
    <cellStyle name="Calculation 2 3 11 2 4" xfId="580"/>
    <cellStyle name="Calculation 2 3 11 3" xfId="581"/>
    <cellStyle name="Calculation 2 3 11 4" xfId="582"/>
    <cellStyle name="Calculation 2 3 11 5" xfId="583"/>
    <cellStyle name="Calculation 2 3 11 6" xfId="584"/>
    <cellStyle name="Calculation 2 3 12" xfId="585"/>
    <cellStyle name="Calculation 2 3 12 2" xfId="586"/>
    <cellStyle name="Calculation 2 3 12 2 2" xfId="587"/>
    <cellStyle name="Calculation 2 3 12 2 3" xfId="588"/>
    <cellStyle name="Calculation 2 3 12 2 4" xfId="589"/>
    <cellStyle name="Calculation 2 3 12 3" xfId="590"/>
    <cellStyle name="Calculation 2 3 12 4" xfId="591"/>
    <cellStyle name="Calculation 2 3 12 5" xfId="592"/>
    <cellStyle name="Calculation 2 3 12 6" xfId="593"/>
    <cellStyle name="Calculation 2 3 13" xfId="594"/>
    <cellStyle name="Calculation 2 3 13 2" xfId="595"/>
    <cellStyle name="Calculation 2 3 13 2 2" xfId="596"/>
    <cellStyle name="Calculation 2 3 13 2 3" xfId="597"/>
    <cellStyle name="Calculation 2 3 13 2 4" xfId="598"/>
    <cellStyle name="Calculation 2 3 13 3" xfId="599"/>
    <cellStyle name="Calculation 2 3 13 4" xfId="600"/>
    <cellStyle name="Calculation 2 3 13 5" xfId="601"/>
    <cellStyle name="Calculation 2 3 13 6" xfId="602"/>
    <cellStyle name="Calculation 2 3 14" xfId="603"/>
    <cellStyle name="Calculation 2 3 14 2" xfId="604"/>
    <cellStyle name="Calculation 2 3 14 2 2" xfId="605"/>
    <cellStyle name="Calculation 2 3 14 2 3" xfId="606"/>
    <cellStyle name="Calculation 2 3 14 2 4" xfId="607"/>
    <cellStyle name="Calculation 2 3 14 3" xfId="608"/>
    <cellStyle name="Calculation 2 3 14 4" xfId="609"/>
    <cellStyle name="Calculation 2 3 14 5" xfId="610"/>
    <cellStyle name="Calculation 2 3 14 6" xfId="611"/>
    <cellStyle name="Calculation 2 3 15" xfId="612"/>
    <cellStyle name="Calculation 2 3 15 2" xfId="613"/>
    <cellStyle name="Calculation 2 3 15 2 2" xfId="614"/>
    <cellStyle name="Calculation 2 3 15 2 3" xfId="615"/>
    <cellStyle name="Calculation 2 3 15 2 4" xfId="616"/>
    <cellStyle name="Calculation 2 3 15 3" xfId="617"/>
    <cellStyle name="Calculation 2 3 15 4" xfId="618"/>
    <cellStyle name="Calculation 2 3 15 5" xfId="619"/>
    <cellStyle name="Calculation 2 3 15 6" xfId="620"/>
    <cellStyle name="Calculation 2 3 16" xfId="621"/>
    <cellStyle name="Calculation 2 3 16 2" xfId="622"/>
    <cellStyle name="Calculation 2 3 16 2 2" xfId="623"/>
    <cellStyle name="Calculation 2 3 16 2 3" xfId="624"/>
    <cellStyle name="Calculation 2 3 16 2 4" xfId="625"/>
    <cellStyle name="Calculation 2 3 16 3" xfId="626"/>
    <cellStyle name="Calculation 2 3 16 4" xfId="627"/>
    <cellStyle name="Calculation 2 3 16 5" xfId="628"/>
    <cellStyle name="Calculation 2 3 16 6" xfId="629"/>
    <cellStyle name="Calculation 2 3 17" xfId="630"/>
    <cellStyle name="Calculation 2 3 17 2" xfId="631"/>
    <cellStyle name="Calculation 2 3 17 2 2" xfId="632"/>
    <cellStyle name="Calculation 2 3 17 2 3" xfId="633"/>
    <cellStyle name="Calculation 2 3 17 2 4" xfId="634"/>
    <cellStyle name="Calculation 2 3 17 3" xfId="635"/>
    <cellStyle name="Calculation 2 3 17 4" xfId="636"/>
    <cellStyle name="Calculation 2 3 17 5" xfId="637"/>
    <cellStyle name="Calculation 2 3 17 6" xfId="638"/>
    <cellStyle name="Calculation 2 3 18" xfId="639"/>
    <cellStyle name="Calculation 2 3 18 2" xfId="640"/>
    <cellStyle name="Calculation 2 3 18 2 2" xfId="641"/>
    <cellStyle name="Calculation 2 3 18 2 3" xfId="642"/>
    <cellStyle name="Calculation 2 3 18 2 4" xfId="643"/>
    <cellStyle name="Calculation 2 3 18 3" xfId="644"/>
    <cellStyle name="Calculation 2 3 18 4" xfId="645"/>
    <cellStyle name="Calculation 2 3 18 5" xfId="646"/>
    <cellStyle name="Calculation 2 3 18 6" xfId="647"/>
    <cellStyle name="Calculation 2 3 19" xfId="648"/>
    <cellStyle name="Calculation 2 3 19 2" xfId="649"/>
    <cellStyle name="Calculation 2 3 19 2 2" xfId="650"/>
    <cellStyle name="Calculation 2 3 19 2 3" xfId="651"/>
    <cellStyle name="Calculation 2 3 19 2 4" xfId="652"/>
    <cellStyle name="Calculation 2 3 19 3" xfId="653"/>
    <cellStyle name="Calculation 2 3 19 4" xfId="654"/>
    <cellStyle name="Calculation 2 3 19 5" xfId="655"/>
    <cellStyle name="Calculation 2 3 19 6" xfId="656"/>
    <cellStyle name="Calculation 2 3 2" xfId="657"/>
    <cellStyle name="Calculation 2 3 2 10" xfId="658"/>
    <cellStyle name="Calculation 2 3 2 10 2" xfId="659"/>
    <cellStyle name="Calculation 2 3 2 10 2 2" xfId="660"/>
    <cellStyle name="Calculation 2 3 2 10 2 3" xfId="661"/>
    <cellStyle name="Calculation 2 3 2 10 2 4" xfId="662"/>
    <cellStyle name="Calculation 2 3 2 10 3" xfId="663"/>
    <cellStyle name="Calculation 2 3 2 10 4" xfId="664"/>
    <cellStyle name="Calculation 2 3 2 10 5" xfId="665"/>
    <cellStyle name="Calculation 2 3 2 10 6" xfId="666"/>
    <cellStyle name="Calculation 2 3 2 11" xfId="667"/>
    <cellStyle name="Calculation 2 3 2 11 2" xfId="668"/>
    <cellStyle name="Calculation 2 3 2 11 2 2" xfId="669"/>
    <cellStyle name="Calculation 2 3 2 11 2 3" xfId="670"/>
    <cellStyle name="Calculation 2 3 2 11 2 4" xfId="671"/>
    <cellStyle name="Calculation 2 3 2 11 3" xfId="672"/>
    <cellStyle name="Calculation 2 3 2 11 4" xfId="673"/>
    <cellStyle name="Calculation 2 3 2 11 5" xfId="674"/>
    <cellStyle name="Calculation 2 3 2 11 6" xfId="675"/>
    <cellStyle name="Calculation 2 3 2 12" xfId="676"/>
    <cellStyle name="Calculation 2 3 2 12 2" xfId="677"/>
    <cellStyle name="Calculation 2 3 2 12 2 2" xfId="678"/>
    <cellStyle name="Calculation 2 3 2 12 2 3" xfId="679"/>
    <cellStyle name="Calculation 2 3 2 12 2 4" xfId="680"/>
    <cellStyle name="Calculation 2 3 2 12 3" xfId="681"/>
    <cellStyle name="Calculation 2 3 2 12 4" xfId="682"/>
    <cellStyle name="Calculation 2 3 2 12 5" xfId="683"/>
    <cellStyle name="Calculation 2 3 2 12 6" xfId="684"/>
    <cellStyle name="Calculation 2 3 2 13" xfId="685"/>
    <cellStyle name="Calculation 2 3 2 13 2" xfId="686"/>
    <cellStyle name="Calculation 2 3 2 13 2 2" xfId="687"/>
    <cellStyle name="Calculation 2 3 2 13 2 3" xfId="688"/>
    <cellStyle name="Calculation 2 3 2 13 2 4" xfId="689"/>
    <cellStyle name="Calculation 2 3 2 13 3" xfId="690"/>
    <cellStyle name="Calculation 2 3 2 13 4" xfId="691"/>
    <cellStyle name="Calculation 2 3 2 13 5" xfId="692"/>
    <cellStyle name="Calculation 2 3 2 13 6" xfId="693"/>
    <cellStyle name="Calculation 2 3 2 14" xfId="694"/>
    <cellStyle name="Calculation 2 3 2 14 2" xfId="695"/>
    <cellStyle name="Calculation 2 3 2 14 2 2" xfId="696"/>
    <cellStyle name="Calculation 2 3 2 14 2 3" xfId="697"/>
    <cellStyle name="Calculation 2 3 2 14 2 4" xfId="698"/>
    <cellStyle name="Calculation 2 3 2 14 3" xfId="699"/>
    <cellStyle name="Calculation 2 3 2 14 4" xfId="700"/>
    <cellStyle name="Calculation 2 3 2 14 5" xfId="701"/>
    <cellStyle name="Calculation 2 3 2 14 6" xfId="702"/>
    <cellStyle name="Calculation 2 3 2 15" xfId="703"/>
    <cellStyle name="Calculation 2 3 2 15 2" xfId="704"/>
    <cellStyle name="Calculation 2 3 2 15 2 2" xfId="705"/>
    <cellStyle name="Calculation 2 3 2 15 2 3" xfId="706"/>
    <cellStyle name="Calculation 2 3 2 15 2 4" xfId="707"/>
    <cellStyle name="Calculation 2 3 2 15 3" xfId="708"/>
    <cellStyle name="Calculation 2 3 2 15 4" xfId="709"/>
    <cellStyle name="Calculation 2 3 2 15 5" xfId="710"/>
    <cellStyle name="Calculation 2 3 2 15 6" xfId="711"/>
    <cellStyle name="Calculation 2 3 2 16" xfId="712"/>
    <cellStyle name="Calculation 2 3 2 16 2" xfId="713"/>
    <cellStyle name="Calculation 2 3 2 16 3" xfId="714"/>
    <cellStyle name="Calculation 2 3 2 16 4" xfId="715"/>
    <cellStyle name="Calculation 2 3 2 17" xfId="716"/>
    <cellStyle name="Calculation 2 3 2 18" xfId="717"/>
    <cellStyle name="Calculation 2 3 2 2" xfId="718"/>
    <cellStyle name="Calculation 2 3 2 2 2" xfId="719"/>
    <cellStyle name="Calculation 2 3 2 2 2 2" xfId="720"/>
    <cellStyle name="Calculation 2 3 2 2 2 3" xfId="721"/>
    <cellStyle name="Calculation 2 3 2 2 2 4" xfId="722"/>
    <cellStyle name="Calculation 2 3 2 2 3" xfId="723"/>
    <cellStyle name="Calculation 2 3 2 2 4" xfId="724"/>
    <cellStyle name="Calculation 2 3 2 2 5" xfId="725"/>
    <cellStyle name="Calculation 2 3 2 2 6" xfId="726"/>
    <cellStyle name="Calculation 2 3 2 3" xfId="727"/>
    <cellStyle name="Calculation 2 3 2 3 2" xfId="728"/>
    <cellStyle name="Calculation 2 3 2 3 2 2" xfId="729"/>
    <cellStyle name="Calculation 2 3 2 3 2 3" xfId="730"/>
    <cellStyle name="Calculation 2 3 2 3 2 4" xfId="731"/>
    <cellStyle name="Calculation 2 3 2 3 3" xfId="732"/>
    <cellStyle name="Calculation 2 3 2 3 4" xfId="733"/>
    <cellStyle name="Calculation 2 3 2 3 5" xfId="734"/>
    <cellStyle name="Calculation 2 3 2 3 6" xfId="735"/>
    <cellStyle name="Calculation 2 3 2 4" xfId="736"/>
    <cellStyle name="Calculation 2 3 2 4 2" xfId="737"/>
    <cellStyle name="Calculation 2 3 2 4 2 2" xfId="738"/>
    <cellStyle name="Calculation 2 3 2 4 2 3" xfId="739"/>
    <cellStyle name="Calculation 2 3 2 4 2 4" xfId="740"/>
    <cellStyle name="Calculation 2 3 2 4 3" xfId="741"/>
    <cellStyle name="Calculation 2 3 2 4 4" xfId="742"/>
    <cellStyle name="Calculation 2 3 2 4 5" xfId="743"/>
    <cellStyle name="Calculation 2 3 2 4 6" xfId="744"/>
    <cellStyle name="Calculation 2 3 2 5" xfId="745"/>
    <cellStyle name="Calculation 2 3 2 5 2" xfId="746"/>
    <cellStyle name="Calculation 2 3 2 5 2 2" xfId="747"/>
    <cellStyle name="Calculation 2 3 2 5 2 3" xfId="748"/>
    <cellStyle name="Calculation 2 3 2 5 2 4" xfId="749"/>
    <cellStyle name="Calculation 2 3 2 5 3" xfId="750"/>
    <cellStyle name="Calculation 2 3 2 5 4" xfId="751"/>
    <cellStyle name="Calculation 2 3 2 5 5" xfId="752"/>
    <cellStyle name="Calculation 2 3 2 5 6" xfId="753"/>
    <cellStyle name="Calculation 2 3 2 6" xfId="754"/>
    <cellStyle name="Calculation 2 3 2 6 2" xfId="755"/>
    <cellStyle name="Calculation 2 3 2 6 2 2" xfId="756"/>
    <cellStyle name="Calculation 2 3 2 6 2 3" xfId="757"/>
    <cellStyle name="Calculation 2 3 2 6 2 4" xfId="758"/>
    <cellStyle name="Calculation 2 3 2 6 3" xfId="759"/>
    <cellStyle name="Calculation 2 3 2 6 4" xfId="760"/>
    <cellStyle name="Calculation 2 3 2 6 5" xfId="761"/>
    <cellStyle name="Calculation 2 3 2 6 6" xfId="762"/>
    <cellStyle name="Calculation 2 3 2 7" xfId="763"/>
    <cellStyle name="Calculation 2 3 2 7 2" xfId="764"/>
    <cellStyle name="Calculation 2 3 2 7 2 2" xfId="765"/>
    <cellStyle name="Calculation 2 3 2 7 2 3" xfId="766"/>
    <cellStyle name="Calculation 2 3 2 7 2 4" xfId="767"/>
    <cellStyle name="Calculation 2 3 2 7 3" xfId="768"/>
    <cellStyle name="Calculation 2 3 2 7 4" xfId="769"/>
    <cellStyle name="Calculation 2 3 2 7 5" xfId="770"/>
    <cellStyle name="Calculation 2 3 2 7 6" xfId="771"/>
    <cellStyle name="Calculation 2 3 2 8" xfId="772"/>
    <cellStyle name="Calculation 2 3 2 8 2" xfId="773"/>
    <cellStyle name="Calculation 2 3 2 8 2 2" xfId="774"/>
    <cellStyle name="Calculation 2 3 2 8 2 3" xfId="775"/>
    <cellStyle name="Calculation 2 3 2 8 2 4" xfId="776"/>
    <cellStyle name="Calculation 2 3 2 8 3" xfId="777"/>
    <cellStyle name="Calculation 2 3 2 8 4" xfId="778"/>
    <cellStyle name="Calculation 2 3 2 8 5" xfId="779"/>
    <cellStyle name="Calculation 2 3 2 8 6" xfId="780"/>
    <cellStyle name="Calculation 2 3 2 9" xfId="781"/>
    <cellStyle name="Calculation 2 3 2 9 2" xfId="782"/>
    <cellStyle name="Calculation 2 3 2 9 2 2" xfId="783"/>
    <cellStyle name="Calculation 2 3 2 9 2 3" xfId="784"/>
    <cellStyle name="Calculation 2 3 2 9 2 4" xfId="785"/>
    <cellStyle name="Calculation 2 3 2 9 3" xfId="786"/>
    <cellStyle name="Calculation 2 3 2 9 4" xfId="787"/>
    <cellStyle name="Calculation 2 3 2 9 5" xfId="788"/>
    <cellStyle name="Calculation 2 3 2 9 6" xfId="789"/>
    <cellStyle name="Calculation 2 3 20" xfId="790"/>
    <cellStyle name="Calculation 2 3 20 2" xfId="791"/>
    <cellStyle name="Calculation 2 3 20 3" xfId="792"/>
    <cellStyle name="Calculation 2 3 20 4" xfId="793"/>
    <cellStyle name="Calculation 2 3 21" xfId="794"/>
    <cellStyle name="Calculation 2 3 22" xfId="795"/>
    <cellStyle name="Calculation 2 3 3" xfId="796"/>
    <cellStyle name="Calculation 2 3 3 10" xfId="797"/>
    <cellStyle name="Calculation 2 3 3 10 2" xfId="798"/>
    <cellStyle name="Calculation 2 3 3 10 2 2" xfId="799"/>
    <cellStyle name="Calculation 2 3 3 10 2 3" xfId="800"/>
    <cellStyle name="Calculation 2 3 3 10 2 4" xfId="801"/>
    <cellStyle name="Calculation 2 3 3 10 3" xfId="802"/>
    <cellStyle name="Calculation 2 3 3 10 4" xfId="803"/>
    <cellStyle name="Calculation 2 3 3 10 5" xfId="804"/>
    <cellStyle name="Calculation 2 3 3 10 6" xfId="805"/>
    <cellStyle name="Calculation 2 3 3 11" xfId="806"/>
    <cellStyle name="Calculation 2 3 3 11 2" xfId="807"/>
    <cellStyle name="Calculation 2 3 3 11 2 2" xfId="808"/>
    <cellStyle name="Calculation 2 3 3 11 2 3" xfId="809"/>
    <cellStyle name="Calculation 2 3 3 11 2 4" xfId="810"/>
    <cellStyle name="Calculation 2 3 3 11 3" xfId="811"/>
    <cellStyle name="Calculation 2 3 3 11 4" xfId="812"/>
    <cellStyle name="Calculation 2 3 3 11 5" xfId="813"/>
    <cellStyle name="Calculation 2 3 3 11 6" xfId="814"/>
    <cellStyle name="Calculation 2 3 3 12" xfId="815"/>
    <cellStyle name="Calculation 2 3 3 12 2" xfId="816"/>
    <cellStyle name="Calculation 2 3 3 12 2 2" xfId="817"/>
    <cellStyle name="Calculation 2 3 3 12 2 3" xfId="818"/>
    <cellStyle name="Calculation 2 3 3 12 2 4" xfId="819"/>
    <cellStyle name="Calculation 2 3 3 12 3" xfId="820"/>
    <cellStyle name="Calculation 2 3 3 12 4" xfId="821"/>
    <cellStyle name="Calculation 2 3 3 12 5" xfId="822"/>
    <cellStyle name="Calculation 2 3 3 12 6" xfId="823"/>
    <cellStyle name="Calculation 2 3 3 13" xfId="824"/>
    <cellStyle name="Calculation 2 3 3 13 2" xfId="825"/>
    <cellStyle name="Calculation 2 3 3 13 2 2" xfId="826"/>
    <cellStyle name="Calculation 2 3 3 13 2 3" xfId="827"/>
    <cellStyle name="Calculation 2 3 3 13 2 4" xfId="828"/>
    <cellStyle name="Calculation 2 3 3 13 3" xfId="829"/>
    <cellStyle name="Calculation 2 3 3 13 4" xfId="830"/>
    <cellStyle name="Calculation 2 3 3 13 5" xfId="831"/>
    <cellStyle name="Calculation 2 3 3 13 6" xfId="832"/>
    <cellStyle name="Calculation 2 3 3 14" xfId="833"/>
    <cellStyle name="Calculation 2 3 3 14 2" xfId="834"/>
    <cellStyle name="Calculation 2 3 3 14 2 2" xfId="835"/>
    <cellStyle name="Calculation 2 3 3 14 2 3" xfId="836"/>
    <cellStyle name="Calculation 2 3 3 14 2 4" xfId="837"/>
    <cellStyle name="Calculation 2 3 3 14 3" xfId="838"/>
    <cellStyle name="Calculation 2 3 3 14 4" xfId="839"/>
    <cellStyle name="Calculation 2 3 3 14 5" xfId="840"/>
    <cellStyle name="Calculation 2 3 3 14 6" xfId="841"/>
    <cellStyle name="Calculation 2 3 3 15" xfId="842"/>
    <cellStyle name="Calculation 2 3 3 15 2" xfId="843"/>
    <cellStyle name="Calculation 2 3 3 15 2 2" xfId="844"/>
    <cellStyle name="Calculation 2 3 3 15 2 3" xfId="845"/>
    <cellStyle name="Calculation 2 3 3 15 2 4" xfId="846"/>
    <cellStyle name="Calculation 2 3 3 15 3" xfId="847"/>
    <cellStyle name="Calculation 2 3 3 15 4" xfId="848"/>
    <cellStyle name="Calculation 2 3 3 15 5" xfId="849"/>
    <cellStyle name="Calculation 2 3 3 15 6" xfId="850"/>
    <cellStyle name="Calculation 2 3 3 16" xfId="851"/>
    <cellStyle name="Calculation 2 3 3 16 2" xfId="852"/>
    <cellStyle name="Calculation 2 3 3 16 3" xfId="853"/>
    <cellStyle name="Calculation 2 3 3 16 4" xfId="854"/>
    <cellStyle name="Calculation 2 3 3 17" xfId="855"/>
    <cellStyle name="Calculation 2 3 3 18" xfId="856"/>
    <cellStyle name="Calculation 2 3 3 2" xfId="857"/>
    <cellStyle name="Calculation 2 3 3 2 2" xfId="858"/>
    <cellStyle name="Calculation 2 3 3 2 2 2" xfId="859"/>
    <cellStyle name="Calculation 2 3 3 2 2 3" xfId="860"/>
    <cellStyle name="Calculation 2 3 3 2 2 4" xfId="861"/>
    <cellStyle name="Calculation 2 3 3 2 3" xfId="862"/>
    <cellStyle name="Calculation 2 3 3 2 4" xfId="863"/>
    <cellStyle name="Calculation 2 3 3 2 5" xfId="864"/>
    <cellStyle name="Calculation 2 3 3 2 6" xfId="865"/>
    <cellStyle name="Calculation 2 3 3 3" xfId="866"/>
    <cellStyle name="Calculation 2 3 3 3 2" xfId="867"/>
    <cellStyle name="Calculation 2 3 3 3 2 2" xfId="868"/>
    <cellStyle name="Calculation 2 3 3 3 2 3" xfId="869"/>
    <cellStyle name="Calculation 2 3 3 3 2 4" xfId="870"/>
    <cellStyle name="Calculation 2 3 3 3 3" xfId="871"/>
    <cellStyle name="Calculation 2 3 3 3 4" xfId="872"/>
    <cellStyle name="Calculation 2 3 3 3 5" xfId="873"/>
    <cellStyle name="Calculation 2 3 3 3 6" xfId="874"/>
    <cellStyle name="Calculation 2 3 3 4" xfId="875"/>
    <cellStyle name="Calculation 2 3 3 4 2" xfId="876"/>
    <cellStyle name="Calculation 2 3 3 4 2 2" xfId="877"/>
    <cellStyle name="Calculation 2 3 3 4 2 3" xfId="878"/>
    <cellStyle name="Calculation 2 3 3 4 2 4" xfId="879"/>
    <cellStyle name="Calculation 2 3 3 4 3" xfId="880"/>
    <cellStyle name="Calculation 2 3 3 4 4" xfId="881"/>
    <cellStyle name="Calculation 2 3 3 4 5" xfId="882"/>
    <cellStyle name="Calculation 2 3 3 4 6" xfId="883"/>
    <cellStyle name="Calculation 2 3 3 5" xfId="884"/>
    <cellStyle name="Calculation 2 3 3 5 2" xfId="885"/>
    <cellStyle name="Calculation 2 3 3 5 2 2" xfId="886"/>
    <cellStyle name="Calculation 2 3 3 5 2 3" xfId="887"/>
    <cellStyle name="Calculation 2 3 3 5 2 4" xfId="888"/>
    <cellStyle name="Calculation 2 3 3 5 3" xfId="889"/>
    <cellStyle name="Calculation 2 3 3 5 4" xfId="890"/>
    <cellStyle name="Calculation 2 3 3 5 5" xfId="891"/>
    <cellStyle name="Calculation 2 3 3 5 6" xfId="892"/>
    <cellStyle name="Calculation 2 3 3 6" xfId="893"/>
    <cellStyle name="Calculation 2 3 3 6 2" xfId="894"/>
    <cellStyle name="Calculation 2 3 3 6 2 2" xfId="895"/>
    <cellStyle name="Calculation 2 3 3 6 2 3" xfId="896"/>
    <cellStyle name="Calculation 2 3 3 6 2 4" xfId="897"/>
    <cellStyle name="Calculation 2 3 3 6 3" xfId="898"/>
    <cellStyle name="Calculation 2 3 3 6 4" xfId="899"/>
    <cellStyle name="Calculation 2 3 3 6 5" xfId="900"/>
    <cellStyle name="Calculation 2 3 3 6 6" xfId="901"/>
    <cellStyle name="Calculation 2 3 3 7" xfId="902"/>
    <cellStyle name="Calculation 2 3 3 7 2" xfId="903"/>
    <cellStyle name="Calculation 2 3 3 7 2 2" xfId="904"/>
    <cellStyle name="Calculation 2 3 3 7 2 3" xfId="905"/>
    <cellStyle name="Calculation 2 3 3 7 2 4" xfId="906"/>
    <cellStyle name="Calculation 2 3 3 7 3" xfId="907"/>
    <cellStyle name="Calculation 2 3 3 7 4" xfId="908"/>
    <cellStyle name="Calculation 2 3 3 7 5" xfId="909"/>
    <cellStyle name="Calculation 2 3 3 7 6" xfId="910"/>
    <cellStyle name="Calculation 2 3 3 8" xfId="911"/>
    <cellStyle name="Calculation 2 3 3 8 2" xfId="912"/>
    <cellStyle name="Calculation 2 3 3 8 2 2" xfId="913"/>
    <cellStyle name="Calculation 2 3 3 8 2 3" xfId="914"/>
    <cellStyle name="Calculation 2 3 3 8 2 4" xfId="915"/>
    <cellStyle name="Calculation 2 3 3 8 3" xfId="916"/>
    <cellStyle name="Calculation 2 3 3 8 4" xfId="917"/>
    <cellStyle name="Calculation 2 3 3 8 5" xfId="918"/>
    <cellStyle name="Calculation 2 3 3 8 6" xfId="919"/>
    <cellStyle name="Calculation 2 3 3 9" xfId="920"/>
    <cellStyle name="Calculation 2 3 3 9 2" xfId="921"/>
    <cellStyle name="Calculation 2 3 3 9 2 2" xfId="922"/>
    <cellStyle name="Calculation 2 3 3 9 2 3" xfId="923"/>
    <cellStyle name="Calculation 2 3 3 9 2 4" xfId="924"/>
    <cellStyle name="Calculation 2 3 3 9 3" xfId="925"/>
    <cellStyle name="Calculation 2 3 3 9 4" xfId="926"/>
    <cellStyle name="Calculation 2 3 3 9 5" xfId="927"/>
    <cellStyle name="Calculation 2 3 3 9 6" xfId="928"/>
    <cellStyle name="Calculation 2 3 4" xfId="929"/>
    <cellStyle name="Calculation 2 3 4 2" xfId="930"/>
    <cellStyle name="Calculation 2 3 4 2 2" xfId="931"/>
    <cellStyle name="Calculation 2 3 4 2 3" xfId="932"/>
    <cellStyle name="Calculation 2 3 4 2 4" xfId="933"/>
    <cellStyle name="Calculation 2 3 4 3" xfId="934"/>
    <cellStyle name="Calculation 2 3 4 4" xfId="935"/>
    <cellStyle name="Calculation 2 3 4 5" xfId="936"/>
    <cellStyle name="Calculation 2 3 4 6" xfId="937"/>
    <cellStyle name="Calculation 2 3 5" xfId="938"/>
    <cellStyle name="Calculation 2 3 5 2" xfId="939"/>
    <cellStyle name="Calculation 2 3 5 2 2" xfId="940"/>
    <cellStyle name="Calculation 2 3 5 2 3" xfId="941"/>
    <cellStyle name="Calculation 2 3 5 2 4" xfId="942"/>
    <cellStyle name="Calculation 2 3 5 3" xfId="943"/>
    <cellStyle name="Calculation 2 3 5 4" xfId="944"/>
    <cellStyle name="Calculation 2 3 5 5" xfId="945"/>
    <cellStyle name="Calculation 2 3 5 6" xfId="946"/>
    <cellStyle name="Calculation 2 3 6" xfId="947"/>
    <cellStyle name="Calculation 2 3 6 2" xfId="948"/>
    <cellStyle name="Calculation 2 3 6 2 2" xfId="949"/>
    <cellStyle name="Calculation 2 3 6 2 3" xfId="950"/>
    <cellStyle name="Calculation 2 3 6 2 4" xfId="951"/>
    <cellStyle name="Calculation 2 3 6 3" xfId="952"/>
    <cellStyle name="Calculation 2 3 6 4" xfId="953"/>
    <cellStyle name="Calculation 2 3 6 5" xfId="954"/>
    <cellStyle name="Calculation 2 3 6 6" xfId="955"/>
    <cellStyle name="Calculation 2 3 7" xfId="956"/>
    <cellStyle name="Calculation 2 3 7 2" xfId="957"/>
    <cellStyle name="Calculation 2 3 7 2 2" xfId="958"/>
    <cellStyle name="Calculation 2 3 7 2 3" xfId="959"/>
    <cellStyle name="Calculation 2 3 7 2 4" xfId="960"/>
    <cellStyle name="Calculation 2 3 7 3" xfId="961"/>
    <cellStyle name="Calculation 2 3 7 4" xfId="962"/>
    <cellStyle name="Calculation 2 3 7 5" xfId="963"/>
    <cellStyle name="Calculation 2 3 7 6" xfId="964"/>
    <cellStyle name="Calculation 2 3 8" xfId="965"/>
    <cellStyle name="Calculation 2 3 8 2" xfId="966"/>
    <cellStyle name="Calculation 2 3 8 2 2" xfId="967"/>
    <cellStyle name="Calculation 2 3 8 2 3" xfId="968"/>
    <cellStyle name="Calculation 2 3 8 2 4" xfId="969"/>
    <cellStyle name="Calculation 2 3 8 3" xfId="970"/>
    <cellStyle name="Calculation 2 3 8 4" xfId="971"/>
    <cellStyle name="Calculation 2 3 8 5" xfId="972"/>
    <cellStyle name="Calculation 2 3 8 6" xfId="973"/>
    <cellStyle name="Calculation 2 3 9" xfId="974"/>
    <cellStyle name="Calculation 2 3 9 2" xfId="975"/>
    <cellStyle name="Calculation 2 3 9 2 2" xfId="976"/>
    <cellStyle name="Calculation 2 3 9 2 3" xfId="977"/>
    <cellStyle name="Calculation 2 3 9 2 4" xfId="978"/>
    <cellStyle name="Calculation 2 3 9 3" xfId="979"/>
    <cellStyle name="Calculation 2 3 9 4" xfId="980"/>
    <cellStyle name="Calculation 2 3 9 5" xfId="981"/>
    <cellStyle name="Calculation 2 3 9 6" xfId="982"/>
    <cellStyle name="Calculation 3" xfId="983"/>
    <cellStyle name="Calculation 4" xfId="984"/>
    <cellStyle name="Calculation 4 10" xfId="985"/>
    <cellStyle name="Calculation 4 10 2" xfId="986"/>
    <cellStyle name="Calculation 4 10 2 2" xfId="987"/>
    <cellStyle name="Calculation 4 10 2 3" xfId="988"/>
    <cellStyle name="Calculation 4 10 2 4" xfId="989"/>
    <cellStyle name="Calculation 4 10 3" xfId="990"/>
    <cellStyle name="Calculation 4 10 4" xfId="991"/>
    <cellStyle name="Calculation 4 10 5" xfId="992"/>
    <cellStyle name="Calculation 4 10 6" xfId="993"/>
    <cellStyle name="Calculation 4 11" xfId="994"/>
    <cellStyle name="Calculation 4 11 2" xfId="995"/>
    <cellStyle name="Calculation 4 11 2 2" xfId="996"/>
    <cellStyle name="Calculation 4 11 2 3" xfId="997"/>
    <cellStyle name="Calculation 4 11 2 4" xfId="998"/>
    <cellStyle name="Calculation 4 11 3" xfId="999"/>
    <cellStyle name="Calculation 4 11 4" xfId="1000"/>
    <cellStyle name="Calculation 4 11 5" xfId="1001"/>
    <cellStyle name="Calculation 4 11 6" xfId="1002"/>
    <cellStyle name="Calculation 4 12" xfId="1003"/>
    <cellStyle name="Calculation 4 12 2" xfId="1004"/>
    <cellStyle name="Calculation 4 12 2 2" xfId="1005"/>
    <cellStyle name="Calculation 4 12 2 3" xfId="1006"/>
    <cellStyle name="Calculation 4 12 2 4" xfId="1007"/>
    <cellStyle name="Calculation 4 12 3" xfId="1008"/>
    <cellStyle name="Calculation 4 12 4" xfId="1009"/>
    <cellStyle name="Calculation 4 12 5" xfId="1010"/>
    <cellStyle name="Calculation 4 12 6" xfId="1011"/>
    <cellStyle name="Calculation 4 13" xfId="1012"/>
    <cellStyle name="Calculation 4 13 2" xfId="1013"/>
    <cellStyle name="Calculation 4 13 2 2" xfId="1014"/>
    <cellStyle name="Calculation 4 13 2 3" xfId="1015"/>
    <cellStyle name="Calculation 4 13 2 4" xfId="1016"/>
    <cellStyle name="Calculation 4 13 3" xfId="1017"/>
    <cellStyle name="Calculation 4 13 4" xfId="1018"/>
    <cellStyle name="Calculation 4 13 5" xfId="1019"/>
    <cellStyle name="Calculation 4 13 6" xfId="1020"/>
    <cellStyle name="Calculation 4 14" xfId="1021"/>
    <cellStyle name="Calculation 4 14 2" xfId="1022"/>
    <cellStyle name="Calculation 4 14 2 2" xfId="1023"/>
    <cellStyle name="Calculation 4 14 2 3" xfId="1024"/>
    <cellStyle name="Calculation 4 14 2 4" xfId="1025"/>
    <cellStyle name="Calculation 4 14 3" xfId="1026"/>
    <cellStyle name="Calculation 4 14 4" xfId="1027"/>
    <cellStyle name="Calculation 4 14 5" xfId="1028"/>
    <cellStyle name="Calculation 4 14 6" xfId="1029"/>
    <cellStyle name="Calculation 4 15" xfId="1030"/>
    <cellStyle name="Calculation 4 15 2" xfId="1031"/>
    <cellStyle name="Calculation 4 15 2 2" xfId="1032"/>
    <cellStyle name="Calculation 4 15 2 3" xfId="1033"/>
    <cellStyle name="Calculation 4 15 2 4" xfId="1034"/>
    <cellStyle name="Calculation 4 15 3" xfId="1035"/>
    <cellStyle name="Calculation 4 15 4" xfId="1036"/>
    <cellStyle name="Calculation 4 15 5" xfId="1037"/>
    <cellStyle name="Calculation 4 15 6" xfId="1038"/>
    <cellStyle name="Calculation 4 16" xfId="1039"/>
    <cellStyle name="Calculation 4 16 2" xfId="1040"/>
    <cellStyle name="Calculation 4 16 2 2" xfId="1041"/>
    <cellStyle name="Calculation 4 16 2 3" xfId="1042"/>
    <cellStyle name="Calculation 4 16 2 4" xfId="1043"/>
    <cellStyle name="Calculation 4 16 3" xfId="1044"/>
    <cellStyle name="Calculation 4 16 4" xfId="1045"/>
    <cellStyle name="Calculation 4 16 5" xfId="1046"/>
    <cellStyle name="Calculation 4 16 6" xfId="1047"/>
    <cellStyle name="Calculation 4 17" xfId="1048"/>
    <cellStyle name="Calculation 4 17 2" xfId="1049"/>
    <cellStyle name="Calculation 4 17 2 2" xfId="1050"/>
    <cellStyle name="Calculation 4 17 2 3" xfId="1051"/>
    <cellStyle name="Calculation 4 17 2 4" xfId="1052"/>
    <cellStyle name="Calculation 4 17 3" xfId="1053"/>
    <cellStyle name="Calculation 4 17 4" xfId="1054"/>
    <cellStyle name="Calculation 4 17 5" xfId="1055"/>
    <cellStyle name="Calculation 4 17 6" xfId="1056"/>
    <cellStyle name="Calculation 4 18" xfId="1057"/>
    <cellStyle name="Calculation 4 18 2" xfId="1058"/>
    <cellStyle name="Calculation 4 18 2 2" xfId="1059"/>
    <cellStyle name="Calculation 4 18 2 3" xfId="1060"/>
    <cellStyle name="Calculation 4 18 2 4" xfId="1061"/>
    <cellStyle name="Calculation 4 18 3" xfId="1062"/>
    <cellStyle name="Calculation 4 18 4" xfId="1063"/>
    <cellStyle name="Calculation 4 18 5" xfId="1064"/>
    <cellStyle name="Calculation 4 18 6" xfId="1065"/>
    <cellStyle name="Calculation 4 19" xfId="1066"/>
    <cellStyle name="Calculation 4 19 2" xfId="1067"/>
    <cellStyle name="Calculation 4 19 2 2" xfId="1068"/>
    <cellStyle name="Calculation 4 19 2 3" xfId="1069"/>
    <cellStyle name="Calculation 4 19 2 4" xfId="1070"/>
    <cellStyle name="Calculation 4 19 3" xfId="1071"/>
    <cellStyle name="Calculation 4 19 4" xfId="1072"/>
    <cellStyle name="Calculation 4 19 5" xfId="1073"/>
    <cellStyle name="Calculation 4 19 6" xfId="1074"/>
    <cellStyle name="Calculation 4 2" xfId="1075"/>
    <cellStyle name="Calculation 4 2 10" xfId="1076"/>
    <cellStyle name="Calculation 4 2 10 2" xfId="1077"/>
    <cellStyle name="Calculation 4 2 10 2 2" xfId="1078"/>
    <cellStyle name="Calculation 4 2 10 2 3" xfId="1079"/>
    <cellStyle name="Calculation 4 2 10 2 4" xfId="1080"/>
    <cellStyle name="Calculation 4 2 10 3" xfId="1081"/>
    <cellStyle name="Calculation 4 2 10 4" xfId="1082"/>
    <cellStyle name="Calculation 4 2 10 5" xfId="1083"/>
    <cellStyle name="Calculation 4 2 10 6" xfId="1084"/>
    <cellStyle name="Calculation 4 2 11" xfId="1085"/>
    <cellStyle name="Calculation 4 2 11 2" xfId="1086"/>
    <cellStyle name="Calculation 4 2 11 2 2" xfId="1087"/>
    <cellStyle name="Calculation 4 2 11 2 3" xfId="1088"/>
    <cellStyle name="Calculation 4 2 11 2 4" xfId="1089"/>
    <cellStyle name="Calculation 4 2 11 3" xfId="1090"/>
    <cellStyle name="Calculation 4 2 11 4" xfId="1091"/>
    <cellStyle name="Calculation 4 2 11 5" xfId="1092"/>
    <cellStyle name="Calculation 4 2 11 6" xfId="1093"/>
    <cellStyle name="Calculation 4 2 12" xfId="1094"/>
    <cellStyle name="Calculation 4 2 12 2" xfId="1095"/>
    <cellStyle name="Calculation 4 2 12 2 2" xfId="1096"/>
    <cellStyle name="Calculation 4 2 12 2 3" xfId="1097"/>
    <cellStyle name="Calculation 4 2 12 2 4" xfId="1098"/>
    <cellStyle name="Calculation 4 2 12 3" xfId="1099"/>
    <cellStyle name="Calculation 4 2 12 4" xfId="1100"/>
    <cellStyle name="Calculation 4 2 12 5" xfId="1101"/>
    <cellStyle name="Calculation 4 2 12 6" xfId="1102"/>
    <cellStyle name="Calculation 4 2 13" xfId="1103"/>
    <cellStyle name="Calculation 4 2 13 2" xfId="1104"/>
    <cellStyle name="Calculation 4 2 13 2 2" xfId="1105"/>
    <cellStyle name="Calculation 4 2 13 2 3" xfId="1106"/>
    <cellStyle name="Calculation 4 2 13 2 4" xfId="1107"/>
    <cellStyle name="Calculation 4 2 13 3" xfId="1108"/>
    <cellStyle name="Calculation 4 2 13 4" xfId="1109"/>
    <cellStyle name="Calculation 4 2 13 5" xfId="1110"/>
    <cellStyle name="Calculation 4 2 13 6" xfId="1111"/>
    <cellStyle name="Calculation 4 2 14" xfId="1112"/>
    <cellStyle name="Calculation 4 2 14 2" xfId="1113"/>
    <cellStyle name="Calculation 4 2 14 2 2" xfId="1114"/>
    <cellStyle name="Calculation 4 2 14 2 3" xfId="1115"/>
    <cellStyle name="Calculation 4 2 14 2 4" xfId="1116"/>
    <cellStyle name="Calculation 4 2 14 3" xfId="1117"/>
    <cellStyle name="Calculation 4 2 14 4" xfId="1118"/>
    <cellStyle name="Calculation 4 2 14 5" xfId="1119"/>
    <cellStyle name="Calculation 4 2 14 6" xfId="1120"/>
    <cellStyle name="Calculation 4 2 15" xfId="1121"/>
    <cellStyle name="Calculation 4 2 15 2" xfId="1122"/>
    <cellStyle name="Calculation 4 2 15 2 2" xfId="1123"/>
    <cellStyle name="Calculation 4 2 15 2 3" xfId="1124"/>
    <cellStyle name="Calculation 4 2 15 2 4" xfId="1125"/>
    <cellStyle name="Calculation 4 2 15 3" xfId="1126"/>
    <cellStyle name="Calculation 4 2 15 4" xfId="1127"/>
    <cellStyle name="Calculation 4 2 15 5" xfId="1128"/>
    <cellStyle name="Calculation 4 2 15 6" xfId="1129"/>
    <cellStyle name="Calculation 4 2 16" xfId="1130"/>
    <cellStyle name="Calculation 4 2 16 2" xfId="1131"/>
    <cellStyle name="Calculation 4 2 16 2 2" xfId="1132"/>
    <cellStyle name="Calculation 4 2 16 2 3" xfId="1133"/>
    <cellStyle name="Calculation 4 2 16 2 4" xfId="1134"/>
    <cellStyle name="Calculation 4 2 16 3" xfId="1135"/>
    <cellStyle name="Calculation 4 2 16 4" xfId="1136"/>
    <cellStyle name="Calculation 4 2 16 5" xfId="1137"/>
    <cellStyle name="Calculation 4 2 16 6" xfId="1138"/>
    <cellStyle name="Calculation 4 2 17" xfId="1139"/>
    <cellStyle name="Calculation 4 2 17 2" xfId="1140"/>
    <cellStyle name="Calculation 4 2 17 2 2" xfId="1141"/>
    <cellStyle name="Calculation 4 2 17 2 3" xfId="1142"/>
    <cellStyle name="Calculation 4 2 17 2 4" xfId="1143"/>
    <cellStyle name="Calculation 4 2 17 3" xfId="1144"/>
    <cellStyle name="Calculation 4 2 17 4" xfId="1145"/>
    <cellStyle name="Calculation 4 2 17 5" xfId="1146"/>
    <cellStyle name="Calculation 4 2 17 6" xfId="1147"/>
    <cellStyle name="Calculation 4 2 18" xfId="1148"/>
    <cellStyle name="Calculation 4 2 18 2" xfId="1149"/>
    <cellStyle name="Calculation 4 2 18 2 2" xfId="1150"/>
    <cellStyle name="Calculation 4 2 18 2 3" xfId="1151"/>
    <cellStyle name="Calculation 4 2 18 2 4" xfId="1152"/>
    <cellStyle name="Calculation 4 2 18 3" xfId="1153"/>
    <cellStyle name="Calculation 4 2 18 4" xfId="1154"/>
    <cellStyle name="Calculation 4 2 18 5" xfId="1155"/>
    <cellStyle name="Calculation 4 2 18 6" xfId="1156"/>
    <cellStyle name="Calculation 4 2 19" xfId="1157"/>
    <cellStyle name="Calculation 4 2 19 2" xfId="1158"/>
    <cellStyle name="Calculation 4 2 19 2 2" xfId="1159"/>
    <cellStyle name="Calculation 4 2 19 2 3" xfId="1160"/>
    <cellStyle name="Calculation 4 2 19 2 4" xfId="1161"/>
    <cellStyle name="Calculation 4 2 19 3" xfId="1162"/>
    <cellStyle name="Calculation 4 2 19 4" xfId="1163"/>
    <cellStyle name="Calculation 4 2 19 5" xfId="1164"/>
    <cellStyle name="Calculation 4 2 19 6" xfId="1165"/>
    <cellStyle name="Calculation 4 2 2" xfId="1166"/>
    <cellStyle name="Calculation 4 2 2 10" xfId="1167"/>
    <cellStyle name="Calculation 4 2 2 10 2" xfId="1168"/>
    <cellStyle name="Calculation 4 2 2 10 2 2" xfId="1169"/>
    <cellStyle name="Calculation 4 2 2 10 2 3" xfId="1170"/>
    <cellStyle name="Calculation 4 2 2 10 2 4" xfId="1171"/>
    <cellStyle name="Calculation 4 2 2 10 3" xfId="1172"/>
    <cellStyle name="Calculation 4 2 2 10 4" xfId="1173"/>
    <cellStyle name="Calculation 4 2 2 10 5" xfId="1174"/>
    <cellStyle name="Calculation 4 2 2 10 6" xfId="1175"/>
    <cellStyle name="Calculation 4 2 2 11" xfId="1176"/>
    <cellStyle name="Calculation 4 2 2 11 2" xfId="1177"/>
    <cellStyle name="Calculation 4 2 2 11 2 2" xfId="1178"/>
    <cellStyle name="Calculation 4 2 2 11 2 3" xfId="1179"/>
    <cellStyle name="Calculation 4 2 2 11 2 4" xfId="1180"/>
    <cellStyle name="Calculation 4 2 2 11 3" xfId="1181"/>
    <cellStyle name="Calculation 4 2 2 11 4" xfId="1182"/>
    <cellStyle name="Calculation 4 2 2 11 5" xfId="1183"/>
    <cellStyle name="Calculation 4 2 2 11 6" xfId="1184"/>
    <cellStyle name="Calculation 4 2 2 12" xfId="1185"/>
    <cellStyle name="Calculation 4 2 2 12 2" xfId="1186"/>
    <cellStyle name="Calculation 4 2 2 12 2 2" xfId="1187"/>
    <cellStyle name="Calculation 4 2 2 12 2 3" xfId="1188"/>
    <cellStyle name="Calculation 4 2 2 12 2 4" xfId="1189"/>
    <cellStyle name="Calculation 4 2 2 12 3" xfId="1190"/>
    <cellStyle name="Calculation 4 2 2 12 4" xfId="1191"/>
    <cellStyle name="Calculation 4 2 2 12 5" xfId="1192"/>
    <cellStyle name="Calculation 4 2 2 12 6" xfId="1193"/>
    <cellStyle name="Calculation 4 2 2 13" xfId="1194"/>
    <cellStyle name="Calculation 4 2 2 13 2" xfId="1195"/>
    <cellStyle name="Calculation 4 2 2 13 2 2" xfId="1196"/>
    <cellStyle name="Calculation 4 2 2 13 2 3" xfId="1197"/>
    <cellStyle name="Calculation 4 2 2 13 2 4" xfId="1198"/>
    <cellStyle name="Calculation 4 2 2 13 3" xfId="1199"/>
    <cellStyle name="Calculation 4 2 2 13 4" xfId="1200"/>
    <cellStyle name="Calculation 4 2 2 13 5" xfId="1201"/>
    <cellStyle name="Calculation 4 2 2 13 6" xfId="1202"/>
    <cellStyle name="Calculation 4 2 2 14" xfId="1203"/>
    <cellStyle name="Calculation 4 2 2 14 2" xfId="1204"/>
    <cellStyle name="Calculation 4 2 2 14 2 2" xfId="1205"/>
    <cellStyle name="Calculation 4 2 2 14 2 3" xfId="1206"/>
    <cellStyle name="Calculation 4 2 2 14 2 4" xfId="1207"/>
    <cellStyle name="Calculation 4 2 2 14 3" xfId="1208"/>
    <cellStyle name="Calculation 4 2 2 14 4" xfId="1209"/>
    <cellStyle name="Calculation 4 2 2 14 5" xfId="1210"/>
    <cellStyle name="Calculation 4 2 2 14 6" xfId="1211"/>
    <cellStyle name="Calculation 4 2 2 15" xfId="1212"/>
    <cellStyle name="Calculation 4 2 2 15 2" xfId="1213"/>
    <cellStyle name="Calculation 4 2 2 15 2 2" xfId="1214"/>
    <cellStyle name="Calculation 4 2 2 15 2 3" xfId="1215"/>
    <cellStyle name="Calculation 4 2 2 15 2 4" xfId="1216"/>
    <cellStyle name="Calculation 4 2 2 15 3" xfId="1217"/>
    <cellStyle name="Calculation 4 2 2 15 4" xfId="1218"/>
    <cellStyle name="Calculation 4 2 2 15 5" xfId="1219"/>
    <cellStyle name="Calculation 4 2 2 15 6" xfId="1220"/>
    <cellStyle name="Calculation 4 2 2 16" xfId="1221"/>
    <cellStyle name="Calculation 4 2 2 16 2" xfId="1222"/>
    <cellStyle name="Calculation 4 2 2 16 3" xfId="1223"/>
    <cellStyle name="Calculation 4 2 2 16 4" xfId="1224"/>
    <cellStyle name="Calculation 4 2 2 17" xfId="1225"/>
    <cellStyle name="Calculation 4 2 2 18" xfId="1226"/>
    <cellStyle name="Calculation 4 2 2 2" xfId="1227"/>
    <cellStyle name="Calculation 4 2 2 2 2" xfId="1228"/>
    <cellStyle name="Calculation 4 2 2 2 2 2" xfId="1229"/>
    <cellStyle name="Calculation 4 2 2 2 2 3" xfId="1230"/>
    <cellStyle name="Calculation 4 2 2 2 2 4" xfId="1231"/>
    <cellStyle name="Calculation 4 2 2 2 3" xfId="1232"/>
    <cellStyle name="Calculation 4 2 2 2 4" xfId="1233"/>
    <cellStyle name="Calculation 4 2 2 2 5" xfId="1234"/>
    <cellStyle name="Calculation 4 2 2 2 6" xfId="1235"/>
    <cellStyle name="Calculation 4 2 2 3" xfId="1236"/>
    <cellStyle name="Calculation 4 2 2 3 2" xfId="1237"/>
    <cellStyle name="Calculation 4 2 2 3 2 2" xfId="1238"/>
    <cellStyle name="Calculation 4 2 2 3 2 3" xfId="1239"/>
    <cellStyle name="Calculation 4 2 2 3 2 4" xfId="1240"/>
    <cellStyle name="Calculation 4 2 2 3 3" xfId="1241"/>
    <cellStyle name="Calculation 4 2 2 3 4" xfId="1242"/>
    <cellStyle name="Calculation 4 2 2 3 5" xfId="1243"/>
    <cellStyle name="Calculation 4 2 2 3 6" xfId="1244"/>
    <cellStyle name="Calculation 4 2 2 4" xfId="1245"/>
    <cellStyle name="Calculation 4 2 2 4 2" xfId="1246"/>
    <cellStyle name="Calculation 4 2 2 4 2 2" xfId="1247"/>
    <cellStyle name="Calculation 4 2 2 4 2 3" xfId="1248"/>
    <cellStyle name="Calculation 4 2 2 4 2 4" xfId="1249"/>
    <cellStyle name="Calculation 4 2 2 4 3" xfId="1250"/>
    <cellStyle name="Calculation 4 2 2 4 4" xfId="1251"/>
    <cellStyle name="Calculation 4 2 2 4 5" xfId="1252"/>
    <cellStyle name="Calculation 4 2 2 4 6" xfId="1253"/>
    <cellStyle name="Calculation 4 2 2 5" xfId="1254"/>
    <cellStyle name="Calculation 4 2 2 5 2" xfId="1255"/>
    <cellStyle name="Calculation 4 2 2 5 2 2" xfId="1256"/>
    <cellStyle name="Calculation 4 2 2 5 2 3" xfId="1257"/>
    <cellStyle name="Calculation 4 2 2 5 2 4" xfId="1258"/>
    <cellStyle name="Calculation 4 2 2 5 3" xfId="1259"/>
    <cellStyle name="Calculation 4 2 2 5 4" xfId="1260"/>
    <cellStyle name="Calculation 4 2 2 5 5" xfId="1261"/>
    <cellStyle name="Calculation 4 2 2 5 6" xfId="1262"/>
    <cellStyle name="Calculation 4 2 2 6" xfId="1263"/>
    <cellStyle name="Calculation 4 2 2 6 2" xfId="1264"/>
    <cellStyle name="Calculation 4 2 2 6 2 2" xfId="1265"/>
    <cellStyle name="Calculation 4 2 2 6 2 3" xfId="1266"/>
    <cellStyle name="Calculation 4 2 2 6 2 4" xfId="1267"/>
    <cellStyle name="Calculation 4 2 2 6 3" xfId="1268"/>
    <cellStyle name="Calculation 4 2 2 6 4" xfId="1269"/>
    <cellStyle name="Calculation 4 2 2 6 5" xfId="1270"/>
    <cellStyle name="Calculation 4 2 2 6 6" xfId="1271"/>
    <cellStyle name="Calculation 4 2 2 7" xfId="1272"/>
    <cellStyle name="Calculation 4 2 2 7 2" xfId="1273"/>
    <cellStyle name="Calculation 4 2 2 7 2 2" xfId="1274"/>
    <cellStyle name="Calculation 4 2 2 7 2 3" xfId="1275"/>
    <cellStyle name="Calculation 4 2 2 7 2 4" xfId="1276"/>
    <cellStyle name="Calculation 4 2 2 7 3" xfId="1277"/>
    <cellStyle name="Calculation 4 2 2 7 4" xfId="1278"/>
    <cellStyle name="Calculation 4 2 2 7 5" xfId="1279"/>
    <cellStyle name="Calculation 4 2 2 7 6" xfId="1280"/>
    <cellStyle name="Calculation 4 2 2 8" xfId="1281"/>
    <cellStyle name="Calculation 4 2 2 8 2" xfId="1282"/>
    <cellStyle name="Calculation 4 2 2 8 2 2" xfId="1283"/>
    <cellStyle name="Calculation 4 2 2 8 2 3" xfId="1284"/>
    <cellStyle name="Calculation 4 2 2 8 2 4" xfId="1285"/>
    <cellStyle name="Calculation 4 2 2 8 3" xfId="1286"/>
    <cellStyle name="Calculation 4 2 2 8 4" xfId="1287"/>
    <cellStyle name="Calculation 4 2 2 8 5" xfId="1288"/>
    <cellStyle name="Calculation 4 2 2 8 6" xfId="1289"/>
    <cellStyle name="Calculation 4 2 2 9" xfId="1290"/>
    <cellStyle name="Calculation 4 2 2 9 2" xfId="1291"/>
    <cellStyle name="Calculation 4 2 2 9 2 2" xfId="1292"/>
    <cellStyle name="Calculation 4 2 2 9 2 3" xfId="1293"/>
    <cellStyle name="Calculation 4 2 2 9 2 4" xfId="1294"/>
    <cellStyle name="Calculation 4 2 2 9 3" xfId="1295"/>
    <cellStyle name="Calculation 4 2 2 9 4" xfId="1296"/>
    <cellStyle name="Calculation 4 2 2 9 5" xfId="1297"/>
    <cellStyle name="Calculation 4 2 2 9 6" xfId="1298"/>
    <cellStyle name="Calculation 4 2 20" xfId="1299"/>
    <cellStyle name="Calculation 4 2 20 2" xfId="1300"/>
    <cellStyle name="Calculation 4 2 20 3" xfId="1301"/>
    <cellStyle name="Calculation 4 2 20 4" xfId="1302"/>
    <cellStyle name="Calculation 4 2 21" xfId="1303"/>
    <cellStyle name="Calculation 4 2 22" xfId="1304"/>
    <cellStyle name="Calculation 4 2 3" xfId="1305"/>
    <cellStyle name="Calculation 4 2 3 10" xfId="1306"/>
    <cellStyle name="Calculation 4 2 3 10 2" xfId="1307"/>
    <cellStyle name="Calculation 4 2 3 10 2 2" xfId="1308"/>
    <cellStyle name="Calculation 4 2 3 10 2 3" xfId="1309"/>
    <cellStyle name="Calculation 4 2 3 10 2 4" xfId="1310"/>
    <cellStyle name="Calculation 4 2 3 10 3" xfId="1311"/>
    <cellStyle name="Calculation 4 2 3 10 4" xfId="1312"/>
    <cellStyle name="Calculation 4 2 3 10 5" xfId="1313"/>
    <cellStyle name="Calculation 4 2 3 10 6" xfId="1314"/>
    <cellStyle name="Calculation 4 2 3 11" xfId="1315"/>
    <cellStyle name="Calculation 4 2 3 11 2" xfId="1316"/>
    <cellStyle name="Calculation 4 2 3 11 2 2" xfId="1317"/>
    <cellStyle name="Calculation 4 2 3 11 2 3" xfId="1318"/>
    <cellStyle name="Calculation 4 2 3 11 2 4" xfId="1319"/>
    <cellStyle name="Calculation 4 2 3 11 3" xfId="1320"/>
    <cellStyle name="Calculation 4 2 3 11 4" xfId="1321"/>
    <cellStyle name="Calculation 4 2 3 11 5" xfId="1322"/>
    <cellStyle name="Calculation 4 2 3 11 6" xfId="1323"/>
    <cellStyle name="Calculation 4 2 3 12" xfId="1324"/>
    <cellStyle name="Calculation 4 2 3 12 2" xfId="1325"/>
    <cellStyle name="Calculation 4 2 3 12 2 2" xfId="1326"/>
    <cellStyle name="Calculation 4 2 3 12 2 3" xfId="1327"/>
    <cellStyle name="Calculation 4 2 3 12 2 4" xfId="1328"/>
    <cellStyle name="Calculation 4 2 3 12 3" xfId="1329"/>
    <cellStyle name="Calculation 4 2 3 12 4" xfId="1330"/>
    <cellStyle name="Calculation 4 2 3 12 5" xfId="1331"/>
    <cellStyle name="Calculation 4 2 3 12 6" xfId="1332"/>
    <cellStyle name="Calculation 4 2 3 13" xfId="1333"/>
    <cellStyle name="Calculation 4 2 3 13 2" xfId="1334"/>
    <cellStyle name="Calculation 4 2 3 13 2 2" xfId="1335"/>
    <cellStyle name="Calculation 4 2 3 13 2 3" xfId="1336"/>
    <cellStyle name="Calculation 4 2 3 13 2 4" xfId="1337"/>
    <cellStyle name="Calculation 4 2 3 13 3" xfId="1338"/>
    <cellStyle name="Calculation 4 2 3 13 4" xfId="1339"/>
    <cellStyle name="Calculation 4 2 3 13 5" xfId="1340"/>
    <cellStyle name="Calculation 4 2 3 13 6" xfId="1341"/>
    <cellStyle name="Calculation 4 2 3 14" xfId="1342"/>
    <cellStyle name="Calculation 4 2 3 14 2" xfId="1343"/>
    <cellStyle name="Calculation 4 2 3 14 2 2" xfId="1344"/>
    <cellStyle name="Calculation 4 2 3 14 2 3" xfId="1345"/>
    <cellStyle name="Calculation 4 2 3 14 2 4" xfId="1346"/>
    <cellStyle name="Calculation 4 2 3 14 3" xfId="1347"/>
    <cellStyle name="Calculation 4 2 3 14 4" xfId="1348"/>
    <cellStyle name="Calculation 4 2 3 14 5" xfId="1349"/>
    <cellStyle name="Calculation 4 2 3 14 6" xfId="1350"/>
    <cellStyle name="Calculation 4 2 3 15" xfId="1351"/>
    <cellStyle name="Calculation 4 2 3 15 2" xfId="1352"/>
    <cellStyle name="Calculation 4 2 3 15 2 2" xfId="1353"/>
    <cellStyle name="Calculation 4 2 3 15 2 3" xfId="1354"/>
    <cellStyle name="Calculation 4 2 3 15 2 4" xfId="1355"/>
    <cellStyle name="Calculation 4 2 3 15 3" xfId="1356"/>
    <cellStyle name="Calculation 4 2 3 15 4" xfId="1357"/>
    <cellStyle name="Calculation 4 2 3 15 5" xfId="1358"/>
    <cellStyle name="Calculation 4 2 3 15 6" xfId="1359"/>
    <cellStyle name="Calculation 4 2 3 16" xfId="1360"/>
    <cellStyle name="Calculation 4 2 3 16 2" xfId="1361"/>
    <cellStyle name="Calculation 4 2 3 16 3" xfId="1362"/>
    <cellStyle name="Calculation 4 2 3 16 4" xfId="1363"/>
    <cellStyle name="Calculation 4 2 3 17" xfId="1364"/>
    <cellStyle name="Calculation 4 2 3 18" xfId="1365"/>
    <cellStyle name="Calculation 4 2 3 2" xfId="1366"/>
    <cellStyle name="Calculation 4 2 3 2 2" xfId="1367"/>
    <cellStyle name="Calculation 4 2 3 2 2 2" xfId="1368"/>
    <cellStyle name="Calculation 4 2 3 2 2 3" xfId="1369"/>
    <cellStyle name="Calculation 4 2 3 2 2 4" xfId="1370"/>
    <cellStyle name="Calculation 4 2 3 2 3" xfId="1371"/>
    <cellStyle name="Calculation 4 2 3 2 4" xfId="1372"/>
    <cellStyle name="Calculation 4 2 3 2 5" xfId="1373"/>
    <cellStyle name="Calculation 4 2 3 2 6" xfId="1374"/>
    <cellStyle name="Calculation 4 2 3 3" xfId="1375"/>
    <cellStyle name="Calculation 4 2 3 3 2" xfId="1376"/>
    <cellStyle name="Calculation 4 2 3 3 2 2" xfId="1377"/>
    <cellStyle name="Calculation 4 2 3 3 2 3" xfId="1378"/>
    <cellStyle name="Calculation 4 2 3 3 2 4" xfId="1379"/>
    <cellStyle name="Calculation 4 2 3 3 3" xfId="1380"/>
    <cellStyle name="Calculation 4 2 3 3 4" xfId="1381"/>
    <cellStyle name="Calculation 4 2 3 3 5" xfId="1382"/>
    <cellStyle name="Calculation 4 2 3 3 6" xfId="1383"/>
    <cellStyle name="Calculation 4 2 3 4" xfId="1384"/>
    <cellStyle name="Calculation 4 2 3 4 2" xfId="1385"/>
    <cellStyle name="Calculation 4 2 3 4 2 2" xfId="1386"/>
    <cellStyle name="Calculation 4 2 3 4 2 3" xfId="1387"/>
    <cellStyle name="Calculation 4 2 3 4 2 4" xfId="1388"/>
    <cellStyle name="Calculation 4 2 3 4 3" xfId="1389"/>
    <cellStyle name="Calculation 4 2 3 4 4" xfId="1390"/>
    <cellStyle name="Calculation 4 2 3 4 5" xfId="1391"/>
    <cellStyle name="Calculation 4 2 3 4 6" xfId="1392"/>
    <cellStyle name="Calculation 4 2 3 5" xfId="1393"/>
    <cellStyle name="Calculation 4 2 3 5 2" xfId="1394"/>
    <cellStyle name="Calculation 4 2 3 5 2 2" xfId="1395"/>
    <cellStyle name="Calculation 4 2 3 5 2 3" xfId="1396"/>
    <cellStyle name="Calculation 4 2 3 5 2 4" xfId="1397"/>
    <cellStyle name="Calculation 4 2 3 5 3" xfId="1398"/>
    <cellStyle name="Calculation 4 2 3 5 4" xfId="1399"/>
    <cellStyle name="Calculation 4 2 3 5 5" xfId="1400"/>
    <cellStyle name="Calculation 4 2 3 5 6" xfId="1401"/>
    <cellStyle name="Calculation 4 2 3 6" xfId="1402"/>
    <cellStyle name="Calculation 4 2 3 6 2" xfId="1403"/>
    <cellStyle name="Calculation 4 2 3 6 2 2" xfId="1404"/>
    <cellStyle name="Calculation 4 2 3 6 2 3" xfId="1405"/>
    <cellStyle name="Calculation 4 2 3 6 2 4" xfId="1406"/>
    <cellStyle name="Calculation 4 2 3 6 3" xfId="1407"/>
    <cellStyle name="Calculation 4 2 3 6 4" xfId="1408"/>
    <cellStyle name="Calculation 4 2 3 6 5" xfId="1409"/>
    <cellStyle name="Calculation 4 2 3 6 6" xfId="1410"/>
    <cellStyle name="Calculation 4 2 3 7" xfId="1411"/>
    <cellStyle name="Calculation 4 2 3 7 2" xfId="1412"/>
    <cellStyle name="Calculation 4 2 3 7 2 2" xfId="1413"/>
    <cellStyle name="Calculation 4 2 3 7 2 3" xfId="1414"/>
    <cellStyle name="Calculation 4 2 3 7 2 4" xfId="1415"/>
    <cellStyle name="Calculation 4 2 3 7 3" xfId="1416"/>
    <cellStyle name="Calculation 4 2 3 7 4" xfId="1417"/>
    <cellStyle name="Calculation 4 2 3 7 5" xfId="1418"/>
    <cellStyle name="Calculation 4 2 3 7 6" xfId="1419"/>
    <cellStyle name="Calculation 4 2 3 8" xfId="1420"/>
    <cellStyle name="Calculation 4 2 3 8 2" xfId="1421"/>
    <cellStyle name="Calculation 4 2 3 8 2 2" xfId="1422"/>
    <cellStyle name="Calculation 4 2 3 8 2 3" xfId="1423"/>
    <cellStyle name="Calculation 4 2 3 8 2 4" xfId="1424"/>
    <cellStyle name="Calculation 4 2 3 8 3" xfId="1425"/>
    <cellStyle name="Calculation 4 2 3 8 4" xfId="1426"/>
    <cellStyle name="Calculation 4 2 3 8 5" xfId="1427"/>
    <cellStyle name="Calculation 4 2 3 8 6" xfId="1428"/>
    <cellStyle name="Calculation 4 2 3 9" xfId="1429"/>
    <cellStyle name="Calculation 4 2 3 9 2" xfId="1430"/>
    <cellStyle name="Calculation 4 2 3 9 2 2" xfId="1431"/>
    <cellStyle name="Calculation 4 2 3 9 2 3" xfId="1432"/>
    <cellStyle name="Calculation 4 2 3 9 2 4" xfId="1433"/>
    <cellStyle name="Calculation 4 2 3 9 3" xfId="1434"/>
    <cellStyle name="Calculation 4 2 3 9 4" xfId="1435"/>
    <cellStyle name="Calculation 4 2 3 9 5" xfId="1436"/>
    <cellStyle name="Calculation 4 2 3 9 6" xfId="1437"/>
    <cellStyle name="Calculation 4 2 4" xfId="1438"/>
    <cellStyle name="Calculation 4 2 4 2" xfId="1439"/>
    <cellStyle name="Calculation 4 2 4 2 2" xfId="1440"/>
    <cellStyle name="Calculation 4 2 4 2 3" xfId="1441"/>
    <cellStyle name="Calculation 4 2 4 2 4" xfId="1442"/>
    <cellStyle name="Calculation 4 2 4 3" xfId="1443"/>
    <cellStyle name="Calculation 4 2 4 4" xfId="1444"/>
    <cellStyle name="Calculation 4 2 4 5" xfId="1445"/>
    <cellStyle name="Calculation 4 2 4 6" xfId="1446"/>
    <cellStyle name="Calculation 4 2 5" xfId="1447"/>
    <cellStyle name="Calculation 4 2 5 2" xfId="1448"/>
    <cellStyle name="Calculation 4 2 5 2 2" xfId="1449"/>
    <cellStyle name="Calculation 4 2 5 2 3" xfId="1450"/>
    <cellStyle name="Calculation 4 2 5 2 4" xfId="1451"/>
    <cellStyle name="Calculation 4 2 5 3" xfId="1452"/>
    <cellStyle name="Calculation 4 2 5 4" xfId="1453"/>
    <cellStyle name="Calculation 4 2 5 5" xfId="1454"/>
    <cellStyle name="Calculation 4 2 5 6" xfId="1455"/>
    <cellStyle name="Calculation 4 2 6" xfId="1456"/>
    <cellStyle name="Calculation 4 2 6 2" xfId="1457"/>
    <cellStyle name="Calculation 4 2 6 2 2" xfId="1458"/>
    <cellStyle name="Calculation 4 2 6 2 3" xfId="1459"/>
    <cellStyle name="Calculation 4 2 6 2 4" xfId="1460"/>
    <cellStyle name="Calculation 4 2 6 3" xfId="1461"/>
    <cellStyle name="Calculation 4 2 6 4" xfId="1462"/>
    <cellStyle name="Calculation 4 2 6 5" xfId="1463"/>
    <cellStyle name="Calculation 4 2 6 6" xfId="1464"/>
    <cellStyle name="Calculation 4 2 7" xfId="1465"/>
    <cellStyle name="Calculation 4 2 7 2" xfId="1466"/>
    <cellStyle name="Calculation 4 2 7 2 2" xfId="1467"/>
    <cellStyle name="Calculation 4 2 7 2 3" xfId="1468"/>
    <cellStyle name="Calculation 4 2 7 2 4" xfId="1469"/>
    <cellStyle name="Calculation 4 2 7 3" xfId="1470"/>
    <cellStyle name="Calculation 4 2 7 4" xfId="1471"/>
    <cellStyle name="Calculation 4 2 7 5" xfId="1472"/>
    <cellStyle name="Calculation 4 2 7 6" xfId="1473"/>
    <cellStyle name="Calculation 4 2 8" xfId="1474"/>
    <cellStyle name="Calculation 4 2 8 2" xfId="1475"/>
    <cellStyle name="Calculation 4 2 8 2 2" xfId="1476"/>
    <cellStyle name="Calculation 4 2 8 2 3" xfId="1477"/>
    <cellStyle name="Calculation 4 2 8 2 4" xfId="1478"/>
    <cellStyle name="Calculation 4 2 8 3" xfId="1479"/>
    <cellStyle name="Calculation 4 2 8 4" xfId="1480"/>
    <cellStyle name="Calculation 4 2 8 5" xfId="1481"/>
    <cellStyle name="Calculation 4 2 8 6" xfId="1482"/>
    <cellStyle name="Calculation 4 2 9" xfId="1483"/>
    <cellStyle name="Calculation 4 2 9 2" xfId="1484"/>
    <cellStyle name="Calculation 4 2 9 2 2" xfId="1485"/>
    <cellStyle name="Calculation 4 2 9 2 3" xfId="1486"/>
    <cellStyle name="Calculation 4 2 9 2 4" xfId="1487"/>
    <cellStyle name="Calculation 4 2 9 3" xfId="1488"/>
    <cellStyle name="Calculation 4 2 9 4" xfId="1489"/>
    <cellStyle name="Calculation 4 2 9 5" xfId="1490"/>
    <cellStyle name="Calculation 4 2 9 6" xfId="1491"/>
    <cellStyle name="Calculation 4 20" xfId="1492"/>
    <cellStyle name="Calculation 4 20 2" xfId="1493"/>
    <cellStyle name="Calculation 4 20 2 2" xfId="1494"/>
    <cellStyle name="Calculation 4 20 2 3" xfId="1495"/>
    <cellStyle name="Calculation 4 20 2 4" xfId="1496"/>
    <cellStyle name="Calculation 4 20 3" xfId="1497"/>
    <cellStyle name="Calculation 4 20 4" xfId="1498"/>
    <cellStyle name="Calculation 4 20 5" xfId="1499"/>
    <cellStyle name="Calculation 4 20 6" xfId="1500"/>
    <cellStyle name="Calculation 4 21" xfId="1501"/>
    <cellStyle name="Calculation 4 21 2" xfId="1502"/>
    <cellStyle name="Calculation 4 21 3" xfId="1503"/>
    <cellStyle name="Calculation 4 21 4" xfId="1504"/>
    <cellStyle name="Calculation 4 22" xfId="1505"/>
    <cellStyle name="Calculation 4 23" xfId="1506"/>
    <cellStyle name="Calculation 4 3" xfId="1507"/>
    <cellStyle name="Calculation 4 3 10" xfId="1508"/>
    <cellStyle name="Calculation 4 3 10 2" xfId="1509"/>
    <cellStyle name="Calculation 4 3 10 2 2" xfId="1510"/>
    <cellStyle name="Calculation 4 3 10 2 3" xfId="1511"/>
    <cellStyle name="Calculation 4 3 10 2 4" xfId="1512"/>
    <cellStyle name="Calculation 4 3 10 3" xfId="1513"/>
    <cellStyle name="Calculation 4 3 10 4" xfId="1514"/>
    <cellStyle name="Calculation 4 3 10 5" xfId="1515"/>
    <cellStyle name="Calculation 4 3 10 6" xfId="1516"/>
    <cellStyle name="Calculation 4 3 11" xfId="1517"/>
    <cellStyle name="Calculation 4 3 11 2" xfId="1518"/>
    <cellStyle name="Calculation 4 3 11 2 2" xfId="1519"/>
    <cellStyle name="Calculation 4 3 11 2 3" xfId="1520"/>
    <cellStyle name="Calculation 4 3 11 2 4" xfId="1521"/>
    <cellStyle name="Calculation 4 3 11 3" xfId="1522"/>
    <cellStyle name="Calculation 4 3 11 4" xfId="1523"/>
    <cellStyle name="Calculation 4 3 11 5" xfId="1524"/>
    <cellStyle name="Calculation 4 3 11 6" xfId="1525"/>
    <cellStyle name="Calculation 4 3 12" xfId="1526"/>
    <cellStyle name="Calculation 4 3 12 2" xfId="1527"/>
    <cellStyle name="Calculation 4 3 12 2 2" xfId="1528"/>
    <cellStyle name="Calculation 4 3 12 2 3" xfId="1529"/>
    <cellStyle name="Calculation 4 3 12 2 4" xfId="1530"/>
    <cellStyle name="Calculation 4 3 12 3" xfId="1531"/>
    <cellStyle name="Calculation 4 3 12 4" xfId="1532"/>
    <cellStyle name="Calculation 4 3 12 5" xfId="1533"/>
    <cellStyle name="Calculation 4 3 12 6" xfId="1534"/>
    <cellStyle name="Calculation 4 3 13" xfId="1535"/>
    <cellStyle name="Calculation 4 3 13 2" xfId="1536"/>
    <cellStyle name="Calculation 4 3 13 2 2" xfId="1537"/>
    <cellStyle name="Calculation 4 3 13 2 3" xfId="1538"/>
    <cellStyle name="Calculation 4 3 13 2 4" xfId="1539"/>
    <cellStyle name="Calculation 4 3 13 3" xfId="1540"/>
    <cellStyle name="Calculation 4 3 13 4" xfId="1541"/>
    <cellStyle name="Calculation 4 3 13 5" xfId="1542"/>
    <cellStyle name="Calculation 4 3 13 6" xfId="1543"/>
    <cellStyle name="Calculation 4 3 14" xfId="1544"/>
    <cellStyle name="Calculation 4 3 14 2" xfId="1545"/>
    <cellStyle name="Calculation 4 3 14 2 2" xfId="1546"/>
    <cellStyle name="Calculation 4 3 14 2 3" xfId="1547"/>
    <cellStyle name="Calculation 4 3 14 2 4" xfId="1548"/>
    <cellStyle name="Calculation 4 3 14 3" xfId="1549"/>
    <cellStyle name="Calculation 4 3 14 4" xfId="1550"/>
    <cellStyle name="Calculation 4 3 14 5" xfId="1551"/>
    <cellStyle name="Calculation 4 3 14 6" xfId="1552"/>
    <cellStyle name="Calculation 4 3 15" xfId="1553"/>
    <cellStyle name="Calculation 4 3 15 2" xfId="1554"/>
    <cellStyle name="Calculation 4 3 15 2 2" xfId="1555"/>
    <cellStyle name="Calculation 4 3 15 2 3" xfId="1556"/>
    <cellStyle name="Calculation 4 3 15 2 4" xfId="1557"/>
    <cellStyle name="Calculation 4 3 15 3" xfId="1558"/>
    <cellStyle name="Calculation 4 3 15 4" xfId="1559"/>
    <cellStyle name="Calculation 4 3 15 5" xfId="1560"/>
    <cellStyle name="Calculation 4 3 15 6" xfId="1561"/>
    <cellStyle name="Calculation 4 3 16" xfId="1562"/>
    <cellStyle name="Calculation 4 3 16 2" xfId="1563"/>
    <cellStyle name="Calculation 4 3 16 3" xfId="1564"/>
    <cellStyle name="Calculation 4 3 16 4" xfId="1565"/>
    <cellStyle name="Calculation 4 3 17" xfId="1566"/>
    <cellStyle name="Calculation 4 3 18" xfId="1567"/>
    <cellStyle name="Calculation 4 3 2" xfId="1568"/>
    <cellStyle name="Calculation 4 3 2 2" xfId="1569"/>
    <cellStyle name="Calculation 4 3 2 2 2" xfId="1570"/>
    <cellStyle name="Calculation 4 3 2 2 3" xfId="1571"/>
    <cellStyle name="Calculation 4 3 2 2 4" xfId="1572"/>
    <cellStyle name="Calculation 4 3 2 3" xfId="1573"/>
    <cellStyle name="Calculation 4 3 2 4" xfId="1574"/>
    <cellStyle name="Calculation 4 3 2 5" xfId="1575"/>
    <cellStyle name="Calculation 4 3 2 6" xfId="1576"/>
    <cellStyle name="Calculation 4 3 3" xfId="1577"/>
    <cellStyle name="Calculation 4 3 3 2" xfId="1578"/>
    <cellStyle name="Calculation 4 3 3 2 2" xfId="1579"/>
    <cellStyle name="Calculation 4 3 3 2 3" xfId="1580"/>
    <cellStyle name="Calculation 4 3 3 2 4" xfId="1581"/>
    <cellStyle name="Calculation 4 3 3 3" xfId="1582"/>
    <cellStyle name="Calculation 4 3 3 4" xfId="1583"/>
    <cellStyle name="Calculation 4 3 3 5" xfId="1584"/>
    <cellStyle name="Calculation 4 3 3 6" xfId="1585"/>
    <cellStyle name="Calculation 4 3 4" xfId="1586"/>
    <cellStyle name="Calculation 4 3 4 2" xfId="1587"/>
    <cellStyle name="Calculation 4 3 4 2 2" xfId="1588"/>
    <cellStyle name="Calculation 4 3 4 2 3" xfId="1589"/>
    <cellStyle name="Calculation 4 3 4 2 4" xfId="1590"/>
    <cellStyle name="Calculation 4 3 4 3" xfId="1591"/>
    <cellStyle name="Calculation 4 3 4 4" xfId="1592"/>
    <cellStyle name="Calculation 4 3 4 5" xfId="1593"/>
    <cellStyle name="Calculation 4 3 4 6" xfId="1594"/>
    <cellStyle name="Calculation 4 3 5" xfId="1595"/>
    <cellStyle name="Calculation 4 3 5 2" xfId="1596"/>
    <cellStyle name="Calculation 4 3 5 2 2" xfId="1597"/>
    <cellStyle name="Calculation 4 3 5 2 3" xfId="1598"/>
    <cellStyle name="Calculation 4 3 5 2 4" xfId="1599"/>
    <cellStyle name="Calculation 4 3 5 3" xfId="1600"/>
    <cellStyle name="Calculation 4 3 5 4" xfId="1601"/>
    <cellStyle name="Calculation 4 3 5 5" xfId="1602"/>
    <cellStyle name="Calculation 4 3 5 6" xfId="1603"/>
    <cellStyle name="Calculation 4 3 6" xfId="1604"/>
    <cellStyle name="Calculation 4 3 6 2" xfId="1605"/>
    <cellStyle name="Calculation 4 3 6 2 2" xfId="1606"/>
    <cellStyle name="Calculation 4 3 6 2 3" xfId="1607"/>
    <cellStyle name="Calculation 4 3 6 2 4" xfId="1608"/>
    <cellStyle name="Calculation 4 3 6 3" xfId="1609"/>
    <cellStyle name="Calculation 4 3 6 4" xfId="1610"/>
    <cellStyle name="Calculation 4 3 6 5" xfId="1611"/>
    <cellStyle name="Calculation 4 3 6 6" xfId="1612"/>
    <cellStyle name="Calculation 4 3 7" xfId="1613"/>
    <cellStyle name="Calculation 4 3 7 2" xfId="1614"/>
    <cellStyle name="Calculation 4 3 7 2 2" xfId="1615"/>
    <cellStyle name="Calculation 4 3 7 2 3" xfId="1616"/>
    <cellStyle name="Calculation 4 3 7 2 4" xfId="1617"/>
    <cellStyle name="Calculation 4 3 7 3" xfId="1618"/>
    <cellStyle name="Calculation 4 3 7 4" xfId="1619"/>
    <cellStyle name="Calculation 4 3 7 5" xfId="1620"/>
    <cellStyle name="Calculation 4 3 7 6" xfId="1621"/>
    <cellStyle name="Calculation 4 3 8" xfId="1622"/>
    <cellStyle name="Calculation 4 3 8 2" xfId="1623"/>
    <cellStyle name="Calculation 4 3 8 2 2" xfId="1624"/>
    <cellStyle name="Calculation 4 3 8 2 3" xfId="1625"/>
    <cellStyle name="Calculation 4 3 8 2 4" xfId="1626"/>
    <cellStyle name="Calculation 4 3 8 3" xfId="1627"/>
    <cellStyle name="Calculation 4 3 8 4" xfId="1628"/>
    <cellStyle name="Calculation 4 3 8 5" xfId="1629"/>
    <cellStyle name="Calculation 4 3 8 6" xfId="1630"/>
    <cellStyle name="Calculation 4 3 9" xfId="1631"/>
    <cellStyle name="Calculation 4 3 9 2" xfId="1632"/>
    <cellStyle name="Calculation 4 3 9 2 2" xfId="1633"/>
    <cellStyle name="Calculation 4 3 9 2 3" xfId="1634"/>
    <cellStyle name="Calculation 4 3 9 2 4" xfId="1635"/>
    <cellStyle name="Calculation 4 3 9 3" xfId="1636"/>
    <cellStyle name="Calculation 4 3 9 4" xfId="1637"/>
    <cellStyle name="Calculation 4 3 9 5" xfId="1638"/>
    <cellStyle name="Calculation 4 3 9 6" xfId="1639"/>
    <cellStyle name="Calculation 4 4" xfId="1640"/>
    <cellStyle name="Calculation 4 4 10" xfId="1641"/>
    <cellStyle name="Calculation 4 4 10 2" xfId="1642"/>
    <cellStyle name="Calculation 4 4 10 2 2" xfId="1643"/>
    <cellStyle name="Calculation 4 4 10 2 3" xfId="1644"/>
    <cellStyle name="Calculation 4 4 10 2 4" xfId="1645"/>
    <cellStyle name="Calculation 4 4 10 3" xfId="1646"/>
    <cellStyle name="Calculation 4 4 10 4" xfId="1647"/>
    <cellStyle name="Calculation 4 4 10 5" xfId="1648"/>
    <cellStyle name="Calculation 4 4 10 6" xfId="1649"/>
    <cellStyle name="Calculation 4 4 11" xfId="1650"/>
    <cellStyle name="Calculation 4 4 11 2" xfId="1651"/>
    <cellStyle name="Calculation 4 4 11 2 2" xfId="1652"/>
    <cellStyle name="Calculation 4 4 11 2 3" xfId="1653"/>
    <cellStyle name="Calculation 4 4 11 2 4" xfId="1654"/>
    <cellStyle name="Calculation 4 4 11 3" xfId="1655"/>
    <cellStyle name="Calculation 4 4 11 4" xfId="1656"/>
    <cellStyle name="Calculation 4 4 11 5" xfId="1657"/>
    <cellStyle name="Calculation 4 4 11 6" xfId="1658"/>
    <cellStyle name="Calculation 4 4 12" xfId="1659"/>
    <cellStyle name="Calculation 4 4 12 2" xfId="1660"/>
    <cellStyle name="Calculation 4 4 12 2 2" xfId="1661"/>
    <cellStyle name="Calculation 4 4 12 2 3" xfId="1662"/>
    <cellStyle name="Calculation 4 4 12 2 4" xfId="1663"/>
    <cellStyle name="Calculation 4 4 12 3" xfId="1664"/>
    <cellStyle name="Calculation 4 4 12 4" xfId="1665"/>
    <cellStyle name="Calculation 4 4 12 5" xfId="1666"/>
    <cellStyle name="Calculation 4 4 12 6" xfId="1667"/>
    <cellStyle name="Calculation 4 4 13" xfId="1668"/>
    <cellStyle name="Calculation 4 4 13 2" xfId="1669"/>
    <cellStyle name="Calculation 4 4 13 2 2" xfId="1670"/>
    <cellStyle name="Calculation 4 4 13 2 3" xfId="1671"/>
    <cellStyle name="Calculation 4 4 13 2 4" xfId="1672"/>
    <cellStyle name="Calculation 4 4 13 3" xfId="1673"/>
    <cellStyle name="Calculation 4 4 13 4" xfId="1674"/>
    <cellStyle name="Calculation 4 4 13 5" xfId="1675"/>
    <cellStyle name="Calculation 4 4 13 6" xfId="1676"/>
    <cellStyle name="Calculation 4 4 14" xfId="1677"/>
    <cellStyle name="Calculation 4 4 14 2" xfId="1678"/>
    <cellStyle name="Calculation 4 4 14 2 2" xfId="1679"/>
    <cellStyle name="Calculation 4 4 14 2 3" xfId="1680"/>
    <cellStyle name="Calculation 4 4 14 2 4" xfId="1681"/>
    <cellStyle name="Calculation 4 4 14 3" xfId="1682"/>
    <cellStyle name="Calculation 4 4 14 4" xfId="1683"/>
    <cellStyle name="Calculation 4 4 14 5" xfId="1684"/>
    <cellStyle name="Calculation 4 4 14 6" xfId="1685"/>
    <cellStyle name="Calculation 4 4 15" xfId="1686"/>
    <cellStyle name="Calculation 4 4 15 2" xfId="1687"/>
    <cellStyle name="Calculation 4 4 15 2 2" xfId="1688"/>
    <cellStyle name="Calculation 4 4 15 2 3" xfId="1689"/>
    <cellStyle name="Calculation 4 4 15 2 4" xfId="1690"/>
    <cellStyle name="Calculation 4 4 15 3" xfId="1691"/>
    <cellStyle name="Calculation 4 4 15 4" xfId="1692"/>
    <cellStyle name="Calculation 4 4 15 5" xfId="1693"/>
    <cellStyle name="Calculation 4 4 15 6" xfId="1694"/>
    <cellStyle name="Calculation 4 4 16" xfId="1695"/>
    <cellStyle name="Calculation 4 4 16 2" xfId="1696"/>
    <cellStyle name="Calculation 4 4 16 3" xfId="1697"/>
    <cellStyle name="Calculation 4 4 16 4" xfId="1698"/>
    <cellStyle name="Calculation 4 4 17" xfId="1699"/>
    <cellStyle name="Calculation 4 4 18" xfId="1700"/>
    <cellStyle name="Calculation 4 4 2" xfId="1701"/>
    <cellStyle name="Calculation 4 4 2 2" xfId="1702"/>
    <cellStyle name="Calculation 4 4 2 2 2" xfId="1703"/>
    <cellStyle name="Calculation 4 4 2 2 3" xfId="1704"/>
    <cellStyle name="Calculation 4 4 2 2 4" xfId="1705"/>
    <cellStyle name="Calculation 4 4 2 3" xfId="1706"/>
    <cellStyle name="Calculation 4 4 2 4" xfId="1707"/>
    <cellStyle name="Calculation 4 4 2 5" xfId="1708"/>
    <cellStyle name="Calculation 4 4 2 6" xfId="1709"/>
    <cellStyle name="Calculation 4 4 3" xfId="1710"/>
    <cellStyle name="Calculation 4 4 3 2" xfId="1711"/>
    <cellStyle name="Calculation 4 4 3 2 2" xfId="1712"/>
    <cellStyle name="Calculation 4 4 3 2 3" xfId="1713"/>
    <cellStyle name="Calculation 4 4 3 2 4" xfId="1714"/>
    <cellStyle name="Calculation 4 4 3 3" xfId="1715"/>
    <cellStyle name="Calculation 4 4 3 4" xfId="1716"/>
    <cellStyle name="Calculation 4 4 3 5" xfId="1717"/>
    <cellStyle name="Calculation 4 4 3 6" xfId="1718"/>
    <cellStyle name="Calculation 4 4 4" xfId="1719"/>
    <cellStyle name="Calculation 4 4 4 2" xfId="1720"/>
    <cellStyle name="Calculation 4 4 4 2 2" xfId="1721"/>
    <cellStyle name="Calculation 4 4 4 2 3" xfId="1722"/>
    <cellStyle name="Calculation 4 4 4 2 4" xfId="1723"/>
    <cellStyle name="Calculation 4 4 4 3" xfId="1724"/>
    <cellStyle name="Calculation 4 4 4 4" xfId="1725"/>
    <cellStyle name="Calculation 4 4 4 5" xfId="1726"/>
    <cellStyle name="Calculation 4 4 4 6" xfId="1727"/>
    <cellStyle name="Calculation 4 4 5" xfId="1728"/>
    <cellStyle name="Calculation 4 4 5 2" xfId="1729"/>
    <cellStyle name="Calculation 4 4 5 2 2" xfId="1730"/>
    <cellStyle name="Calculation 4 4 5 2 3" xfId="1731"/>
    <cellStyle name="Calculation 4 4 5 2 4" xfId="1732"/>
    <cellStyle name="Calculation 4 4 5 3" xfId="1733"/>
    <cellStyle name="Calculation 4 4 5 4" xfId="1734"/>
    <cellStyle name="Calculation 4 4 5 5" xfId="1735"/>
    <cellStyle name="Calculation 4 4 5 6" xfId="1736"/>
    <cellStyle name="Calculation 4 4 6" xfId="1737"/>
    <cellStyle name="Calculation 4 4 6 2" xfId="1738"/>
    <cellStyle name="Calculation 4 4 6 2 2" xfId="1739"/>
    <cellStyle name="Calculation 4 4 6 2 3" xfId="1740"/>
    <cellStyle name="Calculation 4 4 6 2 4" xfId="1741"/>
    <cellStyle name="Calculation 4 4 6 3" xfId="1742"/>
    <cellStyle name="Calculation 4 4 6 4" xfId="1743"/>
    <cellStyle name="Calculation 4 4 6 5" xfId="1744"/>
    <cellStyle name="Calculation 4 4 6 6" xfId="1745"/>
    <cellStyle name="Calculation 4 4 7" xfId="1746"/>
    <cellStyle name="Calculation 4 4 7 2" xfId="1747"/>
    <cellStyle name="Calculation 4 4 7 2 2" xfId="1748"/>
    <cellStyle name="Calculation 4 4 7 2 3" xfId="1749"/>
    <cellStyle name="Calculation 4 4 7 2 4" xfId="1750"/>
    <cellStyle name="Calculation 4 4 7 3" xfId="1751"/>
    <cellStyle name="Calculation 4 4 7 4" xfId="1752"/>
    <cellStyle name="Calculation 4 4 7 5" xfId="1753"/>
    <cellStyle name="Calculation 4 4 7 6" xfId="1754"/>
    <cellStyle name="Calculation 4 4 8" xfId="1755"/>
    <cellStyle name="Calculation 4 4 8 2" xfId="1756"/>
    <cellStyle name="Calculation 4 4 8 2 2" xfId="1757"/>
    <cellStyle name="Calculation 4 4 8 2 3" xfId="1758"/>
    <cellStyle name="Calculation 4 4 8 2 4" xfId="1759"/>
    <cellStyle name="Calculation 4 4 8 3" xfId="1760"/>
    <cellStyle name="Calculation 4 4 8 4" xfId="1761"/>
    <cellStyle name="Calculation 4 4 8 5" xfId="1762"/>
    <cellStyle name="Calculation 4 4 8 6" xfId="1763"/>
    <cellStyle name="Calculation 4 4 9" xfId="1764"/>
    <cellStyle name="Calculation 4 4 9 2" xfId="1765"/>
    <cellStyle name="Calculation 4 4 9 2 2" xfId="1766"/>
    <cellStyle name="Calculation 4 4 9 2 3" xfId="1767"/>
    <cellStyle name="Calculation 4 4 9 2 4" xfId="1768"/>
    <cellStyle name="Calculation 4 4 9 3" xfId="1769"/>
    <cellStyle name="Calculation 4 4 9 4" xfId="1770"/>
    <cellStyle name="Calculation 4 4 9 5" xfId="1771"/>
    <cellStyle name="Calculation 4 4 9 6" xfId="1772"/>
    <cellStyle name="Calculation 4 5" xfId="1773"/>
    <cellStyle name="Calculation 4 5 2" xfId="1774"/>
    <cellStyle name="Calculation 4 5 2 2" xfId="1775"/>
    <cellStyle name="Calculation 4 5 2 3" xfId="1776"/>
    <cellStyle name="Calculation 4 5 2 4" xfId="1777"/>
    <cellStyle name="Calculation 4 5 3" xfId="1778"/>
    <cellStyle name="Calculation 4 5 4" xfId="1779"/>
    <cellStyle name="Calculation 4 5 5" xfId="1780"/>
    <cellStyle name="Calculation 4 5 6" xfId="1781"/>
    <cellStyle name="Calculation 4 6" xfId="1782"/>
    <cellStyle name="Calculation 4 6 2" xfId="1783"/>
    <cellStyle name="Calculation 4 6 2 2" xfId="1784"/>
    <cellStyle name="Calculation 4 6 2 3" xfId="1785"/>
    <cellStyle name="Calculation 4 6 2 4" xfId="1786"/>
    <cellStyle name="Calculation 4 6 3" xfId="1787"/>
    <cellStyle name="Calculation 4 6 4" xfId="1788"/>
    <cellStyle name="Calculation 4 6 5" xfId="1789"/>
    <cellStyle name="Calculation 4 6 6" xfId="1790"/>
    <cellStyle name="Calculation 4 7" xfId="1791"/>
    <cellStyle name="Calculation 4 7 2" xfId="1792"/>
    <cellStyle name="Calculation 4 7 2 2" xfId="1793"/>
    <cellStyle name="Calculation 4 7 2 3" xfId="1794"/>
    <cellStyle name="Calculation 4 7 2 4" xfId="1795"/>
    <cellStyle name="Calculation 4 7 3" xfId="1796"/>
    <cellStyle name="Calculation 4 7 4" xfId="1797"/>
    <cellStyle name="Calculation 4 7 5" xfId="1798"/>
    <cellStyle name="Calculation 4 7 6" xfId="1799"/>
    <cellStyle name="Calculation 4 8" xfId="1800"/>
    <cellStyle name="Calculation 4 8 2" xfId="1801"/>
    <cellStyle name="Calculation 4 8 2 2" xfId="1802"/>
    <cellStyle name="Calculation 4 8 2 3" xfId="1803"/>
    <cellStyle name="Calculation 4 8 2 4" xfId="1804"/>
    <cellStyle name="Calculation 4 8 3" xfId="1805"/>
    <cellStyle name="Calculation 4 8 4" xfId="1806"/>
    <cellStyle name="Calculation 4 8 5" xfId="1807"/>
    <cellStyle name="Calculation 4 8 6" xfId="1808"/>
    <cellStyle name="Calculation 4 9" xfId="1809"/>
    <cellStyle name="Calculation 4 9 2" xfId="1810"/>
    <cellStyle name="Calculation 4 9 2 2" xfId="1811"/>
    <cellStyle name="Calculation 4 9 2 3" xfId="1812"/>
    <cellStyle name="Calculation 4 9 2 4" xfId="1813"/>
    <cellStyle name="Calculation 4 9 3" xfId="1814"/>
    <cellStyle name="Calculation 4 9 4" xfId="1815"/>
    <cellStyle name="Calculation 4 9 5" xfId="1816"/>
    <cellStyle name="Calculation 4 9 6" xfId="1817"/>
    <cellStyle name="cell" xfId="1818"/>
    <cellStyle name="cell 2" xfId="1819"/>
    <cellStyle name="cell 2 2" xfId="1820"/>
    <cellStyle name="cell 2 3" xfId="1821"/>
    <cellStyle name="cell 2 3 2" xfId="1822"/>
    <cellStyle name="cell 2 3 2 2" xfId="1823"/>
    <cellStyle name="cell 2 3 2 3" xfId="1824"/>
    <cellStyle name="cell 2 3 2 4" xfId="1825"/>
    <cellStyle name="cell 2 3 3" xfId="1826"/>
    <cellStyle name="cell 2 3 4" xfId="1827"/>
    <cellStyle name="cell 2 3 5" xfId="1828"/>
    <cellStyle name="cell 2 3 6" xfId="1829"/>
    <cellStyle name="cell 2 4" xfId="1830"/>
    <cellStyle name="cell 2 4 2" xfId="1831"/>
    <cellStyle name="cell 2 4 2 2" xfId="1832"/>
    <cellStyle name="cell 2 4 2 3" xfId="1833"/>
    <cellStyle name="cell 2 4 2 4" xfId="1834"/>
    <cellStyle name="cell 2 4 3" xfId="1835"/>
    <cellStyle name="cell 2 4 4" xfId="1836"/>
    <cellStyle name="cell 2 4 5" xfId="1837"/>
    <cellStyle name="cell 2 4 6" xfId="1838"/>
    <cellStyle name="cell 2 5" xfId="1839"/>
    <cellStyle name="cell 2 5 2" xfId="1840"/>
    <cellStyle name="cell 2 5 2 2" xfId="1841"/>
    <cellStyle name="cell 2 5 2 3" xfId="1842"/>
    <cellStyle name="cell 2 5 2 4" xfId="1843"/>
    <cellStyle name="cell 2 5 3" xfId="1844"/>
    <cellStyle name="cell 2 5 4" xfId="1845"/>
    <cellStyle name="cell 2 5 5" xfId="1846"/>
    <cellStyle name="cell 2 5 6" xfId="1847"/>
    <cellStyle name="cell 2 6" xfId="1848"/>
    <cellStyle name="cell 2 6 2" xfId="1849"/>
    <cellStyle name="cell 3" xfId="1850"/>
    <cellStyle name="cell 3 10" xfId="1851"/>
    <cellStyle name="cell 3 10 2" xfId="1852"/>
    <cellStyle name="cell 3 10 2 2" xfId="1853"/>
    <cellStyle name="cell 3 10 2 3" xfId="1854"/>
    <cellStyle name="cell 3 10 2 4" xfId="1855"/>
    <cellStyle name="cell 3 10 3" xfId="1856"/>
    <cellStyle name="cell 3 10 4" xfId="1857"/>
    <cellStyle name="cell 3 10 5" xfId="1858"/>
    <cellStyle name="cell 3 10 6" xfId="1859"/>
    <cellStyle name="cell 3 11" xfId="1860"/>
    <cellStyle name="cell 3 11 2" xfId="1861"/>
    <cellStyle name="cell 3 11 2 2" xfId="1862"/>
    <cellStyle name="cell 3 11 2 3" xfId="1863"/>
    <cellStyle name="cell 3 11 2 4" xfId="1864"/>
    <cellStyle name="cell 3 11 3" xfId="1865"/>
    <cellStyle name="cell 3 11 4" xfId="1866"/>
    <cellStyle name="cell 3 11 5" xfId="1867"/>
    <cellStyle name="cell 3 11 6" xfId="1868"/>
    <cellStyle name="cell 3 12" xfId="1869"/>
    <cellStyle name="cell 3 12 2" xfId="1870"/>
    <cellStyle name="cell 3 12 2 2" xfId="1871"/>
    <cellStyle name="cell 3 12 2 3" xfId="1872"/>
    <cellStyle name="cell 3 12 2 4" xfId="1873"/>
    <cellStyle name="cell 3 12 3" xfId="1874"/>
    <cellStyle name="cell 3 12 4" xfId="1875"/>
    <cellStyle name="cell 3 12 5" xfId="1876"/>
    <cellStyle name="cell 3 12 6" xfId="1877"/>
    <cellStyle name="cell 3 13" xfId="1878"/>
    <cellStyle name="cell 3 13 2" xfId="1879"/>
    <cellStyle name="cell 3 13 2 2" xfId="1880"/>
    <cellStyle name="cell 3 13 2 3" xfId="1881"/>
    <cellStyle name="cell 3 13 2 4" xfId="1882"/>
    <cellStyle name="cell 3 13 3" xfId="1883"/>
    <cellStyle name="cell 3 13 4" xfId="1884"/>
    <cellStyle name="cell 3 13 5" xfId="1885"/>
    <cellStyle name="cell 3 13 6" xfId="1886"/>
    <cellStyle name="cell 3 14" xfId="1887"/>
    <cellStyle name="cell 3 14 2" xfId="1888"/>
    <cellStyle name="cell 3 15" xfId="1889"/>
    <cellStyle name="cell 3 16" xfId="1890"/>
    <cellStyle name="cell 3 2" xfId="1891"/>
    <cellStyle name="cell 3 2 2" xfId="1892"/>
    <cellStyle name="cell 3 2 2 2" xfId="1893"/>
    <cellStyle name="cell 3 2 2 3" xfId="1894"/>
    <cellStyle name="cell 3 2 2 4" xfId="1895"/>
    <cellStyle name="cell 3 2 3" xfId="1896"/>
    <cellStyle name="cell 3 2 4" xfId="1897"/>
    <cellStyle name="cell 3 2 5" xfId="1898"/>
    <cellStyle name="cell 3 2 6" xfId="1899"/>
    <cellStyle name="cell 3 3" xfId="1900"/>
    <cellStyle name="cell 3 3 2" xfId="1901"/>
    <cellStyle name="cell 3 3 2 2" xfId="1902"/>
    <cellStyle name="cell 3 3 2 3" xfId="1903"/>
    <cellStyle name="cell 3 3 2 4" xfId="1904"/>
    <cellStyle name="cell 3 3 3" xfId="1905"/>
    <cellStyle name="cell 3 3 4" xfId="1906"/>
    <cellStyle name="cell 3 3 5" xfId="1907"/>
    <cellStyle name="cell 3 3 6" xfId="1908"/>
    <cellStyle name="cell 3 4" xfId="1909"/>
    <cellStyle name="cell 3 4 2" xfId="1910"/>
    <cellStyle name="cell 3 4 2 2" xfId="1911"/>
    <cellStyle name="cell 3 4 2 3" xfId="1912"/>
    <cellStyle name="cell 3 4 2 4" xfId="1913"/>
    <cellStyle name="cell 3 4 3" xfId="1914"/>
    <cellStyle name="cell 3 4 4" xfId="1915"/>
    <cellStyle name="cell 3 4 5" xfId="1916"/>
    <cellStyle name="cell 3 4 6" xfId="1917"/>
    <cellStyle name="cell 3 5" xfId="1918"/>
    <cellStyle name="cell 3 5 2" xfId="1919"/>
    <cellStyle name="cell 3 5 3" xfId="1920"/>
    <cellStyle name="cell 3 5 4" xfId="1921"/>
    <cellStyle name="cell 3 6" xfId="1922"/>
    <cellStyle name="cell 3 6 2" xfId="1923"/>
    <cellStyle name="cell 3 6 2 2" xfId="1924"/>
    <cellStyle name="cell 3 6 2 3" xfId="1925"/>
    <cellStyle name="cell 3 6 2 4" xfId="1926"/>
    <cellStyle name="cell 3 6 3" xfId="1927"/>
    <cellStyle name="cell 3 6 4" xfId="1928"/>
    <cellStyle name="cell 3 6 5" xfId="1929"/>
    <cellStyle name="cell 3 6 6" xfId="1930"/>
    <cellStyle name="cell 3 7" xfId="1931"/>
    <cellStyle name="cell 3 7 2" xfId="1932"/>
    <cellStyle name="cell 3 7 2 2" xfId="1933"/>
    <cellStyle name="cell 3 7 2 3" xfId="1934"/>
    <cellStyle name="cell 3 7 2 4" xfId="1935"/>
    <cellStyle name="cell 3 7 3" xfId="1936"/>
    <cellStyle name="cell 3 7 4" xfId="1937"/>
    <cellStyle name="cell 3 7 5" xfId="1938"/>
    <cellStyle name="cell 3 7 6" xfId="1939"/>
    <cellStyle name="cell 3 8" xfId="1940"/>
    <cellStyle name="cell 3 8 2" xfId="1941"/>
    <cellStyle name="cell 3 8 2 2" xfId="1942"/>
    <cellStyle name="cell 3 8 2 3" xfId="1943"/>
    <cellStyle name="cell 3 8 2 4" xfId="1944"/>
    <cellStyle name="cell 3 8 3" xfId="1945"/>
    <cellStyle name="cell 3 8 4" xfId="1946"/>
    <cellStyle name="cell 3 8 5" xfId="1947"/>
    <cellStyle name="cell 3 8 6" xfId="1948"/>
    <cellStyle name="cell 3 9" xfId="1949"/>
    <cellStyle name="cell 3 9 2" xfId="1950"/>
    <cellStyle name="cell 3 9 2 2" xfId="1951"/>
    <cellStyle name="cell 3 9 2 3" xfId="1952"/>
    <cellStyle name="cell 3 9 2 4" xfId="1953"/>
    <cellStyle name="cell 3 9 3" xfId="1954"/>
    <cellStyle name="cell 3 9 4" xfId="1955"/>
    <cellStyle name="cell 3 9 5" xfId="1956"/>
    <cellStyle name="cell 3 9 6" xfId="1957"/>
    <cellStyle name="cell 4" xfId="1958"/>
    <cellStyle name="cell 4 2" xfId="1959"/>
    <cellStyle name="cell 4 3" xfId="1960"/>
    <cellStyle name="cell 4 4" xfId="1961"/>
    <cellStyle name="cell 5" xfId="1962"/>
    <cellStyle name="cell 5 2" xfId="1963"/>
    <cellStyle name="cell 5 3" xfId="1964"/>
    <cellStyle name="cell 5 4" xfId="1965"/>
    <cellStyle name="cell 6" xfId="1966"/>
    <cellStyle name="Check Cell 2" xfId="1967"/>
    <cellStyle name="Check Cell 2 2" xfId="1968"/>
    <cellStyle name="Check Cell 2 3" xfId="1969"/>
    <cellStyle name="Check Cell 3" xfId="1970"/>
    <cellStyle name="Check Cell 4" xfId="1971"/>
    <cellStyle name="Code additions" xfId="1972"/>
    <cellStyle name="Code additions 10" xfId="1973"/>
    <cellStyle name="Code additions 10 2" xfId="1974"/>
    <cellStyle name="Code additions 10 3" xfId="1975"/>
    <cellStyle name="Code additions 10 4" xfId="1976"/>
    <cellStyle name="Code additions 11" xfId="1977"/>
    <cellStyle name="Code additions 12" xfId="1978"/>
    <cellStyle name="Code additions 13" xfId="1979"/>
    <cellStyle name="Code additions 14" xfId="1980"/>
    <cellStyle name="Code additions 15" xfId="1981"/>
    <cellStyle name="Code additions 2" xfId="1982"/>
    <cellStyle name="Code additions 2 2" xfId="1983"/>
    <cellStyle name="Code additions 2 2 2" xfId="1984"/>
    <cellStyle name="Code additions 2 2 3" xfId="1985"/>
    <cellStyle name="Code additions 2 2 4" xfId="1986"/>
    <cellStyle name="Code additions 2 3" xfId="1987"/>
    <cellStyle name="Code additions 2 4" xfId="1988"/>
    <cellStyle name="Code additions 2 5" xfId="1989"/>
    <cellStyle name="Code additions 2 6" xfId="1990"/>
    <cellStyle name="Code additions 3" xfId="1991"/>
    <cellStyle name="Code additions 3 2" xfId="1992"/>
    <cellStyle name="Code additions 3 2 2" xfId="1993"/>
    <cellStyle name="Code additions 3 2 3" xfId="1994"/>
    <cellStyle name="Code additions 3 2 4" xfId="1995"/>
    <cellStyle name="Code additions 3 3" xfId="1996"/>
    <cellStyle name="Code additions 3 4" xfId="1997"/>
    <cellStyle name="Code additions 3 5" xfId="1998"/>
    <cellStyle name="Code additions 4" xfId="1999"/>
    <cellStyle name="Code additions 4 2" xfId="2000"/>
    <cellStyle name="Code additions 4 2 2" xfId="2001"/>
    <cellStyle name="Code additions 4 2 3" xfId="2002"/>
    <cellStyle name="Code additions 4 2 4" xfId="2003"/>
    <cellStyle name="Code additions 4 3" xfId="2004"/>
    <cellStyle name="Code additions 4 4" xfId="2005"/>
    <cellStyle name="Code additions 4 5" xfId="2006"/>
    <cellStyle name="Code additions 4 6" xfId="2007"/>
    <cellStyle name="Code additions 5" xfId="2008"/>
    <cellStyle name="Code additions 5 2" xfId="2009"/>
    <cellStyle name="Code additions 5 2 2" xfId="2010"/>
    <cellStyle name="Code additions 5 2 3" xfId="2011"/>
    <cellStyle name="Code additions 5 2 4" xfId="2012"/>
    <cellStyle name="Code additions 5 3" xfId="2013"/>
    <cellStyle name="Code additions 5 4" xfId="2014"/>
    <cellStyle name="Code additions 5 5" xfId="2015"/>
    <cellStyle name="Code additions 5 6" xfId="2016"/>
    <cellStyle name="Code additions 6" xfId="2017"/>
    <cellStyle name="Code additions 6 2" xfId="2018"/>
    <cellStyle name="Code additions 6 2 2" xfId="2019"/>
    <cellStyle name="Code additions 6 2 3" xfId="2020"/>
    <cellStyle name="Code additions 6 2 4" xfId="2021"/>
    <cellStyle name="Code additions 6 3" xfId="2022"/>
    <cellStyle name="Code additions 6 4" xfId="2023"/>
    <cellStyle name="Code additions 6 5" xfId="2024"/>
    <cellStyle name="Code additions 6 6" xfId="2025"/>
    <cellStyle name="Code additions 7" xfId="2026"/>
    <cellStyle name="Code additions 7 2" xfId="2027"/>
    <cellStyle name="Code additions 7 2 2" xfId="2028"/>
    <cellStyle name="Code additions 7 2 3" xfId="2029"/>
    <cellStyle name="Code additions 7 2 4" xfId="2030"/>
    <cellStyle name="Code additions 7 3" xfId="2031"/>
    <cellStyle name="Code additions 7 4" xfId="2032"/>
    <cellStyle name="Code additions 7 5" xfId="2033"/>
    <cellStyle name="Code additions 7 6" xfId="2034"/>
    <cellStyle name="Code additions 8" xfId="2035"/>
    <cellStyle name="Code additions 8 2" xfId="2036"/>
    <cellStyle name="Code additions 8 2 2" xfId="2037"/>
    <cellStyle name="Code additions 8 2 3" xfId="2038"/>
    <cellStyle name="Code additions 8 2 4" xfId="2039"/>
    <cellStyle name="Code additions 8 3" xfId="2040"/>
    <cellStyle name="Code additions 8 4" xfId="2041"/>
    <cellStyle name="Code additions 8 5" xfId="2042"/>
    <cellStyle name="Code additions 8 6" xfId="2043"/>
    <cellStyle name="Code additions 9" xfId="2044"/>
    <cellStyle name="Code additions 9 2" xfId="2045"/>
    <cellStyle name="Code additions 9 2 2" xfId="2046"/>
    <cellStyle name="Code additions 9 2 3" xfId="2047"/>
    <cellStyle name="Code additions 9 2 4" xfId="2048"/>
    <cellStyle name="Code additions 9 3" xfId="2049"/>
    <cellStyle name="Code additions 9 4" xfId="2050"/>
    <cellStyle name="Code additions 9 5" xfId="2051"/>
    <cellStyle name="Code additions 9 6" xfId="2052"/>
    <cellStyle name="Col&amp;RowHeadings" xfId="2053"/>
    <cellStyle name="ColCodes" xfId="2054"/>
    <cellStyle name="ColTitles" xfId="2055"/>
    <cellStyle name="ColTitles 10" xfId="2056"/>
    <cellStyle name="ColTitles 11" xfId="2057"/>
    <cellStyle name="ColTitles 2" xfId="2058"/>
    <cellStyle name="ColTitles 3" xfId="2059"/>
    <cellStyle name="ColTitles 4" xfId="2060"/>
    <cellStyle name="ColTitles 5" xfId="2061"/>
    <cellStyle name="ColTitles 6" xfId="2062"/>
    <cellStyle name="ColTitles 7" xfId="2063"/>
    <cellStyle name="ColTitles 8" xfId="2064"/>
    <cellStyle name="ColTitles 9" xfId="2065"/>
    <cellStyle name="column" xfId="2066"/>
    <cellStyle name="Comma  [1]" xfId="2067"/>
    <cellStyle name="Comma [1]" xfId="2068"/>
    <cellStyle name="Comma 10" xfId="2069"/>
    <cellStyle name="Comma 2" xfId="2070"/>
    <cellStyle name="Comma 2 2" xfId="2071"/>
    <cellStyle name="Comma 2 2 2" xfId="2072"/>
    <cellStyle name="Comma 2 3" xfId="2073"/>
    <cellStyle name="Comma 2 4" xfId="2074"/>
    <cellStyle name="Comma 2 4 2" xfId="2075"/>
    <cellStyle name="Comma 2 5" xfId="2076"/>
    <cellStyle name="Comma 3" xfId="2077"/>
    <cellStyle name="Comma 3 2" xfId="2078"/>
    <cellStyle name="Comma 4" xfId="2079"/>
    <cellStyle name="Comma 4 10" xfId="2080"/>
    <cellStyle name="Comma 4 11" xfId="2081"/>
    <cellStyle name="Comma 4 2" xfId="2082"/>
    <cellStyle name="Comma 4 3" xfId="2083"/>
    <cellStyle name="Comma 4 3 2" xfId="2084"/>
    <cellStyle name="Comma 4 3 2 2" xfId="2085"/>
    <cellStyle name="Comma 4 3 3" xfId="2086"/>
    <cellStyle name="Comma 4 3 4" xfId="2087"/>
    <cellStyle name="Comma 4 4" xfId="2088"/>
    <cellStyle name="Comma 4 4 2" xfId="2089"/>
    <cellStyle name="Comma 4 4 2 2" xfId="2090"/>
    <cellStyle name="Comma 4 4 3" xfId="2091"/>
    <cellStyle name="Comma 4 4 4" xfId="2092"/>
    <cellStyle name="Comma 4 5" xfId="2093"/>
    <cellStyle name="Comma 4 5 2" xfId="2094"/>
    <cellStyle name="Comma 4 5 2 2" xfId="2095"/>
    <cellStyle name="Comma 4 5 3" xfId="2096"/>
    <cellStyle name="Comma 4 5 4" xfId="2097"/>
    <cellStyle name="Comma 4 6" xfId="2098"/>
    <cellStyle name="Comma 4 6 2" xfId="2099"/>
    <cellStyle name="Comma 4 6 2 2" xfId="2100"/>
    <cellStyle name="Comma 4 6 3" xfId="2101"/>
    <cellStyle name="Comma 4 6 4" xfId="2102"/>
    <cellStyle name="Comma 4 7" xfId="2103"/>
    <cellStyle name="Comma 4 7 2" xfId="2104"/>
    <cellStyle name="Comma 4 7 2 2" xfId="2105"/>
    <cellStyle name="Comma 4 7 3" xfId="2106"/>
    <cellStyle name="Comma 4 7 4" xfId="2107"/>
    <cellStyle name="Comma 4 8" xfId="2108"/>
    <cellStyle name="Comma 4 8 2" xfId="2109"/>
    <cellStyle name="Comma 4 8 2 2" xfId="2110"/>
    <cellStyle name="Comma 4 8 3" xfId="2111"/>
    <cellStyle name="Comma 4 8 4" xfId="2112"/>
    <cellStyle name="Comma 4 9" xfId="2113"/>
    <cellStyle name="Comma 4 9 2" xfId="2114"/>
    <cellStyle name="Comma 5" xfId="2115"/>
    <cellStyle name="Comma 5 2" xfId="2116"/>
    <cellStyle name="Comma 6" xfId="2117"/>
    <cellStyle name="Comma 6 2" xfId="2118"/>
    <cellStyle name="Comma 6 3" xfId="2119"/>
    <cellStyle name="Comma 7" xfId="2120"/>
    <cellStyle name="Comma 7 2" xfId="2121"/>
    <cellStyle name="Comma 7 3" xfId="2122"/>
    <cellStyle name="Comma 8" xfId="2123"/>
    <cellStyle name="Comma 8 2" xfId="2124"/>
    <cellStyle name="Comma 9" xfId="2125"/>
    <cellStyle name="Comma(0)" xfId="2126"/>
    <cellStyle name="comma(1)" xfId="2127"/>
    <cellStyle name="Comma(3)" xfId="2128"/>
    <cellStyle name="Comma[0]" xfId="2129"/>
    <cellStyle name="Comma[1]" xfId="2130"/>
    <cellStyle name="Comma[2]__" xfId="2131"/>
    <cellStyle name="Comma[3]" xfId="2132"/>
    <cellStyle name="Comma0" xfId="2133"/>
    <cellStyle name="Currency 2" xfId="2134"/>
    <cellStyle name="Currency0" xfId="2135"/>
    <cellStyle name="DataEntryCells" xfId="2136"/>
    <cellStyle name="Date" xfId="2137"/>
    <cellStyle name="Date 2" xfId="2138"/>
    <cellStyle name="Dezimal [0]_DIAGRAM" xfId="2139"/>
    <cellStyle name="Dezimal_DIAGRAM" xfId="2140"/>
    <cellStyle name="Didier" xfId="2141"/>
    <cellStyle name="Didier - Title" xfId="2142"/>
    <cellStyle name="Didier subtitles" xfId="2143"/>
    <cellStyle name="données" xfId="2144"/>
    <cellStyle name="donnéesbord" xfId="2145"/>
    <cellStyle name="ErrRpt_DataEntryCells" xfId="2146"/>
    <cellStyle name="ErrRpt-DataEntryCells" xfId="2147"/>
    <cellStyle name="ErrRpt-DataEntryCells 2" xfId="2148"/>
    <cellStyle name="ErrRpt-DataEntryCells 2 2" xfId="2149"/>
    <cellStyle name="ErrRpt-DataEntryCells 2 3" xfId="2150"/>
    <cellStyle name="ErrRpt-DataEntryCells 2 3 2" xfId="2151"/>
    <cellStyle name="ErrRpt-DataEntryCells 2 3 2 2" xfId="2152"/>
    <cellStyle name="ErrRpt-DataEntryCells 2 3 2 3" xfId="2153"/>
    <cellStyle name="ErrRpt-DataEntryCells 2 3 2 4" xfId="2154"/>
    <cellStyle name="ErrRpt-DataEntryCells 2 3 3" xfId="2155"/>
    <cellStyle name="ErrRpt-DataEntryCells 2 3 4" xfId="2156"/>
    <cellStyle name="ErrRpt-DataEntryCells 2 3 5" xfId="2157"/>
    <cellStyle name="ErrRpt-DataEntryCells 2 3 6" xfId="2158"/>
    <cellStyle name="ErrRpt-DataEntryCells 2 4" xfId="2159"/>
    <cellStyle name="ErrRpt-DataEntryCells 2 4 2" xfId="2160"/>
    <cellStyle name="ErrRpt-DataEntryCells 2 4 2 2" xfId="2161"/>
    <cellStyle name="ErrRpt-DataEntryCells 2 4 2 3" xfId="2162"/>
    <cellStyle name="ErrRpt-DataEntryCells 2 4 2 4" xfId="2163"/>
    <cellStyle name="ErrRpt-DataEntryCells 2 4 3" xfId="2164"/>
    <cellStyle name="ErrRpt-DataEntryCells 2 4 4" xfId="2165"/>
    <cellStyle name="ErrRpt-DataEntryCells 2 4 5" xfId="2166"/>
    <cellStyle name="ErrRpt-DataEntryCells 2 4 6" xfId="2167"/>
    <cellStyle name="ErrRpt-DataEntryCells 2 5" xfId="2168"/>
    <cellStyle name="ErrRpt-DataEntryCells 2 5 2" xfId="2169"/>
    <cellStyle name="ErrRpt-DataEntryCells 2 5 2 2" xfId="2170"/>
    <cellStyle name="ErrRpt-DataEntryCells 2 5 2 3" xfId="2171"/>
    <cellStyle name="ErrRpt-DataEntryCells 2 5 2 4" xfId="2172"/>
    <cellStyle name="ErrRpt-DataEntryCells 2 5 3" xfId="2173"/>
    <cellStyle name="ErrRpt-DataEntryCells 2 5 4" xfId="2174"/>
    <cellStyle name="ErrRpt-DataEntryCells 2 5 5" xfId="2175"/>
    <cellStyle name="ErrRpt-DataEntryCells 2 5 6" xfId="2176"/>
    <cellStyle name="ErrRpt-DataEntryCells 2 6" xfId="2177"/>
    <cellStyle name="ErrRpt-DataEntryCells 2 6 2" xfId="2178"/>
    <cellStyle name="ErrRpt-DataEntryCells 3" xfId="2179"/>
    <cellStyle name="ErrRpt-DataEntryCells 3 10" xfId="2180"/>
    <cellStyle name="ErrRpt-DataEntryCells 3 10 2" xfId="2181"/>
    <cellStyle name="ErrRpt-DataEntryCells 3 10 2 2" xfId="2182"/>
    <cellStyle name="ErrRpt-DataEntryCells 3 10 2 3" xfId="2183"/>
    <cellStyle name="ErrRpt-DataEntryCells 3 10 2 4" xfId="2184"/>
    <cellStyle name="ErrRpt-DataEntryCells 3 10 3" xfId="2185"/>
    <cellStyle name="ErrRpt-DataEntryCells 3 10 4" xfId="2186"/>
    <cellStyle name="ErrRpt-DataEntryCells 3 10 5" xfId="2187"/>
    <cellStyle name="ErrRpt-DataEntryCells 3 10 6" xfId="2188"/>
    <cellStyle name="ErrRpt-DataEntryCells 3 11" xfId="2189"/>
    <cellStyle name="ErrRpt-DataEntryCells 3 11 2" xfId="2190"/>
    <cellStyle name="ErrRpt-DataEntryCells 3 11 2 2" xfId="2191"/>
    <cellStyle name="ErrRpt-DataEntryCells 3 11 2 3" xfId="2192"/>
    <cellStyle name="ErrRpt-DataEntryCells 3 11 2 4" xfId="2193"/>
    <cellStyle name="ErrRpt-DataEntryCells 3 11 3" xfId="2194"/>
    <cellStyle name="ErrRpt-DataEntryCells 3 11 4" xfId="2195"/>
    <cellStyle name="ErrRpt-DataEntryCells 3 11 5" xfId="2196"/>
    <cellStyle name="ErrRpt-DataEntryCells 3 11 6" xfId="2197"/>
    <cellStyle name="ErrRpt-DataEntryCells 3 12" xfId="2198"/>
    <cellStyle name="ErrRpt-DataEntryCells 3 12 2" xfId="2199"/>
    <cellStyle name="ErrRpt-DataEntryCells 3 12 2 2" xfId="2200"/>
    <cellStyle name="ErrRpt-DataEntryCells 3 12 2 3" xfId="2201"/>
    <cellStyle name="ErrRpt-DataEntryCells 3 12 2 4" xfId="2202"/>
    <cellStyle name="ErrRpt-DataEntryCells 3 12 3" xfId="2203"/>
    <cellStyle name="ErrRpt-DataEntryCells 3 12 4" xfId="2204"/>
    <cellStyle name="ErrRpt-DataEntryCells 3 12 5" xfId="2205"/>
    <cellStyle name="ErrRpt-DataEntryCells 3 12 6" xfId="2206"/>
    <cellStyle name="ErrRpt-DataEntryCells 3 13" xfId="2207"/>
    <cellStyle name="ErrRpt-DataEntryCells 3 13 2" xfId="2208"/>
    <cellStyle name="ErrRpt-DataEntryCells 3 13 2 2" xfId="2209"/>
    <cellStyle name="ErrRpt-DataEntryCells 3 13 2 3" xfId="2210"/>
    <cellStyle name="ErrRpt-DataEntryCells 3 13 2 4" xfId="2211"/>
    <cellStyle name="ErrRpt-DataEntryCells 3 13 3" xfId="2212"/>
    <cellStyle name="ErrRpt-DataEntryCells 3 13 4" xfId="2213"/>
    <cellStyle name="ErrRpt-DataEntryCells 3 13 5" xfId="2214"/>
    <cellStyle name="ErrRpt-DataEntryCells 3 13 6" xfId="2215"/>
    <cellStyle name="ErrRpt-DataEntryCells 3 14" xfId="2216"/>
    <cellStyle name="ErrRpt-DataEntryCells 3 14 2" xfId="2217"/>
    <cellStyle name="ErrRpt-DataEntryCells 3 15" xfId="2218"/>
    <cellStyle name="ErrRpt-DataEntryCells 3 16" xfId="2219"/>
    <cellStyle name="ErrRpt-DataEntryCells 3 2" xfId="2220"/>
    <cellStyle name="ErrRpt-DataEntryCells 3 2 2" xfId="2221"/>
    <cellStyle name="ErrRpt-DataEntryCells 3 2 2 2" xfId="2222"/>
    <cellStyle name="ErrRpt-DataEntryCells 3 2 2 3" xfId="2223"/>
    <cellStyle name="ErrRpt-DataEntryCells 3 2 2 4" xfId="2224"/>
    <cellStyle name="ErrRpt-DataEntryCells 3 2 3" xfId="2225"/>
    <cellStyle name="ErrRpt-DataEntryCells 3 2 4" xfId="2226"/>
    <cellStyle name="ErrRpt-DataEntryCells 3 2 5" xfId="2227"/>
    <cellStyle name="ErrRpt-DataEntryCells 3 2 6" xfId="2228"/>
    <cellStyle name="ErrRpt-DataEntryCells 3 3" xfId="2229"/>
    <cellStyle name="ErrRpt-DataEntryCells 3 3 2" xfId="2230"/>
    <cellStyle name="ErrRpt-DataEntryCells 3 3 2 2" xfId="2231"/>
    <cellStyle name="ErrRpt-DataEntryCells 3 3 2 3" xfId="2232"/>
    <cellStyle name="ErrRpt-DataEntryCells 3 3 2 4" xfId="2233"/>
    <cellStyle name="ErrRpt-DataEntryCells 3 3 3" xfId="2234"/>
    <cellStyle name="ErrRpt-DataEntryCells 3 3 4" xfId="2235"/>
    <cellStyle name="ErrRpt-DataEntryCells 3 3 5" xfId="2236"/>
    <cellStyle name="ErrRpt-DataEntryCells 3 3 6" xfId="2237"/>
    <cellStyle name="ErrRpt-DataEntryCells 3 4" xfId="2238"/>
    <cellStyle name="ErrRpt-DataEntryCells 3 4 2" xfId="2239"/>
    <cellStyle name="ErrRpt-DataEntryCells 3 4 2 2" xfId="2240"/>
    <cellStyle name="ErrRpt-DataEntryCells 3 4 2 3" xfId="2241"/>
    <cellStyle name="ErrRpt-DataEntryCells 3 4 2 4" xfId="2242"/>
    <cellStyle name="ErrRpt-DataEntryCells 3 4 3" xfId="2243"/>
    <cellStyle name="ErrRpt-DataEntryCells 3 4 4" xfId="2244"/>
    <cellStyle name="ErrRpt-DataEntryCells 3 4 5" xfId="2245"/>
    <cellStyle name="ErrRpt-DataEntryCells 3 4 6" xfId="2246"/>
    <cellStyle name="ErrRpt-DataEntryCells 3 5" xfId="2247"/>
    <cellStyle name="ErrRpt-DataEntryCells 3 5 2" xfId="2248"/>
    <cellStyle name="ErrRpt-DataEntryCells 3 5 3" xfId="2249"/>
    <cellStyle name="ErrRpt-DataEntryCells 3 5 4" xfId="2250"/>
    <cellStyle name="ErrRpt-DataEntryCells 3 6" xfId="2251"/>
    <cellStyle name="ErrRpt-DataEntryCells 3 6 2" xfId="2252"/>
    <cellStyle name="ErrRpt-DataEntryCells 3 6 2 2" xfId="2253"/>
    <cellStyle name="ErrRpt-DataEntryCells 3 6 2 3" xfId="2254"/>
    <cellStyle name="ErrRpt-DataEntryCells 3 6 2 4" xfId="2255"/>
    <cellStyle name="ErrRpt-DataEntryCells 3 6 3" xfId="2256"/>
    <cellStyle name="ErrRpt-DataEntryCells 3 6 4" xfId="2257"/>
    <cellStyle name="ErrRpt-DataEntryCells 3 6 5" xfId="2258"/>
    <cellStyle name="ErrRpt-DataEntryCells 3 6 6" xfId="2259"/>
    <cellStyle name="ErrRpt-DataEntryCells 3 7" xfId="2260"/>
    <cellStyle name="ErrRpt-DataEntryCells 3 7 2" xfId="2261"/>
    <cellStyle name="ErrRpt-DataEntryCells 3 7 2 2" xfId="2262"/>
    <cellStyle name="ErrRpt-DataEntryCells 3 7 2 3" xfId="2263"/>
    <cellStyle name="ErrRpt-DataEntryCells 3 7 2 4" xfId="2264"/>
    <cellStyle name="ErrRpt-DataEntryCells 3 7 3" xfId="2265"/>
    <cellStyle name="ErrRpt-DataEntryCells 3 7 4" xfId="2266"/>
    <cellStyle name="ErrRpt-DataEntryCells 3 7 5" xfId="2267"/>
    <cellStyle name="ErrRpt-DataEntryCells 3 7 6" xfId="2268"/>
    <cellStyle name="ErrRpt-DataEntryCells 3 8" xfId="2269"/>
    <cellStyle name="ErrRpt-DataEntryCells 3 8 2" xfId="2270"/>
    <cellStyle name="ErrRpt-DataEntryCells 3 8 2 2" xfId="2271"/>
    <cellStyle name="ErrRpt-DataEntryCells 3 8 2 3" xfId="2272"/>
    <cellStyle name="ErrRpt-DataEntryCells 3 8 2 4" xfId="2273"/>
    <cellStyle name="ErrRpt-DataEntryCells 3 8 3" xfId="2274"/>
    <cellStyle name="ErrRpt-DataEntryCells 3 8 4" xfId="2275"/>
    <cellStyle name="ErrRpt-DataEntryCells 3 8 5" xfId="2276"/>
    <cellStyle name="ErrRpt-DataEntryCells 3 8 6" xfId="2277"/>
    <cellStyle name="ErrRpt-DataEntryCells 3 9" xfId="2278"/>
    <cellStyle name="ErrRpt-DataEntryCells 3 9 2" xfId="2279"/>
    <cellStyle name="ErrRpt-DataEntryCells 3 9 2 2" xfId="2280"/>
    <cellStyle name="ErrRpt-DataEntryCells 3 9 2 3" xfId="2281"/>
    <cellStyle name="ErrRpt-DataEntryCells 3 9 2 4" xfId="2282"/>
    <cellStyle name="ErrRpt-DataEntryCells 3 9 3" xfId="2283"/>
    <cellStyle name="ErrRpt-DataEntryCells 3 9 4" xfId="2284"/>
    <cellStyle name="ErrRpt-DataEntryCells 3 9 5" xfId="2285"/>
    <cellStyle name="ErrRpt-DataEntryCells 3 9 6" xfId="2286"/>
    <cellStyle name="ErrRpt-DataEntryCells 4" xfId="2287"/>
    <cellStyle name="ErrRpt-DataEntryCells 4 2" xfId="2288"/>
    <cellStyle name="ErrRpt-DataEntryCells 4 3" xfId="2289"/>
    <cellStyle name="ErrRpt-DataEntryCells 4 4" xfId="2290"/>
    <cellStyle name="ErrRpt-DataEntryCells 5" xfId="2291"/>
    <cellStyle name="ErrRpt-DataEntryCells 6" xfId="2292"/>
    <cellStyle name="ErrRpt-DataEntryCells 6 2" xfId="2293"/>
    <cellStyle name="ErrRpt-DataEntryCells 6 3" xfId="2294"/>
    <cellStyle name="ErrRpt-DataEntryCells 6 4" xfId="2295"/>
    <cellStyle name="ErrRpt-GreyBackground" xfId="2296"/>
    <cellStyle name="Explanatory Text 2" xfId="2297"/>
    <cellStyle name="Explanatory Text 2 2" xfId="2298"/>
    <cellStyle name="Explanatory Text 2 3" xfId="2299"/>
    <cellStyle name="Explanatory Text 3" xfId="2300"/>
    <cellStyle name="Explanatory Text 4" xfId="2301"/>
    <cellStyle name="Fixed" xfId="2302"/>
    <cellStyle name="fliesstext" xfId="2303"/>
    <cellStyle name="formula" xfId="2304"/>
    <cellStyle name="formula 2" xfId="2305"/>
    <cellStyle name="formula 2 2" xfId="2306"/>
    <cellStyle name="formula 2 3" xfId="2307"/>
    <cellStyle name="formula 2 3 2" xfId="2308"/>
    <cellStyle name="formula 2 3 2 2" xfId="2309"/>
    <cellStyle name="formula 2 3 2 3" xfId="2310"/>
    <cellStyle name="formula 2 3 2 4" xfId="2311"/>
    <cellStyle name="formula 2 3 3" xfId="2312"/>
    <cellStyle name="formula 2 3 4" xfId="2313"/>
    <cellStyle name="formula 2 3 5" xfId="2314"/>
    <cellStyle name="formula 2 3 6" xfId="2315"/>
    <cellStyle name="formula 2 4" xfId="2316"/>
    <cellStyle name="formula 2 4 2" xfId="2317"/>
    <cellStyle name="formula 2 4 2 2" xfId="2318"/>
    <cellStyle name="formula 2 4 2 3" xfId="2319"/>
    <cellStyle name="formula 2 4 2 4" xfId="2320"/>
    <cellStyle name="formula 2 4 3" xfId="2321"/>
    <cellStyle name="formula 2 4 4" xfId="2322"/>
    <cellStyle name="formula 2 4 5" xfId="2323"/>
    <cellStyle name="formula 2 4 6" xfId="2324"/>
    <cellStyle name="formula 2 5" xfId="2325"/>
    <cellStyle name="formula 2 5 2" xfId="2326"/>
    <cellStyle name="formula 2 5 2 2" xfId="2327"/>
    <cellStyle name="formula 2 5 2 3" xfId="2328"/>
    <cellStyle name="formula 2 5 2 4" xfId="2329"/>
    <cellStyle name="formula 2 5 3" xfId="2330"/>
    <cellStyle name="formula 2 5 4" xfId="2331"/>
    <cellStyle name="formula 2 5 5" xfId="2332"/>
    <cellStyle name="formula 2 5 6" xfId="2333"/>
    <cellStyle name="formula 2 6" xfId="2334"/>
    <cellStyle name="formula 2 6 2" xfId="2335"/>
    <cellStyle name="formula 3" xfId="2336"/>
    <cellStyle name="formula 3 10" xfId="2337"/>
    <cellStyle name="formula 3 10 2" xfId="2338"/>
    <cellStyle name="formula 3 10 2 2" xfId="2339"/>
    <cellStyle name="formula 3 10 2 3" xfId="2340"/>
    <cellStyle name="formula 3 10 2 4" xfId="2341"/>
    <cellStyle name="formula 3 10 3" xfId="2342"/>
    <cellStyle name="formula 3 10 4" xfId="2343"/>
    <cellStyle name="formula 3 10 5" xfId="2344"/>
    <cellStyle name="formula 3 10 6" xfId="2345"/>
    <cellStyle name="formula 3 11" xfId="2346"/>
    <cellStyle name="formula 3 11 2" xfId="2347"/>
    <cellStyle name="formula 3 11 2 2" xfId="2348"/>
    <cellStyle name="formula 3 11 2 3" xfId="2349"/>
    <cellStyle name="formula 3 11 2 4" xfId="2350"/>
    <cellStyle name="formula 3 11 3" xfId="2351"/>
    <cellStyle name="formula 3 11 4" xfId="2352"/>
    <cellStyle name="formula 3 11 5" xfId="2353"/>
    <cellStyle name="formula 3 11 6" xfId="2354"/>
    <cellStyle name="formula 3 12" xfId="2355"/>
    <cellStyle name="formula 3 12 2" xfId="2356"/>
    <cellStyle name="formula 3 12 2 2" xfId="2357"/>
    <cellStyle name="formula 3 12 2 3" xfId="2358"/>
    <cellStyle name="formula 3 12 2 4" xfId="2359"/>
    <cellStyle name="formula 3 12 3" xfId="2360"/>
    <cellStyle name="formula 3 12 4" xfId="2361"/>
    <cellStyle name="formula 3 12 5" xfId="2362"/>
    <cellStyle name="formula 3 12 6" xfId="2363"/>
    <cellStyle name="formula 3 13" xfId="2364"/>
    <cellStyle name="formula 3 13 2" xfId="2365"/>
    <cellStyle name="formula 3 13 2 2" xfId="2366"/>
    <cellStyle name="formula 3 13 2 3" xfId="2367"/>
    <cellStyle name="formula 3 13 2 4" xfId="2368"/>
    <cellStyle name="formula 3 13 3" xfId="2369"/>
    <cellStyle name="formula 3 13 4" xfId="2370"/>
    <cellStyle name="formula 3 13 5" xfId="2371"/>
    <cellStyle name="formula 3 13 6" xfId="2372"/>
    <cellStyle name="formula 3 14" xfId="2373"/>
    <cellStyle name="formula 3 14 2" xfId="2374"/>
    <cellStyle name="formula 3 15" xfId="2375"/>
    <cellStyle name="formula 3 16" xfId="2376"/>
    <cellStyle name="formula 3 2" xfId="2377"/>
    <cellStyle name="formula 3 2 2" xfId="2378"/>
    <cellStyle name="formula 3 2 2 2" xfId="2379"/>
    <cellStyle name="formula 3 2 2 3" xfId="2380"/>
    <cellStyle name="formula 3 2 2 4" xfId="2381"/>
    <cellStyle name="formula 3 2 3" xfId="2382"/>
    <cellStyle name="formula 3 2 4" xfId="2383"/>
    <cellStyle name="formula 3 2 5" xfId="2384"/>
    <cellStyle name="formula 3 2 6" xfId="2385"/>
    <cellStyle name="formula 3 3" xfId="2386"/>
    <cellStyle name="formula 3 3 2" xfId="2387"/>
    <cellStyle name="formula 3 3 2 2" xfId="2388"/>
    <cellStyle name="formula 3 3 2 3" xfId="2389"/>
    <cellStyle name="formula 3 3 2 4" xfId="2390"/>
    <cellStyle name="formula 3 3 3" xfId="2391"/>
    <cellStyle name="formula 3 3 4" xfId="2392"/>
    <cellStyle name="formula 3 3 5" xfId="2393"/>
    <cellStyle name="formula 3 3 6" xfId="2394"/>
    <cellStyle name="formula 3 4" xfId="2395"/>
    <cellStyle name="formula 3 4 2" xfId="2396"/>
    <cellStyle name="formula 3 4 2 2" xfId="2397"/>
    <cellStyle name="formula 3 4 2 3" xfId="2398"/>
    <cellStyle name="formula 3 4 2 4" xfId="2399"/>
    <cellStyle name="formula 3 4 3" xfId="2400"/>
    <cellStyle name="formula 3 4 4" xfId="2401"/>
    <cellStyle name="formula 3 4 5" xfId="2402"/>
    <cellStyle name="formula 3 4 6" xfId="2403"/>
    <cellStyle name="formula 3 5" xfId="2404"/>
    <cellStyle name="formula 3 5 2" xfId="2405"/>
    <cellStyle name="formula 3 5 3" xfId="2406"/>
    <cellStyle name="formula 3 5 4" xfId="2407"/>
    <cellStyle name="formula 3 6" xfId="2408"/>
    <cellStyle name="formula 3 6 2" xfId="2409"/>
    <cellStyle name="formula 3 6 2 2" xfId="2410"/>
    <cellStyle name="formula 3 6 2 3" xfId="2411"/>
    <cellStyle name="formula 3 6 2 4" xfId="2412"/>
    <cellStyle name="formula 3 6 3" xfId="2413"/>
    <cellStyle name="formula 3 6 4" xfId="2414"/>
    <cellStyle name="formula 3 6 5" xfId="2415"/>
    <cellStyle name="formula 3 6 6" xfId="2416"/>
    <cellStyle name="formula 3 7" xfId="2417"/>
    <cellStyle name="formula 3 7 2" xfId="2418"/>
    <cellStyle name="formula 3 7 2 2" xfId="2419"/>
    <cellStyle name="formula 3 7 2 3" xfId="2420"/>
    <cellStyle name="formula 3 7 2 4" xfId="2421"/>
    <cellStyle name="formula 3 7 3" xfId="2422"/>
    <cellStyle name="formula 3 7 4" xfId="2423"/>
    <cellStyle name="formula 3 7 5" xfId="2424"/>
    <cellStyle name="formula 3 7 6" xfId="2425"/>
    <cellStyle name="formula 3 8" xfId="2426"/>
    <cellStyle name="formula 3 8 2" xfId="2427"/>
    <cellStyle name="formula 3 8 2 2" xfId="2428"/>
    <cellStyle name="formula 3 8 2 3" xfId="2429"/>
    <cellStyle name="formula 3 8 2 4" xfId="2430"/>
    <cellStyle name="formula 3 8 3" xfId="2431"/>
    <cellStyle name="formula 3 8 4" xfId="2432"/>
    <cellStyle name="formula 3 8 5" xfId="2433"/>
    <cellStyle name="formula 3 8 6" xfId="2434"/>
    <cellStyle name="formula 3 9" xfId="2435"/>
    <cellStyle name="formula 3 9 2" xfId="2436"/>
    <cellStyle name="formula 3 9 2 2" xfId="2437"/>
    <cellStyle name="formula 3 9 2 3" xfId="2438"/>
    <cellStyle name="formula 3 9 2 4" xfId="2439"/>
    <cellStyle name="formula 3 9 3" xfId="2440"/>
    <cellStyle name="formula 3 9 4" xfId="2441"/>
    <cellStyle name="formula 3 9 5" xfId="2442"/>
    <cellStyle name="formula 3 9 6" xfId="2443"/>
    <cellStyle name="formula 4" xfId="2444"/>
    <cellStyle name="formula 4 2" xfId="2445"/>
    <cellStyle name="formula 4 3" xfId="2446"/>
    <cellStyle name="formula 4 4" xfId="2447"/>
    <cellStyle name="formula 5" xfId="2448"/>
    <cellStyle name="formula 6" xfId="2449"/>
    <cellStyle name="formula 6 2" xfId="2450"/>
    <cellStyle name="formula 6 3" xfId="2451"/>
    <cellStyle name="formula 6 4" xfId="2452"/>
    <cellStyle name="fussnote_lauftext" xfId="2453"/>
    <cellStyle name="gap" xfId="2454"/>
    <cellStyle name="gap 2" xfId="2455"/>
    <cellStyle name="gap 2 2" xfId="2456"/>
    <cellStyle name="gap 2 2 2" xfId="2457"/>
    <cellStyle name="gap 2 2 2 2" xfId="2458"/>
    <cellStyle name="gap 2 3" xfId="2459"/>
    <cellStyle name="Good 2" xfId="2460"/>
    <cellStyle name="Good 2 2" xfId="2461"/>
    <cellStyle name="Good 2 3" xfId="2462"/>
    <cellStyle name="Good 3" xfId="2463"/>
    <cellStyle name="Good 4" xfId="2464"/>
    <cellStyle name="Grey" xfId="2465"/>
    <cellStyle name="GreyBackground" xfId="2466"/>
    <cellStyle name="header" xfId="2467"/>
    <cellStyle name="Header1" xfId="2468"/>
    <cellStyle name="Header2" xfId="2469"/>
    <cellStyle name="Header2 10" xfId="2470"/>
    <cellStyle name="Header2 10 2" xfId="2471"/>
    <cellStyle name="Header2 10 2 2" xfId="2472"/>
    <cellStyle name="Header2 10 2 3" xfId="2473"/>
    <cellStyle name="Header2 10 2 4" xfId="2474"/>
    <cellStyle name="Header2 10 3" xfId="2475"/>
    <cellStyle name="Header2 10 4" xfId="2476"/>
    <cellStyle name="Header2 10 5" xfId="2477"/>
    <cellStyle name="Header2 10 6" xfId="2478"/>
    <cellStyle name="Header2 11" xfId="2479"/>
    <cellStyle name="Header2 11 2" xfId="2480"/>
    <cellStyle name="Header2 11 2 2" xfId="2481"/>
    <cellStyle name="Header2 11 2 3" xfId="2482"/>
    <cellStyle name="Header2 11 2 4" xfId="2483"/>
    <cellStyle name="Header2 11 3" xfId="2484"/>
    <cellStyle name="Header2 11 4" xfId="2485"/>
    <cellStyle name="Header2 11 5" xfId="2486"/>
    <cellStyle name="Header2 11 6" xfId="2487"/>
    <cellStyle name="Header2 12" xfId="2488"/>
    <cellStyle name="Header2 12 2" xfId="2489"/>
    <cellStyle name="Header2 12 2 2" xfId="2490"/>
    <cellStyle name="Header2 12 2 3" xfId="2491"/>
    <cellStyle name="Header2 12 2 4" xfId="2492"/>
    <cellStyle name="Header2 12 3" xfId="2493"/>
    <cellStyle name="Header2 12 4" xfId="2494"/>
    <cellStyle name="Header2 12 5" xfId="2495"/>
    <cellStyle name="Header2 12 6" xfId="2496"/>
    <cellStyle name="Header2 13" xfId="2497"/>
    <cellStyle name="Header2 13 2" xfId="2498"/>
    <cellStyle name="Header2 13 2 2" xfId="2499"/>
    <cellStyle name="Header2 13 2 3" xfId="2500"/>
    <cellStyle name="Header2 13 2 4" xfId="2501"/>
    <cellStyle name="Header2 13 3" xfId="2502"/>
    <cellStyle name="Header2 13 4" xfId="2503"/>
    <cellStyle name="Header2 13 5" xfId="2504"/>
    <cellStyle name="Header2 13 6" xfId="2505"/>
    <cellStyle name="Header2 14" xfId="2506"/>
    <cellStyle name="Header2 14 2" xfId="2507"/>
    <cellStyle name="Header2 14 3" xfId="2508"/>
    <cellStyle name="Header2 14 4" xfId="2509"/>
    <cellStyle name="Header2 15" xfId="2510"/>
    <cellStyle name="Header2 16" xfId="2511"/>
    <cellStyle name="Header2 17" xfId="2512"/>
    <cellStyle name="Header2 18" xfId="2513"/>
    <cellStyle name="Header2 19" xfId="2514"/>
    <cellStyle name="Header2 2" xfId="2515"/>
    <cellStyle name="Header2 2 10" xfId="2516"/>
    <cellStyle name="Header2 2 10 2" xfId="2517"/>
    <cellStyle name="Header2 2 10 2 2" xfId="2518"/>
    <cellStyle name="Header2 2 10 2 3" xfId="2519"/>
    <cellStyle name="Header2 2 10 2 4" xfId="2520"/>
    <cellStyle name="Header2 2 10 3" xfId="2521"/>
    <cellStyle name="Header2 2 10 4" xfId="2522"/>
    <cellStyle name="Header2 2 10 5" xfId="2523"/>
    <cellStyle name="Header2 2 10 6" xfId="2524"/>
    <cellStyle name="Header2 2 11" xfId="2525"/>
    <cellStyle name="Header2 2 11 2" xfId="2526"/>
    <cellStyle name="Header2 2 11 2 2" xfId="2527"/>
    <cellStyle name="Header2 2 11 2 3" xfId="2528"/>
    <cellStyle name="Header2 2 11 2 4" xfId="2529"/>
    <cellStyle name="Header2 2 11 3" xfId="2530"/>
    <cellStyle name="Header2 2 11 4" xfId="2531"/>
    <cellStyle name="Header2 2 11 5" xfId="2532"/>
    <cellStyle name="Header2 2 11 6" xfId="2533"/>
    <cellStyle name="Header2 2 12" xfId="2534"/>
    <cellStyle name="Header2 2 12 2" xfId="2535"/>
    <cellStyle name="Header2 2 12 2 2" xfId="2536"/>
    <cellStyle name="Header2 2 12 2 3" xfId="2537"/>
    <cellStyle name="Header2 2 12 2 4" xfId="2538"/>
    <cellStyle name="Header2 2 12 3" xfId="2539"/>
    <cellStyle name="Header2 2 12 4" xfId="2540"/>
    <cellStyle name="Header2 2 12 5" xfId="2541"/>
    <cellStyle name="Header2 2 12 6" xfId="2542"/>
    <cellStyle name="Header2 2 13" xfId="2543"/>
    <cellStyle name="Header2 2 13 2" xfId="2544"/>
    <cellStyle name="Header2 2 13 2 2" xfId="2545"/>
    <cellStyle name="Header2 2 13 2 3" xfId="2546"/>
    <cellStyle name="Header2 2 13 2 4" xfId="2547"/>
    <cellStyle name="Header2 2 13 3" xfId="2548"/>
    <cellStyle name="Header2 2 13 4" xfId="2549"/>
    <cellStyle name="Header2 2 13 5" xfId="2550"/>
    <cellStyle name="Header2 2 13 6" xfId="2551"/>
    <cellStyle name="Header2 2 14" xfId="2552"/>
    <cellStyle name="Header2 2 14 2" xfId="2553"/>
    <cellStyle name="Header2 2 14 2 2" xfId="2554"/>
    <cellStyle name="Header2 2 14 2 3" xfId="2555"/>
    <cellStyle name="Header2 2 14 2 4" xfId="2556"/>
    <cellStyle name="Header2 2 14 3" xfId="2557"/>
    <cellStyle name="Header2 2 14 4" xfId="2558"/>
    <cellStyle name="Header2 2 14 5" xfId="2559"/>
    <cellStyle name="Header2 2 14 6" xfId="2560"/>
    <cellStyle name="Header2 2 15" xfId="2561"/>
    <cellStyle name="Header2 2 15 2" xfId="2562"/>
    <cellStyle name="Header2 2 15 2 2" xfId="2563"/>
    <cellStyle name="Header2 2 15 2 3" xfId="2564"/>
    <cellStyle name="Header2 2 15 2 4" xfId="2565"/>
    <cellStyle name="Header2 2 15 3" xfId="2566"/>
    <cellStyle name="Header2 2 15 4" xfId="2567"/>
    <cellStyle name="Header2 2 15 5" xfId="2568"/>
    <cellStyle name="Header2 2 15 6" xfId="2569"/>
    <cellStyle name="Header2 2 16" xfId="2570"/>
    <cellStyle name="Header2 2 16 2" xfId="2571"/>
    <cellStyle name="Header2 2 16 2 2" xfId="2572"/>
    <cellStyle name="Header2 2 16 2 3" xfId="2573"/>
    <cellStyle name="Header2 2 16 2 4" xfId="2574"/>
    <cellStyle name="Header2 2 16 3" xfId="2575"/>
    <cellStyle name="Header2 2 16 4" xfId="2576"/>
    <cellStyle name="Header2 2 16 5" xfId="2577"/>
    <cellStyle name="Header2 2 16 6" xfId="2578"/>
    <cellStyle name="Header2 2 17" xfId="2579"/>
    <cellStyle name="Header2 2 17 2" xfId="2580"/>
    <cellStyle name="Header2 2 17 3" xfId="2581"/>
    <cellStyle name="Header2 2 17 4" xfId="2582"/>
    <cellStyle name="Header2 2 18" xfId="2583"/>
    <cellStyle name="Header2 2 19" xfId="2584"/>
    <cellStyle name="Header2 2 2" xfId="2585"/>
    <cellStyle name="Header2 2 2 2" xfId="2586"/>
    <cellStyle name="Header2 2 2 2 2" xfId="2587"/>
    <cellStyle name="Header2 2 2 2 3" xfId="2588"/>
    <cellStyle name="Header2 2 2 2 4" xfId="2589"/>
    <cellStyle name="Header2 2 2 3" xfId="2590"/>
    <cellStyle name="Header2 2 2 4" xfId="2591"/>
    <cellStyle name="Header2 2 2 5" xfId="2592"/>
    <cellStyle name="Header2 2 2 6" xfId="2593"/>
    <cellStyle name="Header2 2 3" xfId="2594"/>
    <cellStyle name="Header2 2 3 2" xfId="2595"/>
    <cellStyle name="Header2 2 3 2 2" xfId="2596"/>
    <cellStyle name="Header2 2 3 2 3" xfId="2597"/>
    <cellStyle name="Header2 2 3 2 4" xfId="2598"/>
    <cellStyle name="Header2 2 3 3" xfId="2599"/>
    <cellStyle name="Header2 2 3 4" xfId="2600"/>
    <cellStyle name="Header2 2 3 5" xfId="2601"/>
    <cellStyle name="Header2 2 3 6" xfId="2602"/>
    <cellStyle name="Header2 2 4" xfId="2603"/>
    <cellStyle name="Header2 2 4 2" xfId="2604"/>
    <cellStyle name="Header2 2 4 2 2" xfId="2605"/>
    <cellStyle name="Header2 2 4 2 3" xfId="2606"/>
    <cellStyle name="Header2 2 4 2 4" xfId="2607"/>
    <cellStyle name="Header2 2 4 3" xfId="2608"/>
    <cellStyle name="Header2 2 4 4" xfId="2609"/>
    <cellStyle name="Header2 2 4 5" xfId="2610"/>
    <cellStyle name="Header2 2 4 6" xfId="2611"/>
    <cellStyle name="Header2 2 5" xfId="2612"/>
    <cellStyle name="Header2 2 5 2" xfId="2613"/>
    <cellStyle name="Header2 2 5 2 2" xfId="2614"/>
    <cellStyle name="Header2 2 5 2 3" xfId="2615"/>
    <cellStyle name="Header2 2 5 2 4" xfId="2616"/>
    <cellStyle name="Header2 2 5 3" xfId="2617"/>
    <cellStyle name="Header2 2 5 4" xfId="2618"/>
    <cellStyle name="Header2 2 5 5" xfId="2619"/>
    <cellStyle name="Header2 2 5 6" xfId="2620"/>
    <cellStyle name="Header2 2 6" xfId="2621"/>
    <cellStyle name="Header2 2 6 2" xfId="2622"/>
    <cellStyle name="Header2 2 6 2 2" xfId="2623"/>
    <cellStyle name="Header2 2 6 2 3" xfId="2624"/>
    <cellStyle name="Header2 2 6 2 4" xfId="2625"/>
    <cellStyle name="Header2 2 6 3" xfId="2626"/>
    <cellStyle name="Header2 2 6 4" xfId="2627"/>
    <cellStyle name="Header2 2 6 5" xfId="2628"/>
    <cellStyle name="Header2 2 6 6" xfId="2629"/>
    <cellStyle name="Header2 2 7" xfId="2630"/>
    <cellStyle name="Header2 2 7 2" xfId="2631"/>
    <cellStyle name="Header2 2 7 2 2" xfId="2632"/>
    <cellStyle name="Header2 2 7 2 3" xfId="2633"/>
    <cellStyle name="Header2 2 7 2 4" xfId="2634"/>
    <cellStyle name="Header2 2 7 3" xfId="2635"/>
    <cellStyle name="Header2 2 7 4" xfId="2636"/>
    <cellStyle name="Header2 2 7 5" xfId="2637"/>
    <cellStyle name="Header2 2 7 6" xfId="2638"/>
    <cellStyle name="Header2 2 8" xfId="2639"/>
    <cellStyle name="Header2 2 8 2" xfId="2640"/>
    <cellStyle name="Header2 2 8 2 2" xfId="2641"/>
    <cellStyle name="Header2 2 8 2 3" xfId="2642"/>
    <cellStyle name="Header2 2 8 2 4" xfId="2643"/>
    <cellStyle name="Header2 2 8 3" xfId="2644"/>
    <cellStyle name="Header2 2 8 4" xfId="2645"/>
    <cellStyle name="Header2 2 8 5" xfId="2646"/>
    <cellStyle name="Header2 2 8 6" xfId="2647"/>
    <cellStyle name="Header2 2 9" xfId="2648"/>
    <cellStyle name="Header2 2 9 2" xfId="2649"/>
    <cellStyle name="Header2 2 9 2 2" xfId="2650"/>
    <cellStyle name="Header2 2 9 2 3" xfId="2651"/>
    <cellStyle name="Header2 2 9 2 4" xfId="2652"/>
    <cellStyle name="Header2 2 9 3" xfId="2653"/>
    <cellStyle name="Header2 2 9 4" xfId="2654"/>
    <cellStyle name="Header2 2 9 5" xfId="2655"/>
    <cellStyle name="Header2 2 9 6" xfId="2656"/>
    <cellStyle name="Header2 3" xfId="2657"/>
    <cellStyle name="Header2 3 10" xfId="2658"/>
    <cellStyle name="Header2 3 10 2" xfId="2659"/>
    <cellStyle name="Header2 3 10 2 2" xfId="2660"/>
    <cellStyle name="Header2 3 10 2 3" xfId="2661"/>
    <cellStyle name="Header2 3 10 2 4" xfId="2662"/>
    <cellStyle name="Header2 3 10 3" xfId="2663"/>
    <cellStyle name="Header2 3 10 4" xfId="2664"/>
    <cellStyle name="Header2 3 10 5" xfId="2665"/>
    <cellStyle name="Header2 3 10 6" xfId="2666"/>
    <cellStyle name="Header2 3 11" xfId="2667"/>
    <cellStyle name="Header2 3 11 2" xfId="2668"/>
    <cellStyle name="Header2 3 11 2 2" xfId="2669"/>
    <cellStyle name="Header2 3 11 2 3" xfId="2670"/>
    <cellStyle name="Header2 3 11 2 4" xfId="2671"/>
    <cellStyle name="Header2 3 11 3" xfId="2672"/>
    <cellStyle name="Header2 3 11 4" xfId="2673"/>
    <cellStyle name="Header2 3 11 5" xfId="2674"/>
    <cellStyle name="Header2 3 11 6" xfId="2675"/>
    <cellStyle name="Header2 3 12" xfId="2676"/>
    <cellStyle name="Header2 3 12 2" xfId="2677"/>
    <cellStyle name="Header2 3 12 2 2" xfId="2678"/>
    <cellStyle name="Header2 3 12 2 3" xfId="2679"/>
    <cellStyle name="Header2 3 12 2 4" xfId="2680"/>
    <cellStyle name="Header2 3 12 3" xfId="2681"/>
    <cellStyle name="Header2 3 12 4" xfId="2682"/>
    <cellStyle name="Header2 3 12 5" xfId="2683"/>
    <cellStyle name="Header2 3 12 6" xfId="2684"/>
    <cellStyle name="Header2 3 13" xfId="2685"/>
    <cellStyle name="Header2 3 13 2" xfId="2686"/>
    <cellStyle name="Header2 3 13 2 2" xfId="2687"/>
    <cellStyle name="Header2 3 13 2 3" xfId="2688"/>
    <cellStyle name="Header2 3 13 2 4" xfId="2689"/>
    <cellStyle name="Header2 3 13 3" xfId="2690"/>
    <cellStyle name="Header2 3 13 4" xfId="2691"/>
    <cellStyle name="Header2 3 13 5" xfId="2692"/>
    <cellStyle name="Header2 3 13 6" xfId="2693"/>
    <cellStyle name="Header2 3 14" xfId="2694"/>
    <cellStyle name="Header2 3 14 2" xfId="2695"/>
    <cellStyle name="Header2 3 14 3" xfId="2696"/>
    <cellStyle name="Header2 3 14 4" xfId="2697"/>
    <cellStyle name="Header2 3 15" xfId="2698"/>
    <cellStyle name="Header2 3 2" xfId="2699"/>
    <cellStyle name="Header2 3 2 2" xfId="2700"/>
    <cellStyle name="Header2 3 2 2 2" xfId="2701"/>
    <cellStyle name="Header2 3 2 2 3" xfId="2702"/>
    <cellStyle name="Header2 3 2 2 4" xfId="2703"/>
    <cellStyle name="Header2 3 2 3" xfId="2704"/>
    <cellStyle name="Header2 3 2 4" xfId="2705"/>
    <cellStyle name="Header2 3 2 5" xfId="2706"/>
    <cellStyle name="Header2 3 2 6" xfId="2707"/>
    <cellStyle name="Header2 3 3" xfId="2708"/>
    <cellStyle name="Header2 3 3 2" xfId="2709"/>
    <cellStyle name="Header2 3 3 2 2" xfId="2710"/>
    <cellStyle name="Header2 3 3 2 3" xfId="2711"/>
    <cellStyle name="Header2 3 3 2 4" xfId="2712"/>
    <cellStyle name="Header2 3 3 3" xfId="2713"/>
    <cellStyle name="Header2 3 3 4" xfId="2714"/>
    <cellStyle name="Header2 3 3 5" xfId="2715"/>
    <cellStyle name="Header2 3 3 6" xfId="2716"/>
    <cellStyle name="Header2 3 4" xfId="2717"/>
    <cellStyle name="Header2 3 4 2" xfId="2718"/>
    <cellStyle name="Header2 3 4 2 2" xfId="2719"/>
    <cellStyle name="Header2 3 4 2 3" xfId="2720"/>
    <cellStyle name="Header2 3 4 2 4" xfId="2721"/>
    <cellStyle name="Header2 3 4 3" xfId="2722"/>
    <cellStyle name="Header2 3 4 4" xfId="2723"/>
    <cellStyle name="Header2 3 4 5" xfId="2724"/>
    <cellStyle name="Header2 3 4 6" xfId="2725"/>
    <cellStyle name="Header2 3 5" xfId="2726"/>
    <cellStyle name="Header2 3 5 2" xfId="2727"/>
    <cellStyle name="Header2 3 5 2 2" xfId="2728"/>
    <cellStyle name="Header2 3 5 2 3" xfId="2729"/>
    <cellStyle name="Header2 3 5 2 4" xfId="2730"/>
    <cellStyle name="Header2 3 5 3" xfId="2731"/>
    <cellStyle name="Header2 3 5 4" xfId="2732"/>
    <cellStyle name="Header2 3 5 5" xfId="2733"/>
    <cellStyle name="Header2 3 5 6" xfId="2734"/>
    <cellStyle name="Header2 3 6" xfId="2735"/>
    <cellStyle name="Header2 3 6 2" xfId="2736"/>
    <cellStyle name="Header2 3 6 2 2" xfId="2737"/>
    <cellStyle name="Header2 3 6 2 3" xfId="2738"/>
    <cellStyle name="Header2 3 6 2 4" xfId="2739"/>
    <cellStyle name="Header2 3 6 3" xfId="2740"/>
    <cellStyle name="Header2 3 6 4" xfId="2741"/>
    <cellStyle name="Header2 3 6 5" xfId="2742"/>
    <cellStyle name="Header2 3 6 6" xfId="2743"/>
    <cellStyle name="Header2 3 7" xfId="2744"/>
    <cellStyle name="Header2 3 7 2" xfId="2745"/>
    <cellStyle name="Header2 3 7 2 2" xfId="2746"/>
    <cellStyle name="Header2 3 7 2 3" xfId="2747"/>
    <cellStyle name="Header2 3 7 2 4" xfId="2748"/>
    <cellStyle name="Header2 3 7 3" xfId="2749"/>
    <cellStyle name="Header2 3 7 4" xfId="2750"/>
    <cellStyle name="Header2 3 7 5" xfId="2751"/>
    <cellStyle name="Header2 3 7 6" xfId="2752"/>
    <cellStyle name="Header2 3 8" xfId="2753"/>
    <cellStyle name="Header2 3 8 2" xfId="2754"/>
    <cellStyle name="Header2 3 8 2 2" xfId="2755"/>
    <cellStyle name="Header2 3 8 2 3" xfId="2756"/>
    <cellStyle name="Header2 3 8 2 4" xfId="2757"/>
    <cellStyle name="Header2 3 8 3" xfId="2758"/>
    <cellStyle name="Header2 3 8 4" xfId="2759"/>
    <cellStyle name="Header2 3 8 5" xfId="2760"/>
    <cellStyle name="Header2 3 8 6" xfId="2761"/>
    <cellStyle name="Header2 3 9" xfId="2762"/>
    <cellStyle name="Header2 3 9 2" xfId="2763"/>
    <cellStyle name="Header2 3 9 2 2" xfId="2764"/>
    <cellStyle name="Header2 3 9 2 3" xfId="2765"/>
    <cellStyle name="Header2 3 9 2 4" xfId="2766"/>
    <cellStyle name="Header2 3 9 3" xfId="2767"/>
    <cellStyle name="Header2 3 9 4" xfId="2768"/>
    <cellStyle name="Header2 3 9 5" xfId="2769"/>
    <cellStyle name="Header2 3 9 6" xfId="2770"/>
    <cellStyle name="Header2 4" xfId="2771"/>
    <cellStyle name="Header2 4 2" xfId="2772"/>
    <cellStyle name="Header2 4 2 2" xfId="2773"/>
    <cellStyle name="Header2 4 2 3" xfId="2774"/>
    <cellStyle name="Header2 4 2 4" xfId="2775"/>
    <cellStyle name="Header2 4 3" xfId="2776"/>
    <cellStyle name="Header2 4 4" xfId="2777"/>
    <cellStyle name="Header2 4 5" xfId="2778"/>
    <cellStyle name="Header2 4 6" xfId="2779"/>
    <cellStyle name="Header2 5" xfId="2780"/>
    <cellStyle name="Header2 5 2" xfId="2781"/>
    <cellStyle name="Header2 5 2 2" xfId="2782"/>
    <cellStyle name="Header2 5 2 3" xfId="2783"/>
    <cellStyle name="Header2 5 2 4" xfId="2784"/>
    <cellStyle name="Header2 5 3" xfId="2785"/>
    <cellStyle name="Header2 5 4" xfId="2786"/>
    <cellStyle name="Header2 5 5" xfId="2787"/>
    <cellStyle name="Header2 5 6" xfId="2788"/>
    <cellStyle name="Header2 6" xfId="2789"/>
    <cellStyle name="Header2 6 2" xfId="2790"/>
    <cellStyle name="Header2 6 2 2" xfId="2791"/>
    <cellStyle name="Header2 6 2 3" xfId="2792"/>
    <cellStyle name="Header2 6 2 4" xfId="2793"/>
    <cellStyle name="Header2 6 3" xfId="2794"/>
    <cellStyle name="Header2 6 4" xfId="2795"/>
    <cellStyle name="Header2 6 5" xfId="2796"/>
    <cellStyle name="Header2 6 6" xfId="2797"/>
    <cellStyle name="Header2 7" xfId="2798"/>
    <cellStyle name="Header2 7 2" xfId="2799"/>
    <cellStyle name="Header2 7 2 2" xfId="2800"/>
    <cellStyle name="Header2 7 2 3" xfId="2801"/>
    <cellStyle name="Header2 7 2 4" xfId="2802"/>
    <cellStyle name="Header2 7 3" xfId="2803"/>
    <cellStyle name="Header2 7 4" xfId="2804"/>
    <cellStyle name="Header2 7 5" xfId="2805"/>
    <cellStyle name="Header2 7 6" xfId="2806"/>
    <cellStyle name="Header2 8" xfId="2807"/>
    <cellStyle name="Header2 8 2" xfId="2808"/>
    <cellStyle name="Header2 8 2 2" xfId="2809"/>
    <cellStyle name="Header2 8 2 3" xfId="2810"/>
    <cellStyle name="Header2 8 2 4" xfId="2811"/>
    <cellStyle name="Header2 8 3" xfId="2812"/>
    <cellStyle name="Header2 8 4" xfId="2813"/>
    <cellStyle name="Header2 8 5" xfId="2814"/>
    <cellStyle name="Header2 8 6" xfId="2815"/>
    <cellStyle name="Header2 9" xfId="2816"/>
    <cellStyle name="Header2 9 2" xfId="2817"/>
    <cellStyle name="Header2 9 2 2" xfId="2818"/>
    <cellStyle name="Header2 9 2 3" xfId="2819"/>
    <cellStyle name="Header2 9 2 4" xfId="2820"/>
    <cellStyle name="Header2 9 3" xfId="2821"/>
    <cellStyle name="Header2 9 4" xfId="2822"/>
    <cellStyle name="Header2 9 5" xfId="2823"/>
    <cellStyle name="Header2 9 6" xfId="2824"/>
    <cellStyle name="Heading 1 2" xfId="2825"/>
    <cellStyle name="Heading 1 2 2" xfId="2826"/>
    <cellStyle name="Heading 1 2 3" xfId="2827"/>
    <cellStyle name="Heading 1 3" xfId="2828"/>
    <cellStyle name="Heading 1 4" xfId="2829"/>
    <cellStyle name="Heading 2 2" xfId="2830"/>
    <cellStyle name="Heading 2 2 2" xfId="2831"/>
    <cellStyle name="Heading 2 2 3" xfId="2832"/>
    <cellStyle name="Heading 2 3" xfId="2833"/>
    <cellStyle name="Heading 2 4" xfId="2834"/>
    <cellStyle name="Heading 3 2" xfId="2835"/>
    <cellStyle name="Heading 3 2 2" xfId="2836"/>
    <cellStyle name="Heading 3 2 3" xfId="2837"/>
    <cellStyle name="Heading 3 3" xfId="2838"/>
    <cellStyle name="Heading 3 4" xfId="2839"/>
    <cellStyle name="Heading 4 2" xfId="2840"/>
    <cellStyle name="Heading 4 2 2" xfId="2841"/>
    <cellStyle name="Heading 4 2 3" xfId="2842"/>
    <cellStyle name="Heading 4 3" xfId="2843"/>
    <cellStyle name="Heading 4 4" xfId="2844"/>
    <cellStyle name="Heading1" xfId="2845"/>
    <cellStyle name="Heading2" xfId="2846"/>
    <cellStyle name="Hipervínculo" xfId="2847"/>
    <cellStyle name="Hipervínculo visitado" xfId="2848"/>
    <cellStyle name="Hyperlink" xfId="1" builtinId="8"/>
    <cellStyle name="Hyperlink 2" xfId="2849"/>
    <cellStyle name="Hyperlink 2 2" xfId="2850"/>
    <cellStyle name="Hyperlink 2 3" xfId="2851"/>
    <cellStyle name="Hyperlink 3" xfId="2852"/>
    <cellStyle name="Hyperlink 3 2" xfId="2853"/>
    <cellStyle name="Hyperlink 4" xfId="2854"/>
    <cellStyle name="Hyperlink 5" xfId="2855"/>
    <cellStyle name="Hyperlink 5 2" xfId="2856"/>
    <cellStyle name="Hyperlink 6" xfId="2857"/>
    <cellStyle name="Input [yellow]" xfId="2858"/>
    <cellStyle name="Input [yellow] 2" xfId="2859"/>
    <cellStyle name="Input [yellow] 2 2" xfId="2860"/>
    <cellStyle name="Input [yellow] 2 3" xfId="2861"/>
    <cellStyle name="Input [yellow] 2 3 2" xfId="2862"/>
    <cellStyle name="Input [yellow] 2 3 2 2" xfId="2863"/>
    <cellStyle name="Input [yellow] 2 3 2 3" xfId="2864"/>
    <cellStyle name="Input [yellow] 2 3 2 4" xfId="2865"/>
    <cellStyle name="Input [yellow] 2 3 3" xfId="2866"/>
    <cellStyle name="Input [yellow] 2 3 4" xfId="2867"/>
    <cellStyle name="Input [yellow] 2 3 5" xfId="2868"/>
    <cellStyle name="Input [yellow] 2 3 6" xfId="2869"/>
    <cellStyle name="Input [yellow] 2 4" xfId="2870"/>
    <cellStyle name="Input [yellow] 2 4 2" xfId="2871"/>
    <cellStyle name="Input [yellow] 2 4 2 2" xfId="2872"/>
    <cellStyle name="Input [yellow] 2 4 2 3" xfId="2873"/>
    <cellStyle name="Input [yellow] 2 4 2 4" xfId="2874"/>
    <cellStyle name="Input [yellow] 2 4 3" xfId="2875"/>
    <cellStyle name="Input [yellow] 2 4 4" xfId="2876"/>
    <cellStyle name="Input [yellow] 2 4 5" xfId="2877"/>
    <cellStyle name="Input [yellow] 2 4 6" xfId="2878"/>
    <cellStyle name="Input [yellow] 2 5" xfId="2879"/>
    <cellStyle name="Input [yellow] 2 5 2" xfId="2880"/>
    <cellStyle name="Input [yellow] 2 5 2 2" xfId="2881"/>
    <cellStyle name="Input [yellow] 2 5 2 3" xfId="2882"/>
    <cellStyle name="Input [yellow] 2 5 2 4" xfId="2883"/>
    <cellStyle name="Input [yellow] 2 5 3" xfId="2884"/>
    <cellStyle name="Input [yellow] 2 5 4" xfId="2885"/>
    <cellStyle name="Input [yellow] 2 5 5" xfId="2886"/>
    <cellStyle name="Input [yellow] 2 5 6" xfId="2887"/>
    <cellStyle name="Input [yellow] 2 6" xfId="2888"/>
    <cellStyle name="Input [yellow] 2 6 2" xfId="2889"/>
    <cellStyle name="Input [yellow] 3" xfId="2890"/>
    <cellStyle name="Input [yellow] 3 10" xfId="2891"/>
    <cellStyle name="Input [yellow] 3 10 2" xfId="2892"/>
    <cellStyle name="Input [yellow] 3 10 2 2" xfId="2893"/>
    <cellStyle name="Input [yellow] 3 10 2 3" xfId="2894"/>
    <cellStyle name="Input [yellow] 3 10 2 4" xfId="2895"/>
    <cellStyle name="Input [yellow] 3 10 3" xfId="2896"/>
    <cellStyle name="Input [yellow] 3 10 4" xfId="2897"/>
    <cellStyle name="Input [yellow] 3 10 5" xfId="2898"/>
    <cellStyle name="Input [yellow] 3 10 6" xfId="2899"/>
    <cellStyle name="Input [yellow] 3 11" xfId="2900"/>
    <cellStyle name="Input [yellow] 3 11 2" xfId="2901"/>
    <cellStyle name="Input [yellow] 3 11 2 2" xfId="2902"/>
    <cellStyle name="Input [yellow] 3 11 2 3" xfId="2903"/>
    <cellStyle name="Input [yellow] 3 11 2 4" xfId="2904"/>
    <cellStyle name="Input [yellow] 3 11 3" xfId="2905"/>
    <cellStyle name="Input [yellow] 3 11 4" xfId="2906"/>
    <cellStyle name="Input [yellow] 3 11 5" xfId="2907"/>
    <cellStyle name="Input [yellow] 3 11 6" xfId="2908"/>
    <cellStyle name="Input [yellow] 3 12" xfId="2909"/>
    <cellStyle name="Input [yellow] 3 12 2" xfId="2910"/>
    <cellStyle name="Input [yellow] 3 12 2 2" xfId="2911"/>
    <cellStyle name="Input [yellow] 3 12 2 3" xfId="2912"/>
    <cellStyle name="Input [yellow] 3 12 2 4" xfId="2913"/>
    <cellStyle name="Input [yellow] 3 12 3" xfId="2914"/>
    <cellStyle name="Input [yellow] 3 12 4" xfId="2915"/>
    <cellStyle name="Input [yellow] 3 12 5" xfId="2916"/>
    <cellStyle name="Input [yellow] 3 12 6" xfId="2917"/>
    <cellStyle name="Input [yellow] 3 13" xfId="2918"/>
    <cellStyle name="Input [yellow] 3 13 2" xfId="2919"/>
    <cellStyle name="Input [yellow] 3 13 2 2" xfId="2920"/>
    <cellStyle name="Input [yellow] 3 13 2 3" xfId="2921"/>
    <cellStyle name="Input [yellow] 3 13 2 4" xfId="2922"/>
    <cellStyle name="Input [yellow] 3 13 3" xfId="2923"/>
    <cellStyle name="Input [yellow] 3 13 4" xfId="2924"/>
    <cellStyle name="Input [yellow] 3 13 5" xfId="2925"/>
    <cellStyle name="Input [yellow] 3 13 6" xfId="2926"/>
    <cellStyle name="Input [yellow] 3 14" xfId="2927"/>
    <cellStyle name="Input [yellow] 3 14 2" xfId="2928"/>
    <cellStyle name="Input [yellow] 3 15" xfId="2929"/>
    <cellStyle name="Input [yellow] 3 16" xfId="2930"/>
    <cellStyle name="Input [yellow] 3 2" xfId="2931"/>
    <cellStyle name="Input [yellow] 3 2 2" xfId="2932"/>
    <cellStyle name="Input [yellow] 3 2 2 2" xfId="2933"/>
    <cellStyle name="Input [yellow] 3 2 2 3" xfId="2934"/>
    <cellStyle name="Input [yellow] 3 2 2 4" xfId="2935"/>
    <cellStyle name="Input [yellow] 3 2 3" xfId="2936"/>
    <cellStyle name="Input [yellow] 3 2 4" xfId="2937"/>
    <cellStyle name="Input [yellow] 3 2 5" xfId="2938"/>
    <cellStyle name="Input [yellow] 3 2 6" xfId="2939"/>
    <cellStyle name="Input [yellow] 3 3" xfId="2940"/>
    <cellStyle name="Input [yellow] 3 3 2" xfId="2941"/>
    <cellStyle name="Input [yellow] 3 3 2 2" xfId="2942"/>
    <cellStyle name="Input [yellow] 3 3 2 3" xfId="2943"/>
    <cellStyle name="Input [yellow] 3 3 2 4" xfId="2944"/>
    <cellStyle name="Input [yellow] 3 3 3" xfId="2945"/>
    <cellStyle name="Input [yellow] 3 3 4" xfId="2946"/>
    <cellStyle name="Input [yellow] 3 3 5" xfId="2947"/>
    <cellStyle name="Input [yellow] 3 3 6" xfId="2948"/>
    <cellStyle name="Input [yellow] 3 4" xfId="2949"/>
    <cellStyle name="Input [yellow] 3 4 2" xfId="2950"/>
    <cellStyle name="Input [yellow] 3 4 2 2" xfId="2951"/>
    <cellStyle name="Input [yellow] 3 4 2 3" xfId="2952"/>
    <cellStyle name="Input [yellow] 3 4 2 4" xfId="2953"/>
    <cellStyle name="Input [yellow] 3 4 3" xfId="2954"/>
    <cellStyle name="Input [yellow] 3 4 4" xfId="2955"/>
    <cellStyle name="Input [yellow] 3 4 5" xfId="2956"/>
    <cellStyle name="Input [yellow] 3 4 6" xfId="2957"/>
    <cellStyle name="Input [yellow] 3 5" xfId="2958"/>
    <cellStyle name="Input [yellow] 3 5 2" xfId="2959"/>
    <cellStyle name="Input [yellow] 3 5 3" xfId="2960"/>
    <cellStyle name="Input [yellow] 3 5 4" xfId="2961"/>
    <cellStyle name="Input [yellow] 3 6" xfId="2962"/>
    <cellStyle name="Input [yellow] 3 6 2" xfId="2963"/>
    <cellStyle name="Input [yellow] 3 6 2 2" xfId="2964"/>
    <cellStyle name="Input [yellow] 3 6 2 3" xfId="2965"/>
    <cellStyle name="Input [yellow] 3 6 2 4" xfId="2966"/>
    <cellStyle name="Input [yellow] 3 6 3" xfId="2967"/>
    <cellStyle name="Input [yellow] 3 6 4" xfId="2968"/>
    <cellStyle name="Input [yellow] 3 6 5" xfId="2969"/>
    <cellStyle name="Input [yellow] 3 6 6" xfId="2970"/>
    <cellStyle name="Input [yellow] 3 7" xfId="2971"/>
    <cellStyle name="Input [yellow] 3 7 2" xfId="2972"/>
    <cellStyle name="Input [yellow] 3 7 2 2" xfId="2973"/>
    <cellStyle name="Input [yellow] 3 7 2 3" xfId="2974"/>
    <cellStyle name="Input [yellow] 3 7 2 4" xfId="2975"/>
    <cellStyle name="Input [yellow] 3 7 3" xfId="2976"/>
    <cellStyle name="Input [yellow] 3 7 4" xfId="2977"/>
    <cellStyle name="Input [yellow] 3 7 5" xfId="2978"/>
    <cellStyle name="Input [yellow] 3 7 6" xfId="2979"/>
    <cellStyle name="Input [yellow] 3 8" xfId="2980"/>
    <cellStyle name="Input [yellow] 3 8 2" xfId="2981"/>
    <cellStyle name="Input [yellow] 3 8 2 2" xfId="2982"/>
    <cellStyle name="Input [yellow] 3 8 2 3" xfId="2983"/>
    <cellStyle name="Input [yellow] 3 8 2 4" xfId="2984"/>
    <cellStyle name="Input [yellow] 3 8 3" xfId="2985"/>
    <cellStyle name="Input [yellow] 3 8 4" xfId="2986"/>
    <cellStyle name="Input [yellow] 3 8 5" xfId="2987"/>
    <cellStyle name="Input [yellow] 3 8 6" xfId="2988"/>
    <cellStyle name="Input [yellow] 3 9" xfId="2989"/>
    <cellStyle name="Input [yellow] 3 9 2" xfId="2990"/>
    <cellStyle name="Input [yellow] 3 9 2 2" xfId="2991"/>
    <cellStyle name="Input [yellow] 3 9 2 3" xfId="2992"/>
    <cellStyle name="Input [yellow] 3 9 2 4" xfId="2993"/>
    <cellStyle name="Input [yellow] 3 9 3" xfId="2994"/>
    <cellStyle name="Input [yellow] 3 9 4" xfId="2995"/>
    <cellStyle name="Input [yellow] 3 9 5" xfId="2996"/>
    <cellStyle name="Input [yellow] 3 9 6" xfId="2997"/>
    <cellStyle name="Input [yellow] 4" xfId="2998"/>
    <cellStyle name="Input [yellow] 4 2" xfId="2999"/>
    <cellStyle name="Input [yellow] 4 3" xfId="3000"/>
    <cellStyle name="Input [yellow] 4 4" xfId="3001"/>
    <cellStyle name="Input [yellow] 5" xfId="3002"/>
    <cellStyle name="Input [yellow] 6" xfId="3003"/>
    <cellStyle name="Input [yellow] 6 2" xfId="3004"/>
    <cellStyle name="Input [yellow] 6 3" xfId="3005"/>
    <cellStyle name="Input [yellow] 6 4" xfId="3006"/>
    <cellStyle name="Input 2" xfId="3007"/>
    <cellStyle name="Input 2 2" xfId="3008"/>
    <cellStyle name="Input 2 3" xfId="3009"/>
    <cellStyle name="Input 2 3 10" xfId="3010"/>
    <cellStyle name="Input 2 3 10 2" xfId="3011"/>
    <cellStyle name="Input 2 3 10 2 2" xfId="3012"/>
    <cellStyle name="Input 2 3 10 2 3" xfId="3013"/>
    <cellStyle name="Input 2 3 10 2 4" xfId="3014"/>
    <cellStyle name="Input 2 3 10 3" xfId="3015"/>
    <cellStyle name="Input 2 3 10 4" xfId="3016"/>
    <cellStyle name="Input 2 3 10 5" xfId="3017"/>
    <cellStyle name="Input 2 3 10 6" xfId="3018"/>
    <cellStyle name="Input 2 3 11" xfId="3019"/>
    <cellStyle name="Input 2 3 11 2" xfId="3020"/>
    <cellStyle name="Input 2 3 11 2 2" xfId="3021"/>
    <cellStyle name="Input 2 3 11 2 3" xfId="3022"/>
    <cellStyle name="Input 2 3 11 2 4" xfId="3023"/>
    <cellStyle name="Input 2 3 11 3" xfId="3024"/>
    <cellStyle name="Input 2 3 11 4" xfId="3025"/>
    <cellStyle name="Input 2 3 11 5" xfId="3026"/>
    <cellStyle name="Input 2 3 11 6" xfId="3027"/>
    <cellStyle name="Input 2 3 12" xfId="3028"/>
    <cellStyle name="Input 2 3 12 2" xfId="3029"/>
    <cellStyle name="Input 2 3 12 2 2" xfId="3030"/>
    <cellStyle name="Input 2 3 12 2 3" xfId="3031"/>
    <cellStyle name="Input 2 3 12 2 4" xfId="3032"/>
    <cellStyle name="Input 2 3 12 3" xfId="3033"/>
    <cellStyle name="Input 2 3 12 4" xfId="3034"/>
    <cellStyle name="Input 2 3 12 5" xfId="3035"/>
    <cellStyle name="Input 2 3 12 6" xfId="3036"/>
    <cellStyle name="Input 2 3 13" xfId="3037"/>
    <cellStyle name="Input 2 3 13 2" xfId="3038"/>
    <cellStyle name="Input 2 3 13 2 2" xfId="3039"/>
    <cellStyle name="Input 2 3 13 2 3" xfId="3040"/>
    <cellStyle name="Input 2 3 13 2 4" xfId="3041"/>
    <cellStyle name="Input 2 3 13 3" xfId="3042"/>
    <cellStyle name="Input 2 3 13 4" xfId="3043"/>
    <cellStyle name="Input 2 3 13 5" xfId="3044"/>
    <cellStyle name="Input 2 3 13 6" xfId="3045"/>
    <cellStyle name="Input 2 3 14" xfId="3046"/>
    <cellStyle name="Input 2 3 14 2" xfId="3047"/>
    <cellStyle name="Input 2 3 14 2 2" xfId="3048"/>
    <cellStyle name="Input 2 3 14 2 3" xfId="3049"/>
    <cellStyle name="Input 2 3 14 2 4" xfId="3050"/>
    <cellStyle name="Input 2 3 14 3" xfId="3051"/>
    <cellStyle name="Input 2 3 14 4" xfId="3052"/>
    <cellStyle name="Input 2 3 14 5" xfId="3053"/>
    <cellStyle name="Input 2 3 14 6" xfId="3054"/>
    <cellStyle name="Input 2 3 15" xfId="3055"/>
    <cellStyle name="Input 2 3 15 2" xfId="3056"/>
    <cellStyle name="Input 2 3 15 2 2" xfId="3057"/>
    <cellStyle name="Input 2 3 15 2 3" xfId="3058"/>
    <cellStyle name="Input 2 3 15 2 4" xfId="3059"/>
    <cellStyle name="Input 2 3 15 3" xfId="3060"/>
    <cellStyle name="Input 2 3 15 4" xfId="3061"/>
    <cellStyle name="Input 2 3 15 5" xfId="3062"/>
    <cellStyle name="Input 2 3 15 6" xfId="3063"/>
    <cellStyle name="Input 2 3 16" xfId="3064"/>
    <cellStyle name="Input 2 3 16 2" xfId="3065"/>
    <cellStyle name="Input 2 3 16 2 2" xfId="3066"/>
    <cellStyle name="Input 2 3 16 2 3" xfId="3067"/>
    <cellStyle name="Input 2 3 16 2 4" xfId="3068"/>
    <cellStyle name="Input 2 3 16 3" xfId="3069"/>
    <cellStyle name="Input 2 3 16 4" xfId="3070"/>
    <cellStyle name="Input 2 3 16 5" xfId="3071"/>
    <cellStyle name="Input 2 3 16 6" xfId="3072"/>
    <cellStyle name="Input 2 3 17" xfId="3073"/>
    <cellStyle name="Input 2 3 17 2" xfId="3074"/>
    <cellStyle name="Input 2 3 17 2 2" xfId="3075"/>
    <cellStyle name="Input 2 3 17 2 3" xfId="3076"/>
    <cellStyle name="Input 2 3 17 2 4" xfId="3077"/>
    <cellStyle name="Input 2 3 17 3" xfId="3078"/>
    <cellStyle name="Input 2 3 17 4" xfId="3079"/>
    <cellStyle name="Input 2 3 17 5" xfId="3080"/>
    <cellStyle name="Input 2 3 17 6" xfId="3081"/>
    <cellStyle name="Input 2 3 18" xfId="3082"/>
    <cellStyle name="Input 2 3 18 2" xfId="3083"/>
    <cellStyle name="Input 2 3 18 2 2" xfId="3084"/>
    <cellStyle name="Input 2 3 18 2 3" xfId="3085"/>
    <cellStyle name="Input 2 3 18 2 4" xfId="3086"/>
    <cellStyle name="Input 2 3 18 3" xfId="3087"/>
    <cellStyle name="Input 2 3 18 4" xfId="3088"/>
    <cellStyle name="Input 2 3 18 5" xfId="3089"/>
    <cellStyle name="Input 2 3 18 6" xfId="3090"/>
    <cellStyle name="Input 2 3 19" xfId="3091"/>
    <cellStyle name="Input 2 3 19 2" xfId="3092"/>
    <cellStyle name="Input 2 3 19 2 2" xfId="3093"/>
    <cellStyle name="Input 2 3 19 2 3" xfId="3094"/>
    <cellStyle name="Input 2 3 19 2 4" xfId="3095"/>
    <cellStyle name="Input 2 3 19 3" xfId="3096"/>
    <cellStyle name="Input 2 3 19 4" xfId="3097"/>
    <cellStyle name="Input 2 3 19 5" xfId="3098"/>
    <cellStyle name="Input 2 3 19 6" xfId="3099"/>
    <cellStyle name="Input 2 3 2" xfId="3100"/>
    <cellStyle name="Input 2 3 2 10" xfId="3101"/>
    <cellStyle name="Input 2 3 2 10 2" xfId="3102"/>
    <cellStyle name="Input 2 3 2 10 2 2" xfId="3103"/>
    <cellStyle name="Input 2 3 2 10 2 3" xfId="3104"/>
    <cellStyle name="Input 2 3 2 10 2 4" xfId="3105"/>
    <cellStyle name="Input 2 3 2 10 3" xfId="3106"/>
    <cellStyle name="Input 2 3 2 10 4" xfId="3107"/>
    <cellStyle name="Input 2 3 2 10 5" xfId="3108"/>
    <cellStyle name="Input 2 3 2 10 6" xfId="3109"/>
    <cellStyle name="Input 2 3 2 11" xfId="3110"/>
    <cellStyle name="Input 2 3 2 11 2" xfId="3111"/>
    <cellStyle name="Input 2 3 2 11 2 2" xfId="3112"/>
    <cellStyle name="Input 2 3 2 11 2 3" xfId="3113"/>
    <cellStyle name="Input 2 3 2 11 2 4" xfId="3114"/>
    <cellStyle name="Input 2 3 2 11 3" xfId="3115"/>
    <cellStyle name="Input 2 3 2 11 4" xfId="3116"/>
    <cellStyle name="Input 2 3 2 11 5" xfId="3117"/>
    <cellStyle name="Input 2 3 2 11 6" xfId="3118"/>
    <cellStyle name="Input 2 3 2 12" xfId="3119"/>
    <cellStyle name="Input 2 3 2 12 2" xfId="3120"/>
    <cellStyle name="Input 2 3 2 12 2 2" xfId="3121"/>
    <cellStyle name="Input 2 3 2 12 2 3" xfId="3122"/>
    <cellStyle name="Input 2 3 2 12 2 4" xfId="3123"/>
    <cellStyle name="Input 2 3 2 12 3" xfId="3124"/>
    <cellStyle name="Input 2 3 2 12 4" xfId="3125"/>
    <cellStyle name="Input 2 3 2 12 5" xfId="3126"/>
    <cellStyle name="Input 2 3 2 12 6" xfId="3127"/>
    <cellStyle name="Input 2 3 2 13" xfId="3128"/>
    <cellStyle name="Input 2 3 2 13 2" xfId="3129"/>
    <cellStyle name="Input 2 3 2 13 2 2" xfId="3130"/>
    <cellStyle name="Input 2 3 2 13 2 3" xfId="3131"/>
    <cellStyle name="Input 2 3 2 13 2 4" xfId="3132"/>
    <cellStyle name="Input 2 3 2 13 3" xfId="3133"/>
    <cellStyle name="Input 2 3 2 13 4" xfId="3134"/>
    <cellStyle name="Input 2 3 2 13 5" xfId="3135"/>
    <cellStyle name="Input 2 3 2 13 6" xfId="3136"/>
    <cellStyle name="Input 2 3 2 14" xfId="3137"/>
    <cellStyle name="Input 2 3 2 14 2" xfId="3138"/>
    <cellStyle name="Input 2 3 2 14 2 2" xfId="3139"/>
    <cellStyle name="Input 2 3 2 14 2 3" xfId="3140"/>
    <cellStyle name="Input 2 3 2 14 2 4" xfId="3141"/>
    <cellStyle name="Input 2 3 2 14 3" xfId="3142"/>
    <cellStyle name="Input 2 3 2 14 4" xfId="3143"/>
    <cellStyle name="Input 2 3 2 14 5" xfId="3144"/>
    <cellStyle name="Input 2 3 2 14 6" xfId="3145"/>
    <cellStyle name="Input 2 3 2 15" xfId="3146"/>
    <cellStyle name="Input 2 3 2 15 2" xfId="3147"/>
    <cellStyle name="Input 2 3 2 15 2 2" xfId="3148"/>
    <cellStyle name="Input 2 3 2 15 2 3" xfId="3149"/>
    <cellStyle name="Input 2 3 2 15 2 4" xfId="3150"/>
    <cellStyle name="Input 2 3 2 15 3" xfId="3151"/>
    <cellStyle name="Input 2 3 2 15 4" xfId="3152"/>
    <cellStyle name="Input 2 3 2 15 5" xfId="3153"/>
    <cellStyle name="Input 2 3 2 15 6" xfId="3154"/>
    <cellStyle name="Input 2 3 2 16" xfId="3155"/>
    <cellStyle name="Input 2 3 2 16 2" xfId="3156"/>
    <cellStyle name="Input 2 3 2 16 3" xfId="3157"/>
    <cellStyle name="Input 2 3 2 16 4" xfId="3158"/>
    <cellStyle name="Input 2 3 2 17" xfId="3159"/>
    <cellStyle name="Input 2 3 2 18" xfId="3160"/>
    <cellStyle name="Input 2 3 2 2" xfId="3161"/>
    <cellStyle name="Input 2 3 2 2 2" xfId="3162"/>
    <cellStyle name="Input 2 3 2 2 2 2" xfId="3163"/>
    <cellStyle name="Input 2 3 2 2 2 3" xfId="3164"/>
    <cellStyle name="Input 2 3 2 2 2 4" xfId="3165"/>
    <cellStyle name="Input 2 3 2 2 3" xfId="3166"/>
    <cellStyle name="Input 2 3 2 2 4" xfId="3167"/>
    <cellStyle name="Input 2 3 2 2 5" xfId="3168"/>
    <cellStyle name="Input 2 3 2 2 6" xfId="3169"/>
    <cellStyle name="Input 2 3 2 3" xfId="3170"/>
    <cellStyle name="Input 2 3 2 3 2" xfId="3171"/>
    <cellStyle name="Input 2 3 2 3 2 2" xfId="3172"/>
    <cellStyle name="Input 2 3 2 3 2 3" xfId="3173"/>
    <cellStyle name="Input 2 3 2 3 2 4" xfId="3174"/>
    <cellStyle name="Input 2 3 2 3 3" xfId="3175"/>
    <cellStyle name="Input 2 3 2 3 4" xfId="3176"/>
    <cellStyle name="Input 2 3 2 3 5" xfId="3177"/>
    <cellStyle name="Input 2 3 2 3 6" xfId="3178"/>
    <cellStyle name="Input 2 3 2 4" xfId="3179"/>
    <cellStyle name="Input 2 3 2 4 2" xfId="3180"/>
    <cellStyle name="Input 2 3 2 4 2 2" xfId="3181"/>
    <cellStyle name="Input 2 3 2 4 2 3" xfId="3182"/>
    <cellStyle name="Input 2 3 2 4 2 4" xfId="3183"/>
    <cellStyle name="Input 2 3 2 4 3" xfId="3184"/>
    <cellStyle name="Input 2 3 2 4 4" xfId="3185"/>
    <cellStyle name="Input 2 3 2 4 5" xfId="3186"/>
    <cellStyle name="Input 2 3 2 4 6" xfId="3187"/>
    <cellStyle name="Input 2 3 2 5" xfId="3188"/>
    <cellStyle name="Input 2 3 2 5 2" xfId="3189"/>
    <cellStyle name="Input 2 3 2 5 2 2" xfId="3190"/>
    <cellStyle name="Input 2 3 2 5 2 3" xfId="3191"/>
    <cellStyle name="Input 2 3 2 5 2 4" xfId="3192"/>
    <cellStyle name="Input 2 3 2 5 3" xfId="3193"/>
    <cellStyle name="Input 2 3 2 5 4" xfId="3194"/>
    <cellStyle name="Input 2 3 2 5 5" xfId="3195"/>
    <cellStyle name="Input 2 3 2 5 6" xfId="3196"/>
    <cellStyle name="Input 2 3 2 6" xfId="3197"/>
    <cellStyle name="Input 2 3 2 6 2" xfId="3198"/>
    <cellStyle name="Input 2 3 2 6 2 2" xfId="3199"/>
    <cellStyle name="Input 2 3 2 6 2 3" xfId="3200"/>
    <cellStyle name="Input 2 3 2 6 2 4" xfId="3201"/>
    <cellStyle name="Input 2 3 2 6 3" xfId="3202"/>
    <cellStyle name="Input 2 3 2 6 4" xfId="3203"/>
    <cellStyle name="Input 2 3 2 6 5" xfId="3204"/>
    <cellStyle name="Input 2 3 2 6 6" xfId="3205"/>
    <cellStyle name="Input 2 3 2 7" xfId="3206"/>
    <cellStyle name="Input 2 3 2 7 2" xfId="3207"/>
    <cellStyle name="Input 2 3 2 7 2 2" xfId="3208"/>
    <cellStyle name="Input 2 3 2 7 2 3" xfId="3209"/>
    <cellStyle name="Input 2 3 2 7 2 4" xfId="3210"/>
    <cellStyle name="Input 2 3 2 7 3" xfId="3211"/>
    <cellStyle name="Input 2 3 2 7 4" xfId="3212"/>
    <cellStyle name="Input 2 3 2 7 5" xfId="3213"/>
    <cellStyle name="Input 2 3 2 7 6" xfId="3214"/>
    <cellStyle name="Input 2 3 2 8" xfId="3215"/>
    <cellStyle name="Input 2 3 2 8 2" xfId="3216"/>
    <cellStyle name="Input 2 3 2 8 2 2" xfId="3217"/>
    <cellStyle name="Input 2 3 2 8 2 3" xfId="3218"/>
    <cellStyle name="Input 2 3 2 8 2 4" xfId="3219"/>
    <cellStyle name="Input 2 3 2 8 3" xfId="3220"/>
    <cellStyle name="Input 2 3 2 8 4" xfId="3221"/>
    <cellStyle name="Input 2 3 2 8 5" xfId="3222"/>
    <cellStyle name="Input 2 3 2 8 6" xfId="3223"/>
    <cellStyle name="Input 2 3 2 9" xfId="3224"/>
    <cellStyle name="Input 2 3 2 9 2" xfId="3225"/>
    <cellStyle name="Input 2 3 2 9 2 2" xfId="3226"/>
    <cellStyle name="Input 2 3 2 9 2 3" xfId="3227"/>
    <cellStyle name="Input 2 3 2 9 2 4" xfId="3228"/>
    <cellStyle name="Input 2 3 2 9 3" xfId="3229"/>
    <cellStyle name="Input 2 3 2 9 4" xfId="3230"/>
    <cellStyle name="Input 2 3 2 9 5" xfId="3231"/>
    <cellStyle name="Input 2 3 2 9 6" xfId="3232"/>
    <cellStyle name="Input 2 3 20" xfId="3233"/>
    <cellStyle name="Input 2 3 20 2" xfId="3234"/>
    <cellStyle name="Input 2 3 20 3" xfId="3235"/>
    <cellStyle name="Input 2 3 20 4" xfId="3236"/>
    <cellStyle name="Input 2 3 21" xfId="3237"/>
    <cellStyle name="Input 2 3 22" xfId="3238"/>
    <cellStyle name="Input 2 3 3" xfId="3239"/>
    <cellStyle name="Input 2 3 3 10" xfId="3240"/>
    <cellStyle name="Input 2 3 3 10 2" xfId="3241"/>
    <cellStyle name="Input 2 3 3 10 2 2" xfId="3242"/>
    <cellStyle name="Input 2 3 3 10 2 3" xfId="3243"/>
    <cellStyle name="Input 2 3 3 10 2 4" xfId="3244"/>
    <cellStyle name="Input 2 3 3 10 3" xfId="3245"/>
    <cellStyle name="Input 2 3 3 10 4" xfId="3246"/>
    <cellStyle name="Input 2 3 3 10 5" xfId="3247"/>
    <cellStyle name="Input 2 3 3 10 6" xfId="3248"/>
    <cellStyle name="Input 2 3 3 11" xfId="3249"/>
    <cellStyle name="Input 2 3 3 11 2" xfId="3250"/>
    <cellStyle name="Input 2 3 3 11 2 2" xfId="3251"/>
    <cellStyle name="Input 2 3 3 11 2 3" xfId="3252"/>
    <cellStyle name="Input 2 3 3 11 2 4" xfId="3253"/>
    <cellStyle name="Input 2 3 3 11 3" xfId="3254"/>
    <cellStyle name="Input 2 3 3 11 4" xfId="3255"/>
    <cellStyle name="Input 2 3 3 11 5" xfId="3256"/>
    <cellStyle name="Input 2 3 3 11 6" xfId="3257"/>
    <cellStyle name="Input 2 3 3 12" xfId="3258"/>
    <cellStyle name="Input 2 3 3 12 2" xfId="3259"/>
    <cellStyle name="Input 2 3 3 12 2 2" xfId="3260"/>
    <cellStyle name="Input 2 3 3 12 2 3" xfId="3261"/>
    <cellStyle name="Input 2 3 3 12 2 4" xfId="3262"/>
    <cellStyle name="Input 2 3 3 12 3" xfId="3263"/>
    <cellStyle name="Input 2 3 3 12 4" xfId="3264"/>
    <cellStyle name="Input 2 3 3 12 5" xfId="3265"/>
    <cellStyle name="Input 2 3 3 12 6" xfId="3266"/>
    <cellStyle name="Input 2 3 3 13" xfId="3267"/>
    <cellStyle name="Input 2 3 3 13 2" xfId="3268"/>
    <cellStyle name="Input 2 3 3 13 2 2" xfId="3269"/>
    <cellStyle name="Input 2 3 3 13 2 3" xfId="3270"/>
    <cellStyle name="Input 2 3 3 13 2 4" xfId="3271"/>
    <cellStyle name="Input 2 3 3 13 3" xfId="3272"/>
    <cellStyle name="Input 2 3 3 13 4" xfId="3273"/>
    <cellStyle name="Input 2 3 3 13 5" xfId="3274"/>
    <cellStyle name="Input 2 3 3 13 6" xfId="3275"/>
    <cellStyle name="Input 2 3 3 14" xfId="3276"/>
    <cellStyle name="Input 2 3 3 14 2" xfId="3277"/>
    <cellStyle name="Input 2 3 3 14 2 2" xfId="3278"/>
    <cellStyle name="Input 2 3 3 14 2 3" xfId="3279"/>
    <cellStyle name="Input 2 3 3 14 2 4" xfId="3280"/>
    <cellStyle name="Input 2 3 3 14 3" xfId="3281"/>
    <cellStyle name="Input 2 3 3 14 4" xfId="3282"/>
    <cellStyle name="Input 2 3 3 14 5" xfId="3283"/>
    <cellStyle name="Input 2 3 3 14 6" xfId="3284"/>
    <cellStyle name="Input 2 3 3 15" xfId="3285"/>
    <cellStyle name="Input 2 3 3 15 2" xfId="3286"/>
    <cellStyle name="Input 2 3 3 15 2 2" xfId="3287"/>
    <cellStyle name="Input 2 3 3 15 2 3" xfId="3288"/>
    <cellStyle name="Input 2 3 3 15 2 4" xfId="3289"/>
    <cellStyle name="Input 2 3 3 15 3" xfId="3290"/>
    <cellStyle name="Input 2 3 3 15 4" xfId="3291"/>
    <cellStyle name="Input 2 3 3 15 5" xfId="3292"/>
    <cellStyle name="Input 2 3 3 15 6" xfId="3293"/>
    <cellStyle name="Input 2 3 3 16" xfId="3294"/>
    <cellStyle name="Input 2 3 3 16 2" xfId="3295"/>
    <cellStyle name="Input 2 3 3 16 3" xfId="3296"/>
    <cellStyle name="Input 2 3 3 16 4" xfId="3297"/>
    <cellStyle name="Input 2 3 3 17" xfId="3298"/>
    <cellStyle name="Input 2 3 3 18" xfId="3299"/>
    <cellStyle name="Input 2 3 3 2" xfId="3300"/>
    <cellStyle name="Input 2 3 3 2 2" xfId="3301"/>
    <cellStyle name="Input 2 3 3 2 2 2" xfId="3302"/>
    <cellStyle name="Input 2 3 3 2 2 3" xfId="3303"/>
    <cellStyle name="Input 2 3 3 2 2 4" xfId="3304"/>
    <cellStyle name="Input 2 3 3 2 3" xfId="3305"/>
    <cellStyle name="Input 2 3 3 2 4" xfId="3306"/>
    <cellStyle name="Input 2 3 3 2 5" xfId="3307"/>
    <cellStyle name="Input 2 3 3 2 6" xfId="3308"/>
    <cellStyle name="Input 2 3 3 3" xfId="3309"/>
    <cellStyle name="Input 2 3 3 3 2" xfId="3310"/>
    <cellStyle name="Input 2 3 3 3 2 2" xfId="3311"/>
    <cellStyle name="Input 2 3 3 3 2 3" xfId="3312"/>
    <cellStyle name="Input 2 3 3 3 2 4" xfId="3313"/>
    <cellStyle name="Input 2 3 3 3 3" xfId="3314"/>
    <cellStyle name="Input 2 3 3 3 4" xfId="3315"/>
    <cellStyle name="Input 2 3 3 3 5" xfId="3316"/>
    <cellStyle name="Input 2 3 3 3 6" xfId="3317"/>
    <cellStyle name="Input 2 3 3 4" xfId="3318"/>
    <cellStyle name="Input 2 3 3 4 2" xfId="3319"/>
    <cellStyle name="Input 2 3 3 4 2 2" xfId="3320"/>
    <cellStyle name="Input 2 3 3 4 2 3" xfId="3321"/>
    <cellStyle name="Input 2 3 3 4 2 4" xfId="3322"/>
    <cellStyle name="Input 2 3 3 4 3" xfId="3323"/>
    <cellStyle name="Input 2 3 3 4 4" xfId="3324"/>
    <cellStyle name="Input 2 3 3 4 5" xfId="3325"/>
    <cellStyle name="Input 2 3 3 4 6" xfId="3326"/>
    <cellStyle name="Input 2 3 3 5" xfId="3327"/>
    <cellStyle name="Input 2 3 3 5 2" xfId="3328"/>
    <cellStyle name="Input 2 3 3 5 2 2" xfId="3329"/>
    <cellStyle name="Input 2 3 3 5 2 3" xfId="3330"/>
    <cellStyle name="Input 2 3 3 5 2 4" xfId="3331"/>
    <cellStyle name="Input 2 3 3 5 3" xfId="3332"/>
    <cellStyle name="Input 2 3 3 5 4" xfId="3333"/>
    <cellStyle name="Input 2 3 3 5 5" xfId="3334"/>
    <cellStyle name="Input 2 3 3 5 6" xfId="3335"/>
    <cellStyle name="Input 2 3 3 6" xfId="3336"/>
    <cellStyle name="Input 2 3 3 6 2" xfId="3337"/>
    <cellStyle name="Input 2 3 3 6 2 2" xfId="3338"/>
    <cellStyle name="Input 2 3 3 6 2 3" xfId="3339"/>
    <cellStyle name="Input 2 3 3 6 2 4" xfId="3340"/>
    <cellStyle name="Input 2 3 3 6 3" xfId="3341"/>
    <cellStyle name="Input 2 3 3 6 4" xfId="3342"/>
    <cellStyle name="Input 2 3 3 6 5" xfId="3343"/>
    <cellStyle name="Input 2 3 3 6 6" xfId="3344"/>
    <cellStyle name="Input 2 3 3 7" xfId="3345"/>
    <cellStyle name="Input 2 3 3 7 2" xfId="3346"/>
    <cellStyle name="Input 2 3 3 7 2 2" xfId="3347"/>
    <cellStyle name="Input 2 3 3 7 2 3" xfId="3348"/>
    <cellStyle name="Input 2 3 3 7 2 4" xfId="3349"/>
    <cellStyle name="Input 2 3 3 7 3" xfId="3350"/>
    <cellStyle name="Input 2 3 3 7 4" xfId="3351"/>
    <cellStyle name="Input 2 3 3 7 5" xfId="3352"/>
    <cellStyle name="Input 2 3 3 7 6" xfId="3353"/>
    <cellStyle name="Input 2 3 3 8" xfId="3354"/>
    <cellStyle name="Input 2 3 3 8 2" xfId="3355"/>
    <cellStyle name="Input 2 3 3 8 2 2" xfId="3356"/>
    <cellStyle name="Input 2 3 3 8 2 3" xfId="3357"/>
    <cellStyle name="Input 2 3 3 8 2 4" xfId="3358"/>
    <cellStyle name="Input 2 3 3 8 3" xfId="3359"/>
    <cellStyle name="Input 2 3 3 8 4" xfId="3360"/>
    <cellStyle name="Input 2 3 3 8 5" xfId="3361"/>
    <cellStyle name="Input 2 3 3 8 6" xfId="3362"/>
    <cellStyle name="Input 2 3 3 9" xfId="3363"/>
    <cellStyle name="Input 2 3 3 9 2" xfId="3364"/>
    <cellStyle name="Input 2 3 3 9 2 2" xfId="3365"/>
    <cellStyle name="Input 2 3 3 9 2 3" xfId="3366"/>
    <cellStyle name="Input 2 3 3 9 2 4" xfId="3367"/>
    <cellStyle name="Input 2 3 3 9 3" xfId="3368"/>
    <cellStyle name="Input 2 3 3 9 4" xfId="3369"/>
    <cellStyle name="Input 2 3 3 9 5" xfId="3370"/>
    <cellStyle name="Input 2 3 3 9 6" xfId="3371"/>
    <cellStyle name="Input 2 3 4" xfId="3372"/>
    <cellStyle name="Input 2 3 4 2" xfId="3373"/>
    <cellStyle name="Input 2 3 4 2 2" xfId="3374"/>
    <cellStyle name="Input 2 3 4 2 3" xfId="3375"/>
    <cellStyle name="Input 2 3 4 2 4" xfId="3376"/>
    <cellStyle name="Input 2 3 4 3" xfId="3377"/>
    <cellStyle name="Input 2 3 4 4" xfId="3378"/>
    <cellStyle name="Input 2 3 4 5" xfId="3379"/>
    <cellStyle name="Input 2 3 4 6" xfId="3380"/>
    <cellStyle name="Input 2 3 5" xfId="3381"/>
    <cellStyle name="Input 2 3 5 2" xfId="3382"/>
    <cellStyle name="Input 2 3 5 2 2" xfId="3383"/>
    <cellStyle name="Input 2 3 5 2 3" xfId="3384"/>
    <cellStyle name="Input 2 3 5 2 4" xfId="3385"/>
    <cellStyle name="Input 2 3 5 3" xfId="3386"/>
    <cellStyle name="Input 2 3 5 4" xfId="3387"/>
    <cellStyle name="Input 2 3 5 5" xfId="3388"/>
    <cellStyle name="Input 2 3 5 6" xfId="3389"/>
    <cellStyle name="Input 2 3 6" xfId="3390"/>
    <cellStyle name="Input 2 3 6 2" xfId="3391"/>
    <cellStyle name="Input 2 3 6 2 2" xfId="3392"/>
    <cellStyle name="Input 2 3 6 2 3" xfId="3393"/>
    <cellStyle name="Input 2 3 6 2 4" xfId="3394"/>
    <cellStyle name="Input 2 3 6 3" xfId="3395"/>
    <cellStyle name="Input 2 3 6 4" xfId="3396"/>
    <cellStyle name="Input 2 3 6 5" xfId="3397"/>
    <cellStyle name="Input 2 3 6 6" xfId="3398"/>
    <cellStyle name="Input 2 3 7" xfId="3399"/>
    <cellStyle name="Input 2 3 7 2" xfId="3400"/>
    <cellStyle name="Input 2 3 7 2 2" xfId="3401"/>
    <cellStyle name="Input 2 3 7 2 3" xfId="3402"/>
    <cellStyle name="Input 2 3 7 2 4" xfId="3403"/>
    <cellStyle name="Input 2 3 7 3" xfId="3404"/>
    <cellStyle name="Input 2 3 7 4" xfId="3405"/>
    <cellStyle name="Input 2 3 7 5" xfId="3406"/>
    <cellStyle name="Input 2 3 7 6" xfId="3407"/>
    <cellStyle name="Input 2 3 8" xfId="3408"/>
    <cellStyle name="Input 2 3 8 2" xfId="3409"/>
    <cellStyle name="Input 2 3 8 2 2" xfId="3410"/>
    <cellStyle name="Input 2 3 8 2 3" xfId="3411"/>
    <cellStyle name="Input 2 3 8 2 4" xfId="3412"/>
    <cellStyle name="Input 2 3 8 3" xfId="3413"/>
    <cellStyle name="Input 2 3 8 4" xfId="3414"/>
    <cellStyle name="Input 2 3 8 5" xfId="3415"/>
    <cellStyle name="Input 2 3 8 6" xfId="3416"/>
    <cellStyle name="Input 2 3 9" xfId="3417"/>
    <cellStyle name="Input 2 3 9 2" xfId="3418"/>
    <cellStyle name="Input 2 3 9 2 2" xfId="3419"/>
    <cellStyle name="Input 2 3 9 2 3" xfId="3420"/>
    <cellStyle name="Input 2 3 9 2 4" xfId="3421"/>
    <cellStyle name="Input 2 3 9 3" xfId="3422"/>
    <cellStyle name="Input 2 3 9 4" xfId="3423"/>
    <cellStyle name="Input 2 3 9 5" xfId="3424"/>
    <cellStyle name="Input 2 3 9 6" xfId="3425"/>
    <cellStyle name="Input 3" xfId="3426"/>
    <cellStyle name="Input 4" xfId="3427"/>
    <cellStyle name="Input 4 10" xfId="3428"/>
    <cellStyle name="Input 4 10 2" xfId="3429"/>
    <cellStyle name="Input 4 10 2 2" xfId="3430"/>
    <cellStyle name="Input 4 10 2 3" xfId="3431"/>
    <cellStyle name="Input 4 10 2 4" xfId="3432"/>
    <cellStyle name="Input 4 10 3" xfId="3433"/>
    <cellStyle name="Input 4 10 4" xfId="3434"/>
    <cellStyle name="Input 4 10 5" xfId="3435"/>
    <cellStyle name="Input 4 10 6" xfId="3436"/>
    <cellStyle name="Input 4 11" xfId="3437"/>
    <cellStyle name="Input 4 11 2" xfId="3438"/>
    <cellStyle name="Input 4 11 2 2" xfId="3439"/>
    <cellStyle name="Input 4 11 2 3" xfId="3440"/>
    <cellStyle name="Input 4 11 2 4" xfId="3441"/>
    <cellStyle name="Input 4 11 3" xfId="3442"/>
    <cellStyle name="Input 4 11 4" xfId="3443"/>
    <cellStyle name="Input 4 11 5" xfId="3444"/>
    <cellStyle name="Input 4 11 6" xfId="3445"/>
    <cellStyle name="Input 4 12" xfId="3446"/>
    <cellStyle name="Input 4 12 2" xfId="3447"/>
    <cellStyle name="Input 4 12 2 2" xfId="3448"/>
    <cellStyle name="Input 4 12 2 3" xfId="3449"/>
    <cellStyle name="Input 4 12 2 4" xfId="3450"/>
    <cellStyle name="Input 4 12 3" xfId="3451"/>
    <cellStyle name="Input 4 12 4" xfId="3452"/>
    <cellStyle name="Input 4 12 5" xfId="3453"/>
    <cellStyle name="Input 4 12 6" xfId="3454"/>
    <cellStyle name="Input 4 13" xfId="3455"/>
    <cellStyle name="Input 4 13 2" xfId="3456"/>
    <cellStyle name="Input 4 13 2 2" xfId="3457"/>
    <cellStyle name="Input 4 13 2 3" xfId="3458"/>
    <cellStyle name="Input 4 13 2 4" xfId="3459"/>
    <cellStyle name="Input 4 13 3" xfId="3460"/>
    <cellStyle name="Input 4 13 4" xfId="3461"/>
    <cellStyle name="Input 4 13 5" xfId="3462"/>
    <cellStyle name="Input 4 13 6" xfId="3463"/>
    <cellStyle name="Input 4 14" xfId="3464"/>
    <cellStyle name="Input 4 14 2" xfId="3465"/>
    <cellStyle name="Input 4 14 2 2" xfId="3466"/>
    <cellStyle name="Input 4 14 2 3" xfId="3467"/>
    <cellStyle name="Input 4 14 2 4" xfId="3468"/>
    <cellStyle name="Input 4 14 3" xfId="3469"/>
    <cellStyle name="Input 4 14 4" xfId="3470"/>
    <cellStyle name="Input 4 14 5" xfId="3471"/>
    <cellStyle name="Input 4 14 6" xfId="3472"/>
    <cellStyle name="Input 4 15" xfId="3473"/>
    <cellStyle name="Input 4 15 2" xfId="3474"/>
    <cellStyle name="Input 4 15 2 2" xfId="3475"/>
    <cellStyle name="Input 4 15 2 3" xfId="3476"/>
    <cellStyle name="Input 4 15 2 4" xfId="3477"/>
    <cellStyle name="Input 4 15 3" xfId="3478"/>
    <cellStyle name="Input 4 15 4" xfId="3479"/>
    <cellStyle name="Input 4 15 5" xfId="3480"/>
    <cellStyle name="Input 4 15 6" xfId="3481"/>
    <cellStyle name="Input 4 16" xfId="3482"/>
    <cellStyle name="Input 4 16 2" xfId="3483"/>
    <cellStyle name="Input 4 16 2 2" xfId="3484"/>
    <cellStyle name="Input 4 16 2 3" xfId="3485"/>
    <cellStyle name="Input 4 16 2 4" xfId="3486"/>
    <cellStyle name="Input 4 16 3" xfId="3487"/>
    <cellStyle name="Input 4 16 4" xfId="3488"/>
    <cellStyle name="Input 4 16 5" xfId="3489"/>
    <cellStyle name="Input 4 16 6" xfId="3490"/>
    <cellStyle name="Input 4 17" xfId="3491"/>
    <cellStyle name="Input 4 17 2" xfId="3492"/>
    <cellStyle name="Input 4 17 2 2" xfId="3493"/>
    <cellStyle name="Input 4 17 2 3" xfId="3494"/>
    <cellStyle name="Input 4 17 2 4" xfId="3495"/>
    <cellStyle name="Input 4 17 3" xfId="3496"/>
    <cellStyle name="Input 4 17 4" xfId="3497"/>
    <cellStyle name="Input 4 17 5" xfId="3498"/>
    <cellStyle name="Input 4 17 6" xfId="3499"/>
    <cellStyle name="Input 4 18" xfId="3500"/>
    <cellStyle name="Input 4 18 2" xfId="3501"/>
    <cellStyle name="Input 4 18 2 2" xfId="3502"/>
    <cellStyle name="Input 4 18 2 3" xfId="3503"/>
    <cellStyle name="Input 4 18 2 4" xfId="3504"/>
    <cellStyle name="Input 4 18 3" xfId="3505"/>
    <cellStyle name="Input 4 18 4" xfId="3506"/>
    <cellStyle name="Input 4 18 5" xfId="3507"/>
    <cellStyle name="Input 4 18 6" xfId="3508"/>
    <cellStyle name="Input 4 19" xfId="3509"/>
    <cellStyle name="Input 4 19 2" xfId="3510"/>
    <cellStyle name="Input 4 19 2 2" xfId="3511"/>
    <cellStyle name="Input 4 19 2 3" xfId="3512"/>
    <cellStyle name="Input 4 19 2 4" xfId="3513"/>
    <cellStyle name="Input 4 19 3" xfId="3514"/>
    <cellStyle name="Input 4 19 4" xfId="3515"/>
    <cellStyle name="Input 4 19 5" xfId="3516"/>
    <cellStyle name="Input 4 19 6" xfId="3517"/>
    <cellStyle name="Input 4 2" xfId="3518"/>
    <cellStyle name="Input 4 2 10" xfId="3519"/>
    <cellStyle name="Input 4 2 10 2" xfId="3520"/>
    <cellStyle name="Input 4 2 10 2 2" xfId="3521"/>
    <cellStyle name="Input 4 2 10 2 3" xfId="3522"/>
    <cellStyle name="Input 4 2 10 2 4" xfId="3523"/>
    <cellStyle name="Input 4 2 10 3" xfId="3524"/>
    <cellStyle name="Input 4 2 10 4" xfId="3525"/>
    <cellStyle name="Input 4 2 10 5" xfId="3526"/>
    <cellStyle name="Input 4 2 10 6" xfId="3527"/>
    <cellStyle name="Input 4 2 11" xfId="3528"/>
    <cellStyle name="Input 4 2 11 2" xfId="3529"/>
    <cellStyle name="Input 4 2 11 2 2" xfId="3530"/>
    <cellStyle name="Input 4 2 11 2 3" xfId="3531"/>
    <cellStyle name="Input 4 2 11 2 4" xfId="3532"/>
    <cellStyle name="Input 4 2 11 3" xfId="3533"/>
    <cellStyle name="Input 4 2 11 4" xfId="3534"/>
    <cellStyle name="Input 4 2 11 5" xfId="3535"/>
    <cellStyle name="Input 4 2 11 6" xfId="3536"/>
    <cellStyle name="Input 4 2 12" xfId="3537"/>
    <cellStyle name="Input 4 2 12 2" xfId="3538"/>
    <cellStyle name="Input 4 2 12 2 2" xfId="3539"/>
    <cellStyle name="Input 4 2 12 2 3" xfId="3540"/>
    <cellStyle name="Input 4 2 12 2 4" xfId="3541"/>
    <cellStyle name="Input 4 2 12 3" xfId="3542"/>
    <cellStyle name="Input 4 2 12 4" xfId="3543"/>
    <cellStyle name="Input 4 2 12 5" xfId="3544"/>
    <cellStyle name="Input 4 2 12 6" xfId="3545"/>
    <cellStyle name="Input 4 2 13" xfId="3546"/>
    <cellStyle name="Input 4 2 13 2" xfId="3547"/>
    <cellStyle name="Input 4 2 13 2 2" xfId="3548"/>
    <cellStyle name="Input 4 2 13 2 3" xfId="3549"/>
    <cellStyle name="Input 4 2 13 2 4" xfId="3550"/>
    <cellStyle name="Input 4 2 13 3" xfId="3551"/>
    <cellStyle name="Input 4 2 13 4" xfId="3552"/>
    <cellStyle name="Input 4 2 13 5" xfId="3553"/>
    <cellStyle name="Input 4 2 13 6" xfId="3554"/>
    <cellStyle name="Input 4 2 14" xfId="3555"/>
    <cellStyle name="Input 4 2 14 2" xfId="3556"/>
    <cellStyle name="Input 4 2 14 2 2" xfId="3557"/>
    <cellStyle name="Input 4 2 14 2 3" xfId="3558"/>
    <cellStyle name="Input 4 2 14 2 4" xfId="3559"/>
    <cellStyle name="Input 4 2 14 3" xfId="3560"/>
    <cellStyle name="Input 4 2 14 4" xfId="3561"/>
    <cellStyle name="Input 4 2 14 5" xfId="3562"/>
    <cellStyle name="Input 4 2 14 6" xfId="3563"/>
    <cellStyle name="Input 4 2 15" xfId="3564"/>
    <cellStyle name="Input 4 2 15 2" xfId="3565"/>
    <cellStyle name="Input 4 2 15 2 2" xfId="3566"/>
    <cellStyle name="Input 4 2 15 2 3" xfId="3567"/>
    <cellStyle name="Input 4 2 15 2 4" xfId="3568"/>
    <cellStyle name="Input 4 2 15 3" xfId="3569"/>
    <cellStyle name="Input 4 2 15 4" xfId="3570"/>
    <cellStyle name="Input 4 2 15 5" xfId="3571"/>
    <cellStyle name="Input 4 2 15 6" xfId="3572"/>
    <cellStyle name="Input 4 2 16" xfId="3573"/>
    <cellStyle name="Input 4 2 16 2" xfId="3574"/>
    <cellStyle name="Input 4 2 16 3" xfId="3575"/>
    <cellStyle name="Input 4 2 16 4" xfId="3576"/>
    <cellStyle name="Input 4 2 17" xfId="3577"/>
    <cellStyle name="Input 4 2 18" xfId="3578"/>
    <cellStyle name="Input 4 2 2" xfId="3579"/>
    <cellStyle name="Input 4 2 2 2" xfId="3580"/>
    <cellStyle name="Input 4 2 2 2 2" xfId="3581"/>
    <cellStyle name="Input 4 2 2 2 3" xfId="3582"/>
    <cellStyle name="Input 4 2 2 2 4" xfId="3583"/>
    <cellStyle name="Input 4 2 2 3" xfId="3584"/>
    <cellStyle name="Input 4 2 2 4" xfId="3585"/>
    <cellStyle name="Input 4 2 2 5" xfId="3586"/>
    <cellStyle name="Input 4 2 2 6" xfId="3587"/>
    <cellStyle name="Input 4 2 3" xfId="3588"/>
    <cellStyle name="Input 4 2 3 2" xfId="3589"/>
    <cellStyle name="Input 4 2 3 2 2" xfId="3590"/>
    <cellStyle name="Input 4 2 3 2 3" xfId="3591"/>
    <cellStyle name="Input 4 2 3 2 4" xfId="3592"/>
    <cellStyle name="Input 4 2 3 3" xfId="3593"/>
    <cellStyle name="Input 4 2 3 4" xfId="3594"/>
    <cellStyle name="Input 4 2 3 5" xfId="3595"/>
    <cellStyle name="Input 4 2 3 6" xfId="3596"/>
    <cellStyle name="Input 4 2 4" xfId="3597"/>
    <cellStyle name="Input 4 2 4 2" xfId="3598"/>
    <cellStyle name="Input 4 2 4 2 2" xfId="3599"/>
    <cellStyle name="Input 4 2 4 2 3" xfId="3600"/>
    <cellStyle name="Input 4 2 4 2 4" xfId="3601"/>
    <cellStyle name="Input 4 2 4 3" xfId="3602"/>
    <cellStyle name="Input 4 2 4 4" xfId="3603"/>
    <cellStyle name="Input 4 2 4 5" xfId="3604"/>
    <cellStyle name="Input 4 2 4 6" xfId="3605"/>
    <cellStyle name="Input 4 2 5" xfId="3606"/>
    <cellStyle name="Input 4 2 5 2" xfId="3607"/>
    <cellStyle name="Input 4 2 5 2 2" xfId="3608"/>
    <cellStyle name="Input 4 2 5 2 3" xfId="3609"/>
    <cellStyle name="Input 4 2 5 2 4" xfId="3610"/>
    <cellStyle name="Input 4 2 5 3" xfId="3611"/>
    <cellStyle name="Input 4 2 5 4" xfId="3612"/>
    <cellStyle name="Input 4 2 5 5" xfId="3613"/>
    <cellStyle name="Input 4 2 5 6" xfId="3614"/>
    <cellStyle name="Input 4 2 6" xfId="3615"/>
    <cellStyle name="Input 4 2 6 2" xfId="3616"/>
    <cellStyle name="Input 4 2 6 2 2" xfId="3617"/>
    <cellStyle name="Input 4 2 6 2 3" xfId="3618"/>
    <cellStyle name="Input 4 2 6 2 4" xfId="3619"/>
    <cellStyle name="Input 4 2 6 3" xfId="3620"/>
    <cellStyle name="Input 4 2 6 4" xfId="3621"/>
    <cellStyle name="Input 4 2 6 5" xfId="3622"/>
    <cellStyle name="Input 4 2 6 6" xfId="3623"/>
    <cellStyle name="Input 4 2 7" xfId="3624"/>
    <cellStyle name="Input 4 2 7 2" xfId="3625"/>
    <cellStyle name="Input 4 2 7 2 2" xfId="3626"/>
    <cellStyle name="Input 4 2 7 2 3" xfId="3627"/>
    <cellStyle name="Input 4 2 7 2 4" xfId="3628"/>
    <cellStyle name="Input 4 2 7 3" xfId="3629"/>
    <cellStyle name="Input 4 2 7 4" xfId="3630"/>
    <cellStyle name="Input 4 2 7 5" xfId="3631"/>
    <cellStyle name="Input 4 2 7 6" xfId="3632"/>
    <cellStyle name="Input 4 2 8" xfId="3633"/>
    <cellStyle name="Input 4 2 8 2" xfId="3634"/>
    <cellStyle name="Input 4 2 8 2 2" xfId="3635"/>
    <cellStyle name="Input 4 2 8 2 3" xfId="3636"/>
    <cellStyle name="Input 4 2 8 2 4" xfId="3637"/>
    <cellStyle name="Input 4 2 8 3" xfId="3638"/>
    <cellStyle name="Input 4 2 8 4" xfId="3639"/>
    <cellStyle name="Input 4 2 8 5" xfId="3640"/>
    <cellStyle name="Input 4 2 8 6" xfId="3641"/>
    <cellStyle name="Input 4 2 9" xfId="3642"/>
    <cellStyle name="Input 4 2 9 2" xfId="3643"/>
    <cellStyle name="Input 4 2 9 2 2" xfId="3644"/>
    <cellStyle name="Input 4 2 9 2 3" xfId="3645"/>
    <cellStyle name="Input 4 2 9 2 4" xfId="3646"/>
    <cellStyle name="Input 4 2 9 3" xfId="3647"/>
    <cellStyle name="Input 4 2 9 4" xfId="3648"/>
    <cellStyle name="Input 4 2 9 5" xfId="3649"/>
    <cellStyle name="Input 4 2 9 6" xfId="3650"/>
    <cellStyle name="Input 4 20" xfId="3651"/>
    <cellStyle name="Input 4 20 2" xfId="3652"/>
    <cellStyle name="Input 4 20 3" xfId="3653"/>
    <cellStyle name="Input 4 20 4" xfId="3654"/>
    <cellStyle name="Input 4 21" xfId="3655"/>
    <cellStyle name="Input 4 22" xfId="3656"/>
    <cellStyle name="Input 4 3" xfId="3657"/>
    <cellStyle name="Input 4 3 10" xfId="3658"/>
    <cellStyle name="Input 4 3 10 2" xfId="3659"/>
    <cellStyle name="Input 4 3 10 2 2" xfId="3660"/>
    <cellStyle name="Input 4 3 10 2 3" xfId="3661"/>
    <cellStyle name="Input 4 3 10 2 4" xfId="3662"/>
    <cellStyle name="Input 4 3 10 3" xfId="3663"/>
    <cellStyle name="Input 4 3 10 4" xfId="3664"/>
    <cellStyle name="Input 4 3 10 5" xfId="3665"/>
    <cellStyle name="Input 4 3 10 6" xfId="3666"/>
    <cellStyle name="Input 4 3 11" xfId="3667"/>
    <cellStyle name="Input 4 3 11 2" xfId="3668"/>
    <cellStyle name="Input 4 3 11 2 2" xfId="3669"/>
    <cellStyle name="Input 4 3 11 2 3" xfId="3670"/>
    <cellStyle name="Input 4 3 11 2 4" xfId="3671"/>
    <cellStyle name="Input 4 3 11 3" xfId="3672"/>
    <cellStyle name="Input 4 3 11 4" xfId="3673"/>
    <cellStyle name="Input 4 3 11 5" xfId="3674"/>
    <cellStyle name="Input 4 3 11 6" xfId="3675"/>
    <cellStyle name="Input 4 3 12" xfId="3676"/>
    <cellStyle name="Input 4 3 12 2" xfId="3677"/>
    <cellStyle name="Input 4 3 12 2 2" xfId="3678"/>
    <cellStyle name="Input 4 3 12 2 3" xfId="3679"/>
    <cellStyle name="Input 4 3 12 2 4" xfId="3680"/>
    <cellStyle name="Input 4 3 12 3" xfId="3681"/>
    <cellStyle name="Input 4 3 12 4" xfId="3682"/>
    <cellStyle name="Input 4 3 12 5" xfId="3683"/>
    <cellStyle name="Input 4 3 12 6" xfId="3684"/>
    <cellStyle name="Input 4 3 13" xfId="3685"/>
    <cellStyle name="Input 4 3 13 2" xfId="3686"/>
    <cellStyle name="Input 4 3 13 2 2" xfId="3687"/>
    <cellStyle name="Input 4 3 13 2 3" xfId="3688"/>
    <cellStyle name="Input 4 3 13 2 4" xfId="3689"/>
    <cellStyle name="Input 4 3 13 3" xfId="3690"/>
    <cellStyle name="Input 4 3 13 4" xfId="3691"/>
    <cellStyle name="Input 4 3 13 5" xfId="3692"/>
    <cellStyle name="Input 4 3 13 6" xfId="3693"/>
    <cellStyle name="Input 4 3 14" xfId="3694"/>
    <cellStyle name="Input 4 3 14 2" xfId="3695"/>
    <cellStyle name="Input 4 3 14 2 2" xfId="3696"/>
    <cellStyle name="Input 4 3 14 2 3" xfId="3697"/>
    <cellStyle name="Input 4 3 14 2 4" xfId="3698"/>
    <cellStyle name="Input 4 3 14 3" xfId="3699"/>
    <cellStyle name="Input 4 3 14 4" xfId="3700"/>
    <cellStyle name="Input 4 3 14 5" xfId="3701"/>
    <cellStyle name="Input 4 3 14 6" xfId="3702"/>
    <cellStyle name="Input 4 3 15" xfId="3703"/>
    <cellStyle name="Input 4 3 15 2" xfId="3704"/>
    <cellStyle name="Input 4 3 15 2 2" xfId="3705"/>
    <cellStyle name="Input 4 3 15 2 3" xfId="3706"/>
    <cellStyle name="Input 4 3 15 2 4" xfId="3707"/>
    <cellStyle name="Input 4 3 15 3" xfId="3708"/>
    <cellStyle name="Input 4 3 15 4" xfId="3709"/>
    <cellStyle name="Input 4 3 15 5" xfId="3710"/>
    <cellStyle name="Input 4 3 15 6" xfId="3711"/>
    <cellStyle name="Input 4 3 16" xfId="3712"/>
    <cellStyle name="Input 4 3 16 2" xfId="3713"/>
    <cellStyle name="Input 4 3 16 3" xfId="3714"/>
    <cellStyle name="Input 4 3 16 4" xfId="3715"/>
    <cellStyle name="Input 4 3 17" xfId="3716"/>
    <cellStyle name="Input 4 3 18" xfId="3717"/>
    <cellStyle name="Input 4 3 2" xfId="3718"/>
    <cellStyle name="Input 4 3 2 2" xfId="3719"/>
    <cellStyle name="Input 4 3 2 2 2" xfId="3720"/>
    <cellStyle name="Input 4 3 2 2 3" xfId="3721"/>
    <cellStyle name="Input 4 3 2 2 4" xfId="3722"/>
    <cellStyle name="Input 4 3 2 3" xfId="3723"/>
    <cellStyle name="Input 4 3 2 4" xfId="3724"/>
    <cellStyle name="Input 4 3 2 5" xfId="3725"/>
    <cellStyle name="Input 4 3 2 6" xfId="3726"/>
    <cellStyle name="Input 4 3 3" xfId="3727"/>
    <cellStyle name="Input 4 3 3 2" xfId="3728"/>
    <cellStyle name="Input 4 3 3 2 2" xfId="3729"/>
    <cellStyle name="Input 4 3 3 2 3" xfId="3730"/>
    <cellStyle name="Input 4 3 3 2 4" xfId="3731"/>
    <cellStyle name="Input 4 3 3 3" xfId="3732"/>
    <cellStyle name="Input 4 3 3 4" xfId="3733"/>
    <cellStyle name="Input 4 3 3 5" xfId="3734"/>
    <cellStyle name="Input 4 3 3 6" xfId="3735"/>
    <cellStyle name="Input 4 3 4" xfId="3736"/>
    <cellStyle name="Input 4 3 4 2" xfId="3737"/>
    <cellStyle name="Input 4 3 4 2 2" xfId="3738"/>
    <cellStyle name="Input 4 3 4 2 3" xfId="3739"/>
    <cellStyle name="Input 4 3 4 2 4" xfId="3740"/>
    <cellStyle name="Input 4 3 4 3" xfId="3741"/>
    <cellStyle name="Input 4 3 4 4" xfId="3742"/>
    <cellStyle name="Input 4 3 4 5" xfId="3743"/>
    <cellStyle name="Input 4 3 4 6" xfId="3744"/>
    <cellStyle name="Input 4 3 5" xfId="3745"/>
    <cellStyle name="Input 4 3 5 2" xfId="3746"/>
    <cellStyle name="Input 4 3 5 2 2" xfId="3747"/>
    <cellStyle name="Input 4 3 5 2 3" xfId="3748"/>
    <cellStyle name="Input 4 3 5 2 4" xfId="3749"/>
    <cellStyle name="Input 4 3 5 3" xfId="3750"/>
    <cellStyle name="Input 4 3 5 4" xfId="3751"/>
    <cellStyle name="Input 4 3 5 5" xfId="3752"/>
    <cellStyle name="Input 4 3 5 6" xfId="3753"/>
    <cellStyle name="Input 4 3 6" xfId="3754"/>
    <cellStyle name="Input 4 3 6 2" xfId="3755"/>
    <cellStyle name="Input 4 3 6 2 2" xfId="3756"/>
    <cellStyle name="Input 4 3 6 2 3" xfId="3757"/>
    <cellStyle name="Input 4 3 6 2 4" xfId="3758"/>
    <cellStyle name="Input 4 3 6 3" xfId="3759"/>
    <cellStyle name="Input 4 3 6 4" xfId="3760"/>
    <cellStyle name="Input 4 3 6 5" xfId="3761"/>
    <cellStyle name="Input 4 3 6 6" xfId="3762"/>
    <cellStyle name="Input 4 3 7" xfId="3763"/>
    <cellStyle name="Input 4 3 7 2" xfId="3764"/>
    <cellStyle name="Input 4 3 7 2 2" xfId="3765"/>
    <cellStyle name="Input 4 3 7 2 3" xfId="3766"/>
    <cellStyle name="Input 4 3 7 2 4" xfId="3767"/>
    <cellStyle name="Input 4 3 7 3" xfId="3768"/>
    <cellStyle name="Input 4 3 7 4" xfId="3769"/>
    <cellStyle name="Input 4 3 7 5" xfId="3770"/>
    <cellStyle name="Input 4 3 7 6" xfId="3771"/>
    <cellStyle name="Input 4 3 8" xfId="3772"/>
    <cellStyle name="Input 4 3 8 2" xfId="3773"/>
    <cellStyle name="Input 4 3 8 2 2" xfId="3774"/>
    <cellStyle name="Input 4 3 8 2 3" xfId="3775"/>
    <cellStyle name="Input 4 3 8 2 4" xfId="3776"/>
    <cellStyle name="Input 4 3 8 3" xfId="3777"/>
    <cellStyle name="Input 4 3 8 4" xfId="3778"/>
    <cellStyle name="Input 4 3 8 5" xfId="3779"/>
    <cellStyle name="Input 4 3 8 6" xfId="3780"/>
    <cellStyle name="Input 4 3 9" xfId="3781"/>
    <cellStyle name="Input 4 3 9 2" xfId="3782"/>
    <cellStyle name="Input 4 3 9 2 2" xfId="3783"/>
    <cellStyle name="Input 4 3 9 2 3" xfId="3784"/>
    <cellStyle name="Input 4 3 9 2 4" xfId="3785"/>
    <cellStyle name="Input 4 3 9 3" xfId="3786"/>
    <cellStyle name="Input 4 3 9 4" xfId="3787"/>
    <cellStyle name="Input 4 3 9 5" xfId="3788"/>
    <cellStyle name="Input 4 3 9 6" xfId="3789"/>
    <cellStyle name="Input 4 4" xfId="3790"/>
    <cellStyle name="Input 4 4 2" xfId="3791"/>
    <cellStyle name="Input 4 4 2 2" xfId="3792"/>
    <cellStyle name="Input 4 4 2 3" xfId="3793"/>
    <cellStyle name="Input 4 4 2 4" xfId="3794"/>
    <cellStyle name="Input 4 4 3" xfId="3795"/>
    <cellStyle name="Input 4 4 4" xfId="3796"/>
    <cellStyle name="Input 4 4 5" xfId="3797"/>
    <cellStyle name="Input 4 4 6" xfId="3798"/>
    <cellStyle name="Input 4 5" xfId="3799"/>
    <cellStyle name="Input 4 5 2" xfId="3800"/>
    <cellStyle name="Input 4 5 2 2" xfId="3801"/>
    <cellStyle name="Input 4 5 2 3" xfId="3802"/>
    <cellStyle name="Input 4 5 2 4" xfId="3803"/>
    <cellStyle name="Input 4 5 3" xfId="3804"/>
    <cellStyle name="Input 4 5 4" xfId="3805"/>
    <cellStyle name="Input 4 5 5" xfId="3806"/>
    <cellStyle name="Input 4 5 6" xfId="3807"/>
    <cellStyle name="Input 4 6" xfId="3808"/>
    <cellStyle name="Input 4 6 2" xfId="3809"/>
    <cellStyle name="Input 4 6 2 2" xfId="3810"/>
    <cellStyle name="Input 4 6 2 3" xfId="3811"/>
    <cellStyle name="Input 4 6 2 4" xfId="3812"/>
    <cellStyle name="Input 4 6 3" xfId="3813"/>
    <cellStyle name="Input 4 6 4" xfId="3814"/>
    <cellStyle name="Input 4 6 5" xfId="3815"/>
    <cellStyle name="Input 4 6 6" xfId="3816"/>
    <cellStyle name="Input 4 7" xfId="3817"/>
    <cellStyle name="Input 4 7 2" xfId="3818"/>
    <cellStyle name="Input 4 7 2 2" xfId="3819"/>
    <cellStyle name="Input 4 7 2 3" xfId="3820"/>
    <cellStyle name="Input 4 7 2 4" xfId="3821"/>
    <cellStyle name="Input 4 7 3" xfId="3822"/>
    <cellStyle name="Input 4 7 4" xfId="3823"/>
    <cellStyle name="Input 4 7 5" xfId="3824"/>
    <cellStyle name="Input 4 7 6" xfId="3825"/>
    <cellStyle name="Input 4 8" xfId="3826"/>
    <cellStyle name="Input 4 8 2" xfId="3827"/>
    <cellStyle name="Input 4 8 2 2" xfId="3828"/>
    <cellStyle name="Input 4 8 2 3" xfId="3829"/>
    <cellStyle name="Input 4 8 2 4" xfId="3830"/>
    <cellStyle name="Input 4 8 3" xfId="3831"/>
    <cellStyle name="Input 4 8 4" xfId="3832"/>
    <cellStyle name="Input 4 8 5" xfId="3833"/>
    <cellStyle name="Input 4 8 6" xfId="3834"/>
    <cellStyle name="Input 4 9" xfId="3835"/>
    <cellStyle name="Input 4 9 2" xfId="3836"/>
    <cellStyle name="Input 4 9 2 2" xfId="3837"/>
    <cellStyle name="Input 4 9 2 3" xfId="3838"/>
    <cellStyle name="Input 4 9 2 4" xfId="3839"/>
    <cellStyle name="Input 4 9 3" xfId="3840"/>
    <cellStyle name="Input 4 9 4" xfId="3841"/>
    <cellStyle name="Input 4 9 5" xfId="3842"/>
    <cellStyle name="Input 4 9 6" xfId="3843"/>
    <cellStyle name="Input 5" xfId="3844"/>
    <cellStyle name="Input 6" xfId="3845"/>
    <cellStyle name="Input 7" xfId="3846"/>
    <cellStyle name="Input 8" xfId="3847"/>
    <cellStyle name="Input 9" xfId="3848"/>
    <cellStyle name="ISC" xfId="3849"/>
    <cellStyle name="isced" xfId="3850"/>
    <cellStyle name="isced 2" xfId="3851"/>
    <cellStyle name="isced 2 2" xfId="3852"/>
    <cellStyle name="isced 2 3" xfId="3853"/>
    <cellStyle name="isced 2 3 2" xfId="3854"/>
    <cellStyle name="isced 2 3 2 2" xfId="3855"/>
    <cellStyle name="isced 2 3 2 3" xfId="3856"/>
    <cellStyle name="isced 2 3 2 4" xfId="3857"/>
    <cellStyle name="isced 2 3 3" xfId="3858"/>
    <cellStyle name="isced 2 3 4" xfId="3859"/>
    <cellStyle name="isced 2 3 5" xfId="3860"/>
    <cellStyle name="isced 2 3 6" xfId="3861"/>
    <cellStyle name="isced 2 4" xfId="3862"/>
    <cellStyle name="isced 2 4 2" xfId="3863"/>
    <cellStyle name="isced 2 4 2 2" xfId="3864"/>
    <cellStyle name="isced 2 4 2 3" xfId="3865"/>
    <cellStyle name="isced 2 4 2 4" xfId="3866"/>
    <cellStyle name="isced 2 4 3" xfId="3867"/>
    <cellStyle name="isced 2 4 4" xfId="3868"/>
    <cellStyle name="isced 2 4 5" xfId="3869"/>
    <cellStyle name="isced 2 4 6" xfId="3870"/>
    <cellStyle name="isced 2 5" xfId="3871"/>
    <cellStyle name="isced 2 5 2" xfId="3872"/>
    <cellStyle name="isced 2 5 2 2" xfId="3873"/>
    <cellStyle name="isced 2 5 2 3" xfId="3874"/>
    <cellStyle name="isced 2 5 2 4" xfId="3875"/>
    <cellStyle name="isced 2 5 3" xfId="3876"/>
    <cellStyle name="isced 2 5 4" xfId="3877"/>
    <cellStyle name="isced 2 5 5" xfId="3878"/>
    <cellStyle name="isced 2 5 6" xfId="3879"/>
    <cellStyle name="isced 2 6" xfId="3880"/>
    <cellStyle name="isced 2 6 2" xfId="3881"/>
    <cellStyle name="isced 3" xfId="3882"/>
    <cellStyle name="isced 3 10" xfId="3883"/>
    <cellStyle name="isced 3 10 2" xfId="3884"/>
    <cellStyle name="isced 3 10 2 2" xfId="3885"/>
    <cellStyle name="isced 3 10 2 3" xfId="3886"/>
    <cellStyle name="isced 3 10 2 4" xfId="3887"/>
    <cellStyle name="isced 3 10 3" xfId="3888"/>
    <cellStyle name="isced 3 10 4" xfId="3889"/>
    <cellStyle name="isced 3 10 5" xfId="3890"/>
    <cellStyle name="isced 3 10 6" xfId="3891"/>
    <cellStyle name="isced 3 11" xfId="3892"/>
    <cellStyle name="isced 3 11 2" xfId="3893"/>
    <cellStyle name="isced 3 11 2 2" xfId="3894"/>
    <cellStyle name="isced 3 11 2 3" xfId="3895"/>
    <cellStyle name="isced 3 11 2 4" xfId="3896"/>
    <cellStyle name="isced 3 11 3" xfId="3897"/>
    <cellStyle name="isced 3 11 4" xfId="3898"/>
    <cellStyle name="isced 3 11 5" xfId="3899"/>
    <cellStyle name="isced 3 11 6" xfId="3900"/>
    <cellStyle name="isced 3 12" xfId="3901"/>
    <cellStyle name="isced 3 12 2" xfId="3902"/>
    <cellStyle name="isced 3 12 2 2" xfId="3903"/>
    <cellStyle name="isced 3 12 2 3" xfId="3904"/>
    <cellStyle name="isced 3 12 2 4" xfId="3905"/>
    <cellStyle name="isced 3 12 3" xfId="3906"/>
    <cellStyle name="isced 3 12 4" xfId="3907"/>
    <cellStyle name="isced 3 12 5" xfId="3908"/>
    <cellStyle name="isced 3 12 6" xfId="3909"/>
    <cellStyle name="isced 3 13" xfId="3910"/>
    <cellStyle name="isced 3 13 2" xfId="3911"/>
    <cellStyle name="isced 3 13 2 2" xfId="3912"/>
    <cellStyle name="isced 3 13 2 3" xfId="3913"/>
    <cellStyle name="isced 3 13 2 4" xfId="3914"/>
    <cellStyle name="isced 3 13 3" xfId="3915"/>
    <cellStyle name="isced 3 13 4" xfId="3916"/>
    <cellStyle name="isced 3 13 5" xfId="3917"/>
    <cellStyle name="isced 3 13 6" xfId="3918"/>
    <cellStyle name="isced 3 14" xfId="3919"/>
    <cellStyle name="isced 3 14 2" xfId="3920"/>
    <cellStyle name="isced 3 15" xfId="3921"/>
    <cellStyle name="isced 3 16" xfId="3922"/>
    <cellStyle name="isced 3 2" xfId="3923"/>
    <cellStyle name="isced 3 2 2" xfId="3924"/>
    <cellStyle name="isced 3 2 2 2" xfId="3925"/>
    <cellStyle name="isced 3 2 2 3" xfId="3926"/>
    <cellStyle name="isced 3 2 2 4" xfId="3927"/>
    <cellStyle name="isced 3 2 3" xfId="3928"/>
    <cellStyle name="isced 3 2 4" xfId="3929"/>
    <cellStyle name="isced 3 2 5" xfId="3930"/>
    <cellStyle name="isced 3 2 6" xfId="3931"/>
    <cellStyle name="isced 3 3" xfId="3932"/>
    <cellStyle name="isced 3 3 2" xfId="3933"/>
    <cellStyle name="isced 3 3 2 2" xfId="3934"/>
    <cellStyle name="isced 3 3 2 3" xfId="3935"/>
    <cellStyle name="isced 3 3 2 4" xfId="3936"/>
    <cellStyle name="isced 3 3 3" xfId="3937"/>
    <cellStyle name="isced 3 3 4" xfId="3938"/>
    <cellStyle name="isced 3 3 5" xfId="3939"/>
    <cellStyle name="isced 3 3 6" xfId="3940"/>
    <cellStyle name="isced 3 4" xfId="3941"/>
    <cellStyle name="isced 3 4 2" xfId="3942"/>
    <cellStyle name="isced 3 4 2 2" xfId="3943"/>
    <cellStyle name="isced 3 4 2 3" xfId="3944"/>
    <cellStyle name="isced 3 4 2 4" xfId="3945"/>
    <cellStyle name="isced 3 4 3" xfId="3946"/>
    <cellStyle name="isced 3 4 4" xfId="3947"/>
    <cellStyle name="isced 3 4 5" xfId="3948"/>
    <cellStyle name="isced 3 4 6" xfId="3949"/>
    <cellStyle name="isced 3 5" xfId="3950"/>
    <cellStyle name="isced 3 5 2" xfId="3951"/>
    <cellStyle name="isced 3 5 3" xfId="3952"/>
    <cellStyle name="isced 3 5 4" xfId="3953"/>
    <cellStyle name="isced 3 6" xfId="3954"/>
    <cellStyle name="isced 3 6 2" xfId="3955"/>
    <cellStyle name="isced 3 6 2 2" xfId="3956"/>
    <cellStyle name="isced 3 6 2 3" xfId="3957"/>
    <cellStyle name="isced 3 6 2 4" xfId="3958"/>
    <cellStyle name="isced 3 6 3" xfId="3959"/>
    <cellStyle name="isced 3 6 4" xfId="3960"/>
    <cellStyle name="isced 3 6 5" xfId="3961"/>
    <cellStyle name="isced 3 6 6" xfId="3962"/>
    <cellStyle name="isced 3 7" xfId="3963"/>
    <cellStyle name="isced 3 7 2" xfId="3964"/>
    <cellStyle name="isced 3 7 2 2" xfId="3965"/>
    <cellStyle name="isced 3 7 2 3" xfId="3966"/>
    <cellStyle name="isced 3 7 2 4" xfId="3967"/>
    <cellStyle name="isced 3 7 3" xfId="3968"/>
    <cellStyle name="isced 3 7 4" xfId="3969"/>
    <cellStyle name="isced 3 7 5" xfId="3970"/>
    <cellStyle name="isced 3 7 6" xfId="3971"/>
    <cellStyle name="isced 3 8" xfId="3972"/>
    <cellStyle name="isced 3 8 2" xfId="3973"/>
    <cellStyle name="isced 3 8 2 2" xfId="3974"/>
    <cellStyle name="isced 3 8 2 3" xfId="3975"/>
    <cellStyle name="isced 3 8 2 4" xfId="3976"/>
    <cellStyle name="isced 3 8 3" xfId="3977"/>
    <cellStyle name="isced 3 8 4" xfId="3978"/>
    <cellStyle name="isced 3 8 5" xfId="3979"/>
    <cellStyle name="isced 3 8 6" xfId="3980"/>
    <cellStyle name="isced 3 9" xfId="3981"/>
    <cellStyle name="isced 3 9 2" xfId="3982"/>
    <cellStyle name="isced 3 9 2 2" xfId="3983"/>
    <cellStyle name="isced 3 9 2 3" xfId="3984"/>
    <cellStyle name="isced 3 9 2 4" xfId="3985"/>
    <cellStyle name="isced 3 9 3" xfId="3986"/>
    <cellStyle name="isced 3 9 4" xfId="3987"/>
    <cellStyle name="isced 3 9 5" xfId="3988"/>
    <cellStyle name="isced 3 9 6" xfId="3989"/>
    <cellStyle name="isced 4" xfId="3990"/>
    <cellStyle name="isced 4 2" xfId="3991"/>
    <cellStyle name="isced 4 3" xfId="3992"/>
    <cellStyle name="isced 4 4" xfId="3993"/>
    <cellStyle name="isced 5" xfId="3994"/>
    <cellStyle name="isced 6" xfId="3995"/>
    <cellStyle name="isced 6 2" xfId="3996"/>
    <cellStyle name="isced 6 3" xfId="3997"/>
    <cellStyle name="isced 6 4" xfId="3998"/>
    <cellStyle name="ISCED Titles" xfId="3999"/>
    <cellStyle name="isced_8gradk" xfId="4000"/>
    <cellStyle name="level1a" xfId="4001"/>
    <cellStyle name="level1a 10" xfId="4002"/>
    <cellStyle name="level1a 10 2" xfId="4003"/>
    <cellStyle name="level1a 10 2 2" xfId="4004"/>
    <cellStyle name="level1a 10 2 3" xfId="4005"/>
    <cellStyle name="level1a 10 2 4" xfId="4006"/>
    <cellStyle name="level1a 10 3" xfId="4007"/>
    <cellStyle name="level1a 10 4" xfId="4008"/>
    <cellStyle name="level1a 10 5" xfId="4009"/>
    <cellStyle name="level1a 10 6" xfId="4010"/>
    <cellStyle name="level1a 11" xfId="4011"/>
    <cellStyle name="level1a 11 2" xfId="4012"/>
    <cellStyle name="level1a 11 2 2" xfId="4013"/>
    <cellStyle name="level1a 11 2 3" xfId="4014"/>
    <cellStyle name="level1a 11 2 4" xfId="4015"/>
    <cellStyle name="level1a 11 3" xfId="4016"/>
    <cellStyle name="level1a 11 4" xfId="4017"/>
    <cellStyle name="level1a 11 5" xfId="4018"/>
    <cellStyle name="level1a 11 6" xfId="4019"/>
    <cellStyle name="level1a 12" xfId="4020"/>
    <cellStyle name="level1a 12 2" xfId="4021"/>
    <cellStyle name="level1a 12 2 2" xfId="4022"/>
    <cellStyle name="level1a 12 2 3" xfId="4023"/>
    <cellStyle name="level1a 12 2 4" xfId="4024"/>
    <cellStyle name="level1a 12 3" xfId="4025"/>
    <cellStyle name="level1a 12 4" xfId="4026"/>
    <cellStyle name="level1a 12 5" xfId="4027"/>
    <cellStyle name="level1a 12 6" xfId="4028"/>
    <cellStyle name="level1a 13" xfId="4029"/>
    <cellStyle name="level1a 13 2" xfId="4030"/>
    <cellStyle name="level1a 13 2 2" xfId="4031"/>
    <cellStyle name="level1a 13 2 3" xfId="4032"/>
    <cellStyle name="level1a 13 2 4" xfId="4033"/>
    <cellStyle name="level1a 13 3" xfId="4034"/>
    <cellStyle name="level1a 13 4" xfId="4035"/>
    <cellStyle name="level1a 13 5" xfId="4036"/>
    <cellStyle name="level1a 13 6" xfId="4037"/>
    <cellStyle name="level1a 14" xfId="4038"/>
    <cellStyle name="level1a 14 2" xfId="4039"/>
    <cellStyle name="level1a 14 2 2" xfId="4040"/>
    <cellStyle name="level1a 14 2 3" xfId="4041"/>
    <cellStyle name="level1a 14 2 4" xfId="4042"/>
    <cellStyle name="level1a 14 3" xfId="4043"/>
    <cellStyle name="level1a 14 4" xfId="4044"/>
    <cellStyle name="level1a 14 5" xfId="4045"/>
    <cellStyle name="level1a 14 6" xfId="4046"/>
    <cellStyle name="level1a 15" xfId="4047"/>
    <cellStyle name="level1a 15 2" xfId="4048"/>
    <cellStyle name="level1a 15 3" xfId="4049"/>
    <cellStyle name="level1a 15 4" xfId="4050"/>
    <cellStyle name="level1a 16" xfId="4051"/>
    <cellStyle name="level1a 17" xfId="4052"/>
    <cellStyle name="level1a 18" xfId="4053"/>
    <cellStyle name="level1a 19" xfId="4054"/>
    <cellStyle name="level1a 2" xfId="4055"/>
    <cellStyle name="level1a 2 10" xfId="4056"/>
    <cellStyle name="level1a 2 10 2" xfId="4057"/>
    <cellStyle name="level1a 2 10 2 2" xfId="4058"/>
    <cellStyle name="level1a 2 10 2 3" xfId="4059"/>
    <cellStyle name="level1a 2 10 2 4" xfId="4060"/>
    <cellStyle name="level1a 2 10 3" xfId="4061"/>
    <cellStyle name="level1a 2 10 4" xfId="4062"/>
    <cellStyle name="level1a 2 10 5" xfId="4063"/>
    <cellStyle name="level1a 2 10 6" xfId="4064"/>
    <cellStyle name="level1a 2 11" xfId="4065"/>
    <cellStyle name="level1a 2 11 2" xfId="4066"/>
    <cellStyle name="level1a 2 11 2 2" xfId="4067"/>
    <cellStyle name="level1a 2 11 2 3" xfId="4068"/>
    <cellStyle name="level1a 2 11 2 4" xfId="4069"/>
    <cellStyle name="level1a 2 11 3" xfId="4070"/>
    <cellStyle name="level1a 2 11 4" xfId="4071"/>
    <cellStyle name="level1a 2 11 5" xfId="4072"/>
    <cellStyle name="level1a 2 11 6" xfId="4073"/>
    <cellStyle name="level1a 2 12" xfId="4074"/>
    <cellStyle name="level1a 2 12 2" xfId="4075"/>
    <cellStyle name="level1a 2 12 2 2" xfId="4076"/>
    <cellStyle name="level1a 2 12 2 3" xfId="4077"/>
    <cellStyle name="level1a 2 12 2 4" xfId="4078"/>
    <cellStyle name="level1a 2 12 3" xfId="4079"/>
    <cellStyle name="level1a 2 12 4" xfId="4080"/>
    <cellStyle name="level1a 2 12 5" xfId="4081"/>
    <cellStyle name="level1a 2 12 6" xfId="4082"/>
    <cellStyle name="level1a 2 13" xfId="4083"/>
    <cellStyle name="level1a 2 13 2" xfId="4084"/>
    <cellStyle name="level1a 2 13 2 2" xfId="4085"/>
    <cellStyle name="level1a 2 13 2 3" xfId="4086"/>
    <cellStyle name="level1a 2 13 2 4" xfId="4087"/>
    <cellStyle name="level1a 2 13 3" xfId="4088"/>
    <cellStyle name="level1a 2 13 4" xfId="4089"/>
    <cellStyle name="level1a 2 13 5" xfId="4090"/>
    <cellStyle name="level1a 2 13 6" xfId="4091"/>
    <cellStyle name="level1a 2 14" xfId="4092"/>
    <cellStyle name="level1a 2 14 2" xfId="4093"/>
    <cellStyle name="level1a 2 14 2 2" xfId="4094"/>
    <cellStyle name="level1a 2 14 2 3" xfId="4095"/>
    <cellStyle name="level1a 2 14 2 4" xfId="4096"/>
    <cellStyle name="level1a 2 14 3" xfId="4097"/>
    <cellStyle name="level1a 2 14 4" xfId="4098"/>
    <cellStyle name="level1a 2 14 5" xfId="4099"/>
    <cellStyle name="level1a 2 14 6" xfId="4100"/>
    <cellStyle name="level1a 2 15" xfId="4101"/>
    <cellStyle name="level1a 2 15 2" xfId="4102"/>
    <cellStyle name="level1a 2 15 3" xfId="4103"/>
    <cellStyle name="level1a 2 15 4" xfId="4104"/>
    <cellStyle name="level1a 2 16" xfId="4105"/>
    <cellStyle name="level1a 2 17" xfId="4106"/>
    <cellStyle name="level1a 2 18" xfId="4107"/>
    <cellStyle name="level1a 2 19" xfId="4108"/>
    <cellStyle name="level1a 2 2" xfId="4109"/>
    <cellStyle name="level1a 2 2 10" xfId="4110"/>
    <cellStyle name="level1a 2 2 10 2" xfId="4111"/>
    <cellStyle name="level1a 2 2 10 2 2" xfId="4112"/>
    <cellStyle name="level1a 2 2 10 2 3" xfId="4113"/>
    <cellStyle name="level1a 2 2 10 2 4" xfId="4114"/>
    <cellStyle name="level1a 2 2 10 3" xfId="4115"/>
    <cellStyle name="level1a 2 2 10 4" xfId="4116"/>
    <cellStyle name="level1a 2 2 10 5" xfId="4117"/>
    <cellStyle name="level1a 2 2 10 6" xfId="4118"/>
    <cellStyle name="level1a 2 2 11" xfId="4119"/>
    <cellStyle name="level1a 2 2 11 2" xfId="4120"/>
    <cellStyle name="level1a 2 2 11 2 2" xfId="4121"/>
    <cellStyle name="level1a 2 2 11 2 3" xfId="4122"/>
    <cellStyle name="level1a 2 2 11 2 4" xfId="4123"/>
    <cellStyle name="level1a 2 2 11 3" xfId="4124"/>
    <cellStyle name="level1a 2 2 11 4" xfId="4125"/>
    <cellStyle name="level1a 2 2 11 5" xfId="4126"/>
    <cellStyle name="level1a 2 2 11 6" xfId="4127"/>
    <cellStyle name="level1a 2 2 12" xfId="4128"/>
    <cellStyle name="level1a 2 2 12 2" xfId="4129"/>
    <cellStyle name="level1a 2 2 12 2 2" xfId="4130"/>
    <cellStyle name="level1a 2 2 12 2 3" xfId="4131"/>
    <cellStyle name="level1a 2 2 12 2 4" xfId="4132"/>
    <cellStyle name="level1a 2 2 12 3" xfId="4133"/>
    <cellStyle name="level1a 2 2 12 4" xfId="4134"/>
    <cellStyle name="level1a 2 2 12 5" xfId="4135"/>
    <cellStyle name="level1a 2 2 12 6" xfId="4136"/>
    <cellStyle name="level1a 2 2 13" xfId="4137"/>
    <cellStyle name="level1a 2 2 13 2" xfId="4138"/>
    <cellStyle name="level1a 2 2 13 2 2" xfId="4139"/>
    <cellStyle name="level1a 2 2 13 2 3" xfId="4140"/>
    <cellStyle name="level1a 2 2 13 2 4" xfId="4141"/>
    <cellStyle name="level1a 2 2 13 3" xfId="4142"/>
    <cellStyle name="level1a 2 2 13 4" xfId="4143"/>
    <cellStyle name="level1a 2 2 13 5" xfId="4144"/>
    <cellStyle name="level1a 2 2 13 6" xfId="4145"/>
    <cellStyle name="level1a 2 2 14" xfId="4146"/>
    <cellStyle name="level1a 2 2 14 2" xfId="4147"/>
    <cellStyle name="level1a 2 2 14 2 2" xfId="4148"/>
    <cellStyle name="level1a 2 2 14 2 3" xfId="4149"/>
    <cellStyle name="level1a 2 2 14 2 4" xfId="4150"/>
    <cellStyle name="level1a 2 2 14 3" xfId="4151"/>
    <cellStyle name="level1a 2 2 14 4" xfId="4152"/>
    <cellStyle name="level1a 2 2 14 5" xfId="4153"/>
    <cellStyle name="level1a 2 2 14 6" xfId="4154"/>
    <cellStyle name="level1a 2 2 15" xfId="4155"/>
    <cellStyle name="level1a 2 2 15 2" xfId="4156"/>
    <cellStyle name="level1a 2 2 15 3" xfId="4157"/>
    <cellStyle name="level1a 2 2 15 4" xfId="4158"/>
    <cellStyle name="level1a 2 2 16" xfId="4159"/>
    <cellStyle name="level1a 2 2 17" xfId="4160"/>
    <cellStyle name="level1a 2 2 18" xfId="4161"/>
    <cellStyle name="level1a 2 2 19" xfId="4162"/>
    <cellStyle name="level1a 2 2 2" xfId="4163"/>
    <cellStyle name="level1a 2 2 2 10" xfId="4164"/>
    <cellStyle name="level1a 2 2 2 10 2" xfId="4165"/>
    <cellStyle name="level1a 2 2 2 10 2 2" xfId="4166"/>
    <cellStyle name="level1a 2 2 2 10 2 3" xfId="4167"/>
    <cellStyle name="level1a 2 2 2 10 2 4" xfId="4168"/>
    <cellStyle name="level1a 2 2 2 10 3" xfId="4169"/>
    <cellStyle name="level1a 2 2 2 10 4" xfId="4170"/>
    <cellStyle name="level1a 2 2 2 10 5" xfId="4171"/>
    <cellStyle name="level1a 2 2 2 10 6" xfId="4172"/>
    <cellStyle name="level1a 2 2 2 11" xfId="4173"/>
    <cellStyle name="level1a 2 2 2 11 2" xfId="4174"/>
    <cellStyle name="level1a 2 2 2 11 2 2" xfId="4175"/>
    <cellStyle name="level1a 2 2 2 11 2 3" xfId="4176"/>
    <cellStyle name="level1a 2 2 2 11 2 4" xfId="4177"/>
    <cellStyle name="level1a 2 2 2 11 3" xfId="4178"/>
    <cellStyle name="level1a 2 2 2 11 4" xfId="4179"/>
    <cellStyle name="level1a 2 2 2 11 5" xfId="4180"/>
    <cellStyle name="level1a 2 2 2 11 6" xfId="4181"/>
    <cellStyle name="level1a 2 2 2 12" xfId="4182"/>
    <cellStyle name="level1a 2 2 2 12 2" xfId="4183"/>
    <cellStyle name="level1a 2 2 2 12 2 2" xfId="4184"/>
    <cellStyle name="level1a 2 2 2 12 2 3" xfId="4185"/>
    <cellStyle name="level1a 2 2 2 12 2 4" xfId="4186"/>
    <cellStyle name="level1a 2 2 2 12 3" xfId="4187"/>
    <cellStyle name="level1a 2 2 2 12 4" xfId="4188"/>
    <cellStyle name="level1a 2 2 2 12 5" xfId="4189"/>
    <cellStyle name="level1a 2 2 2 12 6" xfId="4190"/>
    <cellStyle name="level1a 2 2 2 13" xfId="4191"/>
    <cellStyle name="level1a 2 2 2 13 2" xfId="4192"/>
    <cellStyle name="level1a 2 2 2 13 2 2" xfId="4193"/>
    <cellStyle name="level1a 2 2 2 13 2 3" xfId="4194"/>
    <cellStyle name="level1a 2 2 2 13 2 4" xfId="4195"/>
    <cellStyle name="level1a 2 2 2 13 3" xfId="4196"/>
    <cellStyle name="level1a 2 2 2 13 4" xfId="4197"/>
    <cellStyle name="level1a 2 2 2 13 5" xfId="4198"/>
    <cellStyle name="level1a 2 2 2 13 6" xfId="4199"/>
    <cellStyle name="level1a 2 2 2 14" xfId="4200"/>
    <cellStyle name="level1a 2 2 2 14 2" xfId="4201"/>
    <cellStyle name="level1a 2 2 2 14 3" xfId="4202"/>
    <cellStyle name="level1a 2 2 2 14 4" xfId="4203"/>
    <cellStyle name="level1a 2 2 2 15" xfId="4204"/>
    <cellStyle name="level1a 2 2 2 16" xfId="4205"/>
    <cellStyle name="level1a 2 2 2 17" xfId="4206"/>
    <cellStyle name="level1a 2 2 2 18" xfId="4207"/>
    <cellStyle name="level1a 2 2 2 19" xfId="4208"/>
    <cellStyle name="level1a 2 2 2 2" xfId="4209"/>
    <cellStyle name="level1a 2 2 2 2 10" xfId="4210"/>
    <cellStyle name="level1a 2 2 2 2 10 2" xfId="4211"/>
    <cellStyle name="level1a 2 2 2 2 10 2 2" xfId="4212"/>
    <cellStyle name="level1a 2 2 2 2 10 2 3" xfId="4213"/>
    <cellStyle name="level1a 2 2 2 2 10 2 4" xfId="4214"/>
    <cellStyle name="level1a 2 2 2 2 10 3" xfId="4215"/>
    <cellStyle name="level1a 2 2 2 2 10 4" xfId="4216"/>
    <cellStyle name="level1a 2 2 2 2 10 5" xfId="4217"/>
    <cellStyle name="level1a 2 2 2 2 10 6" xfId="4218"/>
    <cellStyle name="level1a 2 2 2 2 11" xfId="4219"/>
    <cellStyle name="level1a 2 2 2 2 11 2" xfId="4220"/>
    <cellStyle name="level1a 2 2 2 2 11 2 2" xfId="4221"/>
    <cellStyle name="level1a 2 2 2 2 11 2 3" xfId="4222"/>
    <cellStyle name="level1a 2 2 2 2 11 2 4" xfId="4223"/>
    <cellStyle name="level1a 2 2 2 2 11 3" xfId="4224"/>
    <cellStyle name="level1a 2 2 2 2 11 4" xfId="4225"/>
    <cellStyle name="level1a 2 2 2 2 11 5" xfId="4226"/>
    <cellStyle name="level1a 2 2 2 2 11 6" xfId="4227"/>
    <cellStyle name="level1a 2 2 2 2 12" xfId="4228"/>
    <cellStyle name="level1a 2 2 2 2 12 2" xfId="4229"/>
    <cellStyle name="level1a 2 2 2 2 12 2 2" xfId="4230"/>
    <cellStyle name="level1a 2 2 2 2 12 2 3" xfId="4231"/>
    <cellStyle name="level1a 2 2 2 2 12 2 4" xfId="4232"/>
    <cellStyle name="level1a 2 2 2 2 12 3" xfId="4233"/>
    <cellStyle name="level1a 2 2 2 2 12 4" xfId="4234"/>
    <cellStyle name="level1a 2 2 2 2 12 5" xfId="4235"/>
    <cellStyle name="level1a 2 2 2 2 12 6" xfId="4236"/>
    <cellStyle name="level1a 2 2 2 2 13" xfId="4237"/>
    <cellStyle name="level1a 2 2 2 2 13 2" xfId="4238"/>
    <cellStyle name="level1a 2 2 2 2 13 2 2" xfId="4239"/>
    <cellStyle name="level1a 2 2 2 2 13 2 3" xfId="4240"/>
    <cellStyle name="level1a 2 2 2 2 13 2 4" xfId="4241"/>
    <cellStyle name="level1a 2 2 2 2 13 3" xfId="4242"/>
    <cellStyle name="level1a 2 2 2 2 13 4" xfId="4243"/>
    <cellStyle name="level1a 2 2 2 2 13 5" xfId="4244"/>
    <cellStyle name="level1a 2 2 2 2 13 6" xfId="4245"/>
    <cellStyle name="level1a 2 2 2 2 14" xfId="4246"/>
    <cellStyle name="level1a 2 2 2 2 14 2" xfId="4247"/>
    <cellStyle name="level1a 2 2 2 2 14 2 2" xfId="4248"/>
    <cellStyle name="level1a 2 2 2 2 14 2 3" xfId="4249"/>
    <cellStyle name="level1a 2 2 2 2 14 2 4" xfId="4250"/>
    <cellStyle name="level1a 2 2 2 2 14 3" xfId="4251"/>
    <cellStyle name="level1a 2 2 2 2 14 4" xfId="4252"/>
    <cellStyle name="level1a 2 2 2 2 14 5" xfId="4253"/>
    <cellStyle name="level1a 2 2 2 2 14 6" xfId="4254"/>
    <cellStyle name="level1a 2 2 2 2 15" xfId="4255"/>
    <cellStyle name="level1a 2 2 2 2 15 2" xfId="4256"/>
    <cellStyle name="level1a 2 2 2 2 15 2 2" xfId="4257"/>
    <cellStyle name="level1a 2 2 2 2 15 2 3" xfId="4258"/>
    <cellStyle name="level1a 2 2 2 2 15 2 4" xfId="4259"/>
    <cellStyle name="level1a 2 2 2 2 15 3" xfId="4260"/>
    <cellStyle name="level1a 2 2 2 2 15 4" xfId="4261"/>
    <cellStyle name="level1a 2 2 2 2 15 5" xfId="4262"/>
    <cellStyle name="level1a 2 2 2 2 15 6" xfId="4263"/>
    <cellStyle name="level1a 2 2 2 2 16" xfId="4264"/>
    <cellStyle name="level1a 2 2 2 2 16 2" xfId="4265"/>
    <cellStyle name="level1a 2 2 2 2 16 2 2" xfId="4266"/>
    <cellStyle name="level1a 2 2 2 2 16 2 3" xfId="4267"/>
    <cellStyle name="level1a 2 2 2 2 16 2 4" xfId="4268"/>
    <cellStyle name="level1a 2 2 2 2 16 3" xfId="4269"/>
    <cellStyle name="level1a 2 2 2 2 16 4" xfId="4270"/>
    <cellStyle name="level1a 2 2 2 2 16 5" xfId="4271"/>
    <cellStyle name="level1a 2 2 2 2 16 6" xfId="4272"/>
    <cellStyle name="level1a 2 2 2 2 17" xfId="4273"/>
    <cellStyle name="level1a 2 2 2 2 17 2" xfId="4274"/>
    <cellStyle name="level1a 2 2 2 2 17 3" xfId="4275"/>
    <cellStyle name="level1a 2 2 2 2 17 4" xfId="4276"/>
    <cellStyle name="level1a 2 2 2 2 18" xfId="4277"/>
    <cellStyle name="level1a 2 2 2 2 19" xfId="4278"/>
    <cellStyle name="level1a 2 2 2 2 2" xfId="4279"/>
    <cellStyle name="level1a 2 2 2 2 2 2" xfId="4280"/>
    <cellStyle name="level1a 2 2 2 2 2 2 2" xfId="4281"/>
    <cellStyle name="level1a 2 2 2 2 2 2 3" xfId="4282"/>
    <cellStyle name="level1a 2 2 2 2 2 2 4" xfId="4283"/>
    <cellStyle name="level1a 2 2 2 2 2 3" xfId="4284"/>
    <cellStyle name="level1a 2 2 2 2 2 4" xfId="4285"/>
    <cellStyle name="level1a 2 2 2 2 2 5" xfId="4286"/>
    <cellStyle name="level1a 2 2 2 2 2 6" xfId="4287"/>
    <cellStyle name="level1a 2 2 2 2 3" xfId="4288"/>
    <cellStyle name="level1a 2 2 2 2 3 2" xfId="4289"/>
    <cellStyle name="level1a 2 2 2 2 3 2 2" xfId="4290"/>
    <cellStyle name="level1a 2 2 2 2 3 2 3" xfId="4291"/>
    <cellStyle name="level1a 2 2 2 2 3 2 4" xfId="4292"/>
    <cellStyle name="level1a 2 2 2 2 3 3" xfId="4293"/>
    <cellStyle name="level1a 2 2 2 2 3 4" xfId="4294"/>
    <cellStyle name="level1a 2 2 2 2 3 5" xfId="4295"/>
    <cellStyle name="level1a 2 2 2 2 3 6" xfId="4296"/>
    <cellStyle name="level1a 2 2 2 2 4" xfId="4297"/>
    <cellStyle name="level1a 2 2 2 2 4 2" xfId="4298"/>
    <cellStyle name="level1a 2 2 2 2 4 2 2" xfId="4299"/>
    <cellStyle name="level1a 2 2 2 2 4 2 3" xfId="4300"/>
    <cellStyle name="level1a 2 2 2 2 4 2 4" xfId="4301"/>
    <cellStyle name="level1a 2 2 2 2 4 3" xfId="4302"/>
    <cellStyle name="level1a 2 2 2 2 4 4" xfId="4303"/>
    <cellStyle name="level1a 2 2 2 2 4 5" xfId="4304"/>
    <cellStyle name="level1a 2 2 2 2 4 6" xfId="4305"/>
    <cellStyle name="level1a 2 2 2 2 5" xfId="4306"/>
    <cellStyle name="level1a 2 2 2 2 5 2" xfId="4307"/>
    <cellStyle name="level1a 2 2 2 2 5 2 2" xfId="4308"/>
    <cellStyle name="level1a 2 2 2 2 5 2 3" xfId="4309"/>
    <cellStyle name="level1a 2 2 2 2 5 2 4" xfId="4310"/>
    <cellStyle name="level1a 2 2 2 2 5 3" xfId="4311"/>
    <cellStyle name="level1a 2 2 2 2 5 4" xfId="4312"/>
    <cellStyle name="level1a 2 2 2 2 5 5" xfId="4313"/>
    <cellStyle name="level1a 2 2 2 2 5 6" xfId="4314"/>
    <cellStyle name="level1a 2 2 2 2 6" xfId="4315"/>
    <cellStyle name="level1a 2 2 2 2 6 2" xfId="4316"/>
    <cellStyle name="level1a 2 2 2 2 6 2 2" xfId="4317"/>
    <cellStyle name="level1a 2 2 2 2 6 2 3" xfId="4318"/>
    <cellStyle name="level1a 2 2 2 2 6 2 4" xfId="4319"/>
    <cellStyle name="level1a 2 2 2 2 6 3" xfId="4320"/>
    <cellStyle name="level1a 2 2 2 2 6 4" xfId="4321"/>
    <cellStyle name="level1a 2 2 2 2 6 5" xfId="4322"/>
    <cellStyle name="level1a 2 2 2 2 6 6" xfId="4323"/>
    <cellStyle name="level1a 2 2 2 2 7" xfId="4324"/>
    <cellStyle name="level1a 2 2 2 2 7 2" xfId="4325"/>
    <cellStyle name="level1a 2 2 2 2 7 2 2" xfId="4326"/>
    <cellStyle name="level1a 2 2 2 2 7 2 3" xfId="4327"/>
    <cellStyle name="level1a 2 2 2 2 7 2 4" xfId="4328"/>
    <cellStyle name="level1a 2 2 2 2 7 3" xfId="4329"/>
    <cellStyle name="level1a 2 2 2 2 7 4" xfId="4330"/>
    <cellStyle name="level1a 2 2 2 2 7 5" xfId="4331"/>
    <cellStyle name="level1a 2 2 2 2 7 6" xfId="4332"/>
    <cellStyle name="level1a 2 2 2 2 8" xfId="4333"/>
    <cellStyle name="level1a 2 2 2 2 8 2" xfId="4334"/>
    <cellStyle name="level1a 2 2 2 2 8 2 2" xfId="4335"/>
    <cellStyle name="level1a 2 2 2 2 8 2 3" xfId="4336"/>
    <cellStyle name="level1a 2 2 2 2 8 2 4" xfId="4337"/>
    <cellStyle name="level1a 2 2 2 2 8 3" xfId="4338"/>
    <cellStyle name="level1a 2 2 2 2 8 4" xfId="4339"/>
    <cellStyle name="level1a 2 2 2 2 8 5" xfId="4340"/>
    <cellStyle name="level1a 2 2 2 2 8 6" xfId="4341"/>
    <cellStyle name="level1a 2 2 2 2 9" xfId="4342"/>
    <cellStyle name="level1a 2 2 2 2 9 2" xfId="4343"/>
    <cellStyle name="level1a 2 2 2 2 9 2 2" xfId="4344"/>
    <cellStyle name="level1a 2 2 2 2 9 2 3" xfId="4345"/>
    <cellStyle name="level1a 2 2 2 2 9 2 4" xfId="4346"/>
    <cellStyle name="level1a 2 2 2 2 9 3" xfId="4347"/>
    <cellStyle name="level1a 2 2 2 2 9 4" xfId="4348"/>
    <cellStyle name="level1a 2 2 2 2 9 5" xfId="4349"/>
    <cellStyle name="level1a 2 2 2 2 9 6" xfId="4350"/>
    <cellStyle name="level1a 2 2 2 3" xfId="4351"/>
    <cellStyle name="level1a 2 2 2 3 10" xfId="4352"/>
    <cellStyle name="level1a 2 2 2 3 10 2" xfId="4353"/>
    <cellStyle name="level1a 2 2 2 3 10 2 2" xfId="4354"/>
    <cellStyle name="level1a 2 2 2 3 10 2 3" xfId="4355"/>
    <cellStyle name="level1a 2 2 2 3 10 2 4" xfId="4356"/>
    <cellStyle name="level1a 2 2 2 3 10 3" xfId="4357"/>
    <cellStyle name="level1a 2 2 2 3 10 4" xfId="4358"/>
    <cellStyle name="level1a 2 2 2 3 10 5" xfId="4359"/>
    <cellStyle name="level1a 2 2 2 3 10 6" xfId="4360"/>
    <cellStyle name="level1a 2 2 2 3 11" xfId="4361"/>
    <cellStyle name="level1a 2 2 2 3 11 2" xfId="4362"/>
    <cellStyle name="level1a 2 2 2 3 11 2 2" xfId="4363"/>
    <cellStyle name="level1a 2 2 2 3 11 2 3" xfId="4364"/>
    <cellStyle name="level1a 2 2 2 3 11 2 4" xfId="4365"/>
    <cellStyle name="level1a 2 2 2 3 11 3" xfId="4366"/>
    <cellStyle name="level1a 2 2 2 3 11 4" xfId="4367"/>
    <cellStyle name="level1a 2 2 2 3 11 5" xfId="4368"/>
    <cellStyle name="level1a 2 2 2 3 11 6" xfId="4369"/>
    <cellStyle name="level1a 2 2 2 3 12" xfId="4370"/>
    <cellStyle name="level1a 2 2 2 3 12 2" xfId="4371"/>
    <cellStyle name="level1a 2 2 2 3 12 2 2" xfId="4372"/>
    <cellStyle name="level1a 2 2 2 3 12 2 3" xfId="4373"/>
    <cellStyle name="level1a 2 2 2 3 12 2 4" xfId="4374"/>
    <cellStyle name="level1a 2 2 2 3 12 3" xfId="4375"/>
    <cellStyle name="level1a 2 2 2 3 12 4" xfId="4376"/>
    <cellStyle name="level1a 2 2 2 3 12 5" xfId="4377"/>
    <cellStyle name="level1a 2 2 2 3 12 6" xfId="4378"/>
    <cellStyle name="level1a 2 2 2 3 13" xfId="4379"/>
    <cellStyle name="level1a 2 2 2 3 13 2" xfId="4380"/>
    <cellStyle name="level1a 2 2 2 3 13 2 2" xfId="4381"/>
    <cellStyle name="level1a 2 2 2 3 13 2 3" xfId="4382"/>
    <cellStyle name="level1a 2 2 2 3 13 2 4" xfId="4383"/>
    <cellStyle name="level1a 2 2 2 3 13 3" xfId="4384"/>
    <cellStyle name="level1a 2 2 2 3 13 4" xfId="4385"/>
    <cellStyle name="level1a 2 2 2 3 13 5" xfId="4386"/>
    <cellStyle name="level1a 2 2 2 3 13 6" xfId="4387"/>
    <cellStyle name="level1a 2 2 2 3 14" xfId="4388"/>
    <cellStyle name="level1a 2 2 2 3 14 2" xfId="4389"/>
    <cellStyle name="level1a 2 2 2 3 14 3" xfId="4390"/>
    <cellStyle name="level1a 2 2 2 3 14 4" xfId="4391"/>
    <cellStyle name="level1a 2 2 2 3 15" xfId="4392"/>
    <cellStyle name="level1a 2 2 2 3 2" xfId="4393"/>
    <cellStyle name="level1a 2 2 2 3 2 2" xfId="4394"/>
    <cellStyle name="level1a 2 2 2 3 2 2 2" xfId="4395"/>
    <cellStyle name="level1a 2 2 2 3 2 2 3" xfId="4396"/>
    <cellStyle name="level1a 2 2 2 3 2 2 4" xfId="4397"/>
    <cellStyle name="level1a 2 2 2 3 2 3" xfId="4398"/>
    <cellStyle name="level1a 2 2 2 3 2 4" xfId="4399"/>
    <cellStyle name="level1a 2 2 2 3 2 5" xfId="4400"/>
    <cellStyle name="level1a 2 2 2 3 2 6" xfId="4401"/>
    <cellStyle name="level1a 2 2 2 3 3" xfId="4402"/>
    <cellStyle name="level1a 2 2 2 3 3 2" xfId="4403"/>
    <cellStyle name="level1a 2 2 2 3 3 2 2" xfId="4404"/>
    <cellStyle name="level1a 2 2 2 3 3 2 3" xfId="4405"/>
    <cellStyle name="level1a 2 2 2 3 3 2 4" xfId="4406"/>
    <cellStyle name="level1a 2 2 2 3 3 3" xfId="4407"/>
    <cellStyle name="level1a 2 2 2 3 3 4" xfId="4408"/>
    <cellStyle name="level1a 2 2 2 3 3 5" xfId="4409"/>
    <cellStyle name="level1a 2 2 2 3 3 6" xfId="4410"/>
    <cellStyle name="level1a 2 2 2 3 4" xfId="4411"/>
    <cellStyle name="level1a 2 2 2 3 4 2" xfId="4412"/>
    <cellStyle name="level1a 2 2 2 3 4 2 2" xfId="4413"/>
    <cellStyle name="level1a 2 2 2 3 4 2 3" xfId="4414"/>
    <cellStyle name="level1a 2 2 2 3 4 2 4" xfId="4415"/>
    <cellStyle name="level1a 2 2 2 3 4 3" xfId="4416"/>
    <cellStyle name="level1a 2 2 2 3 4 4" xfId="4417"/>
    <cellStyle name="level1a 2 2 2 3 4 5" xfId="4418"/>
    <cellStyle name="level1a 2 2 2 3 4 6" xfId="4419"/>
    <cellStyle name="level1a 2 2 2 3 5" xfId="4420"/>
    <cellStyle name="level1a 2 2 2 3 5 2" xfId="4421"/>
    <cellStyle name="level1a 2 2 2 3 5 2 2" xfId="4422"/>
    <cellStyle name="level1a 2 2 2 3 5 2 3" xfId="4423"/>
    <cellStyle name="level1a 2 2 2 3 5 2 4" xfId="4424"/>
    <cellStyle name="level1a 2 2 2 3 5 3" xfId="4425"/>
    <cellStyle name="level1a 2 2 2 3 5 4" xfId="4426"/>
    <cellStyle name="level1a 2 2 2 3 5 5" xfId="4427"/>
    <cellStyle name="level1a 2 2 2 3 5 6" xfId="4428"/>
    <cellStyle name="level1a 2 2 2 3 6" xfId="4429"/>
    <cellStyle name="level1a 2 2 2 3 6 2" xfId="4430"/>
    <cellStyle name="level1a 2 2 2 3 6 2 2" xfId="4431"/>
    <cellStyle name="level1a 2 2 2 3 6 2 3" xfId="4432"/>
    <cellStyle name="level1a 2 2 2 3 6 2 4" xfId="4433"/>
    <cellStyle name="level1a 2 2 2 3 6 3" xfId="4434"/>
    <cellStyle name="level1a 2 2 2 3 6 4" xfId="4435"/>
    <cellStyle name="level1a 2 2 2 3 6 5" xfId="4436"/>
    <cellStyle name="level1a 2 2 2 3 6 6" xfId="4437"/>
    <cellStyle name="level1a 2 2 2 3 7" xfId="4438"/>
    <cellStyle name="level1a 2 2 2 3 7 2" xfId="4439"/>
    <cellStyle name="level1a 2 2 2 3 7 2 2" xfId="4440"/>
    <cellStyle name="level1a 2 2 2 3 7 2 3" xfId="4441"/>
    <cellStyle name="level1a 2 2 2 3 7 2 4" xfId="4442"/>
    <cellStyle name="level1a 2 2 2 3 7 3" xfId="4443"/>
    <cellStyle name="level1a 2 2 2 3 7 4" xfId="4444"/>
    <cellStyle name="level1a 2 2 2 3 7 5" xfId="4445"/>
    <cellStyle name="level1a 2 2 2 3 7 6" xfId="4446"/>
    <cellStyle name="level1a 2 2 2 3 8" xfId="4447"/>
    <cellStyle name="level1a 2 2 2 3 8 2" xfId="4448"/>
    <cellStyle name="level1a 2 2 2 3 8 2 2" xfId="4449"/>
    <cellStyle name="level1a 2 2 2 3 8 2 3" xfId="4450"/>
    <cellStyle name="level1a 2 2 2 3 8 2 4" xfId="4451"/>
    <cellStyle name="level1a 2 2 2 3 8 3" xfId="4452"/>
    <cellStyle name="level1a 2 2 2 3 8 4" xfId="4453"/>
    <cellStyle name="level1a 2 2 2 3 8 5" xfId="4454"/>
    <cellStyle name="level1a 2 2 2 3 8 6" xfId="4455"/>
    <cellStyle name="level1a 2 2 2 3 9" xfId="4456"/>
    <cellStyle name="level1a 2 2 2 3 9 2" xfId="4457"/>
    <cellStyle name="level1a 2 2 2 3 9 2 2" xfId="4458"/>
    <cellStyle name="level1a 2 2 2 3 9 2 3" xfId="4459"/>
    <cellStyle name="level1a 2 2 2 3 9 2 4" xfId="4460"/>
    <cellStyle name="level1a 2 2 2 3 9 3" xfId="4461"/>
    <cellStyle name="level1a 2 2 2 3 9 4" xfId="4462"/>
    <cellStyle name="level1a 2 2 2 3 9 5" xfId="4463"/>
    <cellStyle name="level1a 2 2 2 3 9 6" xfId="4464"/>
    <cellStyle name="level1a 2 2 2 4" xfId="4465"/>
    <cellStyle name="level1a 2 2 2 4 2" xfId="4466"/>
    <cellStyle name="level1a 2 2 2 4 2 2" xfId="4467"/>
    <cellStyle name="level1a 2 2 2 4 2 3" xfId="4468"/>
    <cellStyle name="level1a 2 2 2 4 2 4" xfId="4469"/>
    <cellStyle name="level1a 2 2 2 4 3" xfId="4470"/>
    <cellStyle name="level1a 2 2 2 4 4" xfId="4471"/>
    <cellStyle name="level1a 2 2 2 4 5" xfId="4472"/>
    <cellStyle name="level1a 2 2 2 4 6" xfId="4473"/>
    <cellStyle name="level1a 2 2 2 5" xfId="4474"/>
    <cellStyle name="level1a 2 2 2 5 2" xfId="4475"/>
    <cellStyle name="level1a 2 2 2 5 2 2" xfId="4476"/>
    <cellStyle name="level1a 2 2 2 5 2 3" xfId="4477"/>
    <cellStyle name="level1a 2 2 2 5 2 4" xfId="4478"/>
    <cellStyle name="level1a 2 2 2 5 3" xfId="4479"/>
    <cellStyle name="level1a 2 2 2 5 4" xfId="4480"/>
    <cellStyle name="level1a 2 2 2 5 5" xfId="4481"/>
    <cellStyle name="level1a 2 2 2 5 6" xfId="4482"/>
    <cellStyle name="level1a 2 2 2 6" xfId="4483"/>
    <cellStyle name="level1a 2 2 2 6 2" xfId="4484"/>
    <cellStyle name="level1a 2 2 2 6 2 2" xfId="4485"/>
    <cellStyle name="level1a 2 2 2 6 2 3" xfId="4486"/>
    <cellStyle name="level1a 2 2 2 6 2 4" xfId="4487"/>
    <cellStyle name="level1a 2 2 2 6 3" xfId="4488"/>
    <cellStyle name="level1a 2 2 2 6 4" xfId="4489"/>
    <cellStyle name="level1a 2 2 2 6 5" xfId="4490"/>
    <cellStyle name="level1a 2 2 2 6 6" xfId="4491"/>
    <cellStyle name="level1a 2 2 2 7" xfId="4492"/>
    <cellStyle name="level1a 2 2 2 7 2" xfId="4493"/>
    <cellStyle name="level1a 2 2 2 7 2 2" xfId="4494"/>
    <cellStyle name="level1a 2 2 2 7 2 3" xfId="4495"/>
    <cellStyle name="level1a 2 2 2 7 2 4" xfId="4496"/>
    <cellStyle name="level1a 2 2 2 7 3" xfId="4497"/>
    <cellStyle name="level1a 2 2 2 7 4" xfId="4498"/>
    <cellStyle name="level1a 2 2 2 7 5" xfId="4499"/>
    <cellStyle name="level1a 2 2 2 7 6" xfId="4500"/>
    <cellStyle name="level1a 2 2 2 8" xfId="4501"/>
    <cellStyle name="level1a 2 2 2 8 2" xfId="4502"/>
    <cellStyle name="level1a 2 2 2 8 2 2" xfId="4503"/>
    <cellStyle name="level1a 2 2 2 8 2 3" xfId="4504"/>
    <cellStyle name="level1a 2 2 2 8 2 4" xfId="4505"/>
    <cellStyle name="level1a 2 2 2 8 3" xfId="4506"/>
    <cellStyle name="level1a 2 2 2 8 4" xfId="4507"/>
    <cellStyle name="level1a 2 2 2 8 5" xfId="4508"/>
    <cellStyle name="level1a 2 2 2 8 6" xfId="4509"/>
    <cellStyle name="level1a 2 2 2 9" xfId="4510"/>
    <cellStyle name="level1a 2 2 2 9 2" xfId="4511"/>
    <cellStyle name="level1a 2 2 2 9 2 2" xfId="4512"/>
    <cellStyle name="level1a 2 2 2 9 2 3" xfId="4513"/>
    <cellStyle name="level1a 2 2 2 9 2 4" xfId="4514"/>
    <cellStyle name="level1a 2 2 2 9 3" xfId="4515"/>
    <cellStyle name="level1a 2 2 2 9 4" xfId="4516"/>
    <cellStyle name="level1a 2 2 2 9 5" xfId="4517"/>
    <cellStyle name="level1a 2 2 2 9 6" xfId="4518"/>
    <cellStyle name="level1a 2 2 20" xfId="4519"/>
    <cellStyle name="level1a 2 2 3" xfId="4520"/>
    <cellStyle name="level1a 2 2 3 10" xfId="4521"/>
    <cellStyle name="level1a 2 2 3 10 2" xfId="4522"/>
    <cellStyle name="level1a 2 2 3 10 2 2" xfId="4523"/>
    <cellStyle name="level1a 2 2 3 10 2 3" xfId="4524"/>
    <cellStyle name="level1a 2 2 3 10 2 4" xfId="4525"/>
    <cellStyle name="level1a 2 2 3 10 3" xfId="4526"/>
    <cellStyle name="level1a 2 2 3 10 4" xfId="4527"/>
    <cellStyle name="level1a 2 2 3 10 5" xfId="4528"/>
    <cellStyle name="level1a 2 2 3 10 6" xfId="4529"/>
    <cellStyle name="level1a 2 2 3 11" xfId="4530"/>
    <cellStyle name="level1a 2 2 3 11 2" xfId="4531"/>
    <cellStyle name="level1a 2 2 3 11 2 2" xfId="4532"/>
    <cellStyle name="level1a 2 2 3 11 2 3" xfId="4533"/>
    <cellStyle name="level1a 2 2 3 11 2 4" xfId="4534"/>
    <cellStyle name="level1a 2 2 3 11 3" xfId="4535"/>
    <cellStyle name="level1a 2 2 3 11 4" xfId="4536"/>
    <cellStyle name="level1a 2 2 3 11 5" xfId="4537"/>
    <cellStyle name="level1a 2 2 3 11 6" xfId="4538"/>
    <cellStyle name="level1a 2 2 3 12" xfId="4539"/>
    <cellStyle name="level1a 2 2 3 12 2" xfId="4540"/>
    <cellStyle name="level1a 2 2 3 12 2 2" xfId="4541"/>
    <cellStyle name="level1a 2 2 3 12 2 3" xfId="4542"/>
    <cellStyle name="level1a 2 2 3 12 2 4" xfId="4543"/>
    <cellStyle name="level1a 2 2 3 12 3" xfId="4544"/>
    <cellStyle name="level1a 2 2 3 12 4" xfId="4545"/>
    <cellStyle name="level1a 2 2 3 12 5" xfId="4546"/>
    <cellStyle name="level1a 2 2 3 12 6" xfId="4547"/>
    <cellStyle name="level1a 2 2 3 13" xfId="4548"/>
    <cellStyle name="level1a 2 2 3 13 2" xfId="4549"/>
    <cellStyle name="level1a 2 2 3 13 2 2" xfId="4550"/>
    <cellStyle name="level1a 2 2 3 13 2 3" xfId="4551"/>
    <cellStyle name="level1a 2 2 3 13 2 4" xfId="4552"/>
    <cellStyle name="level1a 2 2 3 13 3" xfId="4553"/>
    <cellStyle name="level1a 2 2 3 13 4" xfId="4554"/>
    <cellStyle name="level1a 2 2 3 13 5" xfId="4555"/>
    <cellStyle name="level1a 2 2 3 13 6" xfId="4556"/>
    <cellStyle name="level1a 2 2 3 14" xfId="4557"/>
    <cellStyle name="level1a 2 2 3 14 2" xfId="4558"/>
    <cellStyle name="level1a 2 2 3 14 2 2" xfId="4559"/>
    <cellStyle name="level1a 2 2 3 14 2 3" xfId="4560"/>
    <cellStyle name="level1a 2 2 3 14 2 4" xfId="4561"/>
    <cellStyle name="level1a 2 2 3 14 3" xfId="4562"/>
    <cellStyle name="level1a 2 2 3 14 4" xfId="4563"/>
    <cellStyle name="level1a 2 2 3 14 5" xfId="4564"/>
    <cellStyle name="level1a 2 2 3 14 6" xfId="4565"/>
    <cellStyle name="level1a 2 2 3 15" xfId="4566"/>
    <cellStyle name="level1a 2 2 3 15 2" xfId="4567"/>
    <cellStyle name="level1a 2 2 3 15 2 2" xfId="4568"/>
    <cellStyle name="level1a 2 2 3 15 2 3" xfId="4569"/>
    <cellStyle name="level1a 2 2 3 15 2 4" xfId="4570"/>
    <cellStyle name="level1a 2 2 3 15 3" xfId="4571"/>
    <cellStyle name="level1a 2 2 3 15 4" xfId="4572"/>
    <cellStyle name="level1a 2 2 3 15 5" xfId="4573"/>
    <cellStyle name="level1a 2 2 3 15 6" xfId="4574"/>
    <cellStyle name="level1a 2 2 3 16" xfId="4575"/>
    <cellStyle name="level1a 2 2 3 16 2" xfId="4576"/>
    <cellStyle name="level1a 2 2 3 16 2 2" xfId="4577"/>
    <cellStyle name="level1a 2 2 3 16 2 3" xfId="4578"/>
    <cellStyle name="level1a 2 2 3 16 2 4" xfId="4579"/>
    <cellStyle name="level1a 2 2 3 16 3" xfId="4580"/>
    <cellStyle name="level1a 2 2 3 16 4" xfId="4581"/>
    <cellStyle name="level1a 2 2 3 16 5" xfId="4582"/>
    <cellStyle name="level1a 2 2 3 16 6" xfId="4583"/>
    <cellStyle name="level1a 2 2 3 17" xfId="4584"/>
    <cellStyle name="level1a 2 2 3 17 2" xfId="4585"/>
    <cellStyle name="level1a 2 2 3 17 3" xfId="4586"/>
    <cellStyle name="level1a 2 2 3 17 4" xfId="4587"/>
    <cellStyle name="level1a 2 2 3 18" xfId="4588"/>
    <cellStyle name="level1a 2 2 3 19" xfId="4589"/>
    <cellStyle name="level1a 2 2 3 2" xfId="4590"/>
    <cellStyle name="level1a 2 2 3 2 2" xfId="4591"/>
    <cellStyle name="level1a 2 2 3 2 2 2" xfId="4592"/>
    <cellStyle name="level1a 2 2 3 2 2 3" xfId="4593"/>
    <cellStyle name="level1a 2 2 3 2 2 4" xfId="4594"/>
    <cellStyle name="level1a 2 2 3 2 3" xfId="4595"/>
    <cellStyle name="level1a 2 2 3 2 4" xfId="4596"/>
    <cellStyle name="level1a 2 2 3 2 5" xfId="4597"/>
    <cellStyle name="level1a 2 2 3 2 6" xfId="4598"/>
    <cellStyle name="level1a 2 2 3 3" xfId="4599"/>
    <cellStyle name="level1a 2 2 3 3 2" xfId="4600"/>
    <cellStyle name="level1a 2 2 3 3 2 2" xfId="4601"/>
    <cellStyle name="level1a 2 2 3 3 2 3" xfId="4602"/>
    <cellStyle name="level1a 2 2 3 3 2 4" xfId="4603"/>
    <cellStyle name="level1a 2 2 3 3 3" xfId="4604"/>
    <cellStyle name="level1a 2 2 3 3 4" xfId="4605"/>
    <cellStyle name="level1a 2 2 3 3 5" xfId="4606"/>
    <cellStyle name="level1a 2 2 3 3 6" xfId="4607"/>
    <cellStyle name="level1a 2 2 3 4" xfId="4608"/>
    <cellStyle name="level1a 2 2 3 4 2" xfId="4609"/>
    <cellStyle name="level1a 2 2 3 4 2 2" xfId="4610"/>
    <cellStyle name="level1a 2 2 3 4 2 3" xfId="4611"/>
    <cellStyle name="level1a 2 2 3 4 2 4" xfId="4612"/>
    <cellStyle name="level1a 2 2 3 4 3" xfId="4613"/>
    <cellStyle name="level1a 2 2 3 4 4" xfId="4614"/>
    <cellStyle name="level1a 2 2 3 4 5" xfId="4615"/>
    <cellStyle name="level1a 2 2 3 4 6" xfId="4616"/>
    <cellStyle name="level1a 2 2 3 5" xfId="4617"/>
    <cellStyle name="level1a 2 2 3 5 2" xfId="4618"/>
    <cellStyle name="level1a 2 2 3 5 2 2" xfId="4619"/>
    <cellStyle name="level1a 2 2 3 5 2 3" xfId="4620"/>
    <cellStyle name="level1a 2 2 3 5 2 4" xfId="4621"/>
    <cellStyle name="level1a 2 2 3 5 3" xfId="4622"/>
    <cellStyle name="level1a 2 2 3 5 4" xfId="4623"/>
    <cellStyle name="level1a 2 2 3 5 5" xfId="4624"/>
    <cellStyle name="level1a 2 2 3 5 6" xfId="4625"/>
    <cellStyle name="level1a 2 2 3 6" xfId="4626"/>
    <cellStyle name="level1a 2 2 3 6 2" xfId="4627"/>
    <cellStyle name="level1a 2 2 3 6 2 2" xfId="4628"/>
    <cellStyle name="level1a 2 2 3 6 2 3" xfId="4629"/>
    <cellStyle name="level1a 2 2 3 6 2 4" xfId="4630"/>
    <cellStyle name="level1a 2 2 3 6 3" xfId="4631"/>
    <cellStyle name="level1a 2 2 3 6 4" xfId="4632"/>
    <cellStyle name="level1a 2 2 3 6 5" xfId="4633"/>
    <cellStyle name="level1a 2 2 3 6 6" xfId="4634"/>
    <cellStyle name="level1a 2 2 3 7" xfId="4635"/>
    <cellStyle name="level1a 2 2 3 7 2" xfId="4636"/>
    <cellStyle name="level1a 2 2 3 7 2 2" xfId="4637"/>
    <cellStyle name="level1a 2 2 3 7 2 3" xfId="4638"/>
    <cellStyle name="level1a 2 2 3 7 2 4" xfId="4639"/>
    <cellStyle name="level1a 2 2 3 7 3" xfId="4640"/>
    <cellStyle name="level1a 2 2 3 7 4" xfId="4641"/>
    <cellStyle name="level1a 2 2 3 7 5" xfId="4642"/>
    <cellStyle name="level1a 2 2 3 7 6" xfId="4643"/>
    <cellStyle name="level1a 2 2 3 8" xfId="4644"/>
    <cellStyle name="level1a 2 2 3 8 2" xfId="4645"/>
    <cellStyle name="level1a 2 2 3 8 2 2" xfId="4646"/>
    <cellStyle name="level1a 2 2 3 8 2 3" xfId="4647"/>
    <cellStyle name="level1a 2 2 3 8 2 4" xfId="4648"/>
    <cellStyle name="level1a 2 2 3 8 3" xfId="4649"/>
    <cellStyle name="level1a 2 2 3 8 4" xfId="4650"/>
    <cellStyle name="level1a 2 2 3 8 5" xfId="4651"/>
    <cellStyle name="level1a 2 2 3 8 6" xfId="4652"/>
    <cellStyle name="level1a 2 2 3 9" xfId="4653"/>
    <cellStyle name="level1a 2 2 3 9 2" xfId="4654"/>
    <cellStyle name="level1a 2 2 3 9 2 2" xfId="4655"/>
    <cellStyle name="level1a 2 2 3 9 2 3" xfId="4656"/>
    <cellStyle name="level1a 2 2 3 9 2 4" xfId="4657"/>
    <cellStyle name="level1a 2 2 3 9 3" xfId="4658"/>
    <cellStyle name="level1a 2 2 3 9 4" xfId="4659"/>
    <cellStyle name="level1a 2 2 3 9 5" xfId="4660"/>
    <cellStyle name="level1a 2 2 3 9 6" xfId="4661"/>
    <cellStyle name="level1a 2 2 4" xfId="4662"/>
    <cellStyle name="level1a 2 2 4 10" xfId="4663"/>
    <cellStyle name="level1a 2 2 4 10 2" xfId="4664"/>
    <cellStyle name="level1a 2 2 4 10 2 2" xfId="4665"/>
    <cellStyle name="level1a 2 2 4 10 2 3" xfId="4666"/>
    <cellStyle name="level1a 2 2 4 10 2 4" xfId="4667"/>
    <cellStyle name="level1a 2 2 4 10 3" xfId="4668"/>
    <cellStyle name="level1a 2 2 4 10 4" xfId="4669"/>
    <cellStyle name="level1a 2 2 4 10 5" xfId="4670"/>
    <cellStyle name="level1a 2 2 4 10 6" xfId="4671"/>
    <cellStyle name="level1a 2 2 4 11" xfId="4672"/>
    <cellStyle name="level1a 2 2 4 11 2" xfId="4673"/>
    <cellStyle name="level1a 2 2 4 11 2 2" xfId="4674"/>
    <cellStyle name="level1a 2 2 4 11 2 3" xfId="4675"/>
    <cellStyle name="level1a 2 2 4 11 2 4" xfId="4676"/>
    <cellStyle name="level1a 2 2 4 11 3" xfId="4677"/>
    <cellStyle name="level1a 2 2 4 11 4" xfId="4678"/>
    <cellStyle name="level1a 2 2 4 11 5" xfId="4679"/>
    <cellStyle name="level1a 2 2 4 11 6" xfId="4680"/>
    <cellStyle name="level1a 2 2 4 12" xfId="4681"/>
    <cellStyle name="level1a 2 2 4 12 2" xfId="4682"/>
    <cellStyle name="level1a 2 2 4 12 2 2" xfId="4683"/>
    <cellStyle name="level1a 2 2 4 12 2 3" xfId="4684"/>
    <cellStyle name="level1a 2 2 4 12 2 4" xfId="4685"/>
    <cellStyle name="level1a 2 2 4 12 3" xfId="4686"/>
    <cellStyle name="level1a 2 2 4 12 4" xfId="4687"/>
    <cellStyle name="level1a 2 2 4 12 5" xfId="4688"/>
    <cellStyle name="level1a 2 2 4 12 6" xfId="4689"/>
    <cellStyle name="level1a 2 2 4 13" xfId="4690"/>
    <cellStyle name="level1a 2 2 4 13 2" xfId="4691"/>
    <cellStyle name="level1a 2 2 4 13 2 2" xfId="4692"/>
    <cellStyle name="level1a 2 2 4 13 2 3" xfId="4693"/>
    <cellStyle name="level1a 2 2 4 13 2 4" xfId="4694"/>
    <cellStyle name="level1a 2 2 4 13 3" xfId="4695"/>
    <cellStyle name="level1a 2 2 4 13 4" xfId="4696"/>
    <cellStyle name="level1a 2 2 4 13 5" xfId="4697"/>
    <cellStyle name="level1a 2 2 4 13 6" xfId="4698"/>
    <cellStyle name="level1a 2 2 4 14" xfId="4699"/>
    <cellStyle name="level1a 2 2 4 14 2" xfId="4700"/>
    <cellStyle name="level1a 2 2 4 14 3" xfId="4701"/>
    <cellStyle name="level1a 2 2 4 14 4" xfId="4702"/>
    <cellStyle name="level1a 2 2 4 15" xfId="4703"/>
    <cellStyle name="level1a 2 2 4 2" xfId="4704"/>
    <cellStyle name="level1a 2 2 4 2 2" xfId="4705"/>
    <cellStyle name="level1a 2 2 4 2 2 2" xfId="4706"/>
    <cellStyle name="level1a 2 2 4 2 2 3" xfId="4707"/>
    <cellStyle name="level1a 2 2 4 2 2 4" xfId="4708"/>
    <cellStyle name="level1a 2 2 4 2 3" xfId="4709"/>
    <cellStyle name="level1a 2 2 4 2 4" xfId="4710"/>
    <cellStyle name="level1a 2 2 4 2 5" xfId="4711"/>
    <cellStyle name="level1a 2 2 4 2 6" xfId="4712"/>
    <cellStyle name="level1a 2 2 4 3" xfId="4713"/>
    <cellStyle name="level1a 2 2 4 3 2" xfId="4714"/>
    <cellStyle name="level1a 2 2 4 3 2 2" xfId="4715"/>
    <cellStyle name="level1a 2 2 4 3 2 3" xfId="4716"/>
    <cellStyle name="level1a 2 2 4 3 2 4" xfId="4717"/>
    <cellStyle name="level1a 2 2 4 3 3" xfId="4718"/>
    <cellStyle name="level1a 2 2 4 3 4" xfId="4719"/>
    <cellStyle name="level1a 2 2 4 3 5" xfId="4720"/>
    <cellStyle name="level1a 2 2 4 3 6" xfId="4721"/>
    <cellStyle name="level1a 2 2 4 4" xfId="4722"/>
    <cellStyle name="level1a 2 2 4 4 2" xfId="4723"/>
    <cellStyle name="level1a 2 2 4 4 2 2" xfId="4724"/>
    <cellStyle name="level1a 2 2 4 4 2 3" xfId="4725"/>
    <cellStyle name="level1a 2 2 4 4 2 4" xfId="4726"/>
    <cellStyle name="level1a 2 2 4 4 3" xfId="4727"/>
    <cellStyle name="level1a 2 2 4 4 4" xfId="4728"/>
    <cellStyle name="level1a 2 2 4 4 5" xfId="4729"/>
    <cellStyle name="level1a 2 2 4 4 6" xfId="4730"/>
    <cellStyle name="level1a 2 2 4 5" xfId="4731"/>
    <cellStyle name="level1a 2 2 4 5 2" xfId="4732"/>
    <cellStyle name="level1a 2 2 4 5 2 2" xfId="4733"/>
    <cellStyle name="level1a 2 2 4 5 2 3" xfId="4734"/>
    <cellStyle name="level1a 2 2 4 5 2 4" xfId="4735"/>
    <cellStyle name="level1a 2 2 4 5 3" xfId="4736"/>
    <cellStyle name="level1a 2 2 4 5 4" xfId="4737"/>
    <cellStyle name="level1a 2 2 4 5 5" xfId="4738"/>
    <cellStyle name="level1a 2 2 4 5 6" xfId="4739"/>
    <cellStyle name="level1a 2 2 4 6" xfId="4740"/>
    <cellStyle name="level1a 2 2 4 6 2" xfId="4741"/>
    <cellStyle name="level1a 2 2 4 6 2 2" xfId="4742"/>
    <cellStyle name="level1a 2 2 4 6 2 3" xfId="4743"/>
    <cellStyle name="level1a 2 2 4 6 2 4" xfId="4744"/>
    <cellStyle name="level1a 2 2 4 6 3" xfId="4745"/>
    <cellStyle name="level1a 2 2 4 6 4" xfId="4746"/>
    <cellStyle name="level1a 2 2 4 6 5" xfId="4747"/>
    <cellStyle name="level1a 2 2 4 6 6" xfId="4748"/>
    <cellStyle name="level1a 2 2 4 7" xfId="4749"/>
    <cellStyle name="level1a 2 2 4 7 2" xfId="4750"/>
    <cellStyle name="level1a 2 2 4 7 2 2" xfId="4751"/>
    <cellStyle name="level1a 2 2 4 7 2 3" xfId="4752"/>
    <cellStyle name="level1a 2 2 4 7 2 4" xfId="4753"/>
    <cellStyle name="level1a 2 2 4 7 3" xfId="4754"/>
    <cellStyle name="level1a 2 2 4 7 4" xfId="4755"/>
    <cellStyle name="level1a 2 2 4 7 5" xfId="4756"/>
    <cellStyle name="level1a 2 2 4 7 6" xfId="4757"/>
    <cellStyle name="level1a 2 2 4 8" xfId="4758"/>
    <cellStyle name="level1a 2 2 4 8 2" xfId="4759"/>
    <cellStyle name="level1a 2 2 4 8 2 2" xfId="4760"/>
    <cellStyle name="level1a 2 2 4 8 2 3" xfId="4761"/>
    <cellStyle name="level1a 2 2 4 8 2 4" xfId="4762"/>
    <cellStyle name="level1a 2 2 4 8 3" xfId="4763"/>
    <cellStyle name="level1a 2 2 4 8 4" xfId="4764"/>
    <cellStyle name="level1a 2 2 4 8 5" xfId="4765"/>
    <cellStyle name="level1a 2 2 4 8 6" xfId="4766"/>
    <cellStyle name="level1a 2 2 4 9" xfId="4767"/>
    <cellStyle name="level1a 2 2 4 9 2" xfId="4768"/>
    <cellStyle name="level1a 2 2 4 9 2 2" xfId="4769"/>
    <cellStyle name="level1a 2 2 4 9 2 3" xfId="4770"/>
    <cellStyle name="level1a 2 2 4 9 2 4" xfId="4771"/>
    <cellStyle name="level1a 2 2 4 9 3" xfId="4772"/>
    <cellStyle name="level1a 2 2 4 9 4" xfId="4773"/>
    <cellStyle name="level1a 2 2 4 9 5" xfId="4774"/>
    <cellStyle name="level1a 2 2 4 9 6" xfId="4775"/>
    <cellStyle name="level1a 2 2 5" xfId="4776"/>
    <cellStyle name="level1a 2 2 5 2" xfId="4777"/>
    <cellStyle name="level1a 2 2 5 2 2" xfId="4778"/>
    <cellStyle name="level1a 2 2 5 2 3" xfId="4779"/>
    <cellStyle name="level1a 2 2 5 2 4" xfId="4780"/>
    <cellStyle name="level1a 2 2 5 3" xfId="4781"/>
    <cellStyle name="level1a 2 2 5 4" xfId="4782"/>
    <cellStyle name="level1a 2 2 5 5" xfId="4783"/>
    <cellStyle name="level1a 2 2 5 6" xfId="4784"/>
    <cellStyle name="level1a 2 2 6" xfId="4785"/>
    <cellStyle name="level1a 2 2 6 2" xfId="4786"/>
    <cellStyle name="level1a 2 2 6 2 2" xfId="4787"/>
    <cellStyle name="level1a 2 2 6 2 3" xfId="4788"/>
    <cellStyle name="level1a 2 2 6 2 4" xfId="4789"/>
    <cellStyle name="level1a 2 2 6 3" xfId="4790"/>
    <cellStyle name="level1a 2 2 6 4" xfId="4791"/>
    <cellStyle name="level1a 2 2 6 5" xfId="4792"/>
    <cellStyle name="level1a 2 2 6 6" xfId="4793"/>
    <cellStyle name="level1a 2 2 7" xfId="4794"/>
    <cellStyle name="level1a 2 2 7 2" xfId="4795"/>
    <cellStyle name="level1a 2 2 7 2 2" xfId="4796"/>
    <cellStyle name="level1a 2 2 7 2 3" xfId="4797"/>
    <cellStyle name="level1a 2 2 7 2 4" xfId="4798"/>
    <cellStyle name="level1a 2 2 7 3" xfId="4799"/>
    <cellStyle name="level1a 2 2 7 4" xfId="4800"/>
    <cellStyle name="level1a 2 2 7 5" xfId="4801"/>
    <cellStyle name="level1a 2 2 7 6" xfId="4802"/>
    <cellStyle name="level1a 2 2 8" xfId="4803"/>
    <cellStyle name="level1a 2 2 8 2" xfId="4804"/>
    <cellStyle name="level1a 2 2 8 2 2" xfId="4805"/>
    <cellStyle name="level1a 2 2 8 2 3" xfId="4806"/>
    <cellStyle name="level1a 2 2 8 2 4" xfId="4807"/>
    <cellStyle name="level1a 2 2 8 3" xfId="4808"/>
    <cellStyle name="level1a 2 2 8 4" xfId="4809"/>
    <cellStyle name="level1a 2 2 8 5" xfId="4810"/>
    <cellStyle name="level1a 2 2 8 6" xfId="4811"/>
    <cellStyle name="level1a 2 2 9" xfId="4812"/>
    <cellStyle name="level1a 2 2 9 2" xfId="4813"/>
    <cellStyle name="level1a 2 2 9 2 2" xfId="4814"/>
    <cellStyle name="level1a 2 2 9 2 3" xfId="4815"/>
    <cellStyle name="level1a 2 2 9 2 4" xfId="4816"/>
    <cellStyle name="level1a 2 2 9 3" xfId="4817"/>
    <cellStyle name="level1a 2 2 9 4" xfId="4818"/>
    <cellStyle name="level1a 2 2 9 5" xfId="4819"/>
    <cellStyle name="level1a 2 2 9 6" xfId="4820"/>
    <cellStyle name="level1a 2 20" xfId="4821"/>
    <cellStyle name="level1a 2 3" xfId="4822"/>
    <cellStyle name="level1a 2 3 10" xfId="4823"/>
    <cellStyle name="level1a 2 3 10 2" xfId="4824"/>
    <cellStyle name="level1a 2 3 10 2 2" xfId="4825"/>
    <cellStyle name="level1a 2 3 10 2 3" xfId="4826"/>
    <cellStyle name="level1a 2 3 10 2 4" xfId="4827"/>
    <cellStyle name="level1a 2 3 10 3" xfId="4828"/>
    <cellStyle name="level1a 2 3 10 4" xfId="4829"/>
    <cellStyle name="level1a 2 3 10 5" xfId="4830"/>
    <cellStyle name="level1a 2 3 10 6" xfId="4831"/>
    <cellStyle name="level1a 2 3 11" xfId="4832"/>
    <cellStyle name="level1a 2 3 11 2" xfId="4833"/>
    <cellStyle name="level1a 2 3 11 2 2" xfId="4834"/>
    <cellStyle name="level1a 2 3 11 2 3" xfId="4835"/>
    <cellStyle name="level1a 2 3 11 2 4" xfId="4836"/>
    <cellStyle name="level1a 2 3 11 3" xfId="4837"/>
    <cellStyle name="level1a 2 3 11 4" xfId="4838"/>
    <cellStyle name="level1a 2 3 11 5" xfId="4839"/>
    <cellStyle name="level1a 2 3 11 6" xfId="4840"/>
    <cellStyle name="level1a 2 3 12" xfId="4841"/>
    <cellStyle name="level1a 2 3 12 2" xfId="4842"/>
    <cellStyle name="level1a 2 3 12 2 2" xfId="4843"/>
    <cellStyle name="level1a 2 3 12 2 3" xfId="4844"/>
    <cellStyle name="level1a 2 3 12 2 4" xfId="4845"/>
    <cellStyle name="level1a 2 3 12 3" xfId="4846"/>
    <cellStyle name="level1a 2 3 12 4" xfId="4847"/>
    <cellStyle name="level1a 2 3 12 5" xfId="4848"/>
    <cellStyle name="level1a 2 3 12 6" xfId="4849"/>
    <cellStyle name="level1a 2 3 13" xfId="4850"/>
    <cellStyle name="level1a 2 3 13 2" xfId="4851"/>
    <cellStyle name="level1a 2 3 13 2 2" xfId="4852"/>
    <cellStyle name="level1a 2 3 13 2 3" xfId="4853"/>
    <cellStyle name="level1a 2 3 13 2 4" xfId="4854"/>
    <cellStyle name="level1a 2 3 13 3" xfId="4855"/>
    <cellStyle name="level1a 2 3 13 4" xfId="4856"/>
    <cellStyle name="level1a 2 3 13 5" xfId="4857"/>
    <cellStyle name="level1a 2 3 13 6" xfId="4858"/>
    <cellStyle name="level1a 2 3 14" xfId="4859"/>
    <cellStyle name="level1a 2 3 14 2" xfId="4860"/>
    <cellStyle name="level1a 2 3 14 2 2" xfId="4861"/>
    <cellStyle name="level1a 2 3 14 2 3" xfId="4862"/>
    <cellStyle name="level1a 2 3 14 2 4" xfId="4863"/>
    <cellStyle name="level1a 2 3 14 3" xfId="4864"/>
    <cellStyle name="level1a 2 3 14 4" xfId="4865"/>
    <cellStyle name="level1a 2 3 14 5" xfId="4866"/>
    <cellStyle name="level1a 2 3 14 6" xfId="4867"/>
    <cellStyle name="level1a 2 3 15" xfId="4868"/>
    <cellStyle name="level1a 2 3 15 2" xfId="4869"/>
    <cellStyle name="level1a 2 3 15 2 2" xfId="4870"/>
    <cellStyle name="level1a 2 3 15 2 3" xfId="4871"/>
    <cellStyle name="level1a 2 3 15 2 4" xfId="4872"/>
    <cellStyle name="level1a 2 3 15 3" xfId="4873"/>
    <cellStyle name="level1a 2 3 15 4" xfId="4874"/>
    <cellStyle name="level1a 2 3 15 5" xfId="4875"/>
    <cellStyle name="level1a 2 3 15 6" xfId="4876"/>
    <cellStyle name="level1a 2 3 16" xfId="4877"/>
    <cellStyle name="level1a 2 3 16 2" xfId="4878"/>
    <cellStyle name="level1a 2 3 16 2 2" xfId="4879"/>
    <cellStyle name="level1a 2 3 16 2 3" xfId="4880"/>
    <cellStyle name="level1a 2 3 16 2 4" xfId="4881"/>
    <cellStyle name="level1a 2 3 16 3" xfId="4882"/>
    <cellStyle name="level1a 2 3 16 4" xfId="4883"/>
    <cellStyle name="level1a 2 3 16 5" xfId="4884"/>
    <cellStyle name="level1a 2 3 16 6" xfId="4885"/>
    <cellStyle name="level1a 2 3 17" xfId="4886"/>
    <cellStyle name="level1a 2 3 17 2" xfId="4887"/>
    <cellStyle name="level1a 2 3 17 3" xfId="4888"/>
    <cellStyle name="level1a 2 3 17 4" xfId="4889"/>
    <cellStyle name="level1a 2 3 18" xfId="4890"/>
    <cellStyle name="level1a 2 3 19" xfId="4891"/>
    <cellStyle name="level1a 2 3 2" xfId="4892"/>
    <cellStyle name="level1a 2 3 2 2" xfId="4893"/>
    <cellStyle name="level1a 2 3 2 2 2" xfId="4894"/>
    <cellStyle name="level1a 2 3 2 2 3" xfId="4895"/>
    <cellStyle name="level1a 2 3 2 2 4" xfId="4896"/>
    <cellStyle name="level1a 2 3 2 3" xfId="4897"/>
    <cellStyle name="level1a 2 3 2 4" xfId="4898"/>
    <cellStyle name="level1a 2 3 2 5" xfId="4899"/>
    <cellStyle name="level1a 2 3 2 6" xfId="4900"/>
    <cellStyle name="level1a 2 3 3" xfId="4901"/>
    <cellStyle name="level1a 2 3 3 2" xfId="4902"/>
    <cellStyle name="level1a 2 3 3 2 2" xfId="4903"/>
    <cellStyle name="level1a 2 3 3 2 3" xfId="4904"/>
    <cellStyle name="level1a 2 3 3 2 4" xfId="4905"/>
    <cellStyle name="level1a 2 3 3 3" xfId="4906"/>
    <cellStyle name="level1a 2 3 3 4" xfId="4907"/>
    <cellStyle name="level1a 2 3 3 5" xfId="4908"/>
    <cellStyle name="level1a 2 3 3 6" xfId="4909"/>
    <cellStyle name="level1a 2 3 4" xfId="4910"/>
    <cellStyle name="level1a 2 3 4 2" xfId="4911"/>
    <cellStyle name="level1a 2 3 4 2 2" xfId="4912"/>
    <cellStyle name="level1a 2 3 4 2 3" xfId="4913"/>
    <cellStyle name="level1a 2 3 4 2 4" xfId="4914"/>
    <cellStyle name="level1a 2 3 4 3" xfId="4915"/>
    <cellStyle name="level1a 2 3 4 4" xfId="4916"/>
    <cellStyle name="level1a 2 3 4 5" xfId="4917"/>
    <cellStyle name="level1a 2 3 4 6" xfId="4918"/>
    <cellStyle name="level1a 2 3 5" xfId="4919"/>
    <cellStyle name="level1a 2 3 5 2" xfId="4920"/>
    <cellStyle name="level1a 2 3 5 2 2" xfId="4921"/>
    <cellStyle name="level1a 2 3 5 2 3" xfId="4922"/>
    <cellStyle name="level1a 2 3 5 2 4" xfId="4923"/>
    <cellStyle name="level1a 2 3 5 3" xfId="4924"/>
    <cellStyle name="level1a 2 3 5 4" xfId="4925"/>
    <cellStyle name="level1a 2 3 5 5" xfId="4926"/>
    <cellStyle name="level1a 2 3 5 6" xfId="4927"/>
    <cellStyle name="level1a 2 3 6" xfId="4928"/>
    <cellStyle name="level1a 2 3 6 2" xfId="4929"/>
    <cellStyle name="level1a 2 3 6 2 2" xfId="4930"/>
    <cellStyle name="level1a 2 3 6 2 3" xfId="4931"/>
    <cellStyle name="level1a 2 3 6 2 4" xfId="4932"/>
    <cellStyle name="level1a 2 3 6 3" xfId="4933"/>
    <cellStyle name="level1a 2 3 6 4" xfId="4934"/>
    <cellStyle name="level1a 2 3 6 5" xfId="4935"/>
    <cellStyle name="level1a 2 3 6 6" xfId="4936"/>
    <cellStyle name="level1a 2 3 7" xfId="4937"/>
    <cellStyle name="level1a 2 3 7 2" xfId="4938"/>
    <cellStyle name="level1a 2 3 7 2 2" xfId="4939"/>
    <cellStyle name="level1a 2 3 7 2 3" xfId="4940"/>
    <cellStyle name="level1a 2 3 7 2 4" xfId="4941"/>
    <cellStyle name="level1a 2 3 7 3" xfId="4942"/>
    <cellStyle name="level1a 2 3 7 4" xfId="4943"/>
    <cellStyle name="level1a 2 3 7 5" xfId="4944"/>
    <cellStyle name="level1a 2 3 7 6" xfId="4945"/>
    <cellStyle name="level1a 2 3 8" xfId="4946"/>
    <cellStyle name="level1a 2 3 8 2" xfId="4947"/>
    <cellStyle name="level1a 2 3 8 2 2" xfId="4948"/>
    <cellStyle name="level1a 2 3 8 2 3" xfId="4949"/>
    <cellStyle name="level1a 2 3 8 2 4" xfId="4950"/>
    <cellStyle name="level1a 2 3 8 3" xfId="4951"/>
    <cellStyle name="level1a 2 3 8 4" xfId="4952"/>
    <cellStyle name="level1a 2 3 8 5" xfId="4953"/>
    <cellStyle name="level1a 2 3 8 6" xfId="4954"/>
    <cellStyle name="level1a 2 3 9" xfId="4955"/>
    <cellStyle name="level1a 2 3 9 2" xfId="4956"/>
    <cellStyle name="level1a 2 3 9 2 2" xfId="4957"/>
    <cellStyle name="level1a 2 3 9 2 3" xfId="4958"/>
    <cellStyle name="level1a 2 3 9 2 4" xfId="4959"/>
    <cellStyle name="level1a 2 3 9 3" xfId="4960"/>
    <cellStyle name="level1a 2 3 9 4" xfId="4961"/>
    <cellStyle name="level1a 2 3 9 5" xfId="4962"/>
    <cellStyle name="level1a 2 3 9 6" xfId="4963"/>
    <cellStyle name="level1a 2 4" xfId="4964"/>
    <cellStyle name="level1a 2 4 10" xfId="4965"/>
    <cellStyle name="level1a 2 4 10 2" xfId="4966"/>
    <cellStyle name="level1a 2 4 10 2 2" xfId="4967"/>
    <cellStyle name="level1a 2 4 10 2 3" xfId="4968"/>
    <cellStyle name="level1a 2 4 10 2 4" xfId="4969"/>
    <cellStyle name="level1a 2 4 10 3" xfId="4970"/>
    <cellStyle name="level1a 2 4 10 4" xfId="4971"/>
    <cellStyle name="level1a 2 4 10 5" xfId="4972"/>
    <cellStyle name="level1a 2 4 10 6" xfId="4973"/>
    <cellStyle name="level1a 2 4 11" xfId="4974"/>
    <cellStyle name="level1a 2 4 11 2" xfId="4975"/>
    <cellStyle name="level1a 2 4 11 2 2" xfId="4976"/>
    <cellStyle name="level1a 2 4 11 2 3" xfId="4977"/>
    <cellStyle name="level1a 2 4 11 2 4" xfId="4978"/>
    <cellStyle name="level1a 2 4 11 3" xfId="4979"/>
    <cellStyle name="level1a 2 4 11 4" xfId="4980"/>
    <cellStyle name="level1a 2 4 11 5" xfId="4981"/>
    <cellStyle name="level1a 2 4 11 6" xfId="4982"/>
    <cellStyle name="level1a 2 4 12" xfId="4983"/>
    <cellStyle name="level1a 2 4 12 2" xfId="4984"/>
    <cellStyle name="level1a 2 4 12 2 2" xfId="4985"/>
    <cellStyle name="level1a 2 4 12 2 3" xfId="4986"/>
    <cellStyle name="level1a 2 4 12 2 4" xfId="4987"/>
    <cellStyle name="level1a 2 4 12 3" xfId="4988"/>
    <cellStyle name="level1a 2 4 12 4" xfId="4989"/>
    <cellStyle name="level1a 2 4 12 5" xfId="4990"/>
    <cellStyle name="level1a 2 4 12 6" xfId="4991"/>
    <cellStyle name="level1a 2 4 13" xfId="4992"/>
    <cellStyle name="level1a 2 4 13 2" xfId="4993"/>
    <cellStyle name="level1a 2 4 13 2 2" xfId="4994"/>
    <cellStyle name="level1a 2 4 13 2 3" xfId="4995"/>
    <cellStyle name="level1a 2 4 13 2 4" xfId="4996"/>
    <cellStyle name="level1a 2 4 13 3" xfId="4997"/>
    <cellStyle name="level1a 2 4 13 4" xfId="4998"/>
    <cellStyle name="level1a 2 4 13 5" xfId="4999"/>
    <cellStyle name="level1a 2 4 13 6" xfId="5000"/>
    <cellStyle name="level1a 2 4 14" xfId="5001"/>
    <cellStyle name="level1a 2 4 14 2" xfId="5002"/>
    <cellStyle name="level1a 2 4 14 3" xfId="5003"/>
    <cellStyle name="level1a 2 4 14 4" xfId="5004"/>
    <cellStyle name="level1a 2 4 15" xfId="5005"/>
    <cellStyle name="level1a 2 4 2" xfId="5006"/>
    <cellStyle name="level1a 2 4 2 2" xfId="5007"/>
    <cellStyle name="level1a 2 4 2 2 2" xfId="5008"/>
    <cellStyle name="level1a 2 4 2 2 3" xfId="5009"/>
    <cellStyle name="level1a 2 4 2 2 4" xfId="5010"/>
    <cellStyle name="level1a 2 4 2 3" xfId="5011"/>
    <cellStyle name="level1a 2 4 2 4" xfId="5012"/>
    <cellStyle name="level1a 2 4 2 5" xfId="5013"/>
    <cellStyle name="level1a 2 4 2 6" xfId="5014"/>
    <cellStyle name="level1a 2 4 3" xfId="5015"/>
    <cellStyle name="level1a 2 4 3 2" xfId="5016"/>
    <cellStyle name="level1a 2 4 3 2 2" xfId="5017"/>
    <cellStyle name="level1a 2 4 3 2 3" xfId="5018"/>
    <cellStyle name="level1a 2 4 3 2 4" xfId="5019"/>
    <cellStyle name="level1a 2 4 3 3" xfId="5020"/>
    <cellStyle name="level1a 2 4 3 4" xfId="5021"/>
    <cellStyle name="level1a 2 4 3 5" xfId="5022"/>
    <cellStyle name="level1a 2 4 3 6" xfId="5023"/>
    <cellStyle name="level1a 2 4 4" xfId="5024"/>
    <cellStyle name="level1a 2 4 4 2" xfId="5025"/>
    <cellStyle name="level1a 2 4 4 2 2" xfId="5026"/>
    <cellStyle name="level1a 2 4 4 2 3" xfId="5027"/>
    <cellStyle name="level1a 2 4 4 2 4" xfId="5028"/>
    <cellStyle name="level1a 2 4 4 3" xfId="5029"/>
    <cellStyle name="level1a 2 4 4 4" xfId="5030"/>
    <cellStyle name="level1a 2 4 4 5" xfId="5031"/>
    <cellStyle name="level1a 2 4 4 6" xfId="5032"/>
    <cellStyle name="level1a 2 4 5" xfId="5033"/>
    <cellStyle name="level1a 2 4 5 2" xfId="5034"/>
    <cellStyle name="level1a 2 4 5 2 2" xfId="5035"/>
    <cellStyle name="level1a 2 4 5 2 3" xfId="5036"/>
    <cellStyle name="level1a 2 4 5 2 4" xfId="5037"/>
    <cellStyle name="level1a 2 4 5 3" xfId="5038"/>
    <cellStyle name="level1a 2 4 5 4" xfId="5039"/>
    <cellStyle name="level1a 2 4 5 5" xfId="5040"/>
    <cellStyle name="level1a 2 4 5 6" xfId="5041"/>
    <cellStyle name="level1a 2 4 6" xfId="5042"/>
    <cellStyle name="level1a 2 4 6 2" xfId="5043"/>
    <cellStyle name="level1a 2 4 6 2 2" xfId="5044"/>
    <cellStyle name="level1a 2 4 6 2 3" xfId="5045"/>
    <cellStyle name="level1a 2 4 6 2 4" xfId="5046"/>
    <cellStyle name="level1a 2 4 6 3" xfId="5047"/>
    <cellStyle name="level1a 2 4 6 4" xfId="5048"/>
    <cellStyle name="level1a 2 4 6 5" xfId="5049"/>
    <cellStyle name="level1a 2 4 6 6" xfId="5050"/>
    <cellStyle name="level1a 2 4 7" xfId="5051"/>
    <cellStyle name="level1a 2 4 7 2" xfId="5052"/>
    <cellStyle name="level1a 2 4 7 2 2" xfId="5053"/>
    <cellStyle name="level1a 2 4 7 2 3" xfId="5054"/>
    <cellStyle name="level1a 2 4 7 2 4" xfId="5055"/>
    <cellStyle name="level1a 2 4 7 3" xfId="5056"/>
    <cellStyle name="level1a 2 4 7 4" xfId="5057"/>
    <cellStyle name="level1a 2 4 7 5" xfId="5058"/>
    <cellStyle name="level1a 2 4 7 6" xfId="5059"/>
    <cellStyle name="level1a 2 4 8" xfId="5060"/>
    <cellStyle name="level1a 2 4 8 2" xfId="5061"/>
    <cellStyle name="level1a 2 4 8 2 2" xfId="5062"/>
    <cellStyle name="level1a 2 4 8 2 3" xfId="5063"/>
    <cellStyle name="level1a 2 4 8 2 4" xfId="5064"/>
    <cellStyle name="level1a 2 4 8 3" xfId="5065"/>
    <cellStyle name="level1a 2 4 8 4" xfId="5066"/>
    <cellStyle name="level1a 2 4 8 5" xfId="5067"/>
    <cellStyle name="level1a 2 4 8 6" xfId="5068"/>
    <cellStyle name="level1a 2 4 9" xfId="5069"/>
    <cellStyle name="level1a 2 4 9 2" xfId="5070"/>
    <cellStyle name="level1a 2 4 9 2 2" xfId="5071"/>
    <cellStyle name="level1a 2 4 9 2 3" xfId="5072"/>
    <cellStyle name="level1a 2 4 9 2 4" xfId="5073"/>
    <cellStyle name="level1a 2 4 9 3" xfId="5074"/>
    <cellStyle name="level1a 2 4 9 4" xfId="5075"/>
    <cellStyle name="level1a 2 4 9 5" xfId="5076"/>
    <cellStyle name="level1a 2 4 9 6" xfId="5077"/>
    <cellStyle name="level1a 2 5" xfId="5078"/>
    <cellStyle name="level1a 2 5 2" xfId="5079"/>
    <cellStyle name="level1a 2 5 2 2" xfId="5080"/>
    <cellStyle name="level1a 2 5 2 3" xfId="5081"/>
    <cellStyle name="level1a 2 5 2 4" xfId="5082"/>
    <cellStyle name="level1a 2 5 3" xfId="5083"/>
    <cellStyle name="level1a 2 5 4" xfId="5084"/>
    <cellStyle name="level1a 2 5 5" xfId="5085"/>
    <cellStyle name="level1a 2 5 6" xfId="5086"/>
    <cellStyle name="level1a 2 6" xfId="5087"/>
    <cellStyle name="level1a 2 6 2" xfId="5088"/>
    <cellStyle name="level1a 2 6 2 2" xfId="5089"/>
    <cellStyle name="level1a 2 6 2 3" xfId="5090"/>
    <cellStyle name="level1a 2 6 2 4" xfId="5091"/>
    <cellStyle name="level1a 2 6 3" xfId="5092"/>
    <cellStyle name="level1a 2 6 4" xfId="5093"/>
    <cellStyle name="level1a 2 6 5" xfId="5094"/>
    <cellStyle name="level1a 2 6 6" xfId="5095"/>
    <cellStyle name="level1a 2 7" xfId="5096"/>
    <cellStyle name="level1a 2 7 2" xfId="5097"/>
    <cellStyle name="level1a 2 7 2 2" xfId="5098"/>
    <cellStyle name="level1a 2 7 2 3" xfId="5099"/>
    <cellStyle name="level1a 2 7 2 4" xfId="5100"/>
    <cellStyle name="level1a 2 7 3" xfId="5101"/>
    <cellStyle name="level1a 2 7 4" xfId="5102"/>
    <cellStyle name="level1a 2 7 5" xfId="5103"/>
    <cellStyle name="level1a 2 7 6" xfId="5104"/>
    <cellStyle name="level1a 2 8" xfId="5105"/>
    <cellStyle name="level1a 2 8 2" xfId="5106"/>
    <cellStyle name="level1a 2 8 2 2" xfId="5107"/>
    <cellStyle name="level1a 2 8 2 3" xfId="5108"/>
    <cellStyle name="level1a 2 8 2 4" xfId="5109"/>
    <cellStyle name="level1a 2 8 3" xfId="5110"/>
    <cellStyle name="level1a 2 8 4" xfId="5111"/>
    <cellStyle name="level1a 2 8 5" xfId="5112"/>
    <cellStyle name="level1a 2 8 6" xfId="5113"/>
    <cellStyle name="level1a 2 9" xfId="5114"/>
    <cellStyle name="level1a 2 9 2" xfId="5115"/>
    <cellStyle name="level1a 2 9 2 2" xfId="5116"/>
    <cellStyle name="level1a 2 9 2 3" xfId="5117"/>
    <cellStyle name="level1a 2 9 2 4" xfId="5118"/>
    <cellStyle name="level1a 2 9 3" xfId="5119"/>
    <cellStyle name="level1a 2 9 4" xfId="5120"/>
    <cellStyle name="level1a 2 9 5" xfId="5121"/>
    <cellStyle name="level1a 2 9 6" xfId="5122"/>
    <cellStyle name="level1a 20" xfId="5123"/>
    <cellStyle name="level1a 3" xfId="5124"/>
    <cellStyle name="level1a 3 10" xfId="5125"/>
    <cellStyle name="level1a 3 10 2" xfId="5126"/>
    <cellStyle name="level1a 3 10 2 2" xfId="5127"/>
    <cellStyle name="level1a 3 10 2 3" xfId="5128"/>
    <cellStyle name="level1a 3 10 2 4" xfId="5129"/>
    <cellStyle name="level1a 3 10 3" xfId="5130"/>
    <cellStyle name="level1a 3 10 4" xfId="5131"/>
    <cellStyle name="level1a 3 10 5" xfId="5132"/>
    <cellStyle name="level1a 3 10 6" xfId="5133"/>
    <cellStyle name="level1a 3 11" xfId="5134"/>
    <cellStyle name="level1a 3 11 2" xfId="5135"/>
    <cellStyle name="level1a 3 11 2 2" xfId="5136"/>
    <cellStyle name="level1a 3 11 2 3" xfId="5137"/>
    <cellStyle name="level1a 3 11 2 4" xfId="5138"/>
    <cellStyle name="level1a 3 11 3" xfId="5139"/>
    <cellStyle name="level1a 3 11 4" xfId="5140"/>
    <cellStyle name="level1a 3 11 5" xfId="5141"/>
    <cellStyle name="level1a 3 11 6" xfId="5142"/>
    <cellStyle name="level1a 3 12" xfId="5143"/>
    <cellStyle name="level1a 3 12 2" xfId="5144"/>
    <cellStyle name="level1a 3 12 2 2" xfId="5145"/>
    <cellStyle name="level1a 3 12 2 3" xfId="5146"/>
    <cellStyle name="level1a 3 12 2 4" xfId="5147"/>
    <cellStyle name="level1a 3 12 3" xfId="5148"/>
    <cellStyle name="level1a 3 12 4" xfId="5149"/>
    <cellStyle name="level1a 3 12 5" xfId="5150"/>
    <cellStyle name="level1a 3 12 6" xfId="5151"/>
    <cellStyle name="level1a 3 13" xfId="5152"/>
    <cellStyle name="level1a 3 13 2" xfId="5153"/>
    <cellStyle name="level1a 3 13 2 2" xfId="5154"/>
    <cellStyle name="level1a 3 13 2 3" xfId="5155"/>
    <cellStyle name="level1a 3 13 2 4" xfId="5156"/>
    <cellStyle name="level1a 3 13 3" xfId="5157"/>
    <cellStyle name="level1a 3 13 4" xfId="5158"/>
    <cellStyle name="level1a 3 13 5" xfId="5159"/>
    <cellStyle name="level1a 3 13 6" xfId="5160"/>
    <cellStyle name="level1a 3 14" xfId="5161"/>
    <cellStyle name="level1a 3 14 2" xfId="5162"/>
    <cellStyle name="level1a 3 14 2 2" xfId="5163"/>
    <cellStyle name="level1a 3 14 2 3" xfId="5164"/>
    <cellStyle name="level1a 3 14 2 4" xfId="5165"/>
    <cellStyle name="level1a 3 14 3" xfId="5166"/>
    <cellStyle name="level1a 3 14 4" xfId="5167"/>
    <cellStyle name="level1a 3 14 5" xfId="5168"/>
    <cellStyle name="level1a 3 14 6" xfId="5169"/>
    <cellStyle name="level1a 3 15" xfId="5170"/>
    <cellStyle name="level1a 3 15 2" xfId="5171"/>
    <cellStyle name="level1a 3 15 2 2" xfId="5172"/>
    <cellStyle name="level1a 3 15 2 3" xfId="5173"/>
    <cellStyle name="level1a 3 15 2 4" xfId="5174"/>
    <cellStyle name="level1a 3 15 3" xfId="5175"/>
    <cellStyle name="level1a 3 15 4" xfId="5176"/>
    <cellStyle name="level1a 3 15 5" xfId="5177"/>
    <cellStyle name="level1a 3 15 6" xfId="5178"/>
    <cellStyle name="level1a 3 16" xfId="5179"/>
    <cellStyle name="level1a 3 16 2" xfId="5180"/>
    <cellStyle name="level1a 3 16 2 2" xfId="5181"/>
    <cellStyle name="level1a 3 16 2 3" xfId="5182"/>
    <cellStyle name="level1a 3 16 2 4" xfId="5183"/>
    <cellStyle name="level1a 3 16 3" xfId="5184"/>
    <cellStyle name="level1a 3 16 4" xfId="5185"/>
    <cellStyle name="level1a 3 16 5" xfId="5186"/>
    <cellStyle name="level1a 3 16 6" xfId="5187"/>
    <cellStyle name="level1a 3 17" xfId="5188"/>
    <cellStyle name="level1a 3 17 2" xfId="5189"/>
    <cellStyle name="level1a 3 17 3" xfId="5190"/>
    <cellStyle name="level1a 3 17 4" xfId="5191"/>
    <cellStyle name="level1a 3 18" xfId="5192"/>
    <cellStyle name="level1a 3 19" xfId="5193"/>
    <cellStyle name="level1a 3 2" xfId="5194"/>
    <cellStyle name="level1a 3 2 2" xfId="5195"/>
    <cellStyle name="level1a 3 2 2 2" xfId="5196"/>
    <cellStyle name="level1a 3 2 2 3" xfId="5197"/>
    <cellStyle name="level1a 3 2 2 4" xfId="5198"/>
    <cellStyle name="level1a 3 2 3" xfId="5199"/>
    <cellStyle name="level1a 3 2 4" xfId="5200"/>
    <cellStyle name="level1a 3 2 5" xfId="5201"/>
    <cellStyle name="level1a 3 2 6" xfId="5202"/>
    <cellStyle name="level1a 3 3" xfId="5203"/>
    <cellStyle name="level1a 3 3 2" xfId="5204"/>
    <cellStyle name="level1a 3 3 2 2" xfId="5205"/>
    <cellStyle name="level1a 3 3 2 3" xfId="5206"/>
    <cellStyle name="level1a 3 3 2 4" xfId="5207"/>
    <cellStyle name="level1a 3 3 3" xfId="5208"/>
    <cellStyle name="level1a 3 3 4" xfId="5209"/>
    <cellStyle name="level1a 3 3 5" xfId="5210"/>
    <cellStyle name="level1a 3 3 6" xfId="5211"/>
    <cellStyle name="level1a 3 4" xfId="5212"/>
    <cellStyle name="level1a 3 4 2" xfId="5213"/>
    <cellStyle name="level1a 3 4 2 2" xfId="5214"/>
    <cellStyle name="level1a 3 4 2 3" xfId="5215"/>
    <cellStyle name="level1a 3 4 2 4" xfId="5216"/>
    <cellStyle name="level1a 3 4 3" xfId="5217"/>
    <cellStyle name="level1a 3 4 4" xfId="5218"/>
    <cellStyle name="level1a 3 4 5" xfId="5219"/>
    <cellStyle name="level1a 3 4 6" xfId="5220"/>
    <cellStyle name="level1a 3 5" xfId="5221"/>
    <cellStyle name="level1a 3 5 2" xfId="5222"/>
    <cellStyle name="level1a 3 5 2 2" xfId="5223"/>
    <cellStyle name="level1a 3 5 2 3" xfId="5224"/>
    <cellStyle name="level1a 3 5 2 4" xfId="5225"/>
    <cellStyle name="level1a 3 5 3" xfId="5226"/>
    <cellStyle name="level1a 3 5 4" xfId="5227"/>
    <cellStyle name="level1a 3 5 5" xfId="5228"/>
    <cellStyle name="level1a 3 5 6" xfId="5229"/>
    <cellStyle name="level1a 3 6" xfId="5230"/>
    <cellStyle name="level1a 3 6 2" xfId="5231"/>
    <cellStyle name="level1a 3 6 2 2" xfId="5232"/>
    <cellStyle name="level1a 3 6 2 3" xfId="5233"/>
    <cellStyle name="level1a 3 6 2 4" xfId="5234"/>
    <cellStyle name="level1a 3 6 3" xfId="5235"/>
    <cellStyle name="level1a 3 6 4" xfId="5236"/>
    <cellStyle name="level1a 3 6 5" xfId="5237"/>
    <cellStyle name="level1a 3 6 6" xfId="5238"/>
    <cellStyle name="level1a 3 7" xfId="5239"/>
    <cellStyle name="level1a 3 7 2" xfId="5240"/>
    <cellStyle name="level1a 3 7 2 2" xfId="5241"/>
    <cellStyle name="level1a 3 7 2 3" xfId="5242"/>
    <cellStyle name="level1a 3 7 2 4" xfId="5243"/>
    <cellStyle name="level1a 3 7 3" xfId="5244"/>
    <cellStyle name="level1a 3 7 4" xfId="5245"/>
    <cellStyle name="level1a 3 7 5" xfId="5246"/>
    <cellStyle name="level1a 3 7 6" xfId="5247"/>
    <cellStyle name="level1a 3 8" xfId="5248"/>
    <cellStyle name="level1a 3 8 2" xfId="5249"/>
    <cellStyle name="level1a 3 8 2 2" xfId="5250"/>
    <cellStyle name="level1a 3 8 2 3" xfId="5251"/>
    <cellStyle name="level1a 3 8 2 4" xfId="5252"/>
    <cellStyle name="level1a 3 8 3" xfId="5253"/>
    <cellStyle name="level1a 3 8 4" xfId="5254"/>
    <cellStyle name="level1a 3 8 5" xfId="5255"/>
    <cellStyle name="level1a 3 8 6" xfId="5256"/>
    <cellStyle name="level1a 3 9" xfId="5257"/>
    <cellStyle name="level1a 3 9 2" xfId="5258"/>
    <cellStyle name="level1a 3 9 2 2" xfId="5259"/>
    <cellStyle name="level1a 3 9 2 3" xfId="5260"/>
    <cellStyle name="level1a 3 9 2 4" xfId="5261"/>
    <cellStyle name="level1a 3 9 3" xfId="5262"/>
    <cellStyle name="level1a 3 9 4" xfId="5263"/>
    <cellStyle name="level1a 3 9 5" xfId="5264"/>
    <cellStyle name="level1a 3 9 6" xfId="5265"/>
    <cellStyle name="level1a 4" xfId="5266"/>
    <cellStyle name="level1a 4 10" xfId="5267"/>
    <cellStyle name="level1a 4 10 2" xfId="5268"/>
    <cellStyle name="level1a 4 10 2 2" xfId="5269"/>
    <cellStyle name="level1a 4 10 2 3" xfId="5270"/>
    <cellStyle name="level1a 4 10 2 4" xfId="5271"/>
    <cellStyle name="level1a 4 10 3" xfId="5272"/>
    <cellStyle name="level1a 4 10 4" xfId="5273"/>
    <cellStyle name="level1a 4 10 5" xfId="5274"/>
    <cellStyle name="level1a 4 10 6" xfId="5275"/>
    <cellStyle name="level1a 4 11" xfId="5276"/>
    <cellStyle name="level1a 4 11 2" xfId="5277"/>
    <cellStyle name="level1a 4 11 2 2" xfId="5278"/>
    <cellStyle name="level1a 4 11 2 3" xfId="5279"/>
    <cellStyle name="level1a 4 11 2 4" xfId="5280"/>
    <cellStyle name="level1a 4 11 3" xfId="5281"/>
    <cellStyle name="level1a 4 11 4" xfId="5282"/>
    <cellStyle name="level1a 4 11 5" xfId="5283"/>
    <cellStyle name="level1a 4 11 6" xfId="5284"/>
    <cellStyle name="level1a 4 12" xfId="5285"/>
    <cellStyle name="level1a 4 12 2" xfId="5286"/>
    <cellStyle name="level1a 4 12 2 2" xfId="5287"/>
    <cellStyle name="level1a 4 12 2 3" xfId="5288"/>
    <cellStyle name="level1a 4 12 2 4" xfId="5289"/>
    <cellStyle name="level1a 4 12 3" xfId="5290"/>
    <cellStyle name="level1a 4 12 4" xfId="5291"/>
    <cellStyle name="level1a 4 12 5" xfId="5292"/>
    <cellStyle name="level1a 4 12 6" xfId="5293"/>
    <cellStyle name="level1a 4 13" xfId="5294"/>
    <cellStyle name="level1a 4 13 2" xfId="5295"/>
    <cellStyle name="level1a 4 13 2 2" xfId="5296"/>
    <cellStyle name="level1a 4 13 2 3" xfId="5297"/>
    <cellStyle name="level1a 4 13 2 4" xfId="5298"/>
    <cellStyle name="level1a 4 13 3" xfId="5299"/>
    <cellStyle name="level1a 4 13 4" xfId="5300"/>
    <cellStyle name="level1a 4 13 5" xfId="5301"/>
    <cellStyle name="level1a 4 13 6" xfId="5302"/>
    <cellStyle name="level1a 4 14" xfId="5303"/>
    <cellStyle name="level1a 4 14 2" xfId="5304"/>
    <cellStyle name="level1a 4 14 3" xfId="5305"/>
    <cellStyle name="level1a 4 14 4" xfId="5306"/>
    <cellStyle name="level1a 4 15" xfId="5307"/>
    <cellStyle name="level1a 4 2" xfId="5308"/>
    <cellStyle name="level1a 4 2 2" xfId="5309"/>
    <cellStyle name="level1a 4 2 2 2" xfId="5310"/>
    <cellStyle name="level1a 4 2 2 3" xfId="5311"/>
    <cellStyle name="level1a 4 2 2 4" xfId="5312"/>
    <cellStyle name="level1a 4 2 3" xfId="5313"/>
    <cellStyle name="level1a 4 2 4" xfId="5314"/>
    <cellStyle name="level1a 4 2 5" xfId="5315"/>
    <cellStyle name="level1a 4 2 6" xfId="5316"/>
    <cellStyle name="level1a 4 3" xfId="5317"/>
    <cellStyle name="level1a 4 3 2" xfId="5318"/>
    <cellStyle name="level1a 4 3 2 2" xfId="5319"/>
    <cellStyle name="level1a 4 3 2 3" xfId="5320"/>
    <cellStyle name="level1a 4 3 2 4" xfId="5321"/>
    <cellStyle name="level1a 4 3 3" xfId="5322"/>
    <cellStyle name="level1a 4 3 4" xfId="5323"/>
    <cellStyle name="level1a 4 3 5" xfId="5324"/>
    <cellStyle name="level1a 4 3 6" xfId="5325"/>
    <cellStyle name="level1a 4 4" xfId="5326"/>
    <cellStyle name="level1a 4 4 2" xfId="5327"/>
    <cellStyle name="level1a 4 4 2 2" xfId="5328"/>
    <cellStyle name="level1a 4 4 2 3" xfId="5329"/>
    <cellStyle name="level1a 4 4 2 4" xfId="5330"/>
    <cellStyle name="level1a 4 4 3" xfId="5331"/>
    <cellStyle name="level1a 4 4 4" xfId="5332"/>
    <cellStyle name="level1a 4 4 5" xfId="5333"/>
    <cellStyle name="level1a 4 4 6" xfId="5334"/>
    <cellStyle name="level1a 4 5" xfId="5335"/>
    <cellStyle name="level1a 4 5 2" xfId="5336"/>
    <cellStyle name="level1a 4 5 2 2" xfId="5337"/>
    <cellStyle name="level1a 4 5 2 3" xfId="5338"/>
    <cellStyle name="level1a 4 5 2 4" xfId="5339"/>
    <cellStyle name="level1a 4 5 3" xfId="5340"/>
    <cellStyle name="level1a 4 5 4" xfId="5341"/>
    <cellStyle name="level1a 4 5 5" xfId="5342"/>
    <cellStyle name="level1a 4 5 6" xfId="5343"/>
    <cellStyle name="level1a 4 6" xfId="5344"/>
    <cellStyle name="level1a 4 6 2" xfId="5345"/>
    <cellStyle name="level1a 4 6 2 2" xfId="5346"/>
    <cellStyle name="level1a 4 6 2 3" xfId="5347"/>
    <cellStyle name="level1a 4 6 2 4" xfId="5348"/>
    <cellStyle name="level1a 4 6 3" xfId="5349"/>
    <cellStyle name="level1a 4 6 4" xfId="5350"/>
    <cellStyle name="level1a 4 6 5" xfId="5351"/>
    <cellStyle name="level1a 4 6 6" xfId="5352"/>
    <cellStyle name="level1a 4 7" xfId="5353"/>
    <cellStyle name="level1a 4 7 2" xfId="5354"/>
    <cellStyle name="level1a 4 7 2 2" xfId="5355"/>
    <cellStyle name="level1a 4 7 2 3" xfId="5356"/>
    <cellStyle name="level1a 4 7 2 4" xfId="5357"/>
    <cellStyle name="level1a 4 7 3" xfId="5358"/>
    <cellStyle name="level1a 4 7 4" xfId="5359"/>
    <cellStyle name="level1a 4 7 5" xfId="5360"/>
    <cellStyle name="level1a 4 7 6" xfId="5361"/>
    <cellStyle name="level1a 4 8" xfId="5362"/>
    <cellStyle name="level1a 4 8 2" xfId="5363"/>
    <cellStyle name="level1a 4 8 2 2" xfId="5364"/>
    <cellStyle name="level1a 4 8 2 3" xfId="5365"/>
    <cellStyle name="level1a 4 8 2 4" xfId="5366"/>
    <cellStyle name="level1a 4 8 3" xfId="5367"/>
    <cellStyle name="level1a 4 8 4" xfId="5368"/>
    <cellStyle name="level1a 4 8 5" xfId="5369"/>
    <cellStyle name="level1a 4 8 6" xfId="5370"/>
    <cellStyle name="level1a 4 9" xfId="5371"/>
    <cellStyle name="level1a 4 9 2" xfId="5372"/>
    <cellStyle name="level1a 4 9 2 2" xfId="5373"/>
    <cellStyle name="level1a 4 9 2 3" xfId="5374"/>
    <cellStyle name="level1a 4 9 2 4" xfId="5375"/>
    <cellStyle name="level1a 4 9 3" xfId="5376"/>
    <cellStyle name="level1a 4 9 4" xfId="5377"/>
    <cellStyle name="level1a 4 9 5" xfId="5378"/>
    <cellStyle name="level1a 4 9 6" xfId="5379"/>
    <cellStyle name="level1a 5" xfId="5380"/>
    <cellStyle name="level1a 5 2" xfId="5381"/>
    <cellStyle name="level1a 5 2 2" xfId="5382"/>
    <cellStyle name="level1a 5 2 3" xfId="5383"/>
    <cellStyle name="level1a 5 2 4" xfId="5384"/>
    <cellStyle name="level1a 5 3" xfId="5385"/>
    <cellStyle name="level1a 5 4" xfId="5386"/>
    <cellStyle name="level1a 5 5" xfId="5387"/>
    <cellStyle name="level1a 5 6" xfId="5388"/>
    <cellStyle name="level1a 6" xfId="5389"/>
    <cellStyle name="level1a 6 2" xfId="5390"/>
    <cellStyle name="level1a 6 2 2" xfId="5391"/>
    <cellStyle name="level1a 6 2 3" xfId="5392"/>
    <cellStyle name="level1a 6 2 4" xfId="5393"/>
    <cellStyle name="level1a 6 3" xfId="5394"/>
    <cellStyle name="level1a 6 4" xfId="5395"/>
    <cellStyle name="level1a 6 5" xfId="5396"/>
    <cellStyle name="level1a 6 6" xfId="5397"/>
    <cellStyle name="level1a 7" xfId="5398"/>
    <cellStyle name="level1a 7 2" xfId="5399"/>
    <cellStyle name="level1a 7 2 2" xfId="5400"/>
    <cellStyle name="level1a 7 2 3" xfId="5401"/>
    <cellStyle name="level1a 7 2 4" xfId="5402"/>
    <cellStyle name="level1a 7 3" xfId="5403"/>
    <cellStyle name="level1a 7 4" xfId="5404"/>
    <cellStyle name="level1a 7 5" xfId="5405"/>
    <cellStyle name="level1a 7 6" xfId="5406"/>
    <cellStyle name="level1a 8" xfId="5407"/>
    <cellStyle name="level1a 8 2" xfId="5408"/>
    <cellStyle name="level1a 8 2 2" xfId="5409"/>
    <cellStyle name="level1a 8 2 3" xfId="5410"/>
    <cellStyle name="level1a 8 2 4" xfId="5411"/>
    <cellStyle name="level1a 8 3" xfId="5412"/>
    <cellStyle name="level1a 8 4" xfId="5413"/>
    <cellStyle name="level1a 8 5" xfId="5414"/>
    <cellStyle name="level1a 8 6" xfId="5415"/>
    <cellStyle name="level1a 9" xfId="5416"/>
    <cellStyle name="level1a 9 2" xfId="5417"/>
    <cellStyle name="level1a 9 2 2" xfId="5418"/>
    <cellStyle name="level1a 9 2 3" xfId="5419"/>
    <cellStyle name="level1a 9 2 4" xfId="5420"/>
    <cellStyle name="level1a 9 3" xfId="5421"/>
    <cellStyle name="level1a 9 4" xfId="5422"/>
    <cellStyle name="level1a 9 5" xfId="5423"/>
    <cellStyle name="level1a 9 6" xfId="5424"/>
    <cellStyle name="level2" xfId="5425"/>
    <cellStyle name="level2 2" xfId="5426"/>
    <cellStyle name="level2 2 2" xfId="5427"/>
    <cellStyle name="level2 2 2 2" xfId="5428"/>
    <cellStyle name="level2a" xfId="5429"/>
    <cellStyle name="level2a 2" xfId="5430"/>
    <cellStyle name="level2a 2 2" xfId="5431"/>
    <cellStyle name="level2a 2 2 2" xfId="5432"/>
    <cellStyle name="level3" xfId="5433"/>
    <cellStyle name="Line titles-Rows" xfId="5434"/>
    <cellStyle name="Line titles-Rows 10" xfId="5435"/>
    <cellStyle name="Line titles-Rows 10 2" xfId="5436"/>
    <cellStyle name="Line titles-Rows 10 2 2" xfId="5437"/>
    <cellStyle name="Line titles-Rows 10 2 3" xfId="5438"/>
    <cellStyle name="Line titles-Rows 10 2 4" xfId="5439"/>
    <cellStyle name="Line titles-Rows 10 3" xfId="5440"/>
    <cellStyle name="Line titles-Rows 10 4" xfId="5441"/>
    <cellStyle name="Line titles-Rows 10 5" xfId="5442"/>
    <cellStyle name="Line titles-Rows 10 6" xfId="5443"/>
    <cellStyle name="Line titles-Rows 11" xfId="5444"/>
    <cellStyle name="Line titles-Rows 11 2" xfId="5445"/>
    <cellStyle name="Line titles-Rows 11 2 2" xfId="5446"/>
    <cellStyle name="Line titles-Rows 11 2 3" xfId="5447"/>
    <cellStyle name="Line titles-Rows 11 2 4" xfId="5448"/>
    <cellStyle name="Line titles-Rows 11 3" xfId="5449"/>
    <cellStyle name="Line titles-Rows 11 4" xfId="5450"/>
    <cellStyle name="Line titles-Rows 11 5" xfId="5451"/>
    <cellStyle name="Line titles-Rows 11 6" xfId="5452"/>
    <cellStyle name="Line titles-Rows 12" xfId="5453"/>
    <cellStyle name="Line titles-Rows 12 2" xfId="5454"/>
    <cellStyle name="Line titles-Rows 12 2 2" xfId="5455"/>
    <cellStyle name="Line titles-Rows 12 2 3" xfId="5456"/>
    <cellStyle name="Line titles-Rows 12 2 4" xfId="5457"/>
    <cellStyle name="Line titles-Rows 12 3" xfId="5458"/>
    <cellStyle name="Line titles-Rows 12 4" xfId="5459"/>
    <cellStyle name="Line titles-Rows 12 5" xfId="5460"/>
    <cellStyle name="Line titles-Rows 12 6" xfId="5461"/>
    <cellStyle name="Line titles-Rows 13" xfId="5462"/>
    <cellStyle name="Line titles-Rows 13 2" xfId="5463"/>
    <cellStyle name="Line titles-Rows 13 2 2" xfId="5464"/>
    <cellStyle name="Line titles-Rows 13 2 3" xfId="5465"/>
    <cellStyle name="Line titles-Rows 13 2 4" xfId="5466"/>
    <cellStyle name="Line titles-Rows 13 3" xfId="5467"/>
    <cellStyle name="Line titles-Rows 13 4" xfId="5468"/>
    <cellStyle name="Line titles-Rows 13 5" xfId="5469"/>
    <cellStyle name="Line titles-Rows 13 6" xfId="5470"/>
    <cellStyle name="Line titles-Rows 14" xfId="5471"/>
    <cellStyle name="Line titles-Rows 14 2" xfId="5472"/>
    <cellStyle name="Line titles-Rows 14 2 2" xfId="5473"/>
    <cellStyle name="Line titles-Rows 14 2 3" xfId="5474"/>
    <cellStyle name="Line titles-Rows 14 2 4" xfId="5475"/>
    <cellStyle name="Line titles-Rows 14 3" xfId="5476"/>
    <cellStyle name="Line titles-Rows 14 4" xfId="5477"/>
    <cellStyle name="Line titles-Rows 14 5" xfId="5478"/>
    <cellStyle name="Line titles-Rows 14 6" xfId="5479"/>
    <cellStyle name="Line titles-Rows 15" xfId="5480"/>
    <cellStyle name="Line titles-Rows 15 2" xfId="5481"/>
    <cellStyle name="Line titles-Rows 15 3" xfId="5482"/>
    <cellStyle name="Line titles-Rows 16" xfId="5483"/>
    <cellStyle name="Line titles-Rows 17" xfId="5484"/>
    <cellStyle name="Line titles-Rows 18" xfId="5485"/>
    <cellStyle name="Line titles-Rows 19" xfId="5486"/>
    <cellStyle name="Line titles-Rows 2" xfId="5487"/>
    <cellStyle name="Line titles-Rows 2 10" xfId="5488"/>
    <cellStyle name="Line titles-Rows 2 10 2" xfId="5489"/>
    <cellStyle name="Line titles-Rows 2 10 2 2" xfId="5490"/>
    <cellStyle name="Line titles-Rows 2 10 2 3" xfId="5491"/>
    <cellStyle name="Line titles-Rows 2 10 2 4" xfId="5492"/>
    <cellStyle name="Line titles-Rows 2 10 3" xfId="5493"/>
    <cellStyle name="Line titles-Rows 2 10 4" xfId="5494"/>
    <cellStyle name="Line titles-Rows 2 10 5" xfId="5495"/>
    <cellStyle name="Line titles-Rows 2 10 6" xfId="5496"/>
    <cellStyle name="Line titles-Rows 2 11" xfId="5497"/>
    <cellStyle name="Line titles-Rows 2 11 2" xfId="5498"/>
    <cellStyle name="Line titles-Rows 2 11 2 2" xfId="5499"/>
    <cellStyle name="Line titles-Rows 2 11 2 3" xfId="5500"/>
    <cellStyle name="Line titles-Rows 2 11 2 4" xfId="5501"/>
    <cellStyle name="Line titles-Rows 2 11 3" xfId="5502"/>
    <cellStyle name="Line titles-Rows 2 11 4" xfId="5503"/>
    <cellStyle name="Line titles-Rows 2 11 5" xfId="5504"/>
    <cellStyle name="Line titles-Rows 2 11 6" xfId="5505"/>
    <cellStyle name="Line titles-Rows 2 12" xfId="5506"/>
    <cellStyle name="Line titles-Rows 2 12 2" xfId="5507"/>
    <cellStyle name="Line titles-Rows 2 12 2 2" xfId="5508"/>
    <cellStyle name="Line titles-Rows 2 12 2 3" xfId="5509"/>
    <cellStyle name="Line titles-Rows 2 12 2 4" xfId="5510"/>
    <cellStyle name="Line titles-Rows 2 12 3" xfId="5511"/>
    <cellStyle name="Line titles-Rows 2 12 4" xfId="5512"/>
    <cellStyle name="Line titles-Rows 2 12 5" xfId="5513"/>
    <cellStyle name="Line titles-Rows 2 12 6" xfId="5514"/>
    <cellStyle name="Line titles-Rows 2 13" xfId="5515"/>
    <cellStyle name="Line titles-Rows 2 13 2" xfId="5516"/>
    <cellStyle name="Line titles-Rows 2 13 2 2" xfId="5517"/>
    <cellStyle name="Line titles-Rows 2 13 2 3" xfId="5518"/>
    <cellStyle name="Line titles-Rows 2 13 2 4" xfId="5519"/>
    <cellStyle name="Line titles-Rows 2 13 3" xfId="5520"/>
    <cellStyle name="Line titles-Rows 2 13 4" xfId="5521"/>
    <cellStyle name="Line titles-Rows 2 13 5" xfId="5522"/>
    <cellStyle name="Line titles-Rows 2 13 6" xfId="5523"/>
    <cellStyle name="Line titles-Rows 2 14" xfId="5524"/>
    <cellStyle name="Line titles-Rows 2 14 2" xfId="5525"/>
    <cellStyle name="Line titles-Rows 2 14 2 2" xfId="5526"/>
    <cellStyle name="Line titles-Rows 2 14 2 3" xfId="5527"/>
    <cellStyle name="Line titles-Rows 2 14 2 4" xfId="5528"/>
    <cellStyle name="Line titles-Rows 2 14 3" xfId="5529"/>
    <cellStyle name="Line titles-Rows 2 14 4" xfId="5530"/>
    <cellStyle name="Line titles-Rows 2 14 5" xfId="5531"/>
    <cellStyle name="Line titles-Rows 2 14 6" xfId="5532"/>
    <cellStyle name="Line titles-Rows 2 15" xfId="5533"/>
    <cellStyle name="Line titles-Rows 2 15 2" xfId="5534"/>
    <cellStyle name="Line titles-Rows 2 15 2 2" xfId="5535"/>
    <cellStyle name="Line titles-Rows 2 15 2 3" xfId="5536"/>
    <cellStyle name="Line titles-Rows 2 15 2 4" xfId="5537"/>
    <cellStyle name="Line titles-Rows 2 15 3" xfId="5538"/>
    <cellStyle name="Line titles-Rows 2 15 4" xfId="5539"/>
    <cellStyle name="Line titles-Rows 2 15 5" xfId="5540"/>
    <cellStyle name="Line titles-Rows 2 15 6" xfId="5541"/>
    <cellStyle name="Line titles-Rows 2 16" xfId="5542"/>
    <cellStyle name="Line titles-Rows 2 16 2" xfId="5543"/>
    <cellStyle name="Line titles-Rows 2 16 2 2" xfId="5544"/>
    <cellStyle name="Line titles-Rows 2 16 2 3" xfId="5545"/>
    <cellStyle name="Line titles-Rows 2 16 2 4" xfId="5546"/>
    <cellStyle name="Line titles-Rows 2 16 3" xfId="5547"/>
    <cellStyle name="Line titles-Rows 2 16 4" xfId="5548"/>
    <cellStyle name="Line titles-Rows 2 16 5" xfId="5549"/>
    <cellStyle name="Line titles-Rows 2 16 6" xfId="5550"/>
    <cellStyle name="Line titles-Rows 2 17" xfId="5551"/>
    <cellStyle name="Line titles-Rows 2 17 2" xfId="5552"/>
    <cellStyle name="Line titles-Rows 2 17 3" xfId="5553"/>
    <cellStyle name="Line titles-Rows 2 18" xfId="5554"/>
    <cellStyle name="Line titles-Rows 2 19" xfId="5555"/>
    <cellStyle name="Line titles-Rows 2 2" xfId="5556"/>
    <cellStyle name="Line titles-Rows 2 2 2" xfId="5557"/>
    <cellStyle name="Line titles-Rows 2 2 2 2" xfId="5558"/>
    <cellStyle name="Line titles-Rows 2 2 2 3" xfId="5559"/>
    <cellStyle name="Line titles-Rows 2 2 2 4" xfId="5560"/>
    <cellStyle name="Line titles-Rows 2 2 3" xfId="5561"/>
    <cellStyle name="Line titles-Rows 2 2 4" xfId="5562"/>
    <cellStyle name="Line titles-Rows 2 2 5" xfId="5563"/>
    <cellStyle name="Line titles-Rows 2 3" xfId="5564"/>
    <cellStyle name="Line titles-Rows 2 3 2" xfId="5565"/>
    <cellStyle name="Line titles-Rows 2 3 2 2" xfId="5566"/>
    <cellStyle name="Line titles-Rows 2 3 2 3" xfId="5567"/>
    <cellStyle name="Line titles-Rows 2 3 2 4" xfId="5568"/>
    <cellStyle name="Line titles-Rows 2 3 3" xfId="5569"/>
    <cellStyle name="Line titles-Rows 2 3 4" xfId="5570"/>
    <cellStyle name="Line titles-Rows 2 3 5" xfId="5571"/>
    <cellStyle name="Line titles-Rows 2 3 6" xfId="5572"/>
    <cellStyle name="Line titles-Rows 2 4" xfId="5573"/>
    <cellStyle name="Line titles-Rows 2 4 2" xfId="5574"/>
    <cellStyle name="Line titles-Rows 2 4 2 2" xfId="5575"/>
    <cellStyle name="Line titles-Rows 2 4 2 3" xfId="5576"/>
    <cellStyle name="Line titles-Rows 2 4 2 4" xfId="5577"/>
    <cellStyle name="Line titles-Rows 2 4 3" xfId="5578"/>
    <cellStyle name="Line titles-Rows 2 4 4" xfId="5579"/>
    <cellStyle name="Line titles-Rows 2 4 5" xfId="5580"/>
    <cellStyle name="Line titles-Rows 2 4 6" xfId="5581"/>
    <cellStyle name="Line titles-Rows 2 5" xfId="5582"/>
    <cellStyle name="Line titles-Rows 2 5 2" xfId="5583"/>
    <cellStyle name="Line titles-Rows 2 5 2 2" xfId="5584"/>
    <cellStyle name="Line titles-Rows 2 5 2 3" xfId="5585"/>
    <cellStyle name="Line titles-Rows 2 5 2 4" xfId="5586"/>
    <cellStyle name="Line titles-Rows 2 5 3" xfId="5587"/>
    <cellStyle name="Line titles-Rows 2 5 4" xfId="5588"/>
    <cellStyle name="Line titles-Rows 2 5 5" xfId="5589"/>
    <cellStyle name="Line titles-Rows 2 5 6" xfId="5590"/>
    <cellStyle name="Line titles-Rows 2 6" xfId="5591"/>
    <cellStyle name="Line titles-Rows 2 6 2" xfId="5592"/>
    <cellStyle name="Line titles-Rows 2 6 2 2" xfId="5593"/>
    <cellStyle name="Line titles-Rows 2 6 2 3" xfId="5594"/>
    <cellStyle name="Line titles-Rows 2 6 2 4" xfId="5595"/>
    <cellStyle name="Line titles-Rows 2 6 3" xfId="5596"/>
    <cellStyle name="Line titles-Rows 2 6 4" xfId="5597"/>
    <cellStyle name="Line titles-Rows 2 6 5" xfId="5598"/>
    <cellStyle name="Line titles-Rows 2 6 6" xfId="5599"/>
    <cellStyle name="Line titles-Rows 2 7" xfId="5600"/>
    <cellStyle name="Line titles-Rows 2 7 2" xfId="5601"/>
    <cellStyle name="Line titles-Rows 2 7 2 2" xfId="5602"/>
    <cellStyle name="Line titles-Rows 2 7 2 3" xfId="5603"/>
    <cellStyle name="Line titles-Rows 2 7 2 4" xfId="5604"/>
    <cellStyle name="Line titles-Rows 2 7 3" xfId="5605"/>
    <cellStyle name="Line titles-Rows 2 7 4" xfId="5606"/>
    <cellStyle name="Line titles-Rows 2 7 5" xfId="5607"/>
    <cellStyle name="Line titles-Rows 2 8" xfId="5608"/>
    <cellStyle name="Line titles-Rows 2 8 2" xfId="5609"/>
    <cellStyle name="Line titles-Rows 2 8 2 2" xfId="5610"/>
    <cellStyle name="Line titles-Rows 2 8 2 3" xfId="5611"/>
    <cellStyle name="Line titles-Rows 2 8 2 4" xfId="5612"/>
    <cellStyle name="Line titles-Rows 2 8 3" xfId="5613"/>
    <cellStyle name="Line titles-Rows 2 8 4" xfId="5614"/>
    <cellStyle name="Line titles-Rows 2 8 5" xfId="5615"/>
    <cellStyle name="Line titles-Rows 2 8 6" xfId="5616"/>
    <cellStyle name="Line titles-Rows 2 9" xfId="5617"/>
    <cellStyle name="Line titles-Rows 2 9 2" xfId="5618"/>
    <cellStyle name="Line titles-Rows 2 9 2 2" xfId="5619"/>
    <cellStyle name="Line titles-Rows 2 9 2 3" xfId="5620"/>
    <cellStyle name="Line titles-Rows 2 9 2 4" xfId="5621"/>
    <cellStyle name="Line titles-Rows 2 9 3" xfId="5622"/>
    <cellStyle name="Line titles-Rows 2 9 4" xfId="5623"/>
    <cellStyle name="Line titles-Rows 2 9 5" xfId="5624"/>
    <cellStyle name="Line titles-Rows 2 9 6" xfId="5625"/>
    <cellStyle name="Line titles-Rows 20" xfId="5626"/>
    <cellStyle name="Line titles-Rows 3" xfId="5627"/>
    <cellStyle name="Line titles-Rows 3 2" xfId="5628"/>
    <cellStyle name="Line titles-Rows 3 2 2" xfId="5629"/>
    <cellStyle name="Line titles-Rows 3 2 3" xfId="5630"/>
    <cellStyle name="Line titles-Rows 3 2 4" xfId="5631"/>
    <cellStyle name="Line titles-Rows 3 3" xfId="5632"/>
    <cellStyle name="Line titles-Rows 3 4" xfId="5633"/>
    <cellStyle name="Line titles-Rows 3 5" xfId="5634"/>
    <cellStyle name="Line titles-Rows 4" xfId="5635"/>
    <cellStyle name="Line titles-Rows 4 2" xfId="5636"/>
    <cellStyle name="Line titles-Rows 4 2 2" xfId="5637"/>
    <cellStyle name="Line titles-Rows 4 2 3" xfId="5638"/>
    <cellStyle name="Line titles-Rows 4 2 4" xfId="5639"/>
    <cellStyle name="Line titles-Rows 4 3" xfId="5640"/>
    <cellStyle name="Line titles-Rows 4 4" xfId="5641"/>
    <cellStyle name="Line titles-Rows 4 5" xfId="5642"/>
    <cellStyle name="Line titles-Rows 5" xfId="5643"/>
    <cellStyle name="Line titles-Rows 5 2" xfId="5644"/>
    <cellStyle name="Line titles-Rows 5 2 2" xfId="5645"/>
    <cellStyle name="Line titles-Rows 5 2 3" xfId="5646"/>
    <cellStyle name="Line titles-Rows 5 2 4" xfId="5647"/>
    <cellStyle name="Line titles-Rows 5 3" xfId="5648"/>
    <cellStyle name="Line titles-Rows 5 4" xfId="5649"/>
    <cellStyle name="Line titles-Rows 5 5" xfId="5650"/>
    <cellStyle name="Line titles-Rows 5 6" xfId="5651"/>
    <cellStyle name="Line titles-Rows 6" xfId="5652"/>
    <cellStyle name="Line titles-Rows 6 2" xfId="5653"/>
    <cellStyle name="Line titles-Rows 6 2 2" xfId="5654"/>
    <cellStyle name="Line titles-Rows 6 2 3" xfId="5655"/>
    <cellStyle name="Line titles-Rows 6 2 4" xfId="5656"/>
    <cellStyle name="Line titles-Rows 6 3" xfId="5657"/>
    <cellStyle name="Line titles-Rows 6 4" xfId="5658"/>
    <cellStyle name="Line titles-Rows 6 5" xfId="5659"/>
    <cellStyle name="Line titles-Rows 6 6" xfId="5660"/>
    <cellStyle name="Line titles-Rows 7" xfId="5661"/>
    <cellStyle name="Line titles-Rows 7 2" xfId="5662"/>
    <cellStyle name="Line titles-Rows 7 2 2" xfId="5663"/>
    <cellStyle name="Line titles-Rows 7 2 3" xfId="5664"/>
    <cellStyle name="Line titles-Rows 7 2 4" xfId="5665"/>
    <cellStyle name="Line titles-Rows 7 3" xfId="5666"/>
    <cellStyle name="Line titles-Rows 7 4" xfId="5667"/>
    <cellStyle name="Line titles-Rows 7 5" xfId="5668"/>
    <cellStyle name="Line titles-Rows 7 6" xfId="5669"/>
    <cellStyle name="Line titles-Rows 8" xfId="5670"/>
    <cellStyle name="Line titles-Rows 8 2" xfId="5671"/>
    <cellStyle name="Line titles-Rows 8 2 2" xfId="5672"/>
    <cellStyle name="Line titles-Rows 8 2 3" xfId="5673"/>
    <cellStyle name="Line titles-Rows 8 2 4" xfId="5674"/>
    <cellStyle name="Line titles-Rows 8 3" xfId="5675"/>
    <cellStyle name="Line titles-Rows 8 4" xfId="5676"/>
    <cellStyle name="Line titles-Rows 8 5" xfId="5677"/>
    <cellStyle name="Line titles-Rows 8 6" xfId="5678"/>
    <cellStyle name="Line titles-Rows 9" xfId="5679"/>
    <cellStyle name="Line titles-Rows 9 2" xfId="5680"/>
    <cellStyle name="Line titles-Rows 9 2 2" xfId="5681"/>
    <cellStyle name="Line titles-Rows 9 2 3" xfId="5682"/>
    <cellStyle name="Line titles-Rows 9 2 4" xfId="5683"/>
    <cellStyle name="Line titles-Rows 9 3" xfId="5684"/>
    <cellStyle name="Line titles-Rows 9 4" xfId="5685"/>
    <cellStyle name="Line titles-Rows 9 5" xfId="5686"/>
    <cellStyle name="Line titles-Rows 9 6" xfId="5687"/>
    <cellStyle name="Linked Cell 2" xfId="5688"/>
    <cellStyle name="Linked Cell 2 2" xfId="5689"/>
    <cellStyle name="Linked Cell 2 3" xfId="5690"/>
    <cellStyle name="Linked Cell 3" xfId="5691"/>
    <cellStyle name="Linked Cell 4" xfId="5692"/>
    <cellStyle name="Migliaia (0)_conti99" xfId="5693"/>
    <cellStyle name="Milliers [0]_8GRAD" xfId="5694"/>
    <cellStyle name="Milliers_8GRAD" xfId="5695"/>
    <cellStyle name="Monétaire [0]_8GRAD" xfId="5696"/>
    <cellStyle name="Monétaire_8GRAD" xfId="5697"/>
    <cellStyle name="Neutral 2" xfId="5698"/>
    <cellStyle name="Neutral 2 2" xfId="5699"/>
    <cellStyle name="Neutral 2 3" xfId="5700"/>
    <cellStyle name="Neutral 3" xfId="5701"/>
    <cellStyle name="Neutral 4" xfId="5702"/>
    <cellStyle name="Normal" xfId="0" builtinId="0"/>
    <cellStyle name="Normal - Style1" xfId="5703"/>
    <cellStyle name="Normal 10" xfId="5704"/>
    <cellStyle name="Normal 10 2" xfId="5705"/>
    <cellStyle name="Normal 10 3" xfId="5706"/>
    <cellStyle name="Normal 10 4" xfId="5707"/>
    <cellStyle name="Normal 10 5" xfId="5708"/>
    <cellStyle name="Normal 10 6" xfId="5709"/>
    <cellStyle name="Normal 10 7" xfId="5710"/>
    <cellStyle name="Normal 10 8" xfId="5711"/>
    <cellStyle name="Normal 10 9" xfId="5712"/>
    <cellStyle name="Normal 11" xfId="5713"/>
    <cellStyle name="Normal 11 10" xfId="5714"/>
    <cellStyle name="Normal 11 2" xfId="5715"/>
    <cellStyle name="Normal 11 2 2" xfId="5716"/>
    <cellStyle name="Normal 11 3" xfId="5717"/>
    <cellStyle name="Normal 11 4" xfId="5718"/>
    <cellStyle name="Normal 11 5" xfId="5719"/>
    <cellStyle name="Normal 11 6" xfId="5720"/>
    <cellStyle name="Normal 11 7" xfId="5721"/>
    <cellStyle name="Normal 11 8" xfId="5722"/>
    <cellStyle name="Normal 11 9" xfId="5723"/>
    <cellStyle name="Normal 12" xfId="5724"/>
    <cellStyle name="Normal 12 2" xfId="5725"/>
    <cellStyle name="Normal 12 2 2" xfId="5726"/>
    <cellStyle name="Normal 12 3" xfId="5727"/>
    <cellStyle name="Normal 12 4" xfId="5728"/>
    <cellStyle name="Normal 13" xfId="5729"/>
    <cellStyle name="Normal 13 2" xfId="5730"/>
    <cellStyle name="Normal 13 3" xfId="5731"/>
    <cellStyle name="Normal 13 4" xfId="5732"/>
    <cellStyle name="Normal 13 4 2" xfId="5733"/>
    <cellStyle name="Normal 14" xfId="5734"/>
    <cellStyle name="Normal 14 2" xfId="5735"/>
    <cellStyle name="Normal 14 3" xfId="5736"/>
    <cellStyle name="Normal 14 3 2" xfId="5737"/>
    <cellStyle name="Normal 14 4" xfId="5738"/>
    <cellStyle name="Normal 15" xfId="5739"/>
    <cellStyle name="Normal 15 2" xfId="5740"/>
    <cellStyle name="Normal 16" xfId="5741"/>
    <cellStyle name="Normal 16 2" xfId="5742"/>
    <cellStyle name="Normal 17" xfId="5743"/>
    <cellStyle name="Normal 17 2" xfId="5744"/>
    <cellStyle name="Normal 17 3" xfId="5745"/>
    <cellStyle name="Normal 18" xfId="5746"/>
    <cellStyle name="Normal 18 2" xfId="5747"/>
    <cellStyle name="Normal 18 3" xfId="5748"/>
    <cellStyle name="Normal 19" xfId="5749"/>
    <cellStyle name="Normal 2" xfId="5750"/>
    <cellStyle name="Normal 2 10" xfId="5751"/>
    <cellStyle name="Normal 2 10 2" xfId="5752"/>
    <cellStyle name="Normal 2 11" xfId="5753"/>
    <cellStyle name="Normal 2 12" xfId="5754"/>
    <cellStyle name="Normal 2 13" xfId="5755"/>
    <cellStyle name="Normal 2 14" xfId="5756"/>
    <cellStyle name="Normal 2 15" xfId="5757"/>
    <cellStyle name="Normal 2 16" xfId="5758"/>
    <cellStyle name="Normal 2 17" xfId="5759"/>
    <cellStyle name="Normal 2 18" xfId="5760"/>
    <cellStyle name="Normal 2 19" xfId="5761"/>
    <cellStyle name="Normal 2 2" xfId="5762"/>
    <cellStyle name="Normal 2 2 10" xfId="5763"/>
    <cellStyle name="Normal 2 2 11" xfId="5764"/>
    <cellStyle name="Normal 2 2 12" xfId="5765"/>
    <cellStyle name="Normal 2 2 13" xfId="5766"/>
    <cellStyle name="Normal 2 2 14" xfId="5767"/>
    <cellStyle name="Normal 2 2 15" xfId="5768"/>
    <cellStyle name="Normal 2 2 16" xfId="5769"/>
    <cellStyle name="Normal 2 2 17" xfId="5770"/>
    <cellStyle name="Normal 2 2 18" xfId="5771"/>
    <cellStyle name="Normal 2 2 19" xfId="5772"/>
    <cellStyle name="Normal 2 2 2" xfId="5773"/>
    <cellStyle name="Normal 2 2 2 2" xfId="5774"/>
    <cellStyle name="Normal 2 2 2 2 2" xfId="5775"/>
    <cellStyle name="Normal 2 2 2 3" xfId="5776"/>
    <cellStyle name="Normal 2 2 2 4" xfId="5777"/>
    <cellStyle name="Normal 2 2 2 5" xfId="5778"/>
    <cellStyle name="Normal 2 2 3" xfId="5779"/>
    <cellStyle name="Normal 2 2 3 2" xfId="5780"/>
    <cellStyle name="Normal 2 2 3 3" xfId="5781"/>
    <cellStyle name="Normal 2 2 4" xfId="5782"/>
    <cellStyle name="Normal 2 2 5" xfId="5783"/>
    <cellStyle name="Normal 2 2 6" xfId="5784"/>
    <cellStyle name="Normal 2 2 7" xfId="5785"/>
    <cellStyle name="Normal 2 2 8" xfId="5786"/>
    <cellStyle name="Normal 2 2 9" xfId="5787"/>
    <cellStyle name="Normal 2 20" xfId="5788"/>
    <cellStyle name="Normal 2 21" xfId="5789"/>
    <cellStyle name="Normal 2 22" xfId="5790"/>
    <cellStyle name="Normal 2 23" xfId="5791"/>
    <cellStyle name="Normal 2 24" xfId="5792"/>
    <cellStyle name="Normal 2 25" xfId="5793"/>
    <cellStyle name="Normal 2 26" xfId="5794"/>
    <cellStyle name="Normal 2 27" xfId="5795"/>
    <cellStyle name="Normal 2 28" xfId="5796"/>
    <cellStyle name="Normal 2 29" xfId="5797"/>
    <cellStyle name="Normal 2 3" xfId="5798"/>
    <cellStyle name="Normal 2 3 2" xfId="5799"/>
    <cellStyle name="Normal 2 3 2 2" xfId="5800"/>
    <cellStyle name="Normal 2 3 3" xfId="5801"/>
    <cellStyle name="Normal 2 3 3 2" xfId="5802"/>
    <cellStyle name="Normal 2 3 4" xfId="5803"/>
    <cellStyle name="Normal 2 3 4 2" xfId="5804"/>
    <cellStyle name="Normal 2 3 5" xfId="5805"/>
    <cellStyle name="Normal 2 3 6" xfId="5806"/>
    <cellStyle name="Normal 2 30" xfId="5807"/>
    <cellStyle name="Normal 2 4" xfId="5808"/>
    <cellStyle name="Normal 2 4 2" xfId="5809"/>
    <cellStyle name="Normal 2 4 2 2" xfId="5810"/>
    <cellStyle name="Normal 2 4 3" xfId="5811"/>
    <cellStyle name="Normal 2 5" xfId="5812"/>
    <cellStyle name="Normal 2 5 2" xfId="5813"/>
    <cellStyle name="Normal 2 5 3" xfId="5814"/>
    <cellStyle name="Normal 2 6" xfId="5815"/>
    <cellStyle name="Normal 2 7" xfId="5816"/>
    <cellStyle name="Normal 2 7 2" xfId="5817"/>
    <cellStyle name="Normal 2 8" xfId="5818"/>
    <cellStyle name="Normal 2 8 2" xfId="5819"/>
    <cellStyle name="Normal 2 8 3" xfId="5820"/>
    <cellStyle name="Normal 2 9" xfId="5821"/>
    <cellStyle name="Normal 2 9 2" xfId="5822"/>
    <cellStyle name="Normal 2_AUG_TabChap2" xfId="5823"/>
    <cellStyle name="Normal 20" xfId="5824"/>
    <cellStyle name="Normal 21" xfId="5825"/>
    <cellStyle name="Normal 21 2" xfId="5826"/>
    <cellStyle name="Normal 21 3" xfId="5827"/>
    <cellStyle name="Normal 21 3 2" xfId="5828"/>
    <cellStyle name="Normal 21 3 3" xfId="5829"/>
    <cellStyle name="Normal 21 3 3 2" xfId="5830"/>
    <cellStyle name="Normal 21 4" xfId="5831"/>
    <cellStyle name="Normal 22" xfId="5832"/>
    <cellStyle name="Normal 23" xfId="5833"/>
    <cellStyle name="Normal 24" xfId="5834"/>
    <cellStyle name="Normal 24 2" xfId="5835"/>
    <cellStyle name="Normal 25" xfId="5836"/>
    <cellStyle name="Normal 25 2" xfId="5837"/>
    <cellStyle name="Normal 26" xfId="5838"/>
    <cellStyle name="Normal 26 2" xfId="5839"/>
    <cellStyle name="Normal 27" xfId="5840"/>
    <cellStyle name="Normal 27 2" xfId="5841"/>
    <cellStyle name="Normal 28" xfId="5842"/>
    <cellStyle name="Normal 28 2" xfId="5843"/>
    <cellStyle name="Normal 29" xfId="5844"/>
    <cellStyle name="Normal 29 2" xfId="5845"/>
    <cellStyle name="Normal 3" xfId="5846"/>
    <cellStyle name="Normal 3 2" xfId="5847"/>
    <cellStyle name="Normal 3 2 2" xfId="5848"/>
    <cellStyle name="Normal 3 2 2 2" xfId="5849"/>
    <cellStyle name="Normal 3 2 2 2 2" xfId="5850"/>
    <cellStyle name="Normal 3 2 2 2 3" xfId="5851"/>
    <cellStyle name="Normal 3 2 3" xfId="5852"/>
    <cellStyle name="Normal 3 3" xfId="5853"/>
    <cellStyle name="Normal 3 3 2" xfId="5854"/>
    <cellStyle name="Normal 3 4" xfId="5855"/>
    <cellStyle name="Normal 3 4 2" xfId="5856"/>
    <cellStyle name="Normal 3 5" xfId="5857"/>
    <cellStyle name="Normal 3 6" xfId="5858"/>
    <cellStyle name="Normal 3 7" xfId="5859"/>
    <cellStyle name="Normal 30" xfId="5860"/>
    <cellStyle name="Normal 30 2" xfId="5861"/>
    <cellStyle name="Normal 31" xfId="5862"/>
    <cellStyle name="Normal 32" xfId="5863"/>
    <cellStyle name="Normal 33" xfId="5864"/>
    <cellStyle name="Normal 34" xfId="5865"/>
    <cellStyle name="Normal 35" xfId="5866"/>
    <cellStyle name="Normal 36" xfId="5867"/>
    <cellStyle name="Normal 37" xfId="5868"/>
    <cellStyle name="Normal 38" xfId="5869"/>
    <cellStyle name="Normal 39" xfId="5870"/>
    <cellStyle name="Normal 4" xfId="5871"/>
    <cellStyle name="Normal 4 10" xfId="5872"/>
    <cellStyle name="Normal 4 11" xfId="5873"/>
    <cellStyle name="Normal 4 12" xfId="5874"/>
    <cellStyle name="Normal 4 13" xfId="5875"/>
    <cellStyle name="Normal 4 14" xfId="5876"/>
    <cellStyle name="Normal 4 15" xfId="5877"/>
    <cellStyle name="Normal 4 16" xfId="5878"/>
    <cellStyle name="Normal 4 17" xfId="5879"/>
    <cellStyle name="Normal 4 2" xfId="5880"/>
    <cellStyle name="Normal 4 2 2" xfId="5881"/>
    <cellStyle name="Normal 4 2 2 2" xfId="5882"/>
    <cellStyle name="Normal 4 3" xfId="5883"/>
    <cellStyle name="Normal 4 3 2" xfId="5884"/>
    <cellStyle name="Normal 4 4" xfId="5885"/>
    <cellStyle name="Normal 4 5" xfId="5886"/>
    <cellStyle name="Normal 4 6" xfId="5887"/>
    <cellStyle name="Normal 4 7" xfId="5888"/>
    <cellStyle name="Normal 4 8" xfId="5889"/>
    <cellStyle name="Normal 4 9" xfId="5890"/>
    <cellStyle name="Normal 40" xfId="5891"/>
    <cellStyle name="Normal 41" xfId="5892"/>
    <cellStyle name="Normal 42" xfId="5893"/>
    <cellStyle name="Normal 43" xfId="5894"/>
    <cellStyle name="Normal 44" xfId="5895"/>
    <cellStyle name="Normal 45" xfId="5896"/>
    <cellStyle name="Normal 46" xfId="5897"/>
    <cellStyle name="Normal 47" xfId="5898"/>
    <cellStyle name="Normal 48" xfId="5899"/>
    <cellStyle name="Normal 49" xfId="5900"/>
    <cellStyle name="Normal 5" xfId="5901"/>
    <cellStyle name="Normal 5 2" xfId="5902"/>
    <cellStyle name="Normal 5 2 2" xfId="5903"/>
    <cellStyle name="Normal 5 2 2 2" xfId="5904"/>
    <cellStyle name="Normal 5 3" xfId="5905"/>
    <cellStyle name="Normal 5 4" xfId="5906"/>
    <cellStyle name="Normal 50" xfId="5907"/>
    <cellStyle name="Normal 51" xfId="5908"/>
    <cellStyle name="Normal 52" xfId="5909"/>
    <cellStyle name="Normal 53" xfId="5910"/>
    <cellStyle name="Normal 54" xfId="5911"/>
    <cellStyle name="Normal 55" xfId="5912"/>
    <cellStyle name="Normal 56" xfId="5913"/>
    <cellStyle name="Normal 57" xfId="5914"/>
    <cellStyle name="Normal 58" xfId="5915"/>
    <cellStyle name="Normal 59" xfId="5916"/>
    <cellStyle name="Normal 6" xfId="5917"/>
    <cellStyle name="Normal 6 2" xfId="5918"/>
    <cellStyle name="Normal 6 2 2" xfId="5919"/>
    <cellStyle name="Normal 6 3" xfId="5920"/>
    <cellStyle name="Normal 6 4" xfId="5921"/>
    <cellStyle name="Normal 6_Figures by page_(nida)(0212)" xfId="5922"/>
    <cellStyle name="Normal 60" xfId="5923"/>
    <cellStyle name="Normal 7" xfId="5924"/>
    <cellStyle name="Normal 7 2" xfId="5925"/>
    <cellStyle name="Normal 7 2 2" xfId="5926"/>
    <cellStyle name="Normal 7 3" xfId="5927"/>
    <cellStyle name="Normal 8" xfId="5928"/>
    <cellStyle name="Normal 8 10" xfId="5929"/>
    <cellStyle name="Normal 8 2" xfId="5930"/>
    <cellStyle name="Normal 8 2 2" xfId="5931"/>
    <cellStyle name="Normal 8 3" xfId="5932"/>
    <cellStyle name="Normal 8 4" xfId="5933"/>
    <cellStyle name="Normal 8 5" xfId="5934"/>
    <cellStyle name="Normal 8 6" xfId="5935"/>
    <cellStyle name="Normal 8 7" xfId="5936"/>
    <cellStyle name="Normal 8 8" xfId="5937"/>
    <cellStyle name="Normal 8 9" xfId="5938"/>
    <cellStyle name="Normal 9" xfId="5939"/>
    <cellStyle name="Normal 9 2" xfId="5940"/>
    <cellStyle name="Normal 9 3" xfId="5941"/>
    <cellStyle name="Normál_8gradk" xfId="5942"/>
    <cellStyle name="Normal-blank" xfId="5943"/>
    <cellStyle name="Normal-bottom" xfId="5944"/>
    <cellStyle name="Normal-center" xfId="5945"/>
    <cellStyle name="Normal-droit" xfId="5946"/>
    <cellStyle name="normální_List1" xfId="5947"/>
    <cellStyle name="Normal-top" xfId="5948"/>
    <cellStyle name="Note 10 2" xfId="5949"/>
    <cellStyle name="Note 10 2 10" xfId="5950"/>
    <cellStyle name="Note 10 2 10 2" xfId="5951"/>
    <cellStyle name="Note 10 2 10 2 2" xfId="5952"/>
    <cellStyle name="Note 10 2 10 2 3" xfId="5953"/>
    <cellStyle name="Note 10 2 10 2 4" xfId="5954"/>
    <cellStyle name="Note 10 2 10 3" xfId="5955"/>
    <cellStyle name="Note 10 2 10 4" xfId="5956"/>
    <cellStyle name="Note 10 2 10 5" xfId="5957"/>
    <cellStyle name="Note 10 2 10 6" xfId="5958"/>
    <cellStyle name="Note 10 2 11" xfId="5959"/>
    <cellStyle name="Note 10 2 11 2" xfId="5960"/>
    <cellStyle name="Note 10 2 11 2 2" xfId="5961"/>
    <cellStyle name="Note 10 2 11 2 3" xfId="5962"/>
    <cellStyle name="Note 10 2 11 2 4" xfId="5963"/>
    <cellStyle name="Note 10 2 11 3" xfId="5964"/>
    <cellStyle name="Note 10 2 11 4" xfId="5965"/>
    <cellStyle name="Note 10 2 11 5" xfId="5966"/>
    <cellStyle name="Note 10 2 11 6" xfId="5967"/>
    <cellStyle name="Note 10 2 12" xfId="5968"/>
    <cellStyle name="Note 10 2 12 2" xfId="5969"/>
    <cellStyle name="Note 10 2 12 2 2" xfId="5970"/>
    <cellStyle name="Note 10 2 12 2 3" xfId="5971"/>
    <cellStyle name="Note 10 2 12 2 4" xfId="5972"/>
    <cellStyle name="Note 10 2 12 3" xfId="5973"/>
    <cellStyle name="Note 10 2 12 4" xfId="5974"/>
    <cellStyle name="Note 10 2 12 5" xfId="5975"/>
    <cellStyle name="Note 10 2 12 6" xfId="5976"/>
    <cellStyle name="Note 10 2 13" xfId="5977"/>
    <cellStyle name="Note 10 2 13 2" xfId="5978"/>
    <cellStyle name="Note 10 2 13 2 2" xfId="5979"/>
    <cellStyle name="Note 10 2 13 2 3" xfId="5980"/>
    <cellStyle name="Note 10 2 13 2 4" xfId="5981"/>
    <cellStyle name="Note 10 2 13 3" xfId="5982"/>
    <cellStyle name="Note 10 2 13 4" xfId="5983"/>
    <cellStyle name="Note 10 2 13 5" xfId="5984"/>
    <cellStyle name="Note 10 2 13 6" xfId="5985"/>
    <cellStyle name="Note 10 2 14" xfId="5986"/>
    <cellStyle name="Note 10 2 14 2" xfId="5987"/>
    <cellStyle name="Note 10 2 14 2 2" xfId="5988"/>
    <cellStyle name="Note 10 2 14 2 3" xfId="5989"/>
    <cellStyle name="Note 10 2 14 2 4" xfId="5990"/>
    <cellStyle name="Note 10 2 14 3" xfId="5991"/>
    <cellStyle name="Note 10 2 14 4" xfId="5992"/>
    <cellStyle name="Note 10 2 14 5" xfId="5993"/>
    <cellStyle name="Note 10 2 14 6" xfId="5994"/>
    <cellStyle name="Note 10 2 15" xfId="5995"/>
    <cellStyle name="Note 10 2 15 2" xfId="5996"/>
    <cellStyle name="Note 10 2 15 2 2" xfId="5997"/>
    <cellStyle name="Note 10 2 15 2 3" xfId="5998"/>
    <cellStyle name="Note 10 2 15 2 4" xfId="5999"/>
    <cellStyle name="Note 10 2 15 3" xfId="6000"/>
    <cellStyle name="Note 10 2 15 4" xfId="6001"/>
    <cellStyle name="Note 10 2 15 5" xfId="6002"/>
    <cellStyle name="Note 10 2 15 6" xfId="6003"/>
    <cellStyle name="Note 10 2 16" xfId="6004"/>
    <cellStyle name="Note 10 2 16 2" xfId="6005"/>
    <cellStyle name="Note 10 2 16 3" xfId="6006"/>
    <cellStyle name="Note 10 2 17" xfId="6007"/>
    <cellStyle name="Note 10 2 18" xfId="6008"/>
    <cellStyle name="Note 10 2 19" xfId="6009"/>
    <cellStyle name="Note 10 2 2" xfId="6010"/>
    <cellStyle name="Note 10 2 2 10" xfId="6011"/>
    <cellStyle name="Note 10 2 2 10 2" xfId="6012"/>
    <cellStyle name="Note 10 2 2 10 2 2" xfId="6013"/>
    <cellStyle name="Note 10 2 2 10 2 3" xfId="6014"/>
    <cellStyle name="Note 10 2 2 10 2 4" xfId="6015"/>
    <cellStyle name="Note 10 2 2 10 3" xfId="6016"/>
    <cellStyle name="Note 10 2 2 10 4" xfId="6017"/>
    <cellStyle name="Note 10 2 2 10 5" xfId="6018"/>
    <cellStyle name="Note 10 2 2 10 6" xfId="6019"/>
    <cellStyle name="Note 10 2 2 11" xfId="6020"/>
    <cellStyle name="Note 10 2 2 11 2" xfId="6021"/>
    <cellStyle name="Note 10 2 2 11 2 2" xfId="6022"/>
    <cellStyle name="Note 10 2 2 11 2 3" xfId="6023"/>
    <cellStyle name="Note 10 2 2 11 2 4" xfId="6024"/>
    <cellStyle name="Note 10 2 2 11 3" xfId="6025"/>
    <cellStyle name="Note 10 2 2 11 4" xfId="6026"/>
    <cellStyle name="Note 10 2 2 11 5" xfId="6027"/>
    <cellStyle name="Note 10 2 2 11 6" xfId="6028"/>
    <cellStyle name="Note 10 2 2 12" xfId="6029"/>
    <cellStyle name="Note 10 2 2 12 2" xfId="6030"/>
    <cellStyle name="Note 10 2 2 12 2 2" xfId="6031"/>
    <cellStyle name="Note 10 2 2 12 2 3" xfId="6032"/>
    <cellStyle name="Note 10 2 2 12 2 4" xfId="6033"/>
    <cellStyle name="Note 10 2 2 12 3" xfId="6034"/>
    <cellStyle name="Note 10 2 2 12 4" xfId="6035"/>
    <cellStyle name="Note 10 2 2 12 5" xfId="6036"/>
    <cellStyle name="Note 10 2 2 12 6" xfId="6037"/>
    <cellStyle name="Note 10 2 2 13" xfId="6038"/>
    <cellStyle name="Note 10 2 2 13 2" xfId="6039"/>
    <cellStyle name="Note 10 2 2 13 2 2" xfId="6040"/>
    <cellStyle name="Note 10 2 2 13 2 3" xfId="6041"/>
    <cellStyle name="Note 10 2 2 13 2 4" xfId="6042"/>
    <cellStyle name="Note 10 2 2 13 3" xfId="6043"/>
    <cellStyle name="Note 10 2 2 13 4" xfId="6044"/>
    <cellStyle name="Note 10 2 2 13 5" xfId="6045"/>
    <cellStyle name="Note 10 2 2 13 6" xfId="6046"/>
    <cellStyle name="Note 10 2 2 14" xfId="6047"/>
    <cellStyle name="Note 10 2 2 14 2" xfId="6048"/>
    <cellStyle name="Note 10 2 2 14 2 2" xfId="6049"/>
    <cellStyle name="Note 10 2 2 14 2 3" xfId="6050"/>
    <cellStyle name="Note 10 2 2 14 2 4" xfId="6051"/>
    <cellStyle name="Note 10 2 2 14 3" xfId="6052"/>
    <cellStyle name="Note 10 2 2 14 4" xfId="6053"/>
    <cellStyle name="Note 10 2 2 14 5" xfId="6054"/>
    <cellStyle name="Note 10 2 2 14 6" xfId="6055"/>
    <cellStyle name="Note 10 2 2 15" xfId="6056"/>
    <cellStyle name="Note 10 2 2 15 2" xfId="6057"/>
    <cellStyle name="Note 10 2 2 15 3" xfId="6058"/>
    <cellStyle name="Note 10 2 2 16" xfId="6059"/>
    <cellStyle name="Note 10 2 2 17" xfId="6060"/>
    <cellStyle name="Note 10 2 2 18" xfId="6061"/>
    <cellStyle name="Note 10 2 2 19" xfId="6062"/>
    <cellStyle name="Note 10 2 2 2" xfId="6063"/>
    <cellStyle name="Note 10 2 2 2 10" xfId="6064"/>
    <cellStyle name="Note 10 2 2 2 10 2" xfId="6065"/>
    <cellStyle name="Note 10 2 2 2 10 2 2" xfId="6066"/>
    <cellStyle name="Note 10 2 2 2 10 2 3" xfId="6067"/>
    <cellStyle name="Note 10 2 2 2 10 2 4" xfId="6068"/>
    <cellStyle name="Note 10 2 2 2 10 3" xfId="6069"/>
    <cellStyle name="Note 10 2 2 2 10 4" xfId="6070"/>
    <cellStyle name="Note 10 2 2 2 10 5" xfId="6071"/>
    <cellStyle name="Note 10 2 2 2 10 6" xfId="6072"/>
    <cellStyle name="Note 10 2 2 2 11" xfId="6073"/>
    <cellStyle name="Note 10 2 2 2 11 2" xfId="6074"/>
    <cellStyle name="Note 10 2 2 2 11 2 2" xfId="6075"/>
    <cellStyle name="Note 10 2 2 2 11 2 3" xfId="6076"/>
    <cellStyle name="Note 10 2 2 2 11 2 4" xfId="6077"/>
    <cellStyle name="Note 10 2 2 2 11 3" xfId="6078"/>
    <cellStyle name="Note 10 2 2 2 11 4" xfId="6079"/>
    <cellStyle name="Note 10 2 2 2 11 5" xfId="6080"/>
    <cellStyle name="Note 10 2 2 2 11 6" xfId="6081"/>
    <cellStyle name="Note 10 2 2 2 12" xfId="6082"/>
    <cellStyle name="Note 10 2 2 2 12 2" xfId="6083"/>
    <cellStyle name="Note 10 2 2 2 12 2 2" xfId="6084"/>
    <cellStyle name="Note 10 2 2 2 12 2 3" xfId="6085"/>
    <cellStyle name="Note 10 2 2 2 12 2 4" xfId="6086"/>
    <cellStyle name="Note 10 2 2 2 12 3" xfId="6087"/>
    <cellStyle name="Note 10 2 2 2 12 4" xfId="6088"/>
    <cellStyle name="Note 10 2 2 2 12 5" xfId="6089"/>
    <cellStyle name="Note 10 2 2 2 12 6" xfId="6090"/>
    <cellStyle name="Note 10 2 2 2 13" xfId="6091"/>
    <cellStyle name="Note 10 2 2 2 13 2" xfId="6092"/>
    <cellStyle name="Note 10 2 2 2 13 2 2" xfId="6093"/>
    <cellStyle name="Note 10 2 2 2 13 2 3" xfId="6094"/>
    <cellStyle name="Note 10 2 2 2 13 2 4" xfId="6095"/>
    <cellStyle name="Note 10 2 2 2 13 3" xfId="6096"/>
    <cellStyle name="Note 10 2 2 2 13 4" xfId="6097"/>
    <cellStyle name="Note 10 2 2 2 13 5" xfId="6098"/>
    <cellStyle name="Note 10 2 2 2 13 6" xfId="6099"/>
    <cellStyle name="Note 10 2 2 2 14" xfId="6100"/>
    <cellStyle name="Note 10 2 2 2 14 2" xfId="6101"/>
    <cellStyle name="Note 10 2 2 2 14 2 2" xfId="6102"/>
    <cellStyle name="Note 10 2 2 2 14 2 3" xfId="6103"/>
    <cellStyle name="Note 10 2 2 2 14 2 4" xfId="6104"/>
    <cellStyle name="Note 10 2 2 2 14 3" xfId="6105"/>
    <cellStyle name="Note 10 2 2 2 14 4" xfId="6106"/>
    <cellStyle name="Note 10 2 2 2 14 5" xfId="6107"/>
    <cellStyle name="Note 10 2 2 2 14 6" xfId="6108"/>
    <cellStyle name="Note 10 2 2 2 15" xfId="6109"/>
    <cellStyle name="Note 10 2 2 2 15 2" xfId="6110"/>
    <cellStyle name="Note 10 2 2 2 15 2 2" xfId="6111"/>
    <cellStyle name="Note 10 2 2 2 15 2 3" xfId="6112"/>
    <cellStyle name="Note 10 2 2 2 15 2 4" xfId="6113"/>
    <cellStyle name="Note 10 2 2 2 15 3" xfId="6114"/>
    <cellStyle name="Note 10 2 2 2 15 4" xfId="6115"/>
    <cellStyle name="Note 10 2 2 2 15 5" xfId="6116"/>
    <cellStyle name="Note 10 2 2 2 15 6" xfId="6117"/>
    <cellStyle name="Note 10 2 2 2 16" xfId="6118"/>
    <cellStyle name="Note 10 2 2 2 16 2" xfId="6119"/>
    <cellStyle name="Note 10 2 2 2 16 2 2" xfId="6120"/>
    <cellStyle name="Note 10 2 2 2 16 2 3" xfId="6121"/>
    <cellStyle name="Note 10 2 2 2 16 2 4" xfId="6122"/>
    <cellStyle name="Note 10 2 2 2 16 3" xfId="6123"/>
    <cellStyle name="Note 10 2 2 2 16 4" xfId="6124"/>
    <cellStyle name="Note 10 2 2 2 16 5" xfId="6125"/>
    <cellStyle name="Note 10 2 2 2 16 6" xfId="6126"/>
    <cellStyle name="Note 10 2 2 2 17" xfId="6127"/>
    <cellStyle name="Note 10 2 2 2 17 2" xfId="6128"/>
    <cellStyle name="Note 10 2 2 2 17 3" xfId="6129"/>
    <cellStyle name="Note 10 2 2 2 18" xfId="6130"/>
    <cellStyle name="Note 10 2 2 2 19" xfId="6131"/>
    <cellStyle name="Note 10 2 2 2 2" xfId="6132"/>
    <cellStyle name="Note 10 2 2 2 2 2" xfId="6133"/>
    <cellStyle name="Note 10 2 2 2 2 2 2" xfId="6134"/>
    <cellStyle name="Note 10 2 2 2 2 2 3" xfId="6135"/>
    <cellStyle name="Note 10 2 2 2 2 2 4" xfId="6136"/>
    <cellStyle name="Note 10 2 2 2 2 3" xfId="6137"/>
    <cellStyle name="Note 10 2 2 2 2 4" xfId="6138"/>
    <cellStyle name="Note 10 2 2 2 2 5" xfId="6139"/>
    <cellStyle name="Note 10 2 2 2 3" xfId="6140"/>
    <cellStyle name="Note 10 2 2 2 3 2" xfId="6141"/>
    <cellStyle name="Note 10 2 2 2 3 2 2" xfId="6142"/>
    <cellStyle name="Note 10 2 2 2 3 2 3" xfId="6143"/>
    <cellStyle name="Note 10 2 2 2 3 2 4" xfId="6144"/>
    <cellStyle name="Note 10 2 2 2 3 3" xfId="6145"/>
    <cellStyle name="Note 10 2 2 2 3 4" xfId="6146"/>
    <cellStyle name="Note 10 2 2 2 3 5" xfId="6147"/>
    <cellStyle name="Note 10 2 2 2 3 6" xfId="6148"/>
    <cellStyle name="Note 10 2 2 2 4" xfId="6149"/>
    <cellStyle name="Note 10 2 2 2 4 2" xfId="6150"/>
    <cellStyle name="Note 10 2 2 2 4 2 2" xfId="6151"/>
    <cellStyle name="Note 10 2 2 2 4 2 3" xfId="6152"/>
    <cellStyle name="Note 10 2 2 2 4 2 4" xfId="6153"/>
    <cellStyle name="Note 10 2 2 2 4 3" xfId="6154"/>
    <cellStyle name="Note 10 2 2 2 4 4" xfId="6155"/>
    <cellStyle name="Note 10 2 2 2 4 5" xfId="6156"/>
    <cellStyle name="Note 10 2 2 2 4 6" xfId="6157"/>
    <cellStyle name="Note 10 2 2 2 5" xfId="6158"/>
    <cellStyle name="Note 10 2 2 2 5 2" xfId="6159"/>
    <cellStyle name="Note 10 2 2 2 5 2 2" xfId="6160"/>
    <cellStyle name="Note 10 2 2 2 5 2 3" xfId="6161"/>
    <cellStyle name="Note 10 2 2 2 5 2 4" xfId="6162"/>
    <cellStyle name="Note 10 2 2 2 5 3" xfId="6163"/>
    <cellStyle name="Note 10 2 2 2 5 4" xfId="6164"/>
    <cellStyle name="Note 10 2 2 2 5 5" xfId="6165"/>
    <cellStyle name="Note 10 2 2 2 5 6" xfId="6166"/>
    <cellStyle name="Note 10 2 2 2 6" xfId="6167"/>
    <cellStyle name="Note 10 2 2 2 6 2" xfId="6168"/>
    <cellStyle name="Note 10 2 2 2 6 2 2" xfId="6169"/>
    <cellStyle name="Note 10 2 2 2 6 2 3" xfId="6170"/>
    <cellStyle name="Note 10 2 2 2 6 2 4" xfId="6171"/>
    <cellStyle name="Note 10 2 2 2 6 3" xfId="6172"/>
    <cellStyle name="Note 10 2 2 2 6 4" xfId="6173"/>
    <cellStyle name="Note 10 2 2 2 6 5" xfId="6174"/>
    <cellStyle name="Note 10 2 2 2 6 6" xfId="6175"/>
    <cellStyle name="Note 10 2 2 2 7" xfId="6176"/>
    <cellStyle name="Note 10 2 2 2 7 2" xfId="6177"/>
    <cellStyle name="Note 10 2 2 2 7 2 2" xfId="6178"/>
    <cellStyle name="Note 10 2 2 2 7 2 3" xfId="6179"/>
    <cellStyle name="Note 10 2 2 2 7 2 4" xfId="6180"/>
    <cellStyle name="Note 10 2 2 2 7 3" xfId="6181"/>
    <cellStyle name="Note 10 2 2 2 7 4" xfId="6182"/>
    <cellStyle name="Note 10 2 2 2 7 5" xfId="6183"/>
    <cellStyle name="Note 10 2 2 2 7 6" xfId="6184"/>
    <cellStyle name="Note 10 2 2 2 8" xfId="6185"/>
    <cellStyle name="Note 10 2 2 2 8 2" xfId="6186"/>
    <cellStyle name="Note 10 2 2 2 8 2 2" xfId="6187"/>
    <cellStyle name="Note 10 2 2 2 8 2 3" xfId="6188"/>
    <cellStyle name="Note 10 2 2 2 8 2 4" xfId="6189"/>
    <cellStyle name="Note 10 2 2 2 8 3" xfId="6190"/>
    <cellStyle name="Note 10 2 2 2 8 4" xfId="6191"/>
    <cellStyle name="Note 10 2 2 2 8 5" xfId="6192"/>
    <cellStyle name="Note 10 2 2 2 8 6" xfId="6193"/>
    <cellStyle name="Note 10 2 2 2 9" xfId="6194"/>
    <cellStyle name="Note 10 2 2 2 9 2" xfId="6195"/>
    <cellStyle name="Note 10 2 2 2 9 2 2" xfId="6196"/>
    <cellStyle name="Note 10 2 2 2 9 2 3" xfId="6197"/>
    <cellStyle name="Note 10 2 2 2 9 2 4" xfId="6198"/>
    <cellStyle name="Note 10 2 2 2 9 3" xfId="6199"/>
    <cellStyle name="Note 10 2 2 2 9 4" xfId="6200"/>
    <cellStyle name="Note 10 2 2 2 9 5" xfId="6201"/>
    <cellStyle name="Note 10 2 2 2 9 6" xfId="6202"/>
    <cellStyle name="Note 10 2 2 20" xfId="6203"/>
    <cellStyle name="Note 10 2 2 3" xfId="6204"/>
    <cellStyle name="Note 10 2 2 3 2" xfId="6205"/>
    <cellStyle name="Note 10 2 2 3 2 2" xfId="6206"/>
    <cellStyle name="Note 10 2 2 3 2 3" xfId="6207"/>
    <cellStyle name="Note 10 2 2 3 2 4" xfId="6208"/>
    <cellStyle name="Note 10 2 2 3 3" xfId="6209"/>
    <cellStyle name="Note 10 2 2 3 4" xfId="6210"/>
    <cellStyle name="Note 10 2 2 3 5" xfId="6211"/>
    <cellStyle name="Note 10 2 2 4" xfId="6212"/>
    <cellStyle name="Note 10 2 2 4 2" xfId="6213"/>
    <cellStyle name="Note 10 2 2 4 2 2" xfId="6214"/>
    <cellStyle name="Note 10 2 2 4 2 3" xfId="6215"/>
    <cellStyle name="Note 10 2 2 4 2 4" xfId="6216"/>
    <cellStyle name="Note 10 2 2 4 3" xfId="6217"/>
    <cellStyle name="Note 10 2 2 4 4" xfId="6218"/>
    <cellStyle name="Note 10 2 2 4 5" xfId="6219"/>
    <cellStyle name="Note 10 2 2 5" xfId="6220"/>
    <cellStyle name="Note 10 2 2 5 2" xfId="6221"/>
    <cellStyle name="Note 10 2 2 5 2 2" xfId="6222"/>
    <cellStyle name="Note 10 2 2 5 2 3" xfId="6223"/>
    <cellStyle name="Note 10 2 2 5 2 4" xfId="6224"/>
    <cellStyle name="Note 10 2 2 5 3" xfId="6225"/>
    <cellStyle name="Note 10 2 2 5 4" xfId="6226"/>
    <cellStyle name="Note 10 2 2 5 5" xfId="6227"/>
    <cellStyle name="Note 10 2 2 5 6" xfId="6228"/>
    <cellStyle name="Note 10 2 2 6" xfId="6229"/>
    <cellStyle name="Note 10 2 2 6 2" xfId="6230"/>
    <cellStyle name="Note 10 2 2 6 2 2" xfId="6231"/>
    <cellStyle name="Note 10 2 2 6 2 3" xfId="6232"/>
    <cellStyle name="Note 10 2 2 6 2 4" xfId="6233"/>
    <cellStyle name="Note 10 2 2 6 3" xfId="6234"/>
    <cellStyle name="Note 10 2 2 6 4" xfId="6235"/>
    <cellStyle name="Note 10 2 2 6 5" xfId="6236"/>
    <cellStyle name="Note 10 2 2 6 6" xfId="6237"/>
    <cellStyle name="Note 10 2 2 7" xfId="6238"/>
    <cellStyle name="Note 10 2 2 7 2" xfId="6239"/>
    <cellStyle name="Note 10 2 2 7 2 2" xfId="6240"/>
    <cellStyle name="Note 10 2 2 7 2 3" xfId="6241"/>
    <cellStyle name="Note 10 2 2 7 2 4" xfId="6242"/>
    <cellStyle name="Note 10 2 2 7 3" xfId="6243"/>
    <cellStyle name="Note 10 2 2 7 4" xfId="6244"/>
    <cellStyle name="Note 10 2 2 7 5" xfId="6245"/>
    <cellStyle name="Note 10 2 2 7 6" xfId="6246"/>
    <cellStyle name="Note 10 2 2 8" xfId="6247"/>
    <cellStyle name="Note 10 2 2 8 2" xfId="6248"/>
    <cellStyle name="Note 10 2 2 8 2 2" xfId="6249"/>
    <cellStyle name="Note 10 2 2 8 2 3" xfId="6250"/>
    <cellStyle name="Note 10 2 2 8 2 4" xfId="6251"/>
    <cellStyle name="Note 10 2 2 8 3" xfId="6252"/>
    <cellStyle name="Note 10 2 2 8 4" xfId="6253"/>
    <cellStyle name="Note 10 2 2 8 5" xfId="6254"/>
    <cellStyle name="Note 10 2 2 8 6" xfId="6255"/>
    <cellStyle name="Note 10 2 2 9" xfId="6256"/>
    <cellStyle name="Note 10 2 2 9 2" xfId="6257"/>
    <cellStyle name="Note 10 2 2 9 2 2" xfId="6258"/>
    <cellStyle name="Note 10 2 2 9 2 3" xfId="6259"/>
    <cellStyle name="Note 10 2 2 9 2 4" xfId="6260"/>
    <cellStyle name="Note 10 2 2 9 3" xfId="6261"/>
    <cellStyle name="Note 10 2 2 9 4" xfId="6262"/>
    <cellStyle name="Note 10 2 2 9 5" xfId="6263"/>
    <cellStyle name="Note 10 2 2 9 6" xfId="6264"/>
    <cellStyle name="Note 10 2 20" xfId="6265"/>
    <cellStyle name="Note 10 2 21" xfId="6266"/>
    <cellStyle name="Note 10 2 3" xfId="6267"/>
    <cellStyle name="Note 10 2 3 10" xfId="6268"/>
    <cellStyle name="Note 10 2 3 10 2" xfId="6269"/>
    <cellStyle name="Note 10 2 3 10 2 2" xfId="6270"/>
    <cellStyle name="Note 10 2 3 10 2 3" xfId="6271"/>
    <cellStyle name="Note 10 2 3 10 2 4" xfId="6272"/>
    <cellStyle name="Note 10 2 3 10 3" xfId="6273"/>
    <cellStyle name="Note 10 2 3 10 4" xfId="6274"/>
    <cellStyle name="Note 10 2 3 10 5" xfId="6275"/>
    <cellStyle name="Note 10 2 3 10 6" xfId="6276"/>
    <cellStyle name="Note 10 2 3 11" xfId="6277"/>
    <cellStyle name="Note 10 2 3 11 2" xfId="6278"/>
    <cellStyle name="Note 10 2 3 11 2 2" xfId="6279"/>
    <cellStyle name="Note 10 2 3 11 2 3" xfId="6280"/>
    <cellStyle name="Note 10 2 3 11 2 4" xfId="6281"/>
    <cellStyle name="Note 10 2 3 11 3" xfId="6282"/>
    <cellStyle name="Note 10 2 3 11 4" xfId="6283"/>
    <cellStyle name="Note 10 2 3 11 5" xfId="6284"/>
    <cellStyle name="Note 10 2 3 11 6" xfId="6285"/>
    <cellStyle name="Note 10 2 3 12" xfId="6286"/>
    <cellStyle name="Note 10 2 3 12 2" xfId="6287"/>
    <cellStyle name="Note 10 2 3 12 2 2" xfId="6288"/>
    <cellStyle name="Note 10 2 3 12 2 3" xfId="6289"/>
    <cellStyle name="Note 10 2 3 12 2 4" xfId="6290"/>
    <cellStyle name="Note 10 2 3 12 3" xfId="6291"/>
    <cellStyle name="Note 10 2 3 12 4" xfId="6292"/>
    <cellStyle name="Note 10 2 3 12 5" xfId="6293"/>
    <cellStyle name="Note 10 2 3 12 6" xfId="6294"/>
    <cellStyle name="Note 10 2 3 13" xfId="6295"/>
    <cellStyle name="Note 10 2 3 13 2" xfId="6296"/>
    <cellStyle name="Note 10 2 3 13 2 2" xfId="6297"/>
    <cellStyle name="Note 10 2 3 13 2 3" xfId="6298"/>
    <cellStyle name="Note 10 2 3 13 2 4" xfId="6299"/>
    <cellStyle name="Note 10 2 3 13 3" xfId="6300"/>
    <cellStyle name="Note 10 2 3 13 4" xfId="6301"/>
    <cellStyle name="Note 10 2 3 13 5" xfId="6302"/>
    <cellStyle name="Note 10 2 3 13 6" xfId="6303"/>
    <cellStyle name="Note 10 2 3 14" xfId="6304"/>
    <cellStyle name="Note 10 2 3 14 2" xfId="6305"/>
    <cellStyle name="Note 10 2 3 14 2 2" xfId="6306"/>
    <cellStyle name="Note 10 2 3 14 2 3" xfId="6307"/>
    <cellStyle name="Note 10 2 3 14 2 4" xfId="6308"/>
    <cellStyle name="Note 10 2 3 14 3" xfId="6309"/>
    <cellStyle name="Note 10 2 3 14 4" xfId="6310"/>
    <cellStyle name="Note 10 2 3 14 5" xfId="6311"/>
    <cellStyle name="Note 10 2 3 14 6" xfId="6312"/>
    <cellStyle name="Note 10 2 3 15" xfId="6313"/>
    <cellStyle name="Note 10 2 3 15 2" xfId="6314"/>
    <cellStyle name="Note 10 2 3 15 2 2" xfId="6315"/>
    <cellStyle name="Note 10 2 3 15 2 3" xfId="6316"/>
    <cellStyle name="Note 10 2 3 15 2 4" xfId="6317"/>
    <cellStyle name="Note 10 2 3 15 3" xfId="6318"/>
    <cellStyle name="Note 10 2 3 15 4" xfId="6319"/>
    <cellStyle name="Note 10 2 3 15 5" xfId="6320"/>
    <cellStyle name="Note 10 2 3 15 6" xfId="6321"/>
    <cellStyle name="Note 10 2 3 16" xfId="6322"/>
    <cellStyle name="Note 10 2 3 16 2" xfId="6323"/>
    <cellStyle name="Note 10 2 3 16 2 2" xfId="6324"/>
    <cellStyle name="Note 10 2 3 16 2 3" xfId="6325"/>
    <cellStyle name="Note 10 2 3 16 2 4" xfId="6326"/>
    <cellStyle name="Note 10 2 3 16 3" xfId="6327"/>
    <cellStyle name="Note 10 2 3 16 4" xfId="6328"/>
    <cellStyle name="Note 10 2 3 16 5" xfId="6329"/>
    <cellStyle name="Note 10 2 3 16 6" xfId="6330"/>
    <cellStyle name="Note 10 2 3 17" xfId="6331"/>
    <cellStyle name="Note 10 2 3 17 2" xfId="6332"/>
    <cellStyle name="Note 10 2 3 17 3" xfId="6333"/>
    <cellStyle name="Note 10 2 3 18" xfId="6334"/>
    <cellStyle name="Note 10 2 3 19" xfId="6335"/>
    <cellStyle name="Note 10 2 3 2" xfId="6336"/>
    <cellStyle name="Note 10 2 3 2 2" xfId="6337"/>
    <cellStyle name="Note 10 2 3 2 2 2" xfId="6338"/>
    <cellStyle name="Note 10 2 3 2 2 3" xfId="6339"/>
    <cellStyle name="Note 10 2 3 2 2 4" xfId="6340"/>
    <cellStyle name="Note 10 2 3 2 3" xfId="6341"/>
    <cellStyle name="Note 10 2 3 2 4" xfId="6342"/>
    <cellStyle name="Note 10 2 3 2 5" xfId="6343"/>
    <cellStyle name="Note 10 2 3 3" xfId="6344"/>
    <cellStyle name="Note 10 2 3 3 2" xfId="6345"/>
    <cellStyle name="Note 10 2 3 3 2 2" xfId="6346"/>
    <cellStyle name="Note 10 2 3 3 2 3" xfId="6347"/>
    <cellStyle name="Note 10 2 3 3 2 4" xfId="6348"/>
    <cellStyle name="Note 10 2 3 3 3" xfId="6349"/>
    <cellStyle name="Note 10 2 3 3 4" xfId="6350"/>
    <cellStyle name="Note 10 2 3 3 5" xfId="6351"/>
    <cellStyle name="Note 10 2 3 3 6" xfId="6352"/>
    <cellStyle name="Note 10 2 3 4" xfId="6353"/>
    <cellStyle name="Note 10 2 3 4 2" xfId="6354"/>
    <cellStyle name="Note 10 2 3 4 2 2" xfId="6355"/>
    <cellStyle name="Note 10 2 3 4 2 3" xfId="6356"/>
    <cellStyle name="Note 10 2 3 4 2 4" xfId="6357"/>
    <cellStyle name="Note 10 2 3 4 3" xfId="6358"/>
    <cellStyle name="Note 10 2 3 4 4" xfId="6359"/>
    <cellStyle name="Note 10 2 3 4 5" xfId="6360"/>
    <cellStyle name="Note 10 2 3 4 6" xfId="6361"/>
    <cellStyle name="Note 10 2 3 5" xfId="6362"/>
    <cellStyle name="Note 10 2 3 5 2" xfId="6363"/>
    <cellStyle name="Note 10 2 3 5 2 2" xfId="6364"/>
    <cellStyle name="Note 10 2 3 5 2 3" xfId="6365"/>
    <cellStyle name="Note 10 2 3 5 2 4" xfId="6366"/>
    <cellStyle name="Note 10 2 3 5 3" xfId="6367"/>
    <cellStyle name="Note 10 2 3 5 4" xfId="6368"/>
    <cellStyle name="Note 10 2 3 5 5" xfId="6369"/>
    <cellStyle name="Note 10 2 3 5 6" xfId="6370"/>
    <cellStyle name="Note 10 2 3 6" xfId="6371"/>
    <cellStyle name="Note 10 2 3 6 2" xfId="6372"/>
    <cellStyle name="Note 10 2 3 6 2 2" xfId="6373"/>
    <cellStyle name="Note 10 2 3 6 2 3" xfId="6374"/>
    <cellStyle name="Note 10 2 3 6 2 4" xfId="6375"/>
    <cellStyle name="Note 10 2 3 6 3" xfId="6376"/>
    <cellStyle name="Note 10 2 3 6 4" xfId="6377"/>
    <cellStyle name="Note 10 2 3 6 5" xfId="6378"/>
    <cellStyle name="Note 10 2 3 6 6" xfId="6379"/>
    <cellStyle name="Note 10 2 3 7" xfId="6380"/>
    <cellStyle name="Note 10 2 3 7 2" xfId="6381"/>
    <cellStyle name="Note 10 2 3 7 2 2" xfId="6382"/>
    <cellStyle name="Note 10 2 3 7 2 3" xfId="6383"/>
    <cellStyle name="Note 10 2 3 7 2 4" xfId="6384"/>
    <cellStyle name="Note 10 2 3 7 3" xfId="6385"/>
    <cellStyle name="Note 10 2 3 7 4" xfId="6386"/>
    <cellStyle name="Note 10 2 3 7 5" xfId="6387"/>
    <cellStyle name="Note 10 2 3 7 6" xfId="6388"/>
    <cellStyle name="Note 10 2 3 8" xfId="6389"/>
    <cellStyle name="Note 10 2 3 8 2" xfId="6390"/>
    <cellStyle name="Note 10 2 3 8 2 2" xfId="6391"/>
    <cellStyle name="Note 10 2 3 8 2 3" xfId="6392"/>
    <cellStyle name="Note 10 2 3 8 2 4" xfId="6393"/>
    <cellStyle name="Note 10 2 3 8 3" xfId="6394"/>
    <cellStyle name="Note 10 2 3 8 4" xfId="6395"/>
    <cellStyle name="Note 10 2 3 8 5" xfId="6396"/>
    <cellStyle name="Note 10 2 3 8 6" xfId="6397"/>
    <cellStyle name="Note 10 2 3 9" xfId="6398"/>
    <cellStyle name="Note 10 2 3 9 2" xfId="6399"/>
    <cellStyle name="Note 10 2 3 9 2 2" xfId="6400"/>
    <cellStyle name="Note 10 2 3 9 2 3" xfId="6401"/>
    <cellStyle name="Note 10 2 3 9 2 4" xfId="6402"/>
    <cellStyle name="Note 10 2 3 9 3" xfId="6403"/>
    <cellStyle name="Note 10 2 3 9 4" xfId="6404"/>
    <cellStyle name="Note 10 2 3 9 5" xfId="6405"/>
    <cellStyle name="Note 10 2 3 9 6" xfId="6406"/>
    <cellStyle name="Note 10 2 4" xfId="6407"/>
    <cellStyle name="Note 10 2 4 2" xfId="6408"/>
    <cellStyle name="Note 10 2 4 2 2" xfId="6409"/>
    <cellStyle name="Note 10 2 4 2 3" xfId="6410"/>
    <cellStyle name="Note 10 2 4 2 4" xfId="6411"/>
    <cellStyle name="Note 10 2 4 3" xfId="6412"/>
    <cellStyle name="Note 10 2 4 4" xfId="6413"/>
    <cellStyle name="Note 10 2 4 5" xfId="6414"/>
    <cellStyle name="Note 10 2 5" xfId="6415"/>
    <cellStyle name="Note 10 2 5 2" xfId="6416"/>
    <cellStyle name="Note 10 2 5 2 2" xfId="6417"/>
    <cellStyle name="Note 10 2 5 2 3" xfId="6418"/>
    <cellStyle name="Note 10 2 5 2 4" xfId="6419"/>
    <cellStyle name="Note 10 2 5 3" xfId="6420"/>
    <cellStyle name="Note 10 2 5 4" xfId="6421"/>
    <cellStyle name="Note 10 2 5 5" xfId="6422"/>
    <cellStyle name="Note 10 2 6" xfId="6423"/>
    <cellStyle name="Note 10 2 6 2" xfId="6424"/>
    <cellStyle name="Note 10 2 6 2 2" xfId="6425"/>
    <cellStyle name="Note 10 2 6 2 3" xfId="6426"/>
    <cellStyle name="Note 10 2 6 2 4" xfId="6427"/>
    <cellStyle name="Note 10 2 6 3" xfId="6428"/>
    <cellStyle name="Note 10 2 6 4" xfId="6429"/>
    <cellStyle name="Note 10 2 6 5" xfId="6430"/>
    <cellStyle name="Note 10 2 6 6" xfId="6431"/>
    <cellStyle name="Note 10 2 7" xfId="6432"/>
    <cellStyle name="Note 10 2 7 2" xfId="6433"/>
    <cellStyle name="Note 10 2 7 2 2" xfId="6434"/>
    <cellStyle name="Note 10 2 7 2 3" xfId="6435"/>
    <cellStyle name="Note 10 2 7 2 4" xfId="6436"/>
    <cellStyle name="Note 10 2 7 3" xfId="6437"/>
    <cellStyle name="Note 10 2 7 4" xfId="6438"/>
    <cellStyle name="Note 10 2 7 5" xfId="6439"/>
    <cellStyle name="Note 10 2 7 6" xfId="6440"/>
    <cellStyle name="Note 10 2 8" xfId="6441"/>
    <cellStyle name="Note 10 2 8 2" xfId="6442"/>
    <cellStyle name="Note 10 2 8 2 2" xfId="6443"/>
    <cellStyle name="Note 10 2 8 2 3" xfId="6444"/>
    <cellStyle name="Note 10 2 8 2 4" xfId="6445"/>
    <cellStyle name="Note 10 2 8 3" xfId="6446"/>
    <cellStyle name="Note 10 2 8 4" xfId="6447"/>
    <cellStyle name="Note 10 2 8 5" xfId="6448"/>
    <cellStyle name="Note 10 2 8 6" xfId="6449"/>
    <cellStyle name="Note 10 2 9" xfId="6450"/>
    <cellStyle name="Note 10 2 9 2" xfId="6451"/>
    <cellStyle name="Note 10 2 9 2 2" xfId="6452"/>
    <cellStyle name="Note 10 2 9 2 3" xfId="6453"/>
    <cellStyle name="Note 10 2 9 2 4" xfId="6454"/>
    <cellStyle name="Note 10 2 9 3" xfId="6455"/>
    <cellStyle name="Note 10 2 9 4" xfId="6456"/>
    <cellStyle name="Note 10 2 9 5" xfId="6457"/>
    <cellStyle name="Note 10 2 9 6" xfId="6458"/>
    <cellStyle name="Note 10 3" xfId="6459"/>
    <cellStyle name="Note 10 3 10" xfId="6460"/>
    <cellStyle name="Note 10 3 10 2" xfId="6461"/>
    <cellStyle name="Note 10 3 10 2 2" xfId="6462"/>
    <cellStyle name="Note 10 3 10 2 3" xfId="6463"/>
    <cellStyle name="Note 10 3 10 2 4" xfId="6464"/>
    <cellStyle name="Note 10 3 10 3" xfId="6465"/>
    <cellStyle name="Note 10 3 10 4" xfId="6466"/>
    <cellStyle name="Note 10 3 10 5" xfId="6467"/>
    <cellStyle name="Note 10 3 10 6" xfId="6468"/>
    <cellStyle name="Note 10 3 11" xfId="6469"/>
    <cellStyle name="Note 10 3 11 2" xfId="6470"/>
    <cellStyle name="Note 10 3 11 2 2" xfId="6471"/>
    <cellStyle name="Note 10 3 11 2 3" xfId="6472"/>
    <cellStyle name="Note 10 3 11 2 4" xfId="6473"/>
    <cellStyle name="Note 10 3 11 3" xfId="6474"/>
    <cellStyle name="Note 10 3 11 4" xfId="6475"/>
    <cellStyle name="Note 10 3 11 5" xfId="6476"/>
    <cellStyle name="Note 10 3 11 6" xfId="6477"/>
    <cellStyle name="Note 10 3 12" xfId="6478"/>
    <cellStyle name="Note 10 3 12 2" xfId="6479"/>
    <cellStyle name="Note 10 3 12 2 2" xfId="6480"/>
    <cellStyle name="Note 10 3 12 2 3" xfId="6481"/>
    <cellStyle name="Note 10 3 12 2 4" xfId="6482"/>
    <cellStyle name="Note 10 3 12 3" xfId="6483"/>
    <cellStyle name="Note 10 3 12 4" xfId="6484"/>
    <cellStyle name="Note 10 3 12 5" xfId="6485"/>
    <cellStyle name="Note 10 3 12 6" xfId="6486"/>
    <cellStyle name="Note 10 3 13" xfId="6487"/>
    <cellStyle name="Note 10 3 13 2" xfId="6488"/>
    <cellStyle name="Note 10 3 13 2 2" xfId="6489"/>
    <cellStyle name="Note 10 3 13 2 3" xfId="6490"/>
    <cellStyle name="Note 10 3 13 2 4" xfId="6491"/>
    <cellStyle name="Note 10 3 13 3" xfId="6492"/>
    <cellStyle name="Note 10 3 13 4" xfId="6493"/>
    <cellStyle name="Note 10 3 13 5" xfId="6494"/>
    <cellStyle name="Note 10 3 13 6" xfId="6495"/>
    <cellStyle name="Note 10 3 14" xfId="6496"/>
    <cellStyle name="Note 10 3 14 2" xfId="6497"/>
    <cellStyle name="Note 10 3 14 2 2" xfId="6498"/>
    <cellStyle name="Note 10 3 14 2 3" xfId="6499"/>
    <cellStyle name="Note 10 3 14 2 4" xfId="6500"/>
    <cellStyle name="Note 10 3 14 3" xfId="6501"/>
    <cellStyle name="Note 10 3 14 4" xfId="6502"/>
    <cellStyle name="Note 10 3 14 5" xfId="6503"/>
    <cellStyle name="Note 10 3 14 6" xfId="6504"/>
    <cellStyle name="Note 10 3 15" xfId="6505"/>
    <cellStyle name="Note 10 3 15 2" xfId="6506"/>
    <cellStyle name="Note 10 3 15 2 2" xfId="6507"/>
    <cellStyle name="Note 10 3 15 2 3" xfId="6508"/>
    <cellStyle name="Note 10 3 15 2 4" xfId="6509"/>
    <cellStyle name="Note 10 3 15 3" xfId="6510"/>
    <cellStyle name="Note 10 3 15 4" xfId="6511"/>
    <cellStyle name="Note 10 3 15 5" xfId="6512"/>
    <cellStyle name="Note 10 3 15 6" xfId="6513"/>
    <cellStyle name="Note 10 3 16" xfId="6514"/>
    <cellStyle name="Note 10 3 16 2" xfId="6515"/>
    <cellStyle name="Note 10 3 16 3" xfId="6516"/>
    <cellStyle name="Note 10 3 17" xfId="6517"/>
    <cellStyle name="Note 10 3 18" xfId="6518"/>
    <cellStyle name="Note 10 3 19" xfId="6519"/>
    <cellStyle name="Note 10 3 2" xfId="6520"/>
    <cellStyle name="Note 10 3 2 10" xfId="6521"/>
    <cellStyle name="Note 10 3 2 10 2" xfId="6522"/>
    <cellStyle name="Note 10 3 2 10 2 2" xfId="6523"/>
    <cellStyle name="Note 10 3 2 10 2 3" xfId="6524"/>
    <cellStyle name="Note 10 3 2 10 2 4" xfId="6525"/>
    <cellStyle name="Note 10 3 2 10 3" xfId="6526"/>
    <cellStyle name="Note 10 3 2 10 4" xfId="6527"/>
    <cellStyle name="Note 10 3 2 10 5" xfId="6528"/>
    <cellStyle name="Note 10 3 2 10 6" xfId="6529"/>
    <cellStyle name="Note 10 3 2 11" xfId="6530"/>
    <cellStyle name="Note 10 3 2 11 2" xfId="6531"/>
    <cellStyle name="Note 10 3 2 11 2 2" xfId="6532"/>
    <cellStyle name="Note 10 3 2 11 2 3" xfId="6533"/>
    <cellStyle name="Note 10 3 2 11 2 4" xfId="6534"/>
    <cellStyle name="Note 10 3 2 11 3" xfId="6535"/>
    <cellStyle name="Note 10 3 2 11 4" xfId="6536"/>
    <cellStyle name="Note 10 3 2 11 5" xfId="6537"/>
    <cellStyle name="Note 10 3 2 11 6" xfId="6538"/>
    <cellStyle name="Note 10 3 2 12" xfId="6539"/>
    <cellStyle name="Note 10 3 2 12 2" xfId="6540"/>
    <cellStyle name="Note 10 3 2 12 2 2" xfId="6541"/>
    <cellStyle name="Note 10 3 2 12 2 3" xfId="6542"/>
    <cellStyle name="Note 10 3 2 12 2 4" xfId="6543"/>
    <cellStyle name="Note 10 3 2 12 3" xfId="6544"/>
    <cellStyle name="Note 10 3 2 12 4" xfId="6545"/>
    <cellStyle name="Note 10 3 2 12 5" xfId="6546"/>
    <cellStyle name="Note 10 3 2 12 6" xfId="6547"/>
    <cellStyle name="Note 10 3 2 13" xfId="6548"/>
    <cellStyle name="Note 10 3 2 13 2" xfId="6549"/>
    <cellStyle name="Note 10 3 2 13 2 2" xfId="6550"/>
    <cellStyle name="Note 10 3 2 13 2 3" xfId="6551"/>
    <cellStyle name="Note 10 3 2 13 2 4" xfId="6552"/>
    <cellStyle name="Note 10 3 2 13 3" xfId="6553"/>
    <cellStyle name="Note 10 3 2 13 4" xfId="6554"/>
    <cellStyle name="Note 10 3 2 13 5" xfId="6555"/>
    <cellStyle name="Note 10 3 2 13 6" xfId="6556"/>
    <cellStyle name="Note 10 3 2 14" xfId="6557"/>
    <cellStyle name="Note 10 3 2 14 2" xfId="6558"/>
    <cellStyle name="Note 10 3 2 14 2 2" xfId="6559"/>
    <cellStyle name="Note 10 3 2 14 2 3" xfId="6560"/>
    <cellStyle name="Note 10 3 2 14 2 4" xfId="6561"/>
    <cellStyle name="Note 10 3 2 14 3" xfId="6562"/>
    <cellStyle name="Note 10 3 2 14 4" xfId="6563"/>
    <cellStyle name="Note 10 3 2 14 5" xfId="6564"/>
    <cellStyle name="Note 10 3 2 14 6" xfId="6565"/>
    <cellStyle name="Note 10 3 2 15" xfId="6566"/>
    <cellStyle name="Note 10 3 2 15 2" xfId="6567"/>
    <cellStyle name="Note 10 3 2 15 3" xfId="6568"/>
    <cellStyle name="Note 10 3 2 16" xfId="6569"/>
    <cellStyle name="Note 10 3 2 17" xfId="6570"/>
    <cellStyle name="Note 10 3 2 18" xfId="6571"/>
    <cellStyle name="Note 10 3 2 19" xfId="6572"/>
    <cellStyle name="Note 10 3 2 2" xfId="6573"/>
    <cellStyle name="Note 10 3 2 2 10" xfId="6574"/>
    <cellStyle name="Note 10 3 2 2 10 2" xfId="6575"/>
    <cellStyle name="Note 10 3 2 2 10 2 2" xfId="6576"/>
    <cellStyle name="Note 10 3 2 2 10 2 3" xfId="6577"/>
    <cellStyle name="Note 10 3 2 2 10 2 4" xfId="6578"/>
    <cellStyle name="Note 10 3 2 2 10 3" xfId="6579"/>
    <cellStyle name="Note 10 3 2 2 10 4" xfId="6580"/>
    <cellStyle name="Note 10 3 2 2 10 5" xfId="6581"/>
    <cellStyle name="Note 10 3 2 2 10 6" xfId="6582"/>
    <cellStyle name="Note 10 3 2 2 11" xfId="6583"/>
    <cellStyle name="Note 10 3 2 2 11 2" xfId="6584"/>
    <cellStyle name="Note 10 3 2 2 11 2 2" xfId="6585"/>
    <cellStyle name="Note 10 3 2 2 11 2 3" xfId="6586"/>
    <cellStyle name="Note 10 3 2 2 11 2 4" xfId="6587"/>
    <cellStyle name="Note 10 3 2 2 11 3" xfId="6588"/>
    <cellStyle name="Note 10 3 2 2 11 4" xfId="6589"/>
    <cellStyle name="Note 10 3 2 2 11 5" xfId="6590"/>
    <cellStyle name="Note 10 3 2 2 11 6" xfId="6591"/>
    <cellStyle name="Note 10 3 2 2 12" xfId="6592"/>
    <cellStyle name="Note 10 3 2 2 12 2" xfId="6593"/>
    <cellStyle name="Note 10 3 2 2 12 2 2" xfId="6594"/>
    <cellStyle name="Note 10 3 2 2 12 2 3" xfId="6595"/>
    <cellStyle name="Note 10 3 2 2 12 2 4" xfId="6596"/>
    <cellStyle name="Note 10 3 2 2 12 3" xfId="6597"/>
    <cellStyle name="Note 10 3 2 2 12 4" xfId="6598"/>
    <cellStyle name="Note 10 3 2 2 12 5" xfId="6599"/>
    <cellStyle name="Note 10 3 2 2 12 6" xfId="6600"/>
    <cellStyle name="Note 10 3 2 2 13" xfId="6601"/>
    <cellStyle name="Note 10 3 2 2 13 2" xfId="6602"/>
    <cellStyle name="Note 10 3 2 2 13 2 2" xfId="6603"/>
    <cellStyle name="Note 10 3 2 2 13 2 3" xfId="6604"/>
    <cellStyle name="Note 10 3 2 2 13 2 4" xfId="6605"/>
    <cellStyle name="Note 10 3 2 2 13 3" xfId="6606"/>
    <cellStyle name="Note 10 3 2 2 13 4" xfId="6607"/>
    <cellStyle name="Note 10 3 2 2 13 5" xfId="6608"/>
    <cellStyle name="Note 10 3 2 2 13 6" xfId="6609"/>
    <cellStyle name="Note 10 3 2 2 14" xfId="6610"/>
    <cellStyle name="Note 10 3 2 2 14 2" xfId="6611"/>
    <cellStyle name="Note 10 3 2 2 14 2 2" xfId="6612"/>
    <cellStyle name="Note 10 3 2 2 14 2 3" xfId="6613"/>
    <cellStyle name="Note 10 3 2 2 14 2 4" xfId="6614"/>
    <cellStyle name="Note 10 3 2 2 14 3" xfId="6615"/>
    <cellStyle name="Note 10 3 2 2 14 4" xfId="6616"/>
    <cellStyle name="Note 10 3 2 2 14 5" xfId="6617"/>
    <cellStyle name="Note 10 3 2 2 14 6" xfId="6618"/>
    <cellStyle name="Note 10 3 2 2 15" xfId="6619"/>
    <cellStyle name="Note 10 3 2 2 15 2" xfId="6620"/>
    <cellStyle name="Note 10 3 2 2 15 2 2" xfId="6621"/>
    <cellStyle name="Note 10 3 2 2 15 2 3" xfId="6622"/>
    <cellStyle name="Note 10 3 2 2 15 2 4" xfId="6623"/>
    <cellStyle name="Note 10 3 2 2 15 3" xfId="6624"/>
    <cellStyle name="Note 10 3 2 2 15 4" xfId="6625"/>
    <cellStyle name="Note 10 3 2 2 15 5" xfId="6626"/>
    <cellStyle name="Note 10 3 2 2 15 6" xfId="6627"/>
    <cellStyle name="Note 10 3 2 2 16" xfId="6628"/>
    <cellStyle name="Note 10 3 2 2 16 2" xfId="6629"/>
    <cellStyle name="Note 10 3 2 2 16 2 2" xfId="6630"/>
    <cellStyle name="Note 10 3 2 2 16 2 3" xfId="6631"/>
    <cellStyle name="Note 10 3 2 2 16 2 4" xfId="6632"/>
    <cellStyle name="Note 10 3 2 2 16 3" xfId="6633"/>
    <cellStyle name="Note 10 3 2 2 16 4" xfId="6634"/>
    <cellStyle name="Note 10 3 2 2 16 5" xfId="6635"/>
    <cellStyle name="Note 10 3 2 2 16 6" xfId="6636"/>
    <cellStyle name="Note 10 3 2 2 17" xfId="6637"/>
    <cellStyle name="Note 10 3 2 2 17 2" xfId="6638"/>
    <cellStyle name="Note 10 3 2 2 17 3" xfId="6639"/>
    <cellStyle name="Note 10 3 2 2 18" xfId="6640"/>
    <cellStyle name="Note 10 3 2 2 19" xfId="6641"/>
    <cellStyle name="Note 10 3 2 2 2" xfId="6642"/>
    <cellStyle name="Note 10 3 2 2 2 2" xfId="6643"/>
    <cellStyle name="Note 10 3 2 2 2 2 2" xfId="6644"/>
    <cellStyle name="Note 10 3 2 2 2 2 3" xfId="6645"/>
    <cellStyle name="Note 10 3 2 2 2 2 4" xfId="6646"/>
    <cellStyle name="Note 10 3 2 2 2 3" xfId="6647"/>
    <cellStyle name="Note 10 3 2 2 2 4" xfId="6648"/>
    <cellStyle name="Note 10 3 2 2 2 5" xfId="6649"/>
    <cellStyle name="Note 10 3 2 2 3" xfId="6650"/>
    <cellStyle name="Note 10 3 2 2 3 2" xfId="6651"/>
    <cellStyle name="Note 10 3 2 2 3 2 2" xfId="6652"/>
    <cellStyle name="Note 10 3 2 2 3 2 3" xfId="6653"/>
    <cellStyle name="Note 10 3 2 2 3 2 4" xfId="6654"/>
    <cellStyle name="Note 10 3 2 2 3 3" xfId="6655"/>
    <cellStyle name="Note 10 3 2 2 3 4" xfId="6656"/>
    <cellStyle name="Note 10 3 2 2 3 5" xfId="6657"/>
    <cellStyle name="Note 10 3 2 2 3 6" xfId="6658"/>
    <cellStyle name="Note 10 3 2 2 4" xfId="6659"/>
    <cellStyle name="Note 10 3 2 2 4 2" xfId="6660"/>
    <cellStyle name="Note 10 3 2 2 4 2 2" xfId="6661"/>
    <cellStyle name="Note 10 3 2 2 4 2 3" xfId="6662"/>
    <cellStyle name="Note 10 3 2 2 4 2 4" xfId="6663"/>
    <cellStyle name="Note 10 3 2 2 4 3" xfId="6664"/>
    <cellStyle name="Note 10 3 2 2 4 4" xfId="6665"/>
    <cellStyle name="Note 10 3 2 2 4 5" xfId="6666"/>
    <cellStyle name="Note 10 3 2 2 4 6" xfId="6667"/>
    <cellStyle name="Note 10 3 2 2 5" xfId="6668"/>
    <cellStyle name="Note 10 3 2 2 5 2" xfId="6669"/>
    <cellStyle name="Note 10 3 2 2 5 2 2" xfId="6670"/>
    <cellStyle name="Note 10 3 2 2 5 2 3" xfId="6671"/>
    <cellStyle name="Note 10 3 2 2 5 2 4" xfId="6672"/>
    <cellStyle name="Note 10 3 2 2 5 3" xfId="6673"/>
    <cellStyle name="Note 10 3 2 2 5 4" xfId="6674"/>
    <cellStyle name="Note 10 3 2 2 5 5" xfId="6675"/>
    <cellStyle name="Note 10 3 2 2 5 6" xfId="6676"/>
    <cellStyle name="Note 10 3 2 2 6" xfId="6677"/>
    <cellStyle name="Note 10 3 2 2 6 2" xfId="6678"/>
    <cellStyle name="Note 10 3 2 2 6 2 2" xfId="6679"/>
    <cellStyle name="Note 10 3 2 2 6 2 3" xfId="6680"/>
    <cellStyle name="Note 10 3 2 2 6 2 4" xfId="6681"/>
    <cellStyle name="Note 10 3 2 2 6 3" xfId="6682"/>
    <cellStyle name="Note 10 3 2 2 6 4" xfId="6683"/>
    <cellStyle name="Note 10 3 2 2 6 5" xfId="6684"/>
    <cellStyle name="Note 10 3 2 2 6 6" xfId="6685"/>
    <cellStyle name="Note 10 3 2 2 7" xfId="6686"/>
    <cellStyle name="Note 10 3 2 2 7 2" xfId="6687"/>
    <cellStyle name="Note 10 3 2 2 7 2 2" xfId="6688"/>
    <cellStyle name="Note 10 3 2 2 7 2 3" xfId="6689"/>
    <cellStyle name="Note 10 3 2 2 7 2 4" xfId="6690"/>
    <cellStyle name="Note 10 3 2 2 7 3" xfId="6691"/>
    <cellStyle name="Note 10 3 2 2 7 4" xfId="6692"/>
    <cellStyle name="Note 10 3 2 2 7 5" xfId="6693"/>
    <cellStyle name="Note 10 3 2 2 7 6" xfId="6694"/>
    <cellStyle name="Note 10 3 2 2 8" xfId="6695"/>
    <cellStyle name="Note 10 3 2 2 8 2" xfId="6696"/>
    <cellStyle name="Note 10 3 2 2 8 2 2" xfId="6697"/>
    <cellStyle name="Note 10 3 2 2 8 2 3" xfId="6698"/>
    <cellStyle name="Note 10 3 2 2 8 2 4" xfId="6699"/>
    <cellStyle name="Note 10 3 2 2 8 3" xfId="6700"/>
    <cellStyle name="Note 10 3 2 2 8 4" xfId="6701"/>
    <cellStyle name="Note 10 3 2 2 8 5" xfId="6702"/>
    <cellStyle name="Note 10 3 2 2 8 6" xfId="6703"/>
    <cellStyle name="Note 10 3 2 2 9" xfId="6704"/>
    <cellStyle name="Note 10 3 2 2 9 2" xfId="6705"/>
    <cellStyle name="Note 10 3 2 2 9 2 2" xfId="6706"/>
    <cellStyle name="Note 10 3 2 2 9 2 3" xfId="6707"/>
    <cellStyle name="Note 10 3 2 2 9 2 4" xfId="6708"/>
    <cellStyle name="Note 10 3 2 2 9 3" xfId="6709"/>
    <cellStyle name="Note 10 3 2 2 9 4" xfId="6710"/>
    <cellStyle name="Note 10 3 2 2 9 5" xfId="6711"/>
    <cellStyle name="Note 10 3 2 2 9 6" xfId="6712"/>
    <cellStyle name="Note 10 3 2 20" xfId="6713"/>
    <cellStyle name="Note 10 3 2 3" xfId="6714"/>
    <cellStyle name="Note 10 3 2 3 2" xfId="6715"/>
    <cellStyle name="Note 10 3 2 3 2 2" xfId="6716"/>
    <cellStyle name="Note 10 3 2 3 2 3" xfId="6717"/>
    <cellStyle name="Note 10 3 2 3 2 4" xfId="6718"/>
    <cellStyle name="Note 10 3 2 3 3" xfId="6719"/>
    <cellStyle name="Note 10 3 2 3 4" xfId="6720"/>
    <cellStyle name="Note 10 3 2 3 5" xfId="6721"/>
    <cellStyle name="Note 10 3 2 4" xfId="6722"/>
    <cellStyle name="Note 10 3 2 4 2" xfId="6723"/>
    <cellStyle name="Note 10 3 2 4 2 2" xfId="6724"/>
    <cellStyle name="Note 10 3 2 4 2 3" xfId="6725"/>
    <cellStyle name="Note 10 3 2 4 2 4" xfId="6726"/>
    <cellStyle name="Note 10 3 2 4 3" xfId="6727"/>
    <cellStyle name="Note 10 3 2 4 4" xfId="6728"/>
    <cellStyle name="Note 10 3 2 4 5" xfId="6729"/>
    <cellStyle name="Note 10 3 2 5" xfId="6730"/>
    <cellStyle name="Note 10 3 2 5 2" xfId="6731"/>
    <cellStyle name="Note 10 3 2 5 2 2" xfId="6732"/>
    <cellStyle name="Note 10 3 2 5 2 3" xfId="6733"/>
    <cellStyle name="Note 10 3 2 5 2 4" xfId="6734"/>
    <cellStyle name="Note 10 3 2 5 3" xfId="6735"/>
    <cellStyle name="Note 10 3 2 5 4" xfId="6736"/>
    <cellStyle name="Note 10 3 2 5 5" xfId="6737"/>
    <cellStyle name="Note 10 3 2 5 6" xfId="6738"/>
    <cellStyle name="Note 10 3 2 6" xfId="6739"/>
    <cellStyle name="Note 10 3 2 6 2" xfId="6740"/>
    <cellStyle name="Note 10 3 2 6 2 2" xfId="6741"/>
    <cellStyle name="Note 10 3 2 6 2 3" xfId="6742"/>
    <cellStyle name="Note 10 3 2 6 2 4" xfId="6743"/>
    <cellStyle name="Note 10 3 2 6 3" xfId="6744"/>
    <cellStyle name="Note 10 3 2 6 4" xfId="6745"/>
    <cellStyle name="Note 10 3 2 6 5" xfId="6746"/>
    <cellStyle name="Note 10 3 2 6 6" xfId="6747"/>
    <cellStyle name="Note 10 3 2 7" xfId="6748"/>
    <cellStyle name="Note 10 3 2 7 2" xfId="6749"/>
    <cellStyle name="Note 10 3 2 7 2 2" xfId="6750"/>
    <cellStyle name="Note 10 3 2 7 2 3" xfId="6751"/>
    <cellStyle name="Note 10 3 2 7 2 4" xfId="6752"/>
    <cellStyle name="Note 10 3 2 7 3" xfId="6753"/>
    <cellStyle name="Note 10 3 2 7 4" xfId="6754"/>
    <cellStyle name="Note 10 3 2 7 5" xfId="6755"/>
    <cellStyle name="Note 10 3 2 7 6" xfId="6756"/>
    <cellStyle name="Note 10 3 2 8" xfId="6757"/>
    <cellStyle name="Note 10 3 2 8 2" xfId="6758"/>
    <cellStyle name="Note 10 3 2 8 2 2" xfId="6759"/>
    <cellStyle name="Note 10 3 2 8 2 3" xfId="6760"/>
    <cellStyle name="Note 10 3 2 8 2 4" xfId="6761"/>
    <cellStyle name="Note 10 3 2 8 3" xfId="6762"/>
    <cellStyle name="Note 10 3 2 8 4" xfId="6763"/>
    <cellStyle name="Note 10 3 2 8 5" xfId="6764"/>
    <cellStyle name="Note 10 3 2 8 6" xfId="6765"/>
    <cellStyle name="Note 10 3 2 9" xfId="6766"/>
    <cellStyle name="Note 10 3 2 9 2" xfId="6767"/>
    <cellStyle name="Note 10 3 2 9 2 2" xfId="6768"/>
    <cellStyle name="Note 10 3 2 9 2 3" xfId="6769"/>
    <cellStyle name="Note 10 3 2 9 2 4" xfId="6770"/>
    <cellStyle name="Note 10 3 2 9 3" xfId="6771"/>
    <cellStyle name="Note 10 3 2 9 4" xfId="6772"/>
    <cellStyle name="Note 10 3 2 9 5" xfId="6773"/>
    <cellStyle name="Note 10 3 2 9 6" xfId="6774"/>
    <cellStyle name="Note 10 3 20" xfId="6775"/>
    <cellStyle name="Note 10 3 21" xfId="6776"/>
    <cellStyle name="Note 10 3 3" xfId="6777"/>
    <cellStyle name="Note 10 3 3 10" xfId="6778"/>
    <cellStyle name="Note 10 3 3 10 2" xfId="6779"/>
    <cellStyle name="Note 10 3 3 10 2 2" xfId="6780"/>
    <cellStyle name="Note 10 3 3 10 2 3" xfId="6781"/>
    <cellStyle name="Note 10 3 3 10 2 4" xfId="6782"/>
    <cellStyle name="Note 10 3 3 10 3" xfId="6783"/>
    <cellStyle name="Note 10 3 3 10 4" xfId="6784"/>
    <cellStyle name="Note 10 3 3 10 5" xfId="6785"/>
    <cellStyle name="Note 10 3 3 10 6" xfId="6786"/>
    <cellStyle name="Note 10 3 3 11" xfId="6787"/>
    <cellStyle name="Note 10 3 3 11 2" xfId="6788"/>
    <cellStyle name="Note 10 3 3 11 2 2" xfId="6789"/>
    <cellStyle name="Note 10 3 3 11 2 3" xfId="6790"/>
    <cellStyle name="Note 10 3 3 11 2 4" xfId="6791"/>
    <cellStyle name="Note 10 3 3 11 3" xfId="6792"/>
    <cellStyle name="Note 10 3 3 11 4" xfId="6793"/>
    <cellStyle name="Note 10 3 3 11 5" xfId="6794"/>
    <cellStyle name="Note 10 3 3 11 6" xfId="6795"/>
    <cellStyle name="Note 10 3 3 12" xfId="6796"/>
    <cellStyle name="Note 10 3 3 12 2" xfId="6797"/>
    <cellStyle name="Note 10 3 3 12 2 2" xfId="6798"/>
    <cellStyle name="Note 10 3 3 12 2 3" xfId="6799"/>
    <cellStyle name="Note 10 3 3 12 2 4" xfId="6800"/>
    <cellStyle name="Note 10 3 3 12 3" xfId="6801"/>
    <cellStyle name="Note 10 3 3 12 4" xfId="6802"/>
    <cellStyle name="Note 10 3 3 12 5" xfId="6803"/>
    <cellStyle name="Note 10 3 3 12 6" xfId="6804"/>
    <cellStyle name="Note 10 3 3 13" xfId="6805"/>
    <cellStyle name="Note 10 3 3 13 2" xfId="6806"/>
    <cellStyle name="Note 10 3 3 13 2 2" xfId="6807"/>
    <cellStyle name="Note 10 3 3 13 2 3" xfId="6808"/>
    <cellStyle name="Note 10 3 3 13 2 4" xfId="6809"/>
    <cellStyle name="Note 10 3 3 13 3" xfId="6810"/>
    <cellStyle name="Note 10 3 3 13 4" xfId="6811"/>
    <cellStyle name="Note 10 3 3 13 5" xfId="6812"/>
    <cellStyle name="Note 10 3 3 13 6" xfId="6813"/>
    <cellStyle name="Note 10 3 3 14" xfId="6814"/>
    <cellStyle name="Note 10 3 3 14 2" xfId="6815"/>
    <cellStyle name="Note 10 3 3 14 2 2" xfId="6816"/>
    <cellStyle name="Note 10 3 3 14 2 3" xfId="6817"/>
    <cellStyle name="Note 10 3 3 14 2 4" xfId="6818"/>
    <cellStyle name="Note 10 3 3 14 3" xfId="6819"/>
    <cellStyle name="Note 10 3 3 14 4" xfId="6820"/>
    <cellStyle name="Note 10 3 3 14 5" xfId="6821"/>
    <cellStyle name="Note 10 3 3 14 6" xfId="6822"/>
    <cellStyle name="Note 10 3 3 15" xfId="6823"/>
    <cellStyle name="Note 10 3 3 15 2" xfId="6824"/>
    <cellStyle name="Note 10 3 3 15 2 2" xfId="6825"/>
    <cellStyle name="Note 10 3 3 15 2 3" xfId="6826"/>
    <cellStyle name="Note 10 3 3 15 2 4" xfId="6827"/>
    <cellStyle name="Note 10 3 3 15 3" xfId="6828"/>
    <cellStyle name="Note 10 3 3 15 4" xfId="6829"/>
    <cellStyle name="Note 10 3 3 15 5" xfId="6830"/>
    <cellStyle name="Note 10 3 3 15 6" xfId="6831"/>
    <cellStyle name="Note 10 3 3 16" xfId="6832"/>
    <cellStyle name="Note 10 3 3 16 2" xfId="6833"/>
    <cellStyle name="Note 10 3 3 16 2 2" xfId="6834"/>
    <cellStyle name="Note 10 3 3 16 2 3" xfId="6835"/>
    <cellStyle name="Note 10 3 3 16 2 4" xfId="6836"/>
    <cellStyle name="Note 10 3 3 16 3" xfId="6837"/>
    <cellStyle name="Note 10 3 3 16 4" xfId="6838"/>
    <cellStyle name="Note 10 3 3 16 5" xfId="6839"/>
    <cellStyle name="Note 10 3 3 16 6" xfId="6840"/>
    <cellStyle name="Note 10 3 3 17" xfId="6841"/>
    <cellStyle name="Note 10 3 3 17 2" xfId="6842"/>
    <cellStyle name="Note 10 3 3 17 3" xfId="6843"/>
    <cellStyle name="Note 10 3 3 18" xfId="6844"/>
    <cellStyle name="Note 10 3 3 19" xfId="6845"/>
    <cellStyle name="Note 10 3 3 2" xfId="6846"/>
    <cellStyle name="Note 10 3 3 2 2" xfId="6847"/>
    <cellStyle name="Note 10 3 3 2 2 2" xfId="6848"/>
    <cellStyle name="Note 10 3 3 2 2 3" xfId="6849"/>
    <cellStyle name="Note 10 3 3 2 2 4" xfId="6850"/>
    <cellStyle name="Note 10 3 3 2 3" xfId="6851"/>
    <cellStyle name="Note 10 3 3 2 4" xfId="6852"/>
    <cellStyle name="Note 10 3 3 2 5" xfId="6853"/>
    <cellStyle name="Note 10 3 3 3" xfId="6854"/>
    <cellStyle name="Note 10 3 3 3 2" xfId="6855"/>
    <cellStyle name="Note 10 3 3 3 2 2" xfId="6856"/>
    <cellStyle name="Note 10 3 3 3 2 3" xfId="6857"/>
    <cellStyle name="Note 10 3 3 3 2 4" xfId="6858"/>
    <cellStyle name="Note 10 3 3 3 3" xfId="6859"/>
    <cellStyle name="Note 10 3 3 3 4" xfId="6860"/>
    <cellStyle name="Note 10 3 3 3 5" xfId="6861"/>
    <cellStyle name="Note 10 3 3 3 6" xfId="6862"/>
    <cellStyle name="Note 10 3 3 4" xfId="6863"/>
    <cellStyle name="Note 10 3 3 4 2" xfId="6864"/>
    <cellStyle name="Note 10 3 3 4 2 2" xfId="6865"/>
    <cellStyle name="Note 10 3 3 4 2 3" xfId="6866"/>
    <cellStyle name="Note 10 3 3 4 2 4" xfId="6867"/>
    <cellStyle name="Note 10 3 3 4 3" xfId="6868"/>
    <cellStyle name="Note 10 3 3 4 4" xfId="6869"/>
    <cellStyle name="Note 10 3 3 4 5" xfId="6870"/>
    <cellStyle name="Note 10 3 3 4 6" xfId="6871"/>
    <cellStyle name="Note 10 3 3 5" xfId="6872"/>
    <cellStyle name="Note 10 3 3 5 2" xfId="6873"/>
    <cellStyle name="Note 10 3 3 5 2 2" xfId="6874"/>
    <cellStyle name="Note 10 3 3 5 2 3" xfId="6875"/>
    <cellStyle name="Note 10 3 3 5 2 4" xfId="6876"/>
    <cellStyle name="Note 10 3 3 5 3" xfId="6877"/>
    <cellStyle name="Note 10 3 3 5 4" xfId="6878"/>
    <cellStyle name="Note 10 3 3 5 5" xfId="6879"/>
    <cellStyle name="Note 10 3 3 5 6" xfId="6880"/>
    <cellStyle name="Note 10 3 3 6" xfId="6881"/>
    <cellStyle name="Note 10 3 3 6 2" xfId="6882"/>
    <cellStyle name="Note 10 3 3 6 2 2" xfId="6883"/>
    <cellStyle name="Note 10 3 3 6 2 3" xfId="6884"/>
    <cellStyle name="Note 10 3 3 6 2 4" xfId="6885"/>
    <cellStyle name="Note 10 3 3 6 3" xfId="6886"/>
    <cellStyle name="Note 10 3 3 6 4" xfId="6887"/>
    <cellStyle name="Note 10 3 3 6 5" xfId="6888"/>
    <cellStyle name="Note 10 3 3 6 6" xfId="6889"/>
    <cellStyle name="Note 10 3 3 7" xfId="6890"/>
    <cellStyle name="Note 10 3 3 7 2" xfId="6891"/>
    <cellStyle name="Note 10 3 3 7 2 2" xfId="6892"/>
    <cellStyle name="Note 10 3 3 7 2 3" xfId="6893"/>
    <cellStyle name="Note 10 3 3 7 2 4" xfId="6894"/>
    <cellStyle name="Note 10 3 3 7 3" xfId="6895"/>
    <cellStyle name="Note 10 3 3 7 4" xfId="6896"/>
    <cellStyle name="Note 10 3 3 7 5" xfId="6897"/>
    <cellStyle name="Note 10 3 3 7 6" xfId="6898"/>
    <cellStyle name="Note 10 3 3 8" xfId="6899"/>
    <cellStyle name="Note 10 3 3 8 2" xfId="6900"/>
    <cellStyle name="Note 10 3 3 8 2 2" xfId="6901"/>
    <cellStyle name="Note 10 3 3 8 2 3" xfId="6902"/>
    <cellStyle name="Note 10 3 3 8 2 4" xfId="6903"/>
    <cellStyle name="Note 10 3 3 8 3" xfId="6904"/>
    <cellStyle name="Note 10 3 3 8 4" xfId="6905"/>
    <cellStyle name="Note 10 3 3 8 5" xfId="6906"/>
    <cellStyle name="Note 10 3 3 8 6" xfId="6907"/>
    <cellStyle name="Note 10 3 3 9" xfId="6908"/>
    <cellStyle name="Note 10 3 3 9 2" xfId="6909"/>
    <cellStyle name="Note 10 3 3 9 2 2" xfId="6910"/>
    <cellStyle name="Note 10 3 3 9 2 3" xfId="6911"/>
    <cellStyle name="Note 10 3 3 9 2 4" xfId="6912"/>
    <cellStyle name="Note 10 3 3 9 3" xfId="6913"/>
    <cellStyle name="Note 10 3 3 9 4" xfId="6914"/>
    <cellStyle name="Note 10 3 3 9 5" xfId="6915"/>
    <cellStyle name="Note 10 3 3 9 6" xfId="6916"/>
    <cellStyle name="Note 10 3 4" xfId="6917"/>
    <cellStyle name="Note 10 3 4 2" xfId="6918"/>
    <cellStyle name="Note 10 3 4 2 2" xfId="6919"/>
    <cellStyle name="Note 10 3 4 2 3" xfId="6920"/>
    <cellStyle name="Note 10 3 4 2 4" xfId="6921"/>
    <cellStyle name="Note 10 3 4 3" xfId="6922"/>
    <cellStyle name="Note 10 3 4 4" xfId="6923"/>
    <cellStyle name="Note 10 3 4 5" xfId="6924"/>
    <cellStyle name="Note 10 3 5" xfId="6925"/>
    <cellStyle name="Note 10 3 5 2" xfId="6926"/>
    <cellStyle name="Note 10 3 5 2 2" xfId="6927"/>
    <cellStyle name="Note 10 3 5 2 3" xfId="6928"/>
    <cellStyle name="Note 10 3 5 2 4" xfId="6929"/>
    <cellStyle name="Note 10 3 5 3" xfId="6930"/>
    <cellStyle name="Note 10 3 5 4" xfId="6931"/>
    <cellStyle name="Note 10 3 5 5" xfId="6932"/>
    <cellStyle name="Note 10 3 6" xfId="6933"/>
    <cellStyle name="Note 10 3 6 2" xfId="6934"/>
    <cellStyle name="Note 10 3 6 2 2" xfId="6935"/>
    <cellStyle name="Note 10 3 6 2 3" xfId="6936"/>
    <cellStyle name="Note 10 3 6 2 4" xfId="6937"/>
    <cellStyle name="Note 10 3 6 3" xfId="6938"/>
    <cellStyle name="Note 10 3 6 4" xfId="6939"/>
    <cellStyle name="Note 10 3 6 5" xfId="6940"/>
    <cellStyle name="Note 10 3 6 6" xfId="6941"/>
    <cellStyle name="Note 10 3 7" xfId="6942"/>
    <cellStyle name="Note 10 3 7 2" xfId="6943"/>
    <cellStyle name="Note 10 3 7 2 2" xfId="6944"/>
    <cellStyle name="Note 10 3 7 2 3" xfId="6945"/>
    <cellStyle name="Note 10 3 7 2 4" xfId="6946"/>
    <cellStyle name="Note 10 3 7 3" xfId="6947"/>
    <cellStyle name="Note 10 3 7 4" xfId="6948"/>
    <cellStyle name="Note 10 3 7 5" xfId="6949"/>
    <cellStyle name="Note 10 3 7 6" xfId="6950"/>
    <cellStyle name="Note 10 3 8" xfId="6951"/>
    <cellStyle name="Note 10 3 8 2" xfId="6952"/>
    <cellStyle name="Note 10 3 8 2 2" xfId="6953"/>
    <cellStyle name="Note 10 3 8 2 3" xfId="6954"/>
    <cellStyle name="Note 10 3 8 2 4" xfId="6955"/>
    <cellStyle name="Note 10 3 8 3" xfId="6956"/>
    <cellStyle name="Note 10 3 8 4" xfId="6957"/>
    <cellStyle name="Note 10 3 8 5" xfId="6958"/>
    <cellStyle name="Note 10 3 8 6" xfId="6959"/>
    <cellStyle name="Note 10 3 9" xfId="6960"/>
    <cellStyle name="Note 10 3 9 2" xfId="6961"/>
    <cellStyle name="Note 10 3 9 2 2" xfId="6962"/>
    <cellStyle name="Note 10 3 9 2 3" xfId="6963"/>
    <cellStyle name="Note 10 3 9 2 4" xfId="6964"/>
    <cellStyle name="Note 10 3 9 3" xfId="6965"/>
    <cellStyle name="Note 10 3 9 4" xfId="6966"/>
    <cellStyle name="Note 10 3 9 5" xfId="6967"/>
    <cellStyle name="Note 10 3 9 6" xfId="6968"/>
    <cellStyle name="Note 10 4" xfId="6969"/>
    <cellStyle name="Note 10 4 10" xfId="6970"/>
    <cellStyle name="Note 10 4 10 2" xfId="6971"/>
    <cellStyle name="Note 10 4 10 2 2" xfId="6972"/>
    <cellStyle name="Note 10 4 10 2 3" xfId="6973"/>
    <cellStyle name="Note 10 4 10 2 4" xfId="6974"/>
    <cellStyle name="Note 10 4 10 3" xfId="6975"/>
    <cellStyle name="Note 10 4 10 4" xfId="6976"/>
    <cellStyle name="Note 10 4 10 5" xfId="6977"/>
    <cellStyle name="Note 10 4 10 6" xfId="6978"/>
    <cellStyle name="Note 10 4 11" xfId="6979"/>
    <cellStyle name="Note 10 4 11 2" xfId="6980"/>
    <cellStyle name="Note 10 4 11 2 2" xfId="6981"/>
    <cellStyle name="Note 10 4 11 2 3" xfId="6982"/>
    <cellStyle name="Note 10 4 11 2 4" xfId="6983"/>
    <cellStyle name="Note 10 4 11 3" xfId="6984"/>
    <cellStyle name="Note 10 4 11 4" xfId="6985"/>
    <cellStyle name="Note 10 4 11 5" xfId="6986"/>
    <cellStyle name="Note 10 4 11 6" xfId="6987"/>
    <cellStyle name="Note 10 4 12" xfId="6988"/>
    <cellStyle name="Note 10 4 12 2" xfId="6989"/>
    <cellStyle name="Note 10 4 12 2 2" xfId="6990"/>
    <cellStyle name="Note 10 4 12 2 3" xfId="6991"/>
    <cellStyle name="Note 10 4 12 2 4" xfId="6992"/>
    <cellStyle name="Note 10 4 12 3" xfId="6993"/>
    <cellStyle name="Note 10 4 12 4" xfId="6994"/>
    <cellStyle name="Note 10 4 12 5" xfId="6995"/>
    <cellStyle name="Note 10 4 12 6" xfId="6996"/>
    <cellStyle name="Note 10 4 13" xfId="6997"/>
    <cellStyle name="Note 10 4 13 2" xfId="6998"/>
    <cellStyle name="Note 10 4 13 2 2" xfId="6999"/>
    <cellStyle name="Note 10 4 13 2 3" xfId="7000"/>
    <cellStyle name="Note 10 4 13 2 4" xfId="7001"/>
    <cellStyle name="Note 10 4 13 3" xfId="7002"/>
    <cellStyle name="Note 10 4 13 4" xfId="7003"/>
    <cellStyle name="Note 10 4 13 5" xfId="7004"/>
    <cellStyle name="Note 10 4 13 6" xfId="7005"/>
    <cellStyle name="Note 10 4 14" xfId="7006"/>
    <cellStyle name="Note 10 4 14 2" xfId="7007"/>
    <cellStyle name="Note 10 4 14 2 2" xfId="7008"/>
    <cellStyle name="Note 10 4 14 2 3" xfId="7009"/>
    <cellStyle name="Note 10 4 14 2 4" xfId="7010"/>
    <cellStyle name="Note 10 4 14 3" xfId="7011"/>
    <cellStyle name="Note 10 4 14 4" xfId="7012"/>
    <cellStyle name="Note 10 4 14 5" xfId="7013"/>
    <cellStyle name="Note 10 4 14 6" xfId="7014"/>
    <cellStyle name="Note 10 4 15" xfId="7015"/>
    <cellStyle name="Note 10 4 15 2" xfId="7016"/>
    <cellStyle name="Note 10 4 15 2 2" xfId="7017"/>
    <cellStyle name="Note 10 4 15 2 3" xfId="7018"/>
    <cellStyle name="Note 10 4 15 2 4" xfId="7019"/>
    <cellStyle name="Note 10 4 15 3" xfId="7020"/>
    <cellStyle name="Note 10 4 15 4" xfId="7021"/>
    <cellStyle name="Note 10 4 15 5" xfId="7022"/>
    <cellStyle name="Note 10 4 15 6" xfId="7023"/>
    <cellStyle name="Note 10 4 16" xfId="7024"/>
    <cellStyle name="Note 10 4 16 2" xfId="7025"/>
    <cellStyle name="Note 10 4 16 3" xfId="7026"/>
    <cellStyle name="Note 10 4 17" xfId="7027"/>
    <cellStyle name="Note 10 4 18" xfId="7028"/>
    <cellStyle name="Note 10 4 19" xfId="7029"/>
    <cellStyle name="Note 10 4 2" xfId="7030"/>
    <cellStyle name="Note 10 4 2 10" xfId="7031"/>
    <cellStyle name="Note 10 4 2 10 2" xfId="7032"/>
    <cellStyle name="Note 10 4 2 10 2 2" xfId="7033"/>
    <cellStyle name="Note 10 4 2 10 2 3" xfId="7034"/>
    <cellStyle name="Note 10 4 2 10 2 4" xfId="7035"/>
    <cellStyle name="Note 10 4 2 10 3" xfId="7036"/>
    <cellStyle name="Note 10 4 2 10 4" xfId="7037"/>
    <cellStyle name="Note 10 4 2 10 5" xfId="7038"/>
    <cellStyle name="Note 10 4 2 10 6" xfId="7039"/>
    <cellStyle name="Note 10 4 2 11" xfId="7040"/>
    <cellStyle name="Note 10 4 2 11 2" xfId="7041"/>
    <cellStyle name="Note 10 4 2 11 2 2" xfId="7042"/>
    <cellStyle name="Note 10 4 2 11 2 3" xfId="7043"/>
    <cellStyle name="Note 10 4 2 11 2 4" xfId="7044"/>
    <cellStyle name="Note 10 4 2 11 3" xfId="7045"/>
    <cellStyle name="Note 10 4 2 11 4" xfId="7046"/>
    <cellStyle name="Note 10 4 2 11 5" xfId="7047"/>
    <cellStyle name="Note 10 4 2 11 6" xfId="7048"/>
    <cellStyle name="Note 10 4 2 12" xfId="7049"/>
    <cellStyle name="Note 10 4 2 12 2" xfId="7050"/>
    <cellStyle name="Note 10 4 2 12 2 2" xfId="7051"/>
    <cellStyle name="Note 10 4 2 12 2 3" xfId="7052"/>
    <cellStyle name="Note 10 4 2 12 2 4" xfId="7053"/>
    <cellStyle name="Note 10 4 2 12 3" xfId="7054"/>
    <cellStyle name="Note 10 4 2 12 4" xfId="7055"/>
    <cellStyle name="Note 10 4 2 12 5" xfId="7056"/>
    <cellStyle name="Note 10 4 2 12 6" xfId="7057"/>
    <cellStyle name="Note 10 4 2 13" xfId="7058"/>
    <cellStyle name="Note 10 4 2 13 2" xfId="7059"/>
    <cellStyle name="Note 10 4 2 13 2 2" xfId="7060"/>
    <cellStyle name="Note 10 4 2 13 2 3" xfId="7061"/>
    <cellStyle name="Note 10 4 2 13 2 4" xfId="7062"/>
    <cellStyle name="Note 10 4 2 13 3" xfId="7063"/>
    <cellStyle name="Note 10 4 2 13 4" xfId="7064"/>
    <cellStyle name="Note 10 4 2 13 5" xfId="7065"/>
    <cellStyle name="Note 10 4 2 13 6" xfId="7066"/>
    <cellStyle name="Note 10 4 2 14" xfId="7067"/>
    <cellStyle name="Note 10 4 2 14 2" xfId="7068"/>
    <cellStyle name="Note 10 4 2 14 2 2" xfId="7069"/>
    <cellStyle name="Note 10 4 2 14 2 3" xfId="7070"/>
    <cellStyle name="Note 10 4 2 14 2 4" xfId="7071"/>
    <cellStyle name="Note 10 4 2 14 3" xfId="7072"/>
    <cellStyle name="Note 10 4 2 14 4" xfId="7073"/>
    <cellStyle name="Note 10 4 2 14 5" xfId="7074"/>
    <cellStyle name="Note 10 4 2 14 6" xfId="7075"/>
    <cellStyle name="Note 10 4 2 15" xfId="7076"/>
    <cellStyle name="Note 10 4 2 15 2" xfId="7077"/>
    <cellStyle name="Note 10 4 2 15 3" xfId="7078"/>
    <cellStyle name="Note 10 4 2 16" xfId="7079"/>
    <cellStyle name="Note 10 4 2 17" xfId="7080"/>
    <cellStyle name="Note 10 4 2 18" xfId="7081"/>
    <cellStyle name="Note 10 4 2 19" xfId="7082"/>
    <cellStyle name="Note 10 4 2 2" xfId="7083"/>
    <cellStyle name="Note 10 4 2 2 10" xfId="7084"/>
    <cellStyle name="Note 10 4 2 2 10 2" xfId="7085"/>
    <cellStyle name="Note 10 4 2 2 10 2 2" xfId="7086"/>
    <cellStyle name="Note 10 4 2 2 10 2 3" xfId="7087"/>
    <cellStyle name="Note 10 4 2 2 10 2 4" xfId="7088"/>
    <cellStyle name="Note 10 4 2 2 10 3" xfId="7089"/>
    <cellStyle name="Note 10 4 2 2 10 4" xfId="7090"/>
    <cellStyle name="Note 10 4 2 2 10 5" xfId="7091"/>
    <cellStyle name="Note 10 4 2 2 10 6" xfId="7092"/>
    <cellStyle name="Note 10 4 2 2 11" xfId="7093"/>
    <cellStyle name="Note 10 4 2 2 11 2" xfId="7094"/>
    <cellStyle name="Note 10 4 2 2 11 2 2" xfId="7095"/>
    <cellStyle name="Note 10 4 2 2 11 2 3" xfId="7096"/>
    <cellStyle name="Note 10 4 2 2 11 2 4" xfId="7097"/>
    <cellStyle name="Note 10 4 2 2 11 3" xfId="7098"/>
    <cellStyle name="Note 10 4 2 2 11 4" xfId="7099"/>
    <cellStyle name="Note 10 4 2 2 11 5" xfId="7100"/>
    <cellStyle name="Note 10 4 2 2 11 6" xfId="7101"/>
    <cellStyle name="Note 10 4 2 2 12" xfId="7102"/>
    <cellStyle name="Note 10 4 2 2 12 2" xfId="7103"/>
    <cellStyle name="Note 10 4 2 2 12 2 2" xfId="7104"/>
    <cellStyle name="Note 10 4 2 2 12 2 3" xfId="7105"/>
    <cellStyle name="Note 10 4 2 2 12 2 4" xfId="7106"/>
    <cellStyle name="Note 10 4 2 2 12 3" xfId="7107"/>
    <cellStyle name="Note 10 4 2 2 12 4" xfId="7108"/>
    <cellStyle name="Note 10 4 2 2 12 5" xfId="7109"/>
    <cellStyle name="Note 10 4 2 2 12 6" xfId="7110"/>
    <cellStyle name="Note 10 4 2 2 13" xfId="7111"/>
    <cellStyle name="Note 10 4 2 2 13 2" xfId="7112"/>
    <cellStyle name="Note 10 4 2 2 13 2 2" xfId="7113"/>
    <cellStyle name="Note 10 4 2 2 13 2 3" xfId="7114"/>
    <cellStyle name="Note 10 4 2 2 13 2 4" xfId="7115"/>
    <cellStyle name="Note 10 4 2 2 13 3" xfId="7116"/>
    <cellStyle name="Note 10 4 2 2 13 4" xfId="7117"/>
    <cellStyle name="Note 10 4 2 2 13 5" xfId="7118"/>
    <cellStyle name="Note 10 4 2 2 13 6" xfId="7119"/>
    <cellStyle name="Note 10 4 2 2 14" xfId="7120"/>
    <cellStyle name="Note 10 4 2 2 14 2" xfId="7121"/>
    <cellStyle name="Note 10 4 2 2 14 2 2" xfId="7122"/>
    <cellStyle name="Note 10 4 2 2 14 2 3" xfId="7123"/>
    <cellStyle name="Note 10 4 2 2 14 2 4" xfId="7124"/>
    <cellStyle name="Note 10 4 2 2 14 3" xfId="7125"/>
    <cellStyle name="Note 10 4 2 2 14 4" xfId="7126"/>
    <cellStyle name="Note 10 4 2 2 14 5" xfId="7127"/>
    <cellStyle name="Note 10 4 2 2 14 6" xfId="7128"/>
    <cellStyle name="Note 10 4 2 2 15" xfId="7129"/>
    <cellStyle name="Note 10 4 2 2 15 2" xfId="7130"/>
    <cellStyle name="Note 10 4 2 2 15 2 2" xfId="7131"/>
    <cellStyle name="Note 10 4 2 2 15 2 3" xfId="7132"/>
    <cellStyle name="Note 10 4 2 2 15 2 4" xfId="7133"/>
    <cellStyle name="Note 10 4 2 2 15 3" xfId="7134"/>
    <cellStyle name="Note 10 4 2 2 15 4" xfId="7135"/>
    <cellStyle name="Note 10 4 2 2 15 5" xfId="7136"/>
    <cellStyle name="Note 10 4 2 2 15 6" xfId="7137"/>
    <cellStyle name="Note 10 4 2 2 16" xfId="7138"/>
    <cellStyle name="Note 10 4 2 2 16 2" xfId="7139"/>
    <cellStyle name="Note 10 4 2 2 16 2 2" xfId="7140"/>
    <cellStyle name="Note 10 4 2 2 16 2 3" xfId="7141"/>
    <cellStyle name="Note 10 4 2 2 16 2 4" xfId="7142"/>
    <cellStyle name="Note 10 4 2 2 16 3" xfId="7143"/>
    <cellStyle name="Note 10 4 2 2 16 4" xfId="7144"/>
    <cellStyle name="Note 10 4 2 2 16 5" xfId="7145"/>
    <cellStyle name="Note 10 4 2 2 16 6" xfId="7146"/>
    <cellStyle name="Note 10 4 2 2 17" xfId="7147"/>
    <cellStyle name="Note 10 4 2 2 17 2" xfId="7148"/>
    <cellStyle name="Note 10 4 2 2 17 3" xfId="7149"/>
    <cellStyle name="Note 10 4 2 2 18" xfId="7150"/>
    <cellStyle name="Note 10 4 2 2 19" xfId="7151"/>
    <cellStyle name="Note 10 4 2 2 2" xfId="7152"/>
    <cellStyle name="Note 10 4 2 2 2 2" xfId="7153"/>
    <cellStyle name="Note 10 4 2 2 2 2 2" xfId="7154"/>
    <cellStyle name="Note 10 4 2 2 2 2 3" xfId="7155"/>
    <cellStyle name="Note 10 4 2 2 2 2 4" xfId="7156"/>
    <cellStyle name="Note 10 4 2 2 2 3" xfId="7157"/>
    <cellStyle name="Note 10 4 2 2 2 4" xfId="7158"/>
    <cellStyle name="Note 10 4 2 2 2 5" xfId="7159"/>
    <cellStyle name="Note 10 4 2 2 3" xfId="7160"/>
    <cellStyle name="Note 10 4 2 2 3 2" xfId="7161"/>
    <cellStyle name="Note 10 4 2 2 3 2 2" xfId="7162"/>
    <cellStyle name="Note 10 4 2 2 3 2 3" xfId="7163"/>
    <cellStyle name="Note 10 4 2 2 3 2 4" xfId="7164"/>
    <cellStyle name="Note 10 4 2 2 3 3" xfId="7165"/>
    <cellStyle name="Note 10 4 2 2 3 4" xfId="7166"/>
    <cellStyle name="Note 10 4 2 2 3 5" xfId="7167"/>
    <cellStyle name="Note 10 4 2 2 3 6" xfId="7168"/>
    <cellStyle name="Note 10 4 2 2 4" xfId="7169"/>
    <cellStyle name="Note 10 4 2 2 4 2" xfId="7170"/>
    <cellStyle name="Note 10 4 2 2 4 2 2" xfId="7171"/>
    <cellStyle name="Note 10 4 2 2 4 2 3" xfId="7172"/>
    <cellStyle name="Note 10 4 2 2 4 2 4" xfId="7173"/>
    <cellStyle name="Note 10 4 2 2 4 3" xfId="7174"/>
    <cellStyle name="Note 10 4 2 2 4 4" xfId="7175"/>
    <cellStyle name="Note 10 4 2 2 4 5" xfId="7176"/>
    <cellStyle name="Note 10 4 2 2 4 6" xfId="7177"/>
    <cellStyle name="Note 10 4 2 2 5" xfId="7178"/>
    <cellStyle name="Note 10 4 2 2 5 2" xfId="7179"/>
    <cellStyle name="Note 10 4 2 2 5 2 2" xfId="7180"/>
    <cellStyle name="Note 10 4 2 2 5 2 3" xfId="7181"/>
    <cellStyle name="Note 10 4 2 2 5 2 4" xfId="7182"/>
    <cellStyle name="Note 10 4 2 2 5 3" xfId="7183"/>
    <cellStyle name="Note 10 4 2 2 5 4" xfId="7184"/>
    <cellStyle name="Note 10 4 2 2 5 5" xfId="7185"/>
    <cellStyle name="Note 10 4 2 2 5 6" xfId="7186"/>
    <cellStyle name="Note 10 4 2 2 6" xfId="7187"/>
    <cellStyle name="Note 10 4 2 2 6 2" xfId="7188"/>
    <cellStyle name="Note 10 4 2 2 6 2 2" xfId="7189"/>
    <cellStyle name="Note 10 4 2 2 6 2 3" xfId="7190"/>
    <cellStyle name="Note 10 4 2 2 6 2 4" xfId="7191"/>
    <cellStyle name="Note 10 4 2 2 6 3" xfId="7192"/>
    <cellStyle name="Note 10 4 2 2 6 4" xfId="7193"/>
    <cellStyle name="Note 10 4 2 2 6 5" xfId="7194"/>
    <cellStyle name="Note 10 4 2 2 6 6" xfId="7195"/>
    <cellStyle name="Note 10 4 2 2 7" xfId="7196"/>
    <cellStyle name="Note 10 4 2 2 7 2" xfId="7197"/>
    <cellStyle name="Note 10 4 2 2 7 2 2" xfId="7198"/>
    <cellStyle name="Note 10 4 2 2 7 2 3" xfId="7199"/>
    <cellStyle name="Note 10 4 2 2 7 2 4" xfId="7200"/>
    <cellStyle name="Note 10 4 2 2 7 3" xfId="7201"/>
    <cellStyle name="Note 10 4 2 2 7 4" xfId="7202"/>
    <cellStyle name="Note 10 4 2 2 7 5" xfId="7203"/>
    <cellStyle name="Note 10 4 2 2 7 6" xfId="7204"/>
    <cellStyle name="Note 10 4 2 2 8" xfId="7205"/>
    <cellStyle name="Note 10 4 2 2 8 2" xfId="7206"/>
    <cellStyle name="Note 10 4 2 2 8 2 2" xfId="7207"/>
    <cellStyle name="Note 10 4 2 2 8 2 3" xfId="7208"/>
    <cellStyle name="Note 10 4 2 2 8 2 4" xfId="7209"/>
    <cellStyle name="Note 10 4 2 2 8 3" xfId="7210"/>
    <cellStyle name="Note 10 4 2 2 8 4" xfId="7211"/>
    <cellStyle name="Note 10 4 2 2 8 5" xfId="7212"/>
    <cellStyle name="Note 10 4 2 2 8 6" xfId="7213"/>
    <cellStyle name="Note 10 4 2 2 9" xfId="7214"/>
    <cellStyle name="Note 10 4 2 2 9 2" xfId="7215"/>
    <cellStyle name="Note 10 4 2 2 9 2 2" xfId="7216"/>
    <cellStyle name="Note 10 4 2 2 9 2 3" xfId="7217"/>
    <cellStyle name="Note 10 4 2 2 9 2 4" xfId="7218"/>
    <cellStyle name="Note 10 4 2 2 9 3" xfId="7219"/>
    <cellStyle name="Note 10 4 2 2 9 4" xfId="7220"/>
    <cellStyle name="Note 10 4 2 2 9 5" xfId="7221"/>
    <cellStyle name="Note 10 4 2 2 9 6" xfId="7222"/>
    <cellStyle name="Note 10 4 2 20" xfId="7223"/>
    <cellStyle name="Note 10 4 2 3" xfId="7224"/>
    <cellStyle name="Note 10 4 2 3 2" xfId="7225"/>
    <cellStyle name="Note 10 4 2 3 2 2" xfId="7226"/>
    <cellStyle name="Note 10 4 2 3 2 3" xfId="7227"/>
    <cellStyle name="Note 10 4 2 3 2 4" xfId="7228"/>
    <cellStyle name="Note 10 4 2 3 3" xfId="7229"/>
    <cellStyle name="Note 10 4 2 3 4" xfId="7230"/>
    <cellStyle name="Note 10 4 2 3 5" xfId="7231"/>
    <cellStyle name="Note 10 4 2 4" xfId="7232"/>
    <cellStyle name="Note 10 4 2 4 2" xfId="7233"/>
    <cellStyle name="Note 10 4 2 4 2 2" xfId="7234"/>
    <cellStyle name="Note 10 4 2 4 2 3" xfId="7235"/>
    <cellStyle name="Note 10 4 2 4 2 4" xfId="7236"/>
    <cellStyle name="Note 10 4 2 4 3" xfId="7237"/>
    <cellStyle name="Note 10 4 2 4 4" xfId="7238"/>
    <cellStyle name="Note 10 4 2 4 5" xfId="7239"/>
    <cellStyle name="Note 10 4 2 5" xfId="7240"/>
    <cellStyle name="Note 10 4 2 5 2" xfId="7241"/>
    <cellStyle name="Note 10 4 2 5 2 2" xfId="7242"/>
    <cellStyle name="Note 10 4 2 5 2 3" xfId="7243"/>
    <cellStyle name="Note 10 4 2 5 2 4" xfId="7244"/>
    <cellStyle name="Note 10 4 2 5 3" xfId="7245"/>
    <cellStyle name="Note 10 4 2 5 4" xfId="7246"/>
    <cellStyle name="Note 10 4 2 5 5" xfId="7247"/>
    <cellStyle name="Note 10 4 2 5 6" xfId="7248"/>
    <cellStyle name="Note 10 4 2 6" xfId="7249"/>
    <cellStyle name="Note 10 4 2 6 2" xfId="7250"/>
    <cellStyle name="Note 10 4 2 6 2 2" xfId="7251"/>
    <cellStyle name="Note 10 4 2 6 2 3" xfId="7252"/>
    <cellStyle name="Note 10 4 2 6 2 4" xfId="7253"/>
    <cellStyle name="Note 10 4 2 6 3" xfId="7254"/>
    <cellStyle name="Note 10 4 2 6 4" xfId="7255"/>
    <cellStyle name="Note 10 4 2 6 5" xfId="7256"/>
    <cellStyle name="Note 10 4 2 6 6" xfId="7257"/>
    <cellStyle name="Note 10 4 2 7" xfId="7258"/>
    <cellStyle name="Note 10 4 2 7 2" xfId="7259"/>
    <cellStyle name="Note 10 4 2 7 2 2" xfId="7260"/>
    <cellStyle name="Note 10 4 2 7 2 3" xfId="7261"/>
    <cellStyle name="Note 10 4 2 7 2 4" xfId="7262"/>
    <cellStyle name="Note 10 4 2 7 3" xfId="7263"/>
    <cellStyle name="Note 10 4 2 7 4" xfId="7264"/>
    <cellStyle name="Note 10 4 2 7 5" xfId="7265"/>
    <cellStyle name="Note 10 4 2 7 6" xfId="7266"/>
    <cellStyle name="Note 10 4 2 8" xfId="7267"/>
    <cellStyle name="Note 10 4 2 8 2" xfId="7268"/>
    <cellStyle name="Note 10 4 2 8 2 2" xfId="7269"/>
    <cellStyle name="Note 10 4 2 8 2 3" xfId="7270"/>
    <cellStyle name="Note 10 4 2 8 2 4" xfId="7271"/>
    <cellStyle name="Note 10 4 2 8 3" xfId="7272"/>
    <cellStyle name="Note 10 4 2 8 4" xfId="7273"/>
    <cellStyle name="Note 10 4 2 8 5" xfId="7274"/>
    <cellStyle name="Note 10 4 2 8 6" xfId="7275"/>
    <cellStyle name="Note 10 4 2 9" xfId="7276"/>
    <cellStyle name="Note 10 4 2 9 2" xfId="7277"/>
    <cellStyle name="Note 10 4 2 9 2 2" xfId="7278"/>
    <cellStyle name="Note 10 4 2 9 2 3" xfId="7279"/>
    <cellStyle name="Note 10 4 2 9 2 4" xfId="7280"/>
    <cellStyle name="Note 10 4 2 9 3" xfId="7281"/>
    <cellStyle name="Note 10 4 2 9 4" xfId="7282"/>
    <cellStyle name="Note 10 4 2 9 5" xfId="7283"/>
    <cellStyle name="Note 10 4 2 9 6" xfId="7284"/>
    <cellStyle name="Note 10 4 20" xfId="7285"/>
    <cellStyle name="Note 10 4 21" xfId="7286"/>
    <cellStyle name="Note 10 4 3" xfId="7287"/>
    <cellStyle name="Note 10 4 3 10" xfId="7288"/>
    <cellStyle name="Note 10 4 3 10 2" xfId="7289"/>
    <cellStyle name="Note 10 4 3 10 2 2" xfId="7290"/>
    <cellStyle name="Note 10 4 3 10 2 3" xfId="7291"/>
    <cellStyle name="Note 10 4 3 10 2 4" xfId="7292"/>
    <cellStyle name="Note 10 4 3 10 3" xfId="7293"/>
    <cellStyle name="Note 10 4 3 10 4" xfId="7294"/>
    <cellStyle name="Note 10 4 3 10 5" xfId="7295"/>
    <cellStyle name="Note 10 4 3 10 6" xfId="7296"/>
    <cellStyle name="Note 10 4 3 11" xfId="7297"/>
    <cellStyle name="Note 10 4 3 11 2" xfId="7298"/>
    <cellStyle name="Note 10 4 3 11 2 2" xfId="7299"/>
    <cellStyle name="Note 10 4 3 11 2 3" xfId="7300"/>
    <cellStyle name="Note 10 4 3 11 2 4" xfId="7301"/>
    <cellStyle name="Note 10 4 3 11 3" xfId="7302"/>
    <cellStyle name="Note 10 4 3 11 4" xfId="7303"/>
    <cellStyle name="Note 10 4 3 11 5" xfId="7304"/>
    <cellStyle name="Note 10 4 3 11 6" xfId="7305"/>
    <cellStyle name="Note 10 4 3 12" xfId="7306"/>
    <cellStyle name="Note 10 4 3 12 2" xfId="7307"/>
    <cellStyle name="Note 10 4 3 12 2 2" xfId="7308"/>
    <cellStyle name="Note 10 4 3 12 2 3" xfId="7309"/>
    <cellStyle name="Note 10 4 3 12 2 4" xfId="7310"/>
    <cellStyle name="Note 10 4 3 12 3" xfId="7311"/>
    <cellStyle name="Note 10 4 3 12 4" xfId="7312"/>
    <cellStyle name="Note 10 4 3 12 5" xfId="7313"/>
    <cellStyle name="Note 10 4 3 12 6" xfId="7314"/>
    <cellStyle name="Note 10 4 3 13" xfId="7315"/>
    <cellStyle name="Note 10 4 3 13 2" xfId="7316"/>
    <cellStyle name="Note 10 4 3 13 2 2" xfId="7317"/>
    <cellStyle name="Note 10 4 3 13 2 3" xfId="7318"/>
    <cellStyle name="Note 10 4 3 13 2 4" xfId="7319"/>
    <cellStyle name="Note 10 4 3 13 3" xfId="7320"/>
    <cellStyle name="Note 10 4 3 13 4" xfId="7321"/>
    <cellStyle name="Note 10 4 3 13 5" xfId="7322"/>
    <cellStyle name="Note 10 4 3 13 6" xfId="7323"/>
    <cellStyle name="Note 10 4 3 14" xfId="7324"/>
    <cellStyle name="Note 10 4 3 14 2" xfId="7325"/>
    <cellStyle name="Note 10 4 3 14 2 2" xfId="7326"/>
    <cellStyle name="Note 10 4 3 14 2 3" xfId="7327"/>
    <cellStyle name="Note 10 4 3 14 2 4" xfId="7328"/>
    <cellStyle name="Note 10 4 3 14 3" xfId="7329"/>
    <cellStyle name="Note 10 4 3 14 4" xfId="7330"/>
    <cellStyle name="Note 10 4 3 14 5" xfId="7331"/>
    <cellStyle name="Note 10 4 3 14 6" xfId="7332"/>
    <cellStyle name="Note 10 4 3 15" xfId="7333"/>
    <cellStyle name="Note 10 4 3 15 2" xfId="7334"/>
    <cellStyle name="Note 10 4 3 15 2 2" xfId="7335"/>
    <cellStyle name="Note 10 4 3 15 2 3" xfId="7336"/>
    <cellStyle name="Note 10 4 3 15 2 4" xfId="7337"/>
    <cellStyle name="Note 10 4 3 15 3" xfId="7338"/>
    <cellStyle name="Note 10 4 3 15 4" xfId="7339"/>
    <cellStyle name="Note 10 4 3 15 5" xfId="7340"/>
    <cellStyle name="Note 10 4 3 15 6" xfId="7341"/>
    <cellStyle name="Note 10 4 3 16" xfId="7342"/>
    <cellStyle name="Note 10 4 3 16 2" xfId="7343"/>
    <cellStyle name="Note 10 4 3 16 2 2" xfId="7344"/>
    <cellStyle name="Note 10 4 3 16 2 3" xfId="7345"/>
    <cellStyle name="Note 10 4 3 16 2 4" xfId="7346"/>
    <cellStyle name="Note 10 4 3 16 3" xfId="7347"/>
    <cellStyle name="Note 10 4 3 16 4" xfId="7348"/>
    <cellStyle name="Note 10 4 3 16 5" xfId="7349"/>
    <cellStyle name="Note 10 4 3 16 6" xfId="7350"/>
    <cellStyle name="Note 10 4 3 17" xfId="7351"/>
    <cellStyle name="Note 10 4 3 17 2" xfId="7352"/>
    <cellStyle name="Note 10 4 3 17 3" xfId="7353"/>
    <cellStyle name="Note 10 4 3 18" xfId="7354"/>
    <cellStyle name="Note 10 4 3 19" xfId="7355"/>
    <cellStyle name="Note 10 4 3 2" xfId="7356"/>
    <cellStyle name="Note 10 4 3 2 2" xfId="7357"/>
    <cellStyle name="Note 10 4 3 2 2 2" xfId="7358"/>
    <cellStyle name="Note 10 4 3 2 2 3" xfId="7359"/>
    <cellStyle name="Note 10 4 3 2 2 4" xfId="7360"/>
    <cellStyle name="Note 10 4 3 2 3" xfId="7361"/>
    <cellStyle name="Note 10 4 3 2 4" xfId="7362"/>
    <cellStyle name="Note 10 4 3 2 5" xfId="7363"/>
    <cellStyle name="Note 10 4 3 3" xfId="7364"/>
    <cellStyle name="Note 10 4 3 3 2" xfId="7365"/>
    <cellStyle name="Note 10 4 3 3 2 2" xfId="7366"/>
    <cellStyle name="Note 10 4 3 3 2 3" xfId="7367"/>
    <cellStyle name="Note 10 4 3 3 2 4" xfId="7368"/>
    <cellStyle name="Note 10 4 3 3 3" xfId="7369"/>
    <cellStyle name="Note 10 4 3 3 4" xfId="7370"/>
    <cellStyle name="Note 10 4 3 3 5" xfId="7371"/>
    <cellStyle name="Note 10 4 3 3 6" xfId="7372"/>
    <cellStyle name="Note 10 4 3 4" xfId="7373"/>
    <cellStyle name="Note 10 4 3 4 2" xfId="7374"/>
    <cellStyle name="Note 10 4 3 4 2 2" xfId="7375"/>
    <cellStyle name="Note 10 4 3 4 2 3" xfId="7376"/>
    <cellStyle name="Note 10 4 3 4 2 4" xfId="7377"/>
    <cellStyle name="Note 10 4 3 4 3" xfId="7378"/>
    <cellStyle name="Note 10 4 3 4 4" xfId="7379"/>
    <cellStyle name="Note 10 4 3 4 5" xfId="7380"/>
    <cellStyle name="Note 10 4 3 4 6" xfId="7381"/>
    <cellStyle name="Note 10 4 3 5" xfId="7382"/>
    <cellStyle name="Note 10 4 3 5 2" xfId="7383"/>
    <cellStyle name="Note 10 4 3 5 2 2" xfId="7384"/>
    <cellStyle name="Note 10 4 3 5 2 3" xfId="7385"/>
    <cellStyle name="Note 10 4 3 5 2 4" xfId="7386"/>
    <cellStyle name="Note 10 4 3 5 3" xfId="7387"/>
    <cellStyle name="Note 10 4 3 5 4" xfId="7388"/>
    <cellStyle name="Note 10 4 3 5 5" xfId="7389"/>
    <cellStyle name="Note 10 4 3 5 6" xfId="7390"/>
    <cellStyle name="Note 10 4 3 6" xfId="7391"/>
    <cellStyle name="Note 10 4 3 6 2" xfId="7392"/>
    <cellStyle name="Note 10 4 3 6 2 2" xfId="7393"/>
    <cellStyle name="Note 10 4 3 6 2 3" xfId="7394"/>
    <cellStyle name="Note 10 4 3 6 2 4" xfId="7395"/>
    <cellStyle name="Note 10 4 3 6 3" xfId="7396"/>
    <cellStyle name="Note 10 4 3 6 4" xfId="7397"/>
    <cellStyle name="Note 10 4 3 6 5" xfId="7398"/>
    <cellStyle name="Note 10 4 3 6 6" xfId="7399"/>
    <cellStyle name="Note 10 4 3 7" xfId="7400"/>
    <cellStyle name="Note 10 4 3 7 2" xfId="7401"/>
    <cellStyle name="Note 10 4 3 7 2 2" xfId="7402"/>
    <cellStyle name="Note 10 4 3 7 2 3" xfId="7403"/>
    <cellStyle name="Note 10 4 3 7 2 4" xfId="7404"/>
    <cellStyle name="Note 10 4 3 7 3" xfId="7405"/>
    <cellStyle name="Note 10 4 3 7 4" xfId="7406"/>
    <cellStyle name="Note 10 4 3 7 5" xfId="7407"/>
    <cellStyle name="Note 10 4 3 7 6" xfId="7408"/>
    <cellStyle name="Note 10 4 3 8" xfId="7409"/>
    <cellStyle name="Note 10 4 3 8 2" xfId="7410"/>
    <cellStyle name="Note 10 4 3 8 2 2" xfId="7411"/>
    <cellStyle name="Note 10 4 3 8 2 3" xfId="7412"/>
    <cellStyle name="Note 10 4 3 8 2 4" xfId="7413"/>
    <cellStyle name="Note 10 4 3 8 3" xfId="7414"/>
    <cellStyle name="Note 10 4 3 8 4" xfId="7415"/>
    <cellStyle name="Note 10 4 3 8 5" xfId="7416"/>
    <cellStyle name="Note 10 4 3 8 6" xfId="7417"/>
    <cellStyle name="Note 10 4 3 9" xfId="7418"/>
    <cellStyle name="Note 10 4 3 9 2" xfId="7419"/>
    <cellStyle name="Note 10 4 3 9 2 2" xfId="7420"/>
    <cellStyle name="Note 10 4 3 9 2 3" xfId="7421"/>
    <cellStyle name="Note 10 4 3 9 2 4" xfId="7422"/>
    <cellStyle name="Note 10 4 3 9 3" xfId="7423"/>
    <cellStyle name="Note 10 4 3 9 4" xfId="7424"/>
    <cellStyle name="Note 10 4 3 9 5" xfId="7425"/>
    <cellStyle name="Note 10 4 3 9 6" xfId="7426"/>
    <cellStyle name="Note 10 4 4" xfId="7427"/>
    <cellStyle name="Note 10 4 4 2" xfId="7428"/>
    <cellStyle name="Note 10 4 4 2 2" xfId="7429"/>
    <cellStyle name="Note 10 4 4 2 3" xfId="7430"/>
    <cellStyle name="Note 10 4 4 2 4" xfId="7431"/>
    <cellStyle name="Note 10 4 4 3" xfId="7432"/>
    <cellStyle name="Note 10 4 4 4" xfId="7433"/>
    <cellStyle name="Note 10 4 4 5" xfId="7434"/>
    <cellStyle name="Note 10 4 5" xfId="7435"/>
    <cellStyle name="Note 10 4 5 2" xfId="7436"/>
    <cellStyle name="Note 10 4 5 2 2" xfId="7437"/>
    <cellStyle name="Note 10 4 5 2 3" xfId="7438"/>
    <cellStyle name="Note 10 4 5 2 4" xfId="7439"/>
    <cellStyle name="Note 10 4 5 3" xfId="7440"/>
    <cellStyle name="Note 10 4 5 4" xfId="7441"/>
    <cellStyle name="Note 10 4 5 5" xfId="7442"/>
    <cellStyle name="Note 10 4 6" xfId="7443"/>
    <cellStyle name="Note 10 4 6 2" xfId="7444"/>
    <cellStyle name="Note 10 4 6 2 2" xfId="7445"/>
    <cellStyle name="Note 10 4 6 2 3" xfId="7446"/>
    <cellStyle name="Note 10 4 6 2 4" xfId="7447"/>
    <cellStyle name="Note 10 4 6 3" xfId="7448"/>
    <cellStyle name="Note 10 4 6 4" xfId="7449"/>
    <cellStyle name="Note 10 4 6 5" xfId="7450"/>
    <cellStyle name="Note 10 4 6 6" xfId="7451"/>
    <cellStyle name="Note 10 4 7" xfId="7452"/>
    <cellStyle name="Note 10 4 7 2" xfId="7453"/>
    <cellStyle name="Note 10 4 7 2 2" xfId="7454"/>
    <cellStyle name="Note 10 4 7 2 3" xfId="7455"/>
    <cellStyle name="Note 10 4 7 2 4" xfId="7456"/>
    <cellStyle name="Note 10 4 7 3" xfId="7457"/>
    <cellStyle name="Note 10 4 7 4" xfId="7458"/>
    <cellStyle name="Note 10 4 7 5" xfId="7459"/>
    <cellStyle name="Note 10 4 7 6" xfId="7460"/>
    <cellStyle name="Note 10 4 8" xfId="7461"/>
    <cellStyle name="Note 10 4 8 2" xfId="7462"/>
    <cellStyle name="Note 10 4 8 2 2" xfId="7463"/>
    <cellStyle name="Note 10 4 8 2 3" xfId="7464"/>
    <cellStyle name="Note 10 4 8 2 4" xfId="7465"/>
    <cellStyle name="Note 10 4 8 3" xfId="7466"/>
    <cellStyle name="Note 10 4 8 4" xfId="7467"/>
    <cellStyle name="Note 10 4 8 5" xfId="7468"/>
    <cellStyle name="Note 10 4 8 6" xfId="7469"/>
    <cellStyle name="Note 10 4 9" xfId="7470"/>
    <cellStyle name="Note 10 4 9 2" xfId="7471"/>
    <cellStyle name="Note 10 4 9 2 2" xfId="7472"/>
    <cellStyle name="Note 10 4 9 2 3" xfId="7473"/>
    <cellStyle name="Note 10 4 9 2 4" xfId="7474"/>
    <cellStyle name="Note 10 4 9 3" xfId="7475"/>
    <cellStyle name="Note 10 4 9 4" xfId="7476"/>
    <cellStyle name="Note 10 4 9 5" xfId="7477"/>
    <cellStyle name="Note 10 4 9 6" xfId="7478"/>
    <cellStyle name="Note 10 5" xfId="7479"/>
    <cellStyle name="Note 10 5 10" xfId="7480"/>
    <cellStyle name="Note 10 5 10 2" xfId="7481"/>
    <cellStyle name="Note 10 5 10 2 2" xfId="7482"/>
    <cellStyle name="Note 10 5 10 2 3" xfId="7483"/>
    <cellStyle name="Note 10 5 10 2 4" xfId="7484"/>
    <cellStyle name="Note 10 5 10 3" xfId="7485"/>
    <cellStyle name="Note 10 5 10 4" xfId="7486"/>
    <cellStyle name="Note 10 5 10 5" xfId="7487"/>
    <cellStyle name="Note 10 5 10 6" xfId="7488"/>
    <cellStyle name="Note 10 5 11" xfId="7489"/>
    <cellStyle name="Note 10 5 11 2" xfId="7490"/>
    <cellStyle name="Note 10 5 11 2 2" xfId="7491"/>
    <cellStyle name="Note 10 5 11 2 3" xfId="7492"/>
    <cellStyle name="Note 10 5 11 2 4" xfId="7493"/>
    <cellStyle name="Note 10 5 11 3" xfId="7494"/>
    <cellStyle name="Note 10 5 11 4" xfId="7495"/>
    <cellStyle name="Note 10 5 11 5" xfId="7496"/>
    <cellStyle name="Note 10 5 11 6" xfId="7497"/>
    <cellStyle name="Note 10 5 12" xfId="7498"/>
    <cellStyle name="Note 10 5 12 2" xfId="7499"/>
    <cellStyle name="Note 10 5 12 2 2" xfId="7500"/>
    <cellStyle name="Note 10 5 12 2 3" xfId="7501"/>
    <cellStyle name="Note 10 5 12 2 4" xfId="7502"/>
    <cellStyle name="Note 10 5 12 3" xfId="7503"/>
    <cellStyle name="Note 10 5 12 4" xfId="7504"/>
    <cellStyle name="Note 10 5 12 5" xfId="7505"/>
    <cellStyle name="Note 10 5 12 6" xfId="7506"/>
    <cellStyle name="Note 10 5 13" xfId="7507"/>
    <cellStyle name="Note 10 5 13 2" xfId="7508"/>
    <cellStyle name="Note 10 5 13 2 2" xfId="7509"/>
    <cellStyle name="Note 10 5 13 2 3" xfId="7510"/>
    <cellStyle name="Note 10 5 13 2 4" xfId="7511"/>
    <cellStyle name="Note 10 5 13 3" xfId="7512"/>
    <cellStyle name="Note 10 5 13 4" xfId="7513"/>
    <cellStyle name="Note 10 5 13 5" xfId="7514"/>
    <cellStyle name="Note 10 5 13 6" xfId="7515"/>
    <cellStyle name="Note 10 5 14" xfId="7516"/>
    <cellStyle name="Note 10 5 14 2" xfId="7517"/>
    <cellStyle name="Note 10 5 14 2 2" xfId="7518"/>
    <cellStyle name="Note 10 5 14 2 3" xfId="7519"/>
    <cellStyle name="Note 10 5 14 2 4" xfId="7520"/>
    <cellStyle name="Note 10 5 14 3" xfId="7521"/>
    <cellStyle name="Note 10 5 14 4" xfId="7522"/>
    <cellStyle name="Note 10 5 14 5" xfId="7523"/>
    <cellStyle name="Note 10 5 14 6" xfId="7524"/>
    <cellStyle name="Note 10 5 15" xfId="7525"/>
    <cellStyle name="Note 10 5 15 2" xfId="7526"/>
    <cellStyle name="Note 10 5 15 2 2" xfId="7527"/>
    <cellStyle name="Note 10 5 15 2 3" xfId="7528"/>
    <cellStyle name="Note 10 5 15 2 4" xfId="7529"/>
    <cellStyle name="Note 10 5 15 3" xfId="7530"/>
    <cellStyle name="Note 10 5 15 4" xfId="7531"/>
    <cellStyle name="Note 10 5 15 5" xfId="7532"/>
    <cellStyle name="Note 10 5 15 6" xfId="7533"/>
    <cellStyle name="Note 10 5 16" xfId="7534"/>
    <cellStyle name="Note 10 5 16 2" xfId="7535"/>
    <cellStyle name="Note 10 5 16 3" xfId="7536"/>
    <cellStyle name="Note 10 5 17" xfId="7537"/>
    <cellStyle name="Note 10 5 18" xfId="7538"/>
    <cellStyle name="Note 10 5 19" xfId="7539"/>
    <cellStyle name="Note 10 5 2" xfId="7540"/>
    <cellStyle name="Note 10 5 2 10" xfId="7541"/>
    <cellStyle name="Note 10 5 2 10 2" xfId="7542"/>
    <cellStyle name="Note 10 5 2 10 2 2" xfId="7543"/>
    <cellStyle name="Note 10 5 2 10 2 3" xfId="7544"/>
    <cellStyle name="Note 10 5 2 10 2 4" xfId="7545"/>
    <cellStyle name="Note 10 5 2 10 3" xfId="7546"/>
    <cellStyle name="Note 10 5 2 10 4" xfId="7547"/>
    <cellStyle name="Note 10 5 2 10 5" xfId="7548"/>
    <cellStyle name="Note 10 5 2 10 6" xfId="7549"/>
    <cellStyle name="Note 10 5 2 11" xfId="7550"/>
    <cellStyle name="Note 10 5 2 11 2" xfId="7551"/>
    <cellStyle name="Note 10 5 2 11 2 2" xfId="7552"/>
    <cellStyle name="Note 10 5 2 11 2 3" xfId="7553"/>
    <cellStyle name="Note 10 5 2 11 2 4" xfId="7554"/>
    <cellStyle name="Note 10 5 2 11 3" xfId="7555"/>
    <cellStyle name="Note 10 5 2 11 4" xfId="7556"/>
    <cellStyle name="Note 10 5 2 11 5" xfId="7557"/>
    <cellStyle name="Note 10 5 2 11 6" xfId="7558"/>
    <cellStyle name="Note 10 5 2 12" xfId="7559"/>
    <cellStyle name="Note 10 5 2 12 2" xfId="7560"/>
    <cellStyle name="Note 10 5 2 12 2 2" xfId="7561"/>
    <cellStyle name="Note 10 5 2 12 2 3" xfId="7562"/>
    <cellStyle name="Note 10 5 2 12 2 4" xfId="7563"/>
    <cellStyle name="Note 10 5 2 12 3" xfId="7564"/>
    <cellStyle name="Note 10 5 2 12 4" xfId="7565"/>
    <cellStyle name="Note 10 5 2 12 5" xfId="7566"/>
    <cellStyle name="Note 10 5 2 12 6" xfId="7567"/>
    <cellStyle name="Note 10 5 2 13" xfId="7568"/>
    <cellStyle name="Note 10 5 2 13 2" xfId="7569"/>
    <cellStyle name="Note 10 5 2 13 2 2" xfId="7570"/>
    <cellStyle name="Note 10 5 2 13 2 3" xfId="7571"/>
    <cellStyle name="Note 10 5 2 13 2 4" xfId="7572"/>
    <cellStyle name="Note 10 5 2 13 3" xfId="7573"/>
    <cellStyle name="Note 10 5 2 13 4" xfId="7574"/>
    <cellStyle name="Note 10 5 2 13 5" xfId="7575"/>
    <cellStyle name="Note 10 5 2 13 6" xfId="7576"/>
    <cellStyle name="Note 10 5 2 14" xfId="7577"/>
    <cellStyle name="Note 10 5 2 14 2" xfId="7578"/>
    <cellStyle name="Note 10 5 2 14 2 2" xfId="7579"/>
    <cellStyle name="Note 10 5 2 14 2 3" xfId="7580"/>
    <cellStyle name="Note 10 5 2 14 2 4" xfId="7581"/>
    <cellStyle name="Note 10 5 2 14 3" xfId="7582"/>
    <cellStyle name="Note 10 5 2 14 4" xfId="7583"/>
    <cellStyle name="Note 10 5 2 14 5" xfId="7584"/>
    <cellStyle name="Note 10 5 2 14 6" xfId="7585"/>
    <cellStyle name="Note 10 5 2 15" xfId="7586"/>
    <cellStyle name="Note 10 5 2 15 2" xfId="7587"/>
    <cellStyle name="Note 10 5 2 15 3" xfId="7588"/>
    <cellStyle name="Note 10 5 2 16" xfId="7589"/>
    <cellStyle name="Note 10 5 2 17" xfId="7590"/>
    <cellStyle name="Note 10 5 2 18" xfId="7591"/>
    <cellStyle name="Note 10 5 2 19" xfId="7592"/>
    <cellStyle name="Note 10 5 2 2" xfId="7593"/>
    <cellStyle name="Note 10 5 2 2 10" xfId="7594"/>
    <cellStyle name="Note 10 5 2 2 10 2" xfId="7595"/>
    <cellStyle name="Note 10 5 2 2 10 2 2" xfId="7596"/>
    <cellStyle name="Note 10 5 2 2 10 2 3" xfId="7597"/>
    <cellStyle name="Note 10 5 2 2 10 2 4" xfId="7598"/>
    <cellStyle name="Note 10 5 2 2 10 3" xfId="7599"/>
    <cellStyle name="Note 10 5 2 2 10 4" xfId="7600"/>
    <cellStyle name="Note 10 5 2 2 10 5" xfId="7601"/>
    <cellStyle name="Note 10 5 2 2 10 6" xfId="7602"/>
    <cellStyle name="Note 10 5 2 2 11" xfId="7603"/>
    <cellStyle name="Note 10 5 2 2 11 2" xfId="7604"/>
    <cellStyle name="Note 10 5 2 2 11 2 2" xfId="7605"/>
    <cellStyle name="Note 10 5 2 2 11 2 3" xfId="7606"/>
    <cellStyle name="Note 10 5 2 2 11 2 4" xfId="7607"/>
    <cellStyle name="Note 10 5 2 2 11 3" xfId="7608"/>
    <cellStyle name="Note 10 5 2 2 11 4" xfId="7609"/>
    <cellStyle name="Note 10 5 2 2 11 5" xfId="7610"/>
    <cellStyle name="Note 10 5 2 2 11 6" xfId="7611"/>
    <cellStyle name="Note 10 5 2 2 12" xfId="7612"/>
    <cellStyle name="Note 10 5 2 2 12 2" xfId="7613"/>
    <cellStyle name="Note 10 5 2 2 12 2 2" xfId="7614"/>
    <cellStyle name="Note 10 5 2 2 12 2 3" xfId="7615"/>
    <cellStyle name="Note 10 5 2 2 12 2 4" xfId="7616"/>
    <cellStyle name="Note 10 5 2 2 12 3" xfId="7617"/>
    <cellStyle name="Note 10 5 2 2 12 4" xfId="7618"/>
    <cellStyle name="Note 10 5 2 2 12 5" xfId="7619"/>
    <cellStyle name="Note 10 5 2 2 12 6" xfId="7620"/>
    <cellStyle name="Note 10 5 2 2 13" xfId="7621"/>
    <cellStyle name="Note 10 5 2 2 13 2" xfId="7622"/>
    <cellStyle name="Note 10 5 2 2 13 2 2" xfId="7623"/>
    <cellStyle name="Note 10 5 2 2 13 2 3" xfId="7624"/>
    <cellStyle name="Note 10 5 2 2 13 2 4" xfId="7625"/>
    <cellStyle name="Note 10 5 2 2 13 3" xfId="7626"/>
    <cellStyle name="Note 10 5 2 2 13 4" xfId="7627"/>
    <cellStyle name="Note 10 5 2 2 13 5" xfId="7628"/>
    <cellStyle name="Note 10 5 2 2 13 6" xfId="7629"/>
    <cellStyle name="Note 10 5 2 2 14" xfId="7630"/>
    <cellStyle name="Note 10 5 2 2 14 2" xfId="7631"/>
    <cellStyle name="Note 10 5 2 2 14 2 2" xfId="7632"/>
    <cellStyle name="Note 10 5 2 2 14 2 3" xfId="7633"/>
    <cellStyle name="Note 10 5 2 2 14 2 4" xfId="7634"/>
    <cellStyle name="Note 10 5 2 2 14 3" xfId="7635"/>
    <cellStyle name="Note 10 5 2 2 14 4" xfId="7636"/>
    <cellStyle name="Note 10 5 2 2 14 5" xfId="7637"/>
    <cellStyle name="Note 10 5 2 2 14 6" xfId="7638"/>
    <cellStyle name="Note 10 5 2 2 15" xfId="7639"/>
    <cellStyle name="Note 10 5 2 2 15 2" xfId="7640"/>
    <cellStyle name="Note 10 5 2 2 15 2 2" xfId="7641"/>
    <cellStyle name="Note 10 5 2 2 15 2 3" xfId="7642"/>
    <cellStyle name="Note 10 5 2 2 15 2 4" xfId="7643"/>
    <cellStyle name="Note 10 5 2 2 15 3" xfId="7644"/>
    <cellStyle name="Note 10 5 2 2 15 4" xfId="7645"/>
    <cellStyle name="Note 10 5 2 2 15 5" xfId="7646"/>
    <cellStyle name="Note 10 5 2 2 15 6" xfId="7647"/>
    <cellStyle name="Note 10 5 2 2 16" xfId="7648"/>
    <cellStyle name="Note 10 5 2 2 16 2" xfId="7649"/>
    <cellStyle name="Note 10 5 2 2 16 2 2" xfId="7650"/>
    <cellStyle name="Note 10 5 2 2 16 2 3" xfId="7651"/>
    <cellStyle name="Note 10 5 2 2 16 2 4" xfId="7652"/>
    <cellStyle name="Note 10 5 2 2 16 3" xfId="7653"/>
    <cellStyle name="Note 10 5 2 2 16 4" xfId="7654"/>
    <cellStyle name="Note 10 5 2 2 16 5" xfId="7655"/>
    <cellStyle name="Note 10 5 2 2 16 6" xfId="7656"/>
    <cellStyle name="Note 10 5 2 2 17" xfId="7657"/>
    <cellStyle name="Note 10 5 2 2 17 2" xfId="7658"/>
    <cellStyle name="Note 10 5 2 2 17 3" xfId="7659"/>
    <cellStyle name="Note 10 5 2 2 18" xfId="7660"/>
    <cellStyle name="Note 10 5 2 2 19" xfId="7661"/>
    <cellStyle name="Note 10 5 2 2 2" xfId="7662"/>
    <cellStyle name="Note 10 5 2 2 2 2" xfId="7663"/>
    <cellStyle name="Note 10 5 2 2 2 2 2" xfId="7664"/>
    <cellStyle name="Note 10 5 2 2 2 2 3" xfId="7665"/>
    <cellStyle name="Note 10 5 2 2 2 2 4" xfId="7666"/>
    <cellStyle name="Note 10 5 2 2 2 3" xfId="7667"/>
    <cellStyle name="Note 10 5 2 2 2 4" xfId="7668"/>
    <cellStyle name="Note 10 5 2 2 2 5" xfId="7669"/>
    <cellStyle name="Note 10 5 2 2 3" xfId="7670"/>
    <cellStyle name="Note 10 5 2 2 3 2" xfId="7671"/>
    <cellStyle name="Note 10 5 2 2 3 2 2" xfId="7672"/>
    <cellStyle name="Note 10 5 2 2 3 2 3" xfId="7673"/>
    <cellStyle name="Note 10 5 2 2 3 2 4" xfId="7674"/>
    <cellStyle name="Note 10 5 2 2 3 3" xfId="7675"/>
    <cellStyle name="Note 10 5 2 2 3 4" xfId="7676"/>
    <cellStyle name="Note 10 5 2 2 3 5" xfId="7677"/>
    <cellStyle name="Note 10 5 2 2 3 6" xfId="7678"/>
    <cellStyle name="Note 10 5 2 2 4" xfId="7679"/>
    <cellStyle name="Note 10 5 2 2 4 2" xfId="7680"/>
    <cellStyle name="Note 10 5 2 2 4 2 2" xfId="7681"/>
    <cellStyle name="Note 10 5 2 2 4 2 3" xfId="7682"/>
    <cellStyle name="Note 10 5 2 2 4 2 4" xfId="7683"/>
    <cellStyle name="Note 10 5 2 2 4 3" xfId="7684"/>
    <cellStyle name="Note 10 5 2 2 4 4" xfId="7685"/>
    <cellStyle name="Note 10 5 2 2 4 5" xfId="7686"/>
    <cellStyle name="Note 10 5 2 2 4 6" xfId="7687"/>
    <cellStyle name="Note 10 5 2 2 5" xfId="7688"/>
    <cellStyle name="Note 10 5 2 2 5 2" xfId="7689"/>
    <cellStyle name="Note 10 5 2 2 5 2 2" xfId="7690"/>
    <cellStyle name="Note 10 5 2 2 5 2 3" xfId="7691"/>
    <cellStyle name="Note 10 5 2 2 5 2 4" xfId="7692"/>
    <cellStyle name="Note 10 5 2 2 5 3" xfId="7693"/>
    <cellStyle name="Note 10 5 2 2 5 4" xfId="7694"/>
    <cellStyle name="Note 10 5 2 2 5 5" xfId="7695"/>
    <cellStyle name="Note 10 5 2 2 5 6" xfId="7696"/>
    <cellStyle name="Note 10 5 2 2 6" xfId="7697"/>
    <cellStyle name="Note 10 5 2 2 6 2" xfId="7698"/>
    <cellStyle name="Note 10 5 2 2 6 2 2" xfId="7699"/>
    <cellStyle name="Note 10 5 2 2 6 2 3" xfId="7700"/>
    <cellStyle name="Note 10 5 2 2 6 2 4" xfId="7701"/>
    <cellStyle name="Note 10 5 2 2 6 3" xfId="7702"/>
    <cellStyle name="Note 10 5 2 2 6 4" xfId="7703"/>
    <cellStyle name="Note 10 5 2 2 6 5" xfId="7704"/>
    <cellStyle name="Note 10 5 2 2 6 6" xfId="7705"/>
    <cellStyle name="Note 10 5 2 2 7" xfId="7706"/>
    <cellStyle name="Note 10 5 2 2 7 2" xfId="7707"/>
    <cellStyle name="Note 10 5 2 2 7 2 2" xfId="7708"/>
    <cellStyle name="Note 10 5 2 2 7 2 3" xfId="7709"/>
    <cellStyle name="Note 10 5 2 2 7 2 4" xfId="7710"/>
    <cellStyle name="Note 10 5 2 2 7 3" xfId="7711"/>
    <cellStyle name="Note 10 5 2 2 7 4" xfId="7712"/>
    <cellStyle name="Note 10 5 2 2 7 5" xfId="7713"/>
    <cellStyle name="Note 10 5 2 2 7 6" xfId="7714"/>
    <cellStyle name="Note 10 5 2 2 8" xfId="7715"/>
    <cellStyle name="Note 10 5 2 2 8 2" xfId="7716"/>
    <cellStyle name="Note 10 5 2 2 8 2 2" xfId="7717"/>
    <cellStyle name="Note 10 5 2 2 8 2 3" xfId="7718"/>
    <cellStyle name="Note 10 5 2 2 8 2 4" xfId="7719"/>
    <cellStyle name="Note 10 5 2 2 8 3" xfId="7720"/>
    <cellStyle name="Note 10 5 2 2 8 4" xfId="7721"/>
    <cellStyle name="Note 10 5 2 2 8 5" xfId="7722"/>
    <cellStyle name="Note 10 5 2 2 8 6" xfId="7723"/>
    <cellStyle name="Note 10 5 2 2 9" xfId="7724"/>
    <cellStyle name="Note 10 5 2 2 9 2" xfId="7725"/>
    <cellStyle name="Note 10 5 2 2 9 2 2" xfId="7726"/>
    <cellStyle name="Note 10 5 2 2 9 2 3" xfId="7727"/>
    <cellStyle name="Note 10 5 2 2 9 2 4" xfId="7728"/>
    <cellStyle name="Note 10 5 2 2 9 3" xfId="7729"/>
    <cellStyle name="Note 10 5 2 2 9 4" xfId="7730"/>
    <cellStyle name="Note 10 5 2 2 9 5" xfId="7731"/>
    <cellStyle name="Note 10 5 2 2 9 6" xfId="7732"/>
    <cellStyle name="Note 10 5 2 20" xfId="7733"/>
    <cellStyle name="Note 10 5 2 3" xfId="7734"/>
    <cellStyle name="Note 10 5 2 3 2" xfId="7735"/>
    <cellStyle name="Note 10 5 2 3 2 2" xfId="7736"/>
    <cellStyle name="Note 10 5 2 3 2 3" xfId="7737"/>
    <cellStyle name="Note 10 5 2 3 2 4" xfId="7738"/>
    <cellStyle name="Note 10 5 2 3 3" xfId="7739"/>
    <cellStyle name="Note 10 5 2 3 4" xfId="7740"/>
    <cellStyle name="Note 10 5 2 3 5" xfId="7741"/>
    <cellStyle name="Note 10 5 2 4" xfId="7742"/>
    <cellStyle name="Note 10 5 2 4 2" xfId="7743"/>
    <cellStyle name="Note 10 5 2 4 2 2" xfId="7744"/>
    <cellStyle name="Note 10 5 2 4 2 3" xfId="7745"/>
    <cellStyle name="Note 10 5 2 4 2 4" xfId="7746"/>
    <cellStyle name="Note 10 5 2 4 3" xfId="7747"/>
    <cellStyle name="Note 10 5 2 4 4" xfId="7748"/>
    <cellStyle name="Note 10 5 2 4 5" xfId="7749"/>
    <cellStyle name="Note 10 5 2 5" xfId="7750"/>
    <cellStyle name="Note 10 5 2 5 2" xfId="7751"/>
    <cellStyle name="Note 10 5 2 5 2 2" xfId="7752"/>
    <cellStyle name="Note 10 5 2 5 2 3" xfId="7753"/>
    <cellStyle name="Note 10 5 2 5 2 4" xfId="7754"/>
    <cellStyle name="Note 10 5 2 5 3" xfId="7755"/>
    <cellStyle name="Note 10 5 2 5 4" xfId="7756"/>
    <cellStyle name="Note 10 5 2 5 5" xfId="7757"/>
    <cellStyle name="Note 10 5 2 5 6" xfId="7758"/>
    <cellStyle name="Note 10 5 2 6" xfId="7759"/>
    <cellStyle name="Note 10 5 2 6 2" xfId="7760"/>
    <cellStyle name="Note 10 5 2 6 2 2" xfId="7761"/>
    <cellStyle name="Note 10 5 2 6 2 3" xfId="7762"/>
    <cellStyle name="Note 10 5 2 6 2 4" xfId="7763"/>
    <cellStyle name="Note 10 5 2 6 3" xfId="7764"/>
    <cellStyle name="Note 10 5 2 6 4" xfId="7765"/>
    <cellStyle name="Note 10 5 2 6 5" xfId="7766"/>
    <cellStyle name="Note 10 5 2 6 6" xfId="7767"/>
    <cellStyle name="Note 10 5 2 7" xfId="7768"/>
    <cellStyle name="Note 10 5 2 7 2" xfId="7769"/>
    <cellStyle name="Note 10 5 2 7 2 2" xfId="7770"/>
    <cellStyle name="Note 10 5 2 7 2 3" xfId="7771"/>
    <cellStyle name="Note 10 5 2 7 2 4" xfId="7772"/>
    <cellStyle name="Note 10 5 2 7 3" xfId="7773"/>
    <cellStyle name="Note 10 5 2 7 4" xfId="7774"/>
    <cellStyle name="Note 10 5 2 7 5" xfId="7775"/>
    <cellStyle name="Note 10 5 2 7 6" xfId="7776"/>
    <cellStyle name="Note 10 5 2 8" xfId="7777"/>
    <cellStyle name="Note 10 5 2 8 2" xfId="7778"/>
    <cellStyle name="Note 10 5 2 8 2 2" xfId="7779"/>
    <cellStyle name="Note 10 5 2 8 2 3" xfId="7780"/>
    <cellStyle name="Note 10 5 2 8 2 4" xfId="7781"/>
    <cellStyle name="Note 10 5 2 8 3" xfId="7782"/>
    <cellStyle name="Note 10 5 2 8 4" xfId="7783"/>
    <cellStyle name="Note 10 5 2 8 5" xfId="7784"/>
    <cellStyle name="Note 10 5 2 8 6" xfId="7785"/>
    <cellStyle name="Note 10 5 2 9" xfId="7786"/>
    <cellStyle name="Note 10 5 2 9 2" xfId="7787"/>
    <cellStyle name="Note 10 5 2 9 2 2" xfId="7788"/>
    <cellStyle name="Note 10 5 2 9 2 3" xfId="7789"/>
    <cellStyle name="Note 10 5 2 9 2 4" xfId="7790"/>
    <cellStyle name="Note 10 5 2 9 3" xfId="7791"/>
    <cellStyle name="Note 10 5 2 9 4" xfId="7792"/>
    <cellStyle name="Note 10 5 2 9 5" xfId="7793"/>
    <cellStyle name="Note 10 5 2 9 6" xfId="7794"/>
    <cellStyle name="Note 10 5 20" xfId="7795"/>
    <cellStyle name="Note 10 5 21" xfId="7796"/>
    <cellStyle name="Note 10 5 3" xfId="7797"/>
    <cellStyle name="Note 10 5 3 10" xfId="7798"/>
    <cellStyle name="Note 10 5 3 10 2" xfId="7799"/>
    <cellStyle name="Note 10 5 3 10 2 2" xfId="7800"/>
    <cellStyle name="Note 10 5 3 10 2 3" xfId="7801"/>
    <cellStyle name="Note 10 5 3 10 2 4" xfId="7802"/>
    <cellStyle name="Note 10 5 3 10 3" xfId="7803"/>
    <cellStyle name="Note 10 5 3 10 4" xfId="7804"/>
    <cellStyle name="Note 10 5 3 10 5" xfId="7805"/>
    <cellStyle name="Note 10 5 3 10 6" xfId="7806"/>
    <cellStyle name="Note 10 5 3 11" xfId="7807"/>
    <cellStyle name="Note 10 5 3 11 2" xfId="7808"/>
    <cellStyle name="Note 10 5 3 11 2 2" xfId="7809"/>
    <cellStyle name="Note 10 5 3 11 2 3" xfId="7810"/>
    <cellStyle name="Note 10 5 3 11 2 4" xfId="7811"/>
    <cellStyle name="Note 10 5 3 11 3" xfId="7812"/>
    <cellStyle name="Note 10 5 3 11 4" xfId="7813"/>
    <cellStyle name="Note 10 5 3 11 5" xfId="7814"/>
    <cellStyle name="Note 10 5 3 11 6" xfId="7815"/>
    <cellStyle name="Note 10 5 3 12" xfId="7816"/>
    <cellStyle name="Note 10 5 3 12 2" xfId="7817"/>
    <cellStyle name="Note 10 5 3 12 2 2" xfId="7818"/>
    <cellStyle name="Note 10 5 3 12 2 3" xfId="7819"/>
    <cellStyle name="Note 10 5 3 12 2 4" xfId="7820"/>
    <cellStyle name="Note 10 5 3 12 3" xfId="7821"/>
    <cellStyle name="Note 10 5 3 12 4" xfId="7822"/>
    <cellStyle name="Note 10 5 3 12 5" xfId="7823"/>
    <cellStyle name="Note 10 5 3 12 6" xfId="7824"/>
    <cellStyle name="Note 10 5 3 13" xfId="7825"/>
    <cellStyle name="Note 10 5 3 13 2" xfId="7826"/>
    <cellStyle name="Note 10 5 3 13 2 2" xfId="7827"/>
    <cellStyle name="Note 10 5 3 13 2 3" xfId="7828"/>
    <cellStyle name="Note 10 5 3 13 2 4" xfId="7829"/>
    <cellStyle name="Note 10 5 3 13 3" xfId="7830"/>
    <cellStyle name="Note 10 5 3 13 4" xfId="7831"/>
    <cellStyle name="Note 10 5 3 13 5" xfId="7832"/>
    <cellStyle name="Note 10 5 3 13 6" xfId="7833"/>
    <cellStyle name="Note 10 5 3 14" xfId="7834"/>
    <cellStyle name="Note 10 5 3 14 2" xfId="7835"/>
    <cellStyle name="Note 10 5 3 14 2 2" xfId="7836"/>
    <cellStyle name="Note 10 5 3 14 2 3" xfId="7837"/>
    <cellStyle name="Note 10 5 3 14 2 4" xfId="7838"/>
    <cellStyle name="Note 10 5 3 14 3" xfId="7839"/>
    <cellStyle name="Note 10 5 3 14 4" xfId="7840"/>
    <cellStyle name="Note 10 5 3 14 5" xfId="7841"/>
    <cellStyle name="Note 10 5 3 14 6" xfId="7842"/>
    <cellStyle name="Note 10 5 3 15" xfId="7843"/>
    <cellStyle name="Note 10 5 3 15 2" xfId="7844"/>
    <cellStyle name="Note 10 5 3 15 2 2" xfId="7845"/>
    <cellStyle name="Note 10 5 3 15 2 3" xfId="7846"/>
    <cellStyle name="Note 10 5 3 15 2 4" xfId="7847"/>
    <cellStyle name="Note 10 5 3 15 3" xfId="7848"/>
    <cellStyle name="Note 10 5 3 15 4" xfId="7849"/>
    <cellStyle name="Note 10 5 3 15 5" xfId="7850"/>
    <cellStyle name="Note 10 5 3 15 6" xfId="7851"/>
    <cellStyle name="Note 10 5 3 16" xfId="7852"/>
    <cellStyle name="Note 10 5 3 16 2" xfId="7853"/>
    <cellStyle name="Note 10 5 3 16 2 2" xfId="7854"/>
    <cellStyle name="Note 10 5 3 16 2 3" xfId="7855"/>
    <cellStyle name="Note 10 5 3 16 2 4" xfId="7856"/>
    <cellStyle name="Note 10 5 3 16 3" xfId="7857"/>
    <cellStyle name="Note 10 5 3 16 4" xfId="7858"/>
    <cellStyle name="Note 10 5 3 16 5" xfId="7859"/>
    <cellStyle name="Note 10 5 3 16 6" xfId="7860"/>
    <cellStyle name="Note 10 5 3 17" xfId="7861"/>
    <cellStyle name="Note 10 5 3 17 2" xfId="7862"/>
    <cellStyle name="Note 10 5 3 17 3" xfId="7863"/>
    <cellStyle name="Note 10 5 3 18" xfId="7864"/>
    <cellStyle name="Note 10 5 3 19" xfId="7865"/>
    <cellStyle name="Note 10 5 3 2" xfId="7866"/>
    <cellStyle name="Note 10 5 3 2 2" xfId="7867"/>
    <cellStyle name="Note 10 5 3 2 2 2" xfId="7868"/>
    <cellStyle name="Note 10 5 3 2 2 3" xfId="7869"/>
    <cellStyle name="Note 10 5 3 2 2 4" xfId="7870"/>
    <cellStyle name="Note 10 5 3 2 3" xfId="7871"/>
    <cellStyle name="Note 10 5 3 2 4" xfId="7872"/>
    <cellStyle name="Note 10 5 3 2 5" xfId="7873"/>
    <cellStyle name="Note 10 5 3 3" xfId="7874"/>
    <cellStyle name="Note 10 5 3 3 2" xfId="7875"/>
    <cellStyle name="Note 10 5 3 3 2 2" xfId="7876"/>
    <cellStyle name="Note 10 5 3 3 2 3" xfId="7877"/>
    <cellStyle name="Note 10 5 3 3 2 4" xfId="7878"/>
    <cellStyle name="Note 10 5 3 3 3" xfId="7879"/>
    <cellStyle name="Note 10 5 3 3 4" xfId="7880"/>
    <cellStyle name="Note 10 5 3 3 5" xfId="7881"/>
    <cellStyle name="Note 10 5 3 3 6" xfId="7882"/>
    <cellStyle name="Note 10 5 3 4" xfId="7883"/>
    <cellStyle name="Note 10 5 3 4 2" xfId="7884"/>
    <cellStyle name="Note 10 5 3 4 2 2" xfId="7885"/>
    <cellStyle name="Note 10 5 3 4 2 3" xfId="7886"/>
    <cellStyle name="Note 10 5 3 4 2 4" xfId="7887"/>
    <cellStyle name="Note 10 5 3 4 3" xfId="7888"/>
    <cellStyle name="Note 10 5 3 4 4" xfId="7889"/>
    <cellStyle name="Note 10 5 3 4 5" xfId="7890"/>
    <cellStyle name="Note 10 5 3 4 6" xfId="7891"/>
    <cellStyle name="Note 10 5 3 5" xfId="7892"/>
    <cellStyle name="Note 10 5 3 5 2" xfId="7893"/>
    <cellStyle name="Note 10 5 3 5 2 2" xfId="7894"/>
    <cellStyle name="Note 10 5 3 5 2 3" xfId="7895"/>
    <cellStyle name="Note 10 5 3 5 2 4" xfId="7896"/>
    <cellStyle name="Note 10 5 3 5 3" xfId="7897"/>
    <cellStyle name="Note 10 5 3 5 4" xfId="7898"/>
    <cellStyle name="Note 10 5 3 5 5" xfId="7899"/>
    <cellStyle name="Note 10 5 3 5 6" xfId="7900"/>
    <cellStyle name="Note 10 5 3 6" xfId="7901"/>
    <cellStyle name="Note 10 5 3 6 2" xfId="7902"/>
    <cellStyle name="Note 10 5 3 6 2 2" xfId="7903"/>
    <cellStyle name="Note 10 5 3 6 2 3" xfId="7904"/>
    <cellStyle name="Note 10 5 3 6 2 4" xfId="7905"/>
    <cellStyle name="Note 10 5 3 6 3" xfId="7906"/>
    <cellStyle name="Note 10 5 3 6 4" xfId="7907"/>
    <cellStyle name="Note 10 5 3 6 5" xfId="7908"/>
    <cellStyle name="Note 10 5 3 6 6" xfId="7909"/>
    <cellStyle name="Note 10 5 3 7" xfId="7910"/>
    <cellStyle name="Note 10 5 3 7 2" xfId="7911"/>
    <cellStyle name="Note 10 5 3 7 2 2" xfId="7912"/>
    <cellStyle name="Note 10 5 3 7 2 3" xfId="7913"/>
    <cellStyle name="Note 10 5 3 7 2 4" xfId="7914"/>
    <cellStyle name="Note 10 5 3 7 3" xfId="7915"/>
    <cellStyle name="Note 10 5 3 7 4" xfId="7916"/>
    <cellStyle name="Note 10 5 3 7 5" xfId="7917"/>
    <cellStyle name="Note 10 5 3 7 6" xfId="7918"/>
    <cellStyle name="Note 10 5 3 8" xfId="7919"/>
    <cellStyle name="Note 10 5 3 8 2" xfId="7920"/>
    <cellStyle name="Note 10 5 3 8 2 2" xfId="7921"/>
    <cellStyle name="Note 10 5 3 8 2 3" xfId="7922"/>
    <cellStyle name="Note 10 5 3 8 2 4" xfId="7923"/>
    <cellStyle name="Note 10 5 3 8 3" xfId="7924"/>
    <cellStyle name="Note 10 5 3 8 4" xfId="7925"/>
    <cellStyle name="Note 10 5 3 8 5" xfId="7926"/>
    <cellStyle name="Note 10 5 3 8 6" xfId="7927"/>
    <cellStyle name="Note 10 5 3 9" xfId="7928"/>
    <cellStyle name="Note 10 5 3 9 2" xfId="7929"/>
    <cellStyle name="Note 10 5 3 9 2 2" xfId="7930"/>
    <cellStyle name="Note 10 5 3 9 2 3" xfId="7931"/>
    <cellStyle name="Note 10 5 3 9 2 4" xfId="7932"/>
    <cellStyle name="Note 10 5 3 9 3" xfId="7933"/>
    <cellStyle name="Note 10 5 3 9 4" xfId="7934"/>
    <cellStyle name="Note 10 5 3 9 5" xfId="7935"/>
    <cellStyle name="Note 10 5 3 9 6" xfId="7936"/>
    <cellStyle name="Note 10 5 4" xfId="7937"/>
    <cellStyle name="Note 10 5 4 2" xfId="7938"/>
    <cellStyle name="Note 10 5 4 2 2" xfId="7939"/>
    <cellStyle name="Note 10 5 4 2 3" xfId="7940"/>
    <cellStyle name="Note 10 5 4 2 4" xfId="7941"/>
    <cellStyle name="Note 10 5 4 3" xfId="7942"/>
    <cellStyle name="Note 10 5 4 4" xfId="7943"/>
    <cellStyle name="Note 10 5 4 5" xfId="7944"/>
    <cellStyle name="Note 10 5 5" xfId="7945"/>
    <cellStyle name="Note 10 5 5 2" xfId="7946"/>
    <cellStyle name="Note 10 5 5 2 2" xfId="7947"/>
    <cellStyle name="Note 10 5 5 2 3" xfId="7948"/>
    <cellStyle name="Note 10 5 5 2 4" xfId="7949"/>
    <cellStyle name="Note 10 5 5 3" xfId="7950"/>
    <cellStyle name="Note 10 5 5 4" xfId="7951"/>
    <cellStyle name="Note 10 5 5 5" xfId="7952"/>
    <cellStyle name="Note 10 5 6" xfId="7953"/>
    <cellStyle name="Note 10 5 6 2" xfId="7954"/>
    <cellStyle name="Note 10 5 6 2 2" xfId="7955"/>
    <cellStyle name="Note 10 5 6 2 3" xfId="7956"/>
    <cellStyle name="Note 10 5 6 2 4" xfId="7957"/>
    <cellStyle name="Note 10 5 6 3" xfId="7958"/>
    <cellStyle name="Note 10 5 6 4" xfId="7959"/>
    <cellStyle name="Note 10 5 6 5" xfId="7960"/>
    <cellStyle name="Note 10 5 6 6" xfId="7961"/>
    <cellStyle name="Note 10 5 7" xfId="7962"/>
    <cellStyle name="Note 10 5 7 2" xfId="7963"/>
    <cellStyle name="Note 10 5 7 2 2" xfId="7964"/>
    <cellStyle name="Note 10 5 7 2 3" xfId="7965"/>
    <cellStyle name="Note 10 5 7 2 4" xfId="7966"/>
    <cellStyle name="Note 10 5 7 3" xfId="7967"/>
    <cellStyle name="Note 10 5 7 4" xfId="7968"/>
    <cellStyle name="Note 10 5 7 5" xfId="7969"/>
    <cellStyle name="Note 10 5 7 6" xfId="7970"/>
    <cellStyle name="Note 10 5 8" xfId="7971"/>
    <cellStyle name="Note 10 5 8 2" xfId="7972"/>
    <cellStyle name="Note 10 5 8 2 2" xfId="7973"/>
    <cellStyle name="Note 10 5 8 2 3" xfId="7974"/>
    <cellStyle name="Note 10 5 8 2 4" xfId="7975"/>
    <cellStyle name="Note 10 5 8 3" xfId="7976"/>
    <cellStyle name="Note 10 5 8 4" xfId="7977"/>
    <cellStyle name="Note 10 5 8 5" xfId="7978"/>
    <cellStyle name="Note 10 5 8 6" xfId="7979"/>
    <cellStyle name="Note 10 5 9" xfId="7980"/>
    <cellStyle name="Note 10 5 9 2" xfId="7981"/>
    <cellStyle name="Note 10 5 9 2 2" xfId="7982"/>
    <cellStyle name="Note 10 5 9 2 3" xfId="7983"/>
    <cellStyle name="Note 10 5 9 2 4" xfId="7984"/>
    <cellStyle name="Note 10 5 9 3" xfId="7985"/>
    <cellStyle name="Note 10 5 9 4" xfId="7986"/>
    <cellStyle name="Note 10 5 9 5" xfId="7987"/>
    <cellStyle name="Note 10 5 9 6" xfId="7988"/>
    <cellStyle name="Note 10 6" xfId="7989"/>
    <cellStyle name="Note 10 6 10" xfId="7990"/>
    <cellStyle name="Note 10 6 10 2" xfId="7991"/>
    <cellStyle name="Note 10 6 10 2 2" xfId="7992"/>
    <cellStyle name="Note 10 6 10 2 3" xfId="7993"/>
    <cellStyle name="Note 10 6 10 2 4" xfId="7994"/>
    <cellStyle name="Note 10 6 10 3" xfId="7995"/>
    <cellStyle name="Note 10 6 10 4" xfId="7996"/>
    <cellStyle name="Note 10 6 10 5" xfId="7997"/>
    <cellStyle name="Note 10 6 10 6" xfId="7998"/>
    <cellStyle name="Note 10 6 11" xfId="7999"/>
    <cellStyle name="Note 10 6 11 2" xfId="8000"/>
    <cellStyle name="Note 10 6 11 2 2" xfId="8001"/>
    <cellStyle name="Note 10 6 11 2 3" xfId="8002"/>
    <cellStyle name="Note 10 6 11 2 4" xfId="8003"/>
    <cellStyle name="Note 10 6 11 3" xfId="8004"/>
    <cellStyle name="Note 10 6 11 4" xfId="8005"/>
    <cellStyle name="Note 10 6 11 5" xfId="8006"/>
    <cellStyle name="Note 10 6 11 6" xfId="8007"/>
    <cellStyle name="Note 10 6 12" xfId="8008"/>
    <cellStyle name="Note 10 6 12 2" xfId="8009"/>
    <cellStyle name="Note 10 6 12 2 2" xfId="8010"/>
    <cellStyle name="Note 10 6 12 2 3" xfId="8011"/>
    <cellStyle name="Note 10 6 12 2 4" xfId="8012"/>
    <cellStyle name="Note 10 6 12 3" xfId="8013"/>
    <cellStyle name="Note 10 6 12 4" xfId="8014"/>
    <cellStyle name="Note 10 6 12 5" xfId="8015"/>
    <cellStyle name="Note 10 6 12 6" xfId="8016"/>
    <cellStyle name="Note 10 6 13" xfId="8017"/>
    <cellStyle name="Note 10 6 13 2" xfId="8018"/>
    <cellStyle name="Note 10 6 13 2 2" xfId="8019"/>
    <cellStyle name="Note 10 6 13 2 3" xfId="8020"/>
    <cellStyle name="Note 10 6 13 2 4" xfId="8021"/>
    <cellStyle name="Note 10 6 13 3" xfId="8022"/>
    <cellStyle name="Note 10 6 13 4" xfId="8023"/>
    <cellStyle name="Note 10 6 13 5" xfId="8024"/>
    <cellStyle name="Note 10 6 13 6" xfId="8025"/>
    <cellStyle name="Note 10 6 14" xfId="8026"/>
    <cellStyle name="Note 10 6 14 2" xfId="8027"/>
    <cellStyle name="Note 10 6 14 2 2" xfId="8028"/>
    <cellStyle name="Note 10 6 14 2 3" xfId="8029"/>
    <cellStyle name="Note 10 6 14 2 4" xfId="8030"/>
    <cellStyle name="Note 10 6 14 3" xfId="8031"/>
    <cellStyle name="Note 10 6 14 4" xfId="8032"/>
    <cellStyle name="Note 10 6 14 5" xfId="8033"/>
    <cellStyle name="Note 10 6 14 6" xfId="8034"/>
    <cellStyle name="Note 10 6 15" xfId="8035"/>
    <cellStyle name="Note 10 6 15 2" xfId="8036"/>
    <cellStyle name="Note 10 6 15 2 2" xfId="8037"/>
    <cellStyle name="Note 10 6 15 2 3" xfId="8038"/>
    <cellStyle name="Note 10 6 15 2 4" xfId="8039"/>
    <cellStyle name="Note 10 6 15 3" xfId="8040"/>
    <cellStyle name="Note 10 6 15 4" xfId="8041"/>
    <cellStyle name="Note 10 6 15 5" xfId="8042"/>
    <cellStyle name="Note 10 6 15 6" xfId="8043"/>
    <cellStyle name="Note 10 6 16" xfId="8044"/>
    <cellStyle name="Note 10 6 16 2" xfId="8045"/>
    <cellStyle name="Note 10 6 16 3" xfId="8046"/>
    <cellStyle name="Note 10 6 17" xfId="8047"/>
    <cellStyle name="Note 10 6 18" xfId="8048"/>
    <cellStyle name="Note 10 6 19" xfId="8049"/>
    <cellStyle name="Note 10 6 2" xfId="8050"/>
    <cellStyle name="Note 10 6 2 10" xfId="8051"/>
    <cellStyle name="Note 10 6 2 10 2" xfId="8052"/>
    <cellStyle name="Note 10 6 2 10 2 2" xfId="8053"/>
    <cellStyle name="Note 10 6 2 10 2 3" xfId="8054"/>
    <cellStyle name="Note 10 6 2 10 2 4" xfId="8055"/>
    <cellStyle name="Note 10 6 2 10 3" xfId="8056"/>
    <cellStyle name="Note 10 6 2 10 4" xfId="8057"/>
    <cellStyle name="Note 10 6 2 10 5" xfId="8058"/>
    <cellStyle name="Note 10 6 2 10 6" xfId="8059"/>
    <cellStyle name="Note 10 6 2 11" xfId="8060"/>
    <cellStyle name="Note 10 6 2 11 2" xfId="8061"/>
    <cellStyle name="Note 10 6 2 11 2 2" xfId="8062"/>
    <cellStyle name="Note 10 6 2 11 2 3" xfId="8063"/>
    <cellStyle name="Note 10 6 2 11 2 4" xfId="8064"/>
    <cellStyle name="Note 10 6 2 11 3" xfId="8065"/>
    <cellStyle name="Note 10 6 2 11 4" xfId="8066"/>
    <cellStyle name="Note 10 6 2 11 5" xfId="8067"/>
    <cellStyle name="Note 10 6 2 11 6" xfId="8068"/>
    <cellStyle name="Note 10 6 2 12" xfId="8069"/>
    <cellStyle name="Note 10 6 2 12 2" xfId="8070"/>
    <cellStyle name="Note 10 6 2 12 2 2" xfId="8071"/>
    <cellStyle name="Note 10 6 2 12 2 3" xfId="8072"/>
    <cellStyle name="Note 10 6 2 12 2 4" xfId="8073"/>
    <cellStyle name="Note 10 6 2 12 3" xfId="8074"/>
    <cellStyle name="Note 10 6 2 12 4" xfId="8075"/>
    <cellStyle name="Note 10 6 2 12 5" xfId="8076"/>
    <cellStyle name="Note 10 6 2 12 6" xfId="8077"/>
    <cellStyle name="Note 10 6 2 13" xfId="8078"/>
    <cellStyle name="Note 10 6 2 13 2" xfId="8079"/>
    <cellStyle name="Note 10 6 2 13 2 2" xfId="8080"/>
    <cellStyle name="Note 10 6 2 13 2 3" xfId="8081"/>
    <cellStyle name="Note 10 6 2 13 2 4" xfId="8082"/>
    <cellStyle name="Note 10 6 2 13 3" xfId="8083"/>
    <cellStyle name="Note 10 6 2 13 4" xfId="8084"/>
    <cellStyle name="Note 10 6 2 13 5" xfId="8085"/>
    <cellStyle name="Note 10 6 2 13 6" xfId="8086"/>
    <cellStyle name="Note 10 6 2 14" xfId="8087"/>
    <cellStyle name="Note 10 6 2 14 2" xfId="8088"/>
    <cellStyle name="Note 10 6 2 14 2 2" xfId="8089"/>
    <cellStyle name="Note 10 6 2 14 2 3" xfId="8090"/>
    <cellStyle name="Note 10 6 2 14 2 4" xfId="8091"/>
    <cellStyle name="Note 10 6 2 14 3" xfId="8092"/>
    <cellStyle name="Note 10 6 2 14 4" xfId="8093"/>
    <cellStyle name="Note 10 6 2 14 5" xfId="8094"/>
    <cellStyle name="Note 10 6 2 14 6" xfId="8095"/>
    <cellStyle name="Note 10 6 2 15" xfId="8096"/>
    <cellStyle name="Note 10 6 2 15 2" xfId="8097"/>
    <cellStyle name="Note 10 6 2 15 3" xfId="8098"/>
    <cellStyle name="Note 10 6 2 16" xfId="8099"/>
    <cellStyle name="Note 10 6 2 17" xfId="8100"/>
    <cellStyle name="Note 10 6 2 18" xfId="8101"/>
    <cellStyle name="Note 10 6 2 19" xfId="8102"/>
    <cellStyle name="Note 10 6 2 2" xfId="8103"/>
    <cellStyle name="Note 10 6 2 2 10" xfId="8104"/>
    <cellStyle name="Note 10 6 2 2 10 2" xfId="8105"/>
    <cellStyle name="Note 10 6 2 2 10 2 2" xfId="8106"/>
    <cellStyle name="Note 10 6 2 2 10 2 3" xfId="8107"/>
    <cellStyle name="Note 10 6 2 2 10 2 4" xfId="8108"/>
    <cellStyle name="Note 10 6 2 2 10 3" xfId="8109"/>
    <cellStyle name="Note 10 6 2 2 10 4" xfId="8110"/>
    <cellStyle name="Note 10 6 2 2 10 5" xfId="8111"/>
    <cellStyle name="Note 10 6 2 2 10 6" xfId="8112"/>
    <cellStyle name="Note 10 6 2 2 11" xfId="8113"/>
    <cellStyle name="Note 10 6 2 2 11 2" xfId="8114"/>
    <cellStyle name="Note 10 6 2 2 11 2 2" xfId="8115"/>
    <cellStyle name="Note 10 6 2 2 11 2 3" xfId="8116"/>
    <cellStyle name="Note 10 6 2 2 11 2 4" xfId="8117"/>
    <cellStyle name="Note 10 6 2 2 11 3" xfId="8118"/>
    <cellStyle name="Note 10 6 2 2 11 4" xfId="8119"/>
    <cellStyle name="Note 10 6 2 2 11 5" xfId="8120"/>
    <cellStyle name="Note 10 6 2 2 11 6" xfId="8121"/>
    <cellStyle name="Note 10 6 2 2 12" xfId="8122"/>
    <cellStyle name="Note 10 6 2 2 12 2" xfId="8123"/>
    <cellStyle name="Note 10 6 2 2 12 2 2" xfId="8124"/>
    <cellStyle name="Note 10 6 2 2 12 2 3" xfId="8125"/>
    <cellStyle name="Note 10 6 2 2 12 2 4" xfId="8126"/>
    <cellStyle name="Note 10 6 2 2 12 3" xfId="8127"/>
    <cellStyle name="Note 10 6 2 2 12 4" xfId="8128"/>
    <cellStyle name="Note 10 6 2 2 12 5" xfId="8129"/>
    <cellStyle name="Note 10 6 2 2 12 6" xfId="8130"/>
    <cellStyle name="Note 10 6 2 2 13" xfId="8131"/>
    <cellStyle name="Note 10 6 2 2 13 2" xfId="8132"/>
    <cellStyle name="Note 10 6 2 2 13 2 2" xfId="8133"/>
    <cellStyle name="Note 10 6 2 2 13 2 3" xfId="8134"/>
    <cellStyle name="Note 10 6 2 2 13 2 4" xfId="8135"/>
    <cellStyle name="Note 10 6 2 2 13 3" xfId="8136"/>
    <cellStyle name="Note 10 6 2 2 13 4" xfId="8137"/>
    <cellStyle name="Note 10 6 2 2 13 5" xfId="8138"/>
    <cellStyle name="Note 10 6 2 2 13 6" xfId="8139"/>
    <cellStyle name="Note 10 6 2 2 14" xfId="8140"/>
    <cellStyle name="Note 10 6 2 2 14 2" xfId="8141"/>
    <cellStyle name="Note 10 6 2 2 14 2 2" xfId="8142"/>
    <cellStyle name="Note 10 6 2 2 14 2 3" xfId="8143"/>
    <cellStyle name="Note 10 6 2 2 14 2 4" xfId="8144"/>
    <cellStyle name="Note 10 6 2 2 14 3" xfId="8145"/>
    <cellStyle name="Note 10 6 2 2 14 4" xfId="8146"/>
    <cellStyle name="Note 10 6 2 2 14 5" xfId="8147"/>
    <cellStyle name="Note 10 6 2 2 14 6" xfId="8148"/>
    <cellStyle name="Note 10 6 2 2 15" xfId="8149"/>
    <cellStyle name="Note 10 6 2 2 15 2" xfId="8150"/>
    <cellStyle name="Note 10 6 2 2 15 2 2" xfId="8151"/>
    <cellStyle name="Note 10 6 2 2 15 2 3" xfId="8152"/>
    <cellStyle name="Note 10 6 2 2 15 2 4" xfId="8153"/>
    <cellStyle name="Note 10 6 2 2 15 3" xfId="8154"/>
    <cellStyle name="Note 10 6 2 2 15 4" xfId="8155"/>
    <cellStyle name="Note 10 6 2 2 15 5" xfId="8156"/>
    <cellStyle name="Note 10 6 2 2 15 6" xfId="8157"/>
    <cellStyle name="Note 10 6 2 2 16" xfId="8158"/>
    <cellStyle name="Note 10 6 2 2 16 2" xfId="8159"/>
    <cellStyle name="Note 10 6 2 2 16 2 2" xfId="8160"/>
    <cellStyle name="Note 10 6 2 2 16 2 3" xfId="8161"/>
    <cellStyle name="Note 10 6 2 2 16 2 4" xfId="8162"/>
    <cellStyle name="Note 10 6 2 2 16 3" xfId="8163"/>
    <cellStyle name="Note 10 6 2 2 16 4" xfId="8164"/>
    <cellStyle name="Note 10 6 2 2 16 5" xfId="8165"/>
    <cellStyle name="Note 10 6 2 2 16 6" xfId="8166"/>
    <cellStyle name="Note 10 6 2 2 17" xfId="8167"/>
    <cellStyle name="Note 10 6 2 2 17 2" xfId="8168"/>
    <cellStyle name="Note 10 6 2 2 17 3" xfId="8169"/>
    <cellStyle name="Note 10 6 2 2 18" xfId="8170"/>
    <cellStyle name="Note 10 6 2 2 19" xfId="8171"/>
    <cellStyle name="Note 10 6 2 2 2" xfId="8172"/>
    <cellStyle name="Note 10 6 2 2 2 2" xfId="8173"/>
    <cellStyle name="Note 10 6 2 2 2 2 2" xfId="8174"/>
    <cellStyle name="Note 10 6 2 2 2 2 3" xfId="8175"/>
    <cellStyle name="Note 10 6 2 2 2 2 4" xfId="8176"/>
    <cellStyle name="Note 10 6 2 2 2 3" xfId="8177"/>
    <cellStyle name="Note 10 6 2 2 2 4" xfId="8178"/>
    <cellStyle name="Note 10 6 2 2 2 5" xfId="8179"/>
    <cellStyle name="Note 10 6 2 2 3" xfId="8180"/>
    <cellStyle name="Note 10 6 2 2 3 2" xfId="8181"/>
    <cellStyle name="Note 10 6 2 2 3 2 2" xfId="8182"/>
    <cellStyle name="Note 10 6 2 2 3 2 3" xfId="8183"/>
    <cellStyle name="Note 10 6 2 2 3 2 4" xfId="8184"/>
    <cellStyle name="Note 10 6 2 2 3 3" xfId="8185"/>
    <cellStyle name="Note 10 6 2 2 3 4" xfId="8186"/>
    <cellStyle name="Note 10 6 2 2 3 5" xfId="8187"/>
    <cellStyle name="Note 10 6 2 2 3 6" xfId="8188"/>
    <cellStyle name="Note 10 6 2 2 4" xfId="8189"/>
    <cellStyle name="Note 10 6 2 2 4 2" xfId="8190"/>
    <cellStyle name="Note 10 6 2 2 4 2 2" xfId="8191"/>
    <cellStyle name="Note 10 6 2 2 4 2 3" xfId="8192"/>
    <cellStyle name="Note 10 6 2 2 4 2 4" xfId="8193"/>
    <cellStyle name="Note 10 6 2 2 4 3" xfId="8194"/>
    <cellStyle name="Note 10 6 2 2 4 4" xfId="8195"/>
    <cellStyle name="Note 10 6 2 2 4 5" xfId="8196"/>
    <cellStyle name="Note 10 6 2 2 4 6" xfId="8197"/>
    <cellStyle name="Note 10 6 2 2 5" xfId="8198"/>
    <cellStyle name="Note 10 6 2 2 5 2" xfId="8199"/>
    <cellStyle name="Note 10 6 2 2 5 2 2" xfId="8200"/>
    <cellStyle name="Note 10 6 2 2 5 2 3" xfId="8201"/>
    <cellStyle name="Note 10 6 2 2 5 2 4" xfId="8202"/>
    <cellStyle name="Note 10 6 2 2 5 3" xfId="8203"/>
    <cellStyle name="Note 10 6 2 2 5 4" xfId="8204"/>
    <cellStyle name="Note 10 6 2 2 5 5" xfId="8205"/>
    <cellStyle name="Note 10 6 2 2 5 6" xfId="8206"/>
    <cellStyle name="Note 10 6 2 2 6" xfId="8207"/>
    <cellStyle name="Note 10 6 2 2 6 2" xfId="8208"/>
    <cellStyle name="Note 10 6 2 2 6 2 2" xfId="8209"/>
    <cellStyle name="Note 10 6 2 2 6 2 3" xfId="8210"/>
    <cellStyle name="Note 10 6 2 2 6 2 4" xfId="8211"/>
    <cellStyle name="Note 10 6 2 2 6 3" xfId="8212"/>
    <cellStyle name="Note 10 6 2 2 6 4" xfId="8213"/>
    <cellStyle name="Note 10 6 2 2 6 5" xfId="8214"/>
    <cellStyle name="Note 10 6 2 2 6 6" xfId="8215"/>
    <cellStyle name="Note 10 6 2 2 7" xfId="8216"/>
    <cellStyle name="Note 10 6 2 2 7 2" xfId="8217"/>
    <cellStyle name="Note 10 6 2 2 7 2 2" xfId="8218"/>
    <cellStyle name="Note 10 6 2 2 7 2 3" xfId="8219"/>
    <cellStyle name="Note 10 6 2 2 7 2 4" xfId="8220"/>
    <cellStyle name="Note 10 6 2 2 7 3" xfId="8221"/>
    <cellStyle name="Note 10 6 2 2 7 4" xfId="8222"/>
    <cellStyle name="Note 10 6 2 2 7 5" xfId="8223"/>
    <cellStyle name="Note 10 6 2 2 7 6" xfId="8224"/>
    <cellStyle name="Note 10 6 2 2 8" xfId="8225"/>
    <cellStyle name="Note 10 6 2 2 8 2" xfId="8226"/>
    <cellStyle name="Note 10 6 2 2 8 2 2" xfId="8227"/>
    <cellStyle name="Note 10 6 2 2 8 2 3" xfId="8228"/>
    <cellStyle name="Note 10 6 2 2 8 2 4" xfId="8229"/>
    <cellStyle name="Note 10 6 2 2 8 3" xfId="8230"/>
    <cellStyle name="Note 10 6 2 2 8 4" xfId="8231"/>
    <cellStyle name="Note 10 6 2 2 8 5" xfId="8232"/>
    <cellStyle name="Note 10 6 2 2 8 6" xfId="8233"/>
    <cellStyle name="Note 10 6 2 2 9" xfId="8234"/>
    <cellStyle name="Note 10 6 2 2 9 2" xfId="8235"/>
    <cellStyle name="Note 10 6 2 2 9 2 2" xfId="8236"/>
    <cellStyle name="Note 10 6 2 2 9 2 3" xfId="8237"/>
    <cellStyle name="Note 10 6 2 2 9 2 4" xfId="8238"/>
    <cellStyle name="Note 10 6 2 2 9 3" xfId="8239"/>
    <cellStyle name="Note 10 6 2 2 9 4" xfId="8240"/>
    <cellStyle name="Note 10 6 2 2 9 5" xfId="8241"/>
    <cellStyle name="Note 10 6 2 2 9 6" xfId="8242"/>
    <cellStyle name="Note 10 6 2 20" xfId="8243"/>
    <cellStyle name="Note 10 6 2 3" xfId="8244"/>
    <cellStyle name="Note 10 6 2 3 2" xfId="8245"/>
    <cellStyle name="Note 10 6 2 3 2 2" xfId="8246"/>
    <cellStyle name="Note 10 6 2 3 2 3" xfId="8247"/>
    <cellStyle name="Note 10 6 2 3 2 4" xfId="8248"/>
    <cellStyle name="Note 10 6 2 3 3" xfId="8249"/>
    <cellStyle name="Note 10 6 2 3 4" xfId="8250"/>
    <cellStyle name="Note 10 6 2 3 5" xfId="8251"/>
    <cellStyle name="Note 10 6 2 4" xfId="8252"/>
    <cellStyle name="Note 10 6 2 4 2" xfId="8253"/>
    <cellStyle name="Note 10 6 2 4 2 2" xfId="8254"/>
    <cellStyle name="Note 10 6 2 4 2 3" xfId="8255"/>
    <cellStyle name="Note 10 6 2 4 2 4" xfId="8256"/>
    <cellStyle name="Note 10 6 2 4 3" xfId="8257"/>
    <cellStyle name="Note 10 6 2 4 4" xfId="8258"/>
    <cellStyle name="Note 10 6 2 4 5" xfId="8259"/>
    <cellStyle name="Note 10 6 2 5" xfId="8260"/>
    <cellStyle name="Note 10 6 2 5 2" xfId="8261"/>
    <cellStyle name="Note 10 6 2 5 2 2" xfId="8262"/>
    <cellStyle name="Note 10 6 2 5 2 3" xfId="8263"/>
    <cellStyle name="Note 10 6 2 5 2 4" xfId="8264"/>
    <cellStyle name="Note 10 6 2 5 3" xfId="8265"/>
    <cellStyle name="Note 10 6 2 5 4" xfId="8266"/>
    <cellStyle name="Note 10 6 2 5 5" xfId="8267"/>
    <cellStyle name="Note 10 6 2 5 6" xfId="8268"/>
    <cellStyle name="Note 10 6 2 6" xfId="8269"/>
    <cellStyle name="Note 10 6 2 6 2" xfId="8270"/>
    <cellStyle name="Note 10 6 2 6 2 2" xfId="8271"/>
    <cellStyle name="Note 10 6 2 6 2 3" xfId="8272"/>
    <cellStyle name="Note 10 6 2 6 2 4" xfId="8273"/>
    <cellStyle name="Note 10 6 2 6 3" xfId="8274"/>
    <cellStyle name="Note 10 6 2 6 4" xfId="8275"/>
    <cellStyle name="Note 10 6 2 6 5" xfId="8276"/>
    <cellStyle name="Note 10 6 2 6 6" xfId="8277"/>
    <cellStyle name="Note 10 6 2 7" xfId="8278"/>
    <cellStyle name="Note 10 6 2 7 2" xfId="8279"/>
    <cellStyle name="Note 10 6 2 7 2 2" xfId="8280"/>
    <cellStyle name="Note 10 6 2 7 2 3" xfId="8281"/>
    <cellStyle name="Note 10 6 2 7 2 4" xfId="8282"/>
    <cellStyle name="Note 10 6 2 7 3" xfId="8283"/>
    <cellStyle name="Note 10 6 2 7 4" xfId="8284"/>
    <cellStyle name="Note 10 6 2 7 5" xfId="8285"/>
    <cellStyle name="Note 10 6 2 7 6" xfId="8286"/>
    <cellStyle name="Note 10 6 2 8" xfId="8287"/>
    <cellStyle name="Note 10 6 2 8 2" xfId="8288"/>
    <cellStyle name="Note 10 6 2 8 2 2" xfId="8289"/>
    <cellStyle name="Note 10 6 2 8 2 3" xfId="8290"/>
    <cellStyle name="Note 10 6 2 8 2 4" xfId="8291"/>
    <cellStyle name="Note 10 6 2 8 3" xfId="8292"/>
    <cellStyle name="Note 10 6 2 8 4" xfId="8293"/>
    <cellStyle name="Note 10 6 2 8 5" xfId="8294"/>
    <cellStyle name="Note 10 6 2 8 6" xfId="8295"/>
    <cellStyle name="Note 10 6 2 9" xfId="8296"/>
    <cellStyle name="Note 10 6 2 9 2" xfId="8297"/>
    <cellStyle name="Note 10 6 2 9 2 2" xfId="8298"/>
    <cellStyle name="Note 10 6 2 9 2 3" xfId="8299"/>
    <cellStyle name="Note 10 6 2 9 2 4" xfId="8300"/>
    <cellStyle name="Note 10 6 2 9 3" xfId="8301"/>
    <cellStyle name="Note 10 6 2 9 4" xfId="8302"/>
    <cellStyle name="Note 10 6 2 9 5" xfId="8303"/>
    <cellStyle name="Note 10 6 2 9 6" xfId="8304"/>
    <cellStyle name="Note 10 6 20" xfId="8305"/>
    <cellStyle name="Note 10 6 21" xfId="8306"/>
    <cellStyle name="Note 10 6 3" xfId="8307"/>
    <cellStyle name="Note 10 6 3 10" xfId="8308"/>
    <cellStyle name="Note 10 6 3 10 2" xfId="8309"/>
    <cellStyle name="Note 10 6 3 10 2 2" xfId="8310"/>
    <cellStyle name="Note 10 6 3 10 2 3" xfId="8311"/>
    <cellStyle name="Note 10 6 3 10 2 4" xfId="8312"/>
    <cellStyle name="Note 10 6 3 10 3" xfId="8313"/>
    <cellStyle name="Note 10 6 3 10 4" xfId="8314"/>
    <cellStyle name="Note 10 6 3 10 5" xfId="8315"/>
    <cellStyle name="Note 10 6 3 10 6" xfId="8316"/>
    <cellStyle name="Note 10 6 3 11" xfId="8317"/>
    <cellStyle name="Note 10 6 3 11 2" xfId="8318"/>
    <cellStyle name="Note 10 6 3 11 2 2" xfId="8319"/>
    <cellStyle name="Note 10 6 3 11 2 3" xfId="8320"/>
    <cellStyle name="Note 10 6 3 11 2 4" xfId="8321"/>
    <cellStyle name="Note 10 6 3 11 3" xfId="8322"/>
    <cellStyle name="Note 10 6 3 11 4" xfId="8323"/>
    <cellStyle name="Note 10 6 3 11 5" xfId="8324"/>
    <cellStyle name="Note 10 6 3 11 6" xfId="8325"/>
    <cellStyle name="Note 10 6 3 12" xfId="8326"/>
    <cellStyle name="Note 10 6 3 12 2" xfId="8327"/>
    <cellStyle name="Note 10 6 3 12 2 2" xfId="8328"/>
    <cellStyle name="Note 10 6 3 12 2 3" xfId="8329"/>
    <cellStyle name="Note 10 6 3 12 2 4" xfId="8330"/>
    <cellStyle name="Note 10 6 3 12 3" xfId="8331"/>
    <cellStyle name="Note 10 6 3 12 4" xfId="8332"/>
    <cellStyle name="Note 10 6 3 12 5" xfId="8333"/>
    <cellStyle name="Note 10 6 3 12 6" xfId="8334"/>
    <cellStyle name="Note 10 6 3 13" xfId="8335"/>
    <cellStyle name="Note 10 6 3 13 2" xfId="8336"/>
    <cellStyle name="Note 10 6 3 13 2 2" xfId="8337"/>
    <cellStyle name="Note 10 6 3 13 2 3" xfId="8338"/>
    <cellStyle name="Note 10 6 3 13 2 4" xfId="8339"/>
    <cellStyle name="Note 10 6 3 13 3" xfId="8340"/>
    <cellStyle name="Note 10 6 3 13 4" xfId="8341"/>
    <cellStyle name="Note 10 6 3 13 5" xfId="8342"/>
    <cellStyle name="Note 10 6 3 13 6" xfId="8343"/>
    <cellStyle name="Note 10 6 3 14" xfId="8344"/>
    <cellStyle name="Note 10 6 3 14 2" xfId="8345"/>
    <cellStyle name="Note 10 6 3 14 2 2" xfId="8346"/>
    <cellStyle name="Note 10 6 3 14 2 3" xfId="8347"/>
    <cellStyle name="Note 10 6 3 14 2 4" xfId="8348"/>
    <cellStyle name="Note 10 6 3 14 3" xfId="8349"/>
    <cellStyle name="Note 10 6 3 14 4" xfId="8350"/>
    <cellStyle name="Note 10 6 3 14 5" xfId="8351"/>
    <cellStyle name="Note 10 6 3 14 6" xfId="8352"/>
    <cellStyle name="Note 10 6 3 15" xfId="8353"/>
    <cellStyle name="Note 10 6 3 15 2" xfId="8354"/>
    <cellStyle name="Note 10 6 3 15 2 2" xfId="8355"/>
    <cellStyle name="Note 10 6 3 15 2 3" xfId="8356"/>
    <cellStyle name="Note 10 6 3 15 2 4" xfId="8357"/>
    <cellStyle name="Note 10 6 3 15 3" xfId="8358"/>
    <cellStyle name="Note 10 6 3 15 4" xfId="8359"/>
    <cellStyle name="Note 10 6 3 15 5" xfId="8360"/>
    <cellStyle name="Note 10 6 3 15 6" xfId="8361"/>
    <cellStyle name="Note 10 6 3 16" xfId="8362"/>
    <cellStyle name="Note 10 6 3 16 2" xfId="8363"/>
    <cellStyle name="Note 10 6 3 16 2 2" xfId="8364"/>
    <cellStyle name="Note 10 6 3 16 2 3" xfId="8365"/>
    <cellStyle name="Note 10 6 3 16 2 4" xfId="8366"/>
    <cellStyle name="Note 10 6 3 16 3" xfId="8367"/>
    <cellStyle name="Note 10 6 3 16 4" xfId="8368"/>
    <cellStyle name="Note 10 6 3 16 5" xfId="8369"/>
    <cellStyle name="Note 10 6 3 16 6" xfId="8370"/>
    <cellStyle name="Note 10 6 3 17" xfId="8371"/>
    <cellStyle name="Note 10 6 3 17 2" xfId="8372"/>
    <cellStyle name="Note 10 6 3 17 3" xfId="8373"/>
    <cellStyle name="Note 10 6 3 18" xfId="8374"/>
    <cellStyle name="Note 10 6 3 19" xfId="8375"/>
    <cellStyle name="Note 10 6 3 2" xfId="8376"/>
    <cellStyle name="Note 10 6 3 2 2" xfId="8377"/>
    <cellStyle name="Note 10 6 3 2 2 2" xfId="8378"/>
    <cellStyle name="Note 10 6 3 2 2 3" xfId="8379"/>
    <cellStyle name="Note 10 6 3 2 2 4" xfId="8380"/>
    <cellStyle name="Note 10 6 3 2 3" xfId="8381"/>
    <cellStyle name="Note 10 6 3 2 4" xfId="8382"/>
    <cellStyle name="Note 10 6 3 2 5" xfId="8383"/>
    <cellStyle name="Note 10 6 3 3" xfId="8384"/>
    <cellStyle name="Note 10 6 3 3 2" xfId="8385"/>
    <cellStyle name="Note 10 6 3 3 2 2" xfId="8386"/>
    <cellStyle name="Note 10 6 3 3 2 3" xfId="8387"/>
    <cellStyle name="Note 10 6 3 3 2 4" xfId="8388"/>
    <cellStyle name="Note 10 6 3 3 3" xfId="8389"/>
    <cellStyle name="Note 10 6 3 3 4" xfId="8390"/>
    <cellStyle name="Note 10 6 3 3 5" xfId="8391"/>
    <cellStyle name="Note 10 6 3 3 6" xfId="8392"/>
    <cellStyle name="Note 10 6 3 4" xfId="8393"/>
    <cellStyle name="Note 10 6 3 4 2" xfId="8394"/>
    <cellStyle name="Note 10 6 3 4 2 2" xfId="8395"/>
    <cellStyle name="Note 10 6 3 4 2 3" xfId="8396"/>
    <cellStyle name="Note 10 6 3 4 2 4" xfId="8397"/>
    <cellStyle name="Note 10 6 3 4 3" xfId="8398"/>
    <cellStyle name="Note 10 6 3 4 4" xfId="8399"/>
    <cellStyle name="Note 10 6 3 4 5" xfId="8400"/>
    <cellStyle name="Note 10 6 3 4 6" xfId="8401"/>
    <cellStyle name="Note 10 6 3 5" xfId="8402"/>
    <cellStyle name="Note 10 6 3 5 2" xfId="8403"/>
    <cellStyle name="Note 10 6 3 5 2 2" xfId="8404"/>
    <cellStyle name="Note 10 6 3 5 2 3" xfId="8405"/>
    <cellStyle name="Note 10 6 3 5 2 4" xfId="8406"/>
    <cellStyle name="Note 10 6 3 5 3" xfId="8407"/>
    <cellStyle name="Note 10 6 3 5 4" xfId="8408"/>
    <cellStyle name="Note 10 6 3 5 5" xfId="8409"/>
    <cellStyle name="Note 10 6 3 5 6" xfId="8410"/>
    <cellStyle name="Note 10 6 3 6" xfId="8411"/>
    <cellStyle name="Note 10 6 3 6 2" xfId="8412"/>
    <cellStyle name="Note 10 6 3 6 2 2" xfId="8413"/>
    <cellStyle name="Note 10 6 3 6 2 3" xfId="8414"/>
    <cellStyle name="Note 10 6 3 6 2 4" xfId="8415"/>
    <cellStyle name="Note 10 6 3 6 3" xfId="8416"/>
    <cellStyle name="Note 10 6 3 6 4" xfId="8417"/>
    <cellStyle name="Note 10 6 3 6 5" xfId="8418"/>
    <cellStyle name="Note 10 6 3 6 6" xfId="8419"/>
    <cellStyle name="Note 10 6 3 7" xfId="8420"/>
    <cellStyle name="Note 10 6 3 7 2" xfId="8421"/>
    <cellStyle name="Note 10 6 3 7 2 2" xfId="8422"/>
    <cellStyle name="Note 10 6 3 7 2 3" xfId="8423"/>
    <cellStyle name="Note 10 6 3 7 2 4" xfId="8424"/>
    <cellStyle name="Note 10 6 3 7 3" xfId="8425"/>
    <cellStyle name="Note 10 6 3 7 4" xfId="8426"/>
    <cellStyle name="Note 10 6 3 7 5" xfId="8427"/>
    <cellStyle name="Note 10 6 3 7 6" xfId="8428"/>
    <cellStyle name="Note 10 6 3 8" xfId="8429"/>
    <cellStyle name="Note 10 6 3 8 2" xfId="8430"/>
    <cellStyle name="Note 10 6 3 8 2 2" xfId="8431"/>
    <cellStyle name="Note 10 6 3 8 2 3" xfId="8432"/>
    <cellStyle name="Note 10 6 3 8 2 4" xfId="8433"/>
    <cellStyle name="Note 10 6 3 8 3" xfId="8434"/>
    <cellStyle name="Note 10 6 3 8 4" xfId="8435"/>
    <cellStyle name="Note 10 6 3 8 5" xfId="8436"/>
    <cellStyle name="Note 10 6 3 8 6" xfId="8437"/>
    <cellStyle name="Note 10 6 3 9" xfId="8438"/>
    <cellStyle name="Note 10 6 3 9 2" xfId="8439"/>
    <cellStyle name="Note 10 6 3 9 2 2" xfId="8440"/>
    <cellStyle name="Note 10 6 3 9 2 3" xfId="8441"/>
    <cellStyle name="Note 10 6 3 9 2 4" xfId="8442"/>
    <cellStyle name="Note 10 6 3 9 3" xfId="8443"/>
    <cellStyle name="Note 10 6 3 9 4" xfId="8444"/>
    <cellStyle name="Note 10 6 3 9 5" xfId="8445"/>
    <cellStyle name="Note 10 6 3 9 6" xfId="8446"/>
    <cellStyle name="Note 10 6 4" xfId="8447"/>
    <cellStyle name="Note 10 6 4 2" xfId="8448"/>
    <cellStyle name="Note 10 6 4 2 2" xfId="8449"/>
    <cellStyle name="Note 10 6 4 2 3" xfId="8450"/>
    <cellStyle name="Note 10 6 4 2 4" xfId="8451"/>
    <cellStyle name="Note 10 6 4 3" xfId="8452"/>
    <cellStyle name="Note 10 6 4 4" xfId="8453"/>
    <cellStyle name="Note 10 6 4 5" xfId="8454"/>
    <cellStyle name="Note 10 6 5" xfId="8455"/>
    <cellStyle name="Note 10 6 5 2" xfId="8456"/>
    <cellStyle name="Note 10 6 5 2 2" xfId="8457"/>
    <cellStyle name="Note 10 6 5 2 3" xfId="8458"/>
    <cellStyle name="Note 10 6 5 2 4" xfId="8459"/>
    <cellStyle name="Note 10 6 5 3" xfId="8460"/>
    <cellStyle name="Note 10 6 5 4" xfId="8461"/>
    <cellStyle name="Note 10 6 5 5" xfId="8462"/>
    <cellStyle name="Note 10 6 6" xfId="8463"/>
    <cellStyle name="Note 10 6 6 2" xfId="8464"/>
    <cellStyle name="Note 10 6 6 2 2" xfId="8465"/>
    <cellStyle name="Note 10 6 6 2 3" xfId="8466"/>
    <cellStyle name="Note 10 6 6 2 4" xfId="8467"/>
    <cellStyle name="Note 10 6 6 3" xfId="8468"/>
    <cellStyle name="Note 10 6 6 4" xfId="8469"/>
    <cellStyle name="Note 10 6 6 5" xfId="8470"/>
    <cellStyle name="Note 10 6 6 6" xfId="8471"/>
    <cellStyle name="Note 10 6 7" xfId="8472"/>
    <cellStyle name="Note 10 6 7 2" xfId="8473"/>
    <cellStyle name="Note 10 6 7 2 2" xfId="8474"/>
    <cellStyle name="Note 10 6 7 2 3" xfId="8475"/>
    <cellStyle name="Note 10 6 7 2 4" xfId="8476"/>
    <cellStyle name="Note 10 6 7 3" xfId="8477"/>
    <cellStyle name="Note 10 6 7 4" xfId="8478"/>
    <cellStyle name="Note 10 6 7 5" xfId="8479"/>
    <cellStyle name="Note 10 6 7 6" xfId="8480"/>
    <cellStyle name="Note 10 6 8" xfId="8481"/>
    <cellStyle name="Note 10 6 8 2" xfId="8482"/>
    <cellStyle name="Note 10 6 8 2 2" xfId="8483"/>
    <cellStyle name="Note 10 6 8 2 3" xfId="8484"/>
    <cellStyle name="Note 10 6 8 2 4" xfId="8485"/>
    <cellStyle name="Note 10 6 8 3" xfId="8486"/>
    <cellStyle name="Note 10 6 8 4" xfId="8487"/>
    <cellStyle name="Note 10 6 8 5" xfId="8488"/>
    <cellStyle name="Note 10 6 8 6" xfId="8489"/>
    <cellStyle name="Note 10 6 9" xfId="8490"/>
    <cellStyle name="Note 10 6 9 2" xfId="8491"/>
    <cellStyle name="Note 10 6 9 2 2" xfId="8492"/>
    <cellStyle name="Note 10 6 9 2 3" xfId="8493"/>
    <cellStyle name="Note 10 6 9 2 4" xfId="8494"/>
    <cellStyle name="Note 10 6 9 3" xfId="8495"/>
    <cellStyle name="Note 10 6 9 4" xfId="8496"/>
    <cellStyle name="Note 10 6 9 5" xfId="8497"/>
    <cellStyle name="Note 10 6 9 6" xfId="8498"/>
    <cellStyle name="Note 10 7" xfId="8499"/>
    <cellStyle name="Note 10 7 10" xfId="8500"/>
    <cellStyle name="Note 10 7 10 2" xfId="8501"/>
    <cellStyle name="Note 10 7 10 2 2" xfId="8502"/>
    <cellStyle name="Note 10 7 10 2 3" xfId="8503"/>
    <cellStyle name="Note 10 7 10 2 4" xfId="8504"/>
    <cellStyle name="Note 10 7 10 3" xfId="8505"/>
    <cellStyle name="Note 10 7 10 4" xfId="8506"/>
    <cellStyle name="Note 10 7 10 5" xfId="8507"/>
    <cellStyle name="Note 10 7 10 6" xfId="8508"/>
    <cellStyle name="Note 10 7 11" xfId="8509"/>
    <cellStyle name="Note 10 7 11 2" xfId="8510"/>
    <cellStyle name="Note 10 7 11 2 2" xfId="8511"/>
    <cellStyle name="Note 10 7 11 2 3" xfId="8512"/>
    <cellStyle name="Note 10 7 11 2 4" xfId="8513"/>
    <cellStyle name="Note 10 7 11 3" xfId="8514"/>
    <cellStyle name="Note 10 7 11 4" xfId="8515"/>
    <cellStyle name="Note 10 7 11 5" xfId="8516"/>
    <cellStyle name="Note 10 7 11 6" xfId="8517"/>
    <cellStyle name="Note 10 7 12" xfId="8518"/>
    <cellStyle name="Note 10 7 12 2" xfId="8519"/>
    <cellStyle name="Note 10 7 12 2 2" xfId="8520"/>
    <cellStyle name="Note 10 7 12 2 3" xfId="8521"/>
    <cellStyle name="Note 10 7 12 2 4" xfId="8522"/>
    <cellStyle name="Note 10 7 12 3" xfId="8523"/>
    <cellStyle name="Note 10 7 12 4" xfId="8524"/>
    <cellStyle name="Note 10 7 12 5" xfId="8525"/>
    <cellStyle name="Note 10 7 12 6" xfId="8526"/>
    <cellStyle name="Note 10 7 13" xfId="8527"/>
    <cellStyle name="Note 10 7 13 2" xfId="8528"/>
    <cellStyle name="Note 10 7 13 2 2" xfId="8529"/>
    <cellStyle name="Note 10 7 13 2 3" xfId="8530"/>
    <cellStyle name="Note 10 7 13 2 4" xfId="8531"/>
    <cellStyle name="Note 10 7 13 3" xfId="8532"/>
    <cellStyle name="Note 10 7 13 4" xfId="8533"/>
    <cellStyle name="Note 10 7 13 5" xfId="8534"/>
    <cellStyle name="Note 10 7 13 6" xfId="8535"/>
    <cellStyle name="Note 10 7 14" xfId="8536"/>
    <cellStyle name="Note 10 7 14 2" xfId="8537"/>
    <cellStyle name="Note 10 7 14 2 2" xfId="8538"/>
    <cellStyle name="Note 10 7 14 2 3" xfId="8539"/>
    <cellStyle name="Note 10 7 14 2 4" xfId="8540"/>
    <cellStyle name="Note 10 7 14 3" xfId="8541"/>
    <cellStyle name="Note 10 7 14 4" xfId="8542"/>
    <cellStyle name="Note 10 7 14 5" xfId="8543"/>
    <cellStyle name="Note 10 7 14 6" xfId="8544"/>
    <cellStyle name="Note 10 7 15" xfId="8545"/>
    <cellStyle name="Note 10 7 15 2" xfId="8546"/>
    <cellStyle name="Note 10 7 15 2 2" xfId="8547"/>
    <cellStyle name="Note 10 7 15 2 3" xfId="8548"/>
    <cellStyle name="Note 10 7 15 2 4" xfId="8549"/>
    <cellStyle name="Note 10 7 15 3" xfId="8550"/>
    <cellStyle name="Note 10 7 15 4" xfId="8551"/>
    <cellStyle name="Note 10 7 15 5" xfId="8552"/>
    <cellStyle name="Note 10 7 15 6" xfId="8553"/>
    <cellStyle name="Note 10 7 16" xfId="8554"/>
    <cellStyle name="Note 10 7 16 2" xfId="8555"/>
    <cellStyle name="Note 10 7 16 3" xfId="8556"/>
    <cellStyle name="Note 10 7 17" xfId="8557"/>
    <cellStyle name="Note 10 7 18" xfId="8558"/>
    <cellStyle name="Note 10 7 19" xfId="8559"/>
    <cellStyle name="Note 10 7 2" xfId="8560"/>
    <cellStyle name="Note 10 7 2 10" xfId="8561"/>
    <cellStyle name="Note 10 7 2 10 2" xfId="8562"/>
    <cellStyle name="Note 10 7 2 10 2 2" xfId="8563"/>
    <cellStyle name="Note 10 7 2 10 2 3" xfId="8564"/>
    <cellStyle name="Note 10 7 2 10 2 4" xfId="8565"/>
    <cellStyle name="Note 10 7 2 10 3" xfId="8566"/>
    <cellStyle name="Note 10 7 2 10 4" xfId="8567"/>
    <cellStyle name="Note 10 7 2 10 5" xfId="8568"/>
    <cellStyle name="Note 10 7 2 10 6" xfId="8569"/>
    <cellStyle name="Note 10 7 2 11" xfId="8570"/>
    <cellStyle name="Note 10 7 2 11 2" xfId="8571"/>
    <cellStyle name="Note 10 7 2 11 2 2" xfId="8572"/>
    <cellStyle name="Note 10 7 2 11 2 3" xfId="8573"/>
    <cellStyle name="Note 10 7 2 11 2 4" xfId="8574"/>
    <cellStyle name="Note 10 7 2 11 3" xfId="8575"/>
    <cellStyle name="Note 10 7 2 11 4" xfId="8576"/>
    <cellStyle name="Note 10 7 2 11 5" xfId="8577"/>
    <cellStyle name="Note 10 7 2 11 6" xfId="8578"/>
    <cellStyle name="Note 10 7 2 12" xfId="8579"/>
    <cellStyle name="Note 10 7 2 12 2" xfId="8580"/>
    <cellStyle name="Note 10 7 2 12 2 2" xfId="8581"/>
    <cellStyle name="Note 10 7 2 12 2 3" xfId="8582"/>
    <cellStyle name="Note 10 7 2 12 2 4" xfId="8583"/>
    <cellStyle name="Note 10 7 2 12 3" xfId="8584"/>
    <cellStyle name="Note 10 7 2 12 4" xfId="8585"/>
    <cellStyle name="Note 10 7 2 12 5" xfId="8586"/>
    <cellStyle name="Note 10 7 2 12 6" xfId="8587"/>
    <cellStyle name="Note 10 7 2 13" xfId="8588"/>
    <cellStyle name="Note 10 7 2 13 2" xfId="8589"/>
    <cellStyle name="Note 10 7 2 13 2 2" xfId="8590"/>
    <cellStyle name="Note 10 7 2 13 2 3" xfId="8591"/>
    <cellStyle name="Note 10 7 2 13 2 4" xfId="8592"/>
    <cellStyle name="Note 10 7 2 13 3" xfId="8593"/>
    <cellStyle name="Note 10 7 2 13 4" xfId="8594"/>
    <cellStyle name="Note 10 7 2 13 5" xfId="8595"/>
    <cellStyle name="Note 10 7 2 13 6" xfId="8596"/>
    <cellStyle name="Note 10 7 2 14" xfId="8597"/>
    <cellStyle name="Note 10 7 2 14 2" xfId="8598"/>
    <cellStyle name="Note 10 7 2 14 2 2" xfId="8599"/>
    <cellStyle name="Note 10 7 2 14 2 3" xfId="8600"/>
    <cellStyle name="Note 10 7 2 14 2 4" xfId="8601"/>
    <cellStyle name="Note 10 7 2 14 3" xfId="8602"/>
    <cellStyle name="Note 10 7 2 14 4" xfId="8603"/>
    <cellStyle name="Note 10 7 2 14 5" xfId="8604"/>
    <cellStyle name="Note 10 7 2 14 6" xfId="8605"/>
    <cellStyle name="Note 10 7 2 15" xfId="8606"/>
    <cellStyle name="Note 10 7 2 15 2" xfId="8607"/>
    <cellStyle name="Note 10 7 2 15 3" xfId="8608"/>
    <cellStyle name="Note 10 7 2 16" xfId="8609"/>
    <cellStyle name="Note 10 7 2 17" xfId="8610"/>
    <cellStyle name="Note 10 7 2 18" xfId="8611"/>
    <cellStyle name="Note 10 7 2 19" xfId="8612"/>
    <cellStyle name="Note 10 7 2 2" xfId="8613"/>
    <cellStyle name="Note 10 7 2 2 10" xfId="8614"/>
    <cellStyle name="Note 10 7 2 2 10 2" xfId="8615"/>
    <cellStyle name="Note 10 7 2 2 10 2 2" xfId="8616"/>
    <cellStyle name="Note 10 7 2 2 10 2 3" xfId="8617"/>
    <cellStyle name="Note 10 7 2 2 10 2 4" xfId="8618"/>
    <cellStyle name="Note 10 7 2 2 10 3" xfId="8619"/>
    <cellStyle name="Note 10 7 2 2 10 4" xfId="8620"/>
    <cellStyle name="Note 10 7 2 2 10 5" xfId="8621"/>
    <cellStyle name="Note 10 7 2 2 10 6" xfId="8622"/>
    <cellStyle name="Note 10 7 2 2 11" xfId="8623"/>
    <cellStyle name="Note 10 7 2 2 11 2" xfId="8624"/>
    <cellStyle name="Note 10 7 2 2 11 2 2" xfId="8625"/>
    <cellStyle name="Note 10 7 2 2 11 2 3" xfId="8626"/>
    <cellStyle name="Note 10 7 2 2 11 2 4" xfId="8627"/>
    <cellStyle name="Note 10 7 2 2 11 3" xfId="8628"/>
    <cellStyle name="Note 10 7 2 2 11 4" xfId="8629"/>
    <cellStyle name="Note 10 7 2 2 11 5" xfId="8630"/>
    <cellStyle name="Note 10 7 2 2 11 6" xfId="8631"/>
    <cellStyle name="Note 10 7 2 2 12" xfId="8632"/>
    <cellStyle name="Note 10 7 2 2 12 2" xfId="8633"/>
    <cellStyle name="Note 10 7 2 2 12 2 2" xfId="8634"/>
    <cellStyle name="Note 10 7 2 2 12 2 3" xfId="8635"/>
    <cellStyle name="Note 10 7 2 2 12 2 4" xfId="8636"/>
    <cellStyle name="Note 10 7 2 2 12 3" xfId="8637"/>
    <cellStyle name="Note 10 7 2 2 12 4" xfId="8638"/>
    <cellStyle name="Note 10 7 2 2 12 5" xfId="8639"/>
    <cellStyle name="Note 10 7 2 2 12 6" xfId="8640"/>
    <cellStyle name="Note 10 7 2 2 13" xfId="8641"/>
    <cellStyle name="Note 10 7 2 2 13 2" xfId="8642"/>
    <cellStyle name="Note 10 7 2 2 13 2 2" xfId="8643"/>
    <cellStyle name="Note 10 7 2 2 13 2 3" xfId="8644"/>
    <cellStyle name="Note 10 7 2 2 13 2 4" xfId="8645"/>
    <cellStyle name="Note 10 7 2 2 13 3" xfId="8646"/>
    <cellStyle name="Note 10 7 2 2 13 4" xfId="8647"/>
    <cellStyle name="Note 10 7 2 2 13 5" xfId="8648"/>
    <cellStyle name="Note 10 7 2 2 13 6" xfId="8649"/>
    <cellStyle name="Note 10 7 2 2 14" xfId="8650"/>
    <cellStyle name="Note 10 7 2 2 14 2" xfId="8651"/>
    <cellStyle name="Note 10 7 2 2 14 2 2" xfId="8652"/>
    <cellStyle name="Note 10 7 2 2 14 2 3" xfId="8653"/>
    <cellStyle name="Note 10 7 2 2 14 2 4" xfId="8654"/>
    <cellStyle name="Note 10 7 2 2 14 3" xfId="8655"/>
    <cellStyle name="Note 10 7 2 2 14 4" xfId="8656"/>
    <cellStyle name="Note 10 7 2 2 14 5" xfId="8657"/>
    <cellStyle name="Note 10 7 2 2 14 6" xfId="8658"/>
    <cellStyle name="Note 10 7 2 2 15" xfId="8659"/>
    <cellStyle name="Note 10 7 2 2 15 2" xfId="8660"/>
    <cellStyle name="Note 10 7 2 2 15 2 2" xfId="8661"/>
    <cellStyle name="Note 10 7 2 2 15 2 3" xfId="8662"/>
    <cellStyle name="Note 10 7 2 2 15 2 4" xfId="8663"/>
    <cellStyle name="Note 10 7 2 2 15 3" xfId="8664"/>
    <cellStyle name="Note 10 7 2 2 15 4" xfId="8665"/>
    <cellStyle name="Note 10 7 2 2 15 5" xfId="8666"/>
    <cellStyle name="Note 10 7 2 2 15 6" xfId="8667"/>
    <cellStyle name="Note 10 7 2 2 16" xfId="8668"/>
    <cellStyle name="Note 10 7 2 2 16 2" xfId="8669"/>
    <cellStyle name="Note 10 7 2 2 16 2 2" xfId="8670"/>
    <cellStyle name="Note 10 7 2 2 16 2 3" xfId="8671"/>
    <cellStyle name="Note 10 7 2 2 16 2 4" xfId="8672"/>
    <cellStyle name="Note 10 7 2 2 16 3" xfId="8673"/>
    <cellStyle name="Note 10 7 2 2 16 4" xfId="8674"/>
    <cellStyle name="Note 10 7 2 2 16 5" xfId="8675"/>
    <cellStyle name="Note 10 7 2 2 16 6" xfId="8676"/>
    <cellStyle name="Note 10 7 2 2 17" xfId="8677"/>
    <cellStyle name="Note 10 7 2 2 17 2" xfId="8678"/>
    <cellStyle name="Note 10 7 2 2 17 3" xfId="8679"/>
    <cellStyle name="Note 10 7 2 2 18" xfId="8680"/>
    <cellStyle name="Note 10 7 2 2 19" xfId="8681"/>
    <cellStyle name="Note 10 7 2 2 2" xfId="8682"/>
    <cellStyle name="Note 10 7 2 2 2 2" xfId="8683"/>
    <cellStyle name="Note 10 7 2 2 2 2 2" xfId="8684"/>
    <cellStyle name="Note 10 7 2 2 2 2 3" xfId="8685"/>
    <cellStyle name="Note 10 7 2 2 2 2 4" xfId="8686"/>
    <cellStyle name="Note 10 7 2 2 2 3" xfId="8687"/>
    <cellStyle name="Note 10 7 2 2 2 4" xfId="8688"/>
    <cellStyle name="Note 10 7 2 2 2 5" xfId="8689"/>
    <cellStyle name="Note 10 7 2 2 3" xfId="8690"/>
    <cellStyle name="Note 10 7 2 2 3 2" xfId="8691"/>
    <cellStyle name="Note 10 7 2 2 3 2 2" xfId="8692"/>
    <cellStyle name="Note 10 7 2 2 3 2 3" xfId="8693"/>
    <cellStyle name="Note 10 7 2 2 3 2 4" xfId="8694"/>
    <cellStyle name="Note 10 7 2 2 3 3" xfId="8695"/>
    <cellStyle name="Note 10 7 2 2 3 4" xfId="8696"/>
    <cellStyle name="Note 10 7 2 2 3 5" xfId="8697"/>
    <cellStyle name="Note 10 7 2 2 3 6" xfId="8698"/>
    <cellStyle name="Note 10 7 2 2 4" xfId="8699"/>
    <cellStyle name="Note 10 7 2 2 4 2" xfId="8700"/>
    <cellStyle name="Note 10 7 2 2 4 2 2" xfId="8701"/>
    <cellStyle name="Note 10 7 2 2 4 2 3" xfId="8702"/>
    <cellStyle name="Note 10 7 2 2 4 2 4" xfId="8703"/>
    <cellStyle name="Note 10 7 2 2 4 3" xfId="8704"/>
    <cellStyle name="Note 10 7 2 2 4 4" xfId="8705"/>
    <cellStyle name="Note 10 7 2 2 4 5" xfId="8706"/>
    <cellStyle name="Note 10 7 2 2 4 6" xfId="8707"/>
    <cellStyle name="Note 10 7 2 2 5" xfId="8708"/>
    <cellStyle name="Note 10 7 2 2 5 2" xfId="8709"/>
    <cellStyle name="Note 10 7 2 2 5 2 2" xfId="8710"/>
    <cellStyle name="Note 10 7 2 2 5 2 3" xfId="8711"/>
    <cellStyle name="Note 10 7 2 2 5 2 4" xfId="8712"/>
    <cellStyle name="Note 10 7 2 2 5 3" xfId="8713"/>
    <cellStyle name="Note 10 7 2 2 5 4" xfId="8714"/>
    <cellStyle name="Note 10 7 2 2 5 5" xfId="8715"/>
    <cellStyle name="Note 10 7 2 2 5 6" xfId="8716"/>
    <cellStyle name="Note 10 7 2 2 6" xfId="8717"/>
    <cellStyle name="Note 10 7 2 2 6 2" xfId="8718"/>
    <cellStyle name="Note 10 7 2 2 6 2 2" xfId="8719"/>
    <cellStyle name="Note 10 7 2 2 6 2 3" xfId="8720"/>
    <cellStyle name="Note 10 7 2 2 6 2 4" xfId="8721"/>
    <cellStyle name="Note 10 7 2 2 6 3" xfId="8722"/>
    <cellStyle name="Note 10 7 2 2 6 4" xfId="8723"/>
    <cellStyle name="Note 10 7 2 2 6 5" xfId="8724"/>
    <cellStyle name="Note 10 7 2 2 6 6" xfId="8725"/>
    <cellStyle name="Note 10 7 2 2 7" xfId="8726"/>
    <cellStyle name="Note 10 7 2 2 7 2" xfId="8727"/>
    <cellStyle name="Note 10 7 2 2 7 2 2" xfId="8728"/>
    <cellStyle name="Note 10 7 2 2 7 2 3" xfId="8729"/>
    <cellStyle name="Note 10 7 2 2 7 2 4" xfId="8730"/>
    <cellStyle name="Note 10 7 2 2 7 3" xfId="8731"/>
    <cellStyle name="Note 10 7 2 2 7 4" xfId="8732"/>
    <cellStyle name="Note 10 7 2 2 7 5" xfId="8733"/>
    <cellStyle name="Note 10 7 2 2 7 6" xfId="8734"/>
    <cellStyle name="Note 10 7 2 2 8" xfId="8735"/>
    <cellStyle name="Note 10 7 2 2 8 2" xfId="8736"/>
    <cellStyle name="Note 10 7 2 2 8 2 2" xfId="8737"/>
    <cellStyle name="Note 10 7 2 2 8 2 3" xfId="8738"/>
    <cellStyle name="Note 10 7 2 2 8 2 4" xfId="8739"/>
    <cellStyle name="Note 10 7 2 2 8 3" xfId="8740"/>
    <cellStyle name="Note 10 7 2 2 8 4" xfId="8741"/>
    <cellStyle name="Note 10 7 2 2 8 5" xfId="8742"/>
    <cellStyle name="Note 10 7 2 2 8 6" xfId="8743"/>
    <cellStyle name="Note 10 7 2 2 9" xfId="8744"/>
    <cellStyle name="Note 10 7 2 2 9 2" xfId="8745"/>
    <cellStyle name="Note 10 7 2 2 9 2 2" xfId="8746"/>
    <cellStyle name="Note 10 7 2 2 9 2 3" xfId="8747"/>
    <cellStyle name="Note 10 7 2 2 9 2 4" xfId="8748"/>
    <cellStyle name="Note 10 7 2 2 9 3" xfId="8749"/>
    <cellStyle name="Note 10 7 2 2 9 4" xfId="8750"/>
    <cellStyle name="Note 10 7 2 2 9 5" xfId="8751"/>
    <cellStyle name="Note 10 7 2 2 9 6" xfId="8752"/>
    <cellStyle name="Note 10 7 2 20" xfId="8753"/>
    <cellStyle name="Note 10 7 2 3" xfId="8754"/>
    <cellStyle name="Note 10 7 2 3 2" xfId="8755"/>
    <cellStyle name="Note 10 7 2 3 2 2" xfId="8756"/>
    <cellStyle name="Note 10 7 2 3 2 3" xfId="8757"/>
    <cellStyle name="Note 10 7 2 3 2 4" xfId="8758"/>
    <cellStyle name="Note 10 7 2 3 3" xfId="8759"/>
    <cellStyle name="Note 10 7 2 3 4" xfId="8760"/>
    <cellStyle name="Note 10 7 2 3 5" xfId="8761"/>
    <cellStyle name="Note 10 7 2 4" xfId="8762"/>
    <cellStyle name="Note 10 7 2 4 2" xfId="8763"/>
    <cellStyle name="Note 10 7 2 4 2 2" xfId="8764"/>
    <cellStyle name="Note 10 7 2 4 2 3" xfId="8765"/>
    <cellStyle name="Note 10 7 2 4 2 4" xfId="8766"/>
    <cellStyle name="Note 10 7 2 4 3" xfId="8767"/>
    <cellStyle name="Note 10 7 2 4 4" xfId="8768"/>
    <cellStyle name="Note 10 7 2 4 5" xfId="8769"/>
    <cellStyle name="Note 10 7 2 5" xfId="8770"/>
    <cellStyle name="Note 10 7 2 5 2" xfId="8771"/>
    <cellStyle name="Note 10 7 2 5 2 2" xfId="8772"/>
    <cellStyle name="Note 10 7 2 5 2 3" xfId="8773"/>
    <cellStyle name="Note 10 7 2 5 2 4" xfId="8774"/>
    <cellStyle name="Note 10 7 2 5 3" xfId="8775"/>
    <cellStyle name="Note 10 7 2 5 4" xfId="8776"/>
    <cellStyle name="Note 10 7 2 5 5" xfId="8777"/>
    <cellStyle name="Note 10 7 2 5 6" xfId="8778"/>
    <cellStyle name="Note 10 7 2 6" xfId="8779"/>
    <cellStyle name="Note 10 7 2 6 2" xfId="8780"/>
    <cellStyle name="Note 10 7 2 6 2 2" xfId="8781"/>
    <cellStyle name="Note 10 7 2 6 2 3" xfId="8782"/>
    <cellStyle name="Note 10 7 2 6 2 4" xfId="8783"/>
    <cellStyle name="Note 10 7 2 6 3" xfId="8784"/>
    <cellStyle name="Note 10 7 2 6 4" xfId="8785"/>
    <cellStyle name="Note 10 7 2 6 5" xfId="8786"/>
    <cellStyle name="Note 10 7 2 6 6" xfId="8787"/>
    <cellStyle name="Note 10 7 2 7" xfId="8788"/>
    <cellStyle name="Note 10 7 2 7 2" xfId="8789"/>
    <cellStyle name="Note 10 7 2 7 2 2" xfId="8790"/>
    <cellStyle name="Note 10 7 2 7 2 3" xfId="8791"/>
    <cellStyle name="Note 10 7 2 7 2 4" xfId="8792"/>
    <cellStyle name="Note 10 7 2 7 3" xfId="8793"/>
    <cellStyle name="Note 10 7 2 7 4" xfId="8794"/>
    <cellStyle name="Note 10 7 2 7 5" xfId="8795"/>
    <cellStyle name="Note 10 7 2 7 6" xfId="8796"/>
    <cellStyle name="Note 10 7 2 8" xfId="8797"/>
    <cellStyle name="Note 10 7 2 8 2" xfId="8798"/>
    <cellStyle name="Note 10 7 2 8 2 2" xfId="8799"/>
    <cellStyle name="Note 10 7 2 8 2 3" xfId="8800"/>
    <cellStyle name="Note 10 7 2 8 2 4" xfId="8801"/>
    <cellStyle name="Note 10 7 2 8 3" xfId="8802"/>
    <cellStyle name="Note 10 7 2 8 4" xfId="8803"/>
    <cellStyle name="Note 10 7 2 8 5" xfId="8804"/>
    <cellStyle name="Note 10 7 2 8 6" xfId="8805"/>
    <cellStyle name="Note 10 7 2 9" xfId="8806"/>
    <cellStyle name="Note 10 7 2 9 2" xfId="8807"/>
    <cellStyle name="Note 10 7 2 9 2 2" xfId="8808"/>
    <cellStyle name="Note 10 7 2 9 2 3" xfId="8809"/>
    <cellStyle name="Note 10 7 2 9 2 4" xfId="8810"/>
    <cellStyle name="Note 10 7 2 9 3" xfId="8811"/>
    <cellStyle name="Note 10 7 2 9 4" xfId="8812"/>
    <cellStyle name="Note 10 7 2 9 5" xfId="8813"/>
    <cellStyle name="Note 10 7 2 9 6" xfId="8814"/>
    <cellStyle name="Note 10 7 20" xfId="8815"/>
    <cellStyle name="Note 10 7 21" xfId="8816"/>
    <cellStyle name="Note 10 7 3" xfId="8817"/>
    <cellStyle name="Note 10 7 3 10" xfId="8818"/>
    <cellStyle name="Note 10 7 3 10 2" xfId="8819"/>
    <cellStyle name="Note 10 7 3 10 2 2" xfId="8820"/>
    <cellStyle name="Note 10 7 3 10 2 3" xfId="8821"/>
    <cellStyle name="Note 10 7 3 10 2 4" xfId="8822"/>
    <cellStyle name="Note 10 7 3 10 3" xfId="8823"/>
    <cellStyle name="Note 10 7 3 10 4" xfId="8824"/>
    <cellStyle name="Note 10 7 3 10 5" xfId="8825"/>
    <cellStyle name="Note 10 7 3 10 6" xfId="8826"/>
    <cellStyle name="Note 10 7 3 11" xfId="8827"/>
    <cellStyle name="Note 10 7 3 11 2" xfId="8828"/>
    <cellStyle name="Note 10 7 3 11 2 2" xfId="8829"/>
    <cellStyle name="Note 10 7 3 11 2 3" xfId="8830"/>
    <cellStyle name="Note 10 7 3 11 2 4" xfId="8831"/>
    <cellStyle name="Note 10 7 3 11 3" xfId="8832"/>
    <cellStyle name="Note 10 7 3 11 4" xfId="8833"/>
    <cellStyle name="Note 10 7 3 11 5" xfId="8834"/>
    <cellStyle name="Note 10 7 3 11 6" xfId="8835"/>
    <cellStyle name="Note 10 7 3 12" xfId="8836"/>
    <cellStyle name="Note 10 7 3 12 2" xfId="8837"/>
    <cellStyle name="Note 10 7 3 12 2 2" xfId="8838"/>
    <cellStyle name="Note 10 7 3 12 2 3" xfId="8839"/>
    <cellStyle name="Note 10 7 3 12 2 4" xfId="8840"/>
    <cellStyle name="Note 10 7 3 12 3" xfId="8841"/>
    <cellStyle name="Note 10 7 3 12 4" xfId="8842"/>
    <cellStyle name="Note 10 7 3 12 5" xfId="8843"/>
    <cellStyle name="Note 10 7 3 12 6" xfId="8844"/>
    <cellStyle name="Note 10 7 3 13" xfId="8845"/>
    <cellStyle name="Note 10 7 3 13 2" xfId="8846"/>
    <cellStyle name="Note 10 7 3 13 2 2" xfId="8847"/>
    <cellStyle name="Note 10 7 3 13 2 3" xfId="8848"/>
    <cellStyle name="Note 10 7 3 13 2 4" xfId="8849"/>
    <cellStyle name="Note 10 7 3 13 3" xfId="8850"/>
    <cellStyle name="Note 10 7 3 13 4" xfId="8851"/>
    <cellStyle name="Note 10 7 3 13 5" xfId="8852"/>
    <cellStyle name="Note 10 7 3 13 6" xfId="8853"/>
    <cellStyle name="Note 10 7 3 14" xfId="8854"/>
    <cellStyle name="Note 10 7 3 14 2" xfId="8855"/>
    <cellStyle name="Note 10 7 3 14 2 2" xfId="8856"/>
    <cellStyle name="Note 10 7 3 14 2 3" xfId="8857"/>
    <cellStyle name="Note 10 7 3 14 2 4" xfId="8858"/>
    <cellStyle name="Note 10 7 3 14 3" xfId="8859"/>
    <cellStyle name="Note 10 7 3 14 4" xfId="8860"/>
    <cellStyle name="Note 10 7 3 14 5" xfId="8861"/>
    <cellStyle name="Note 10 7 3 14 6" xfId="8862"/>
    <cellStyle name="Note 10 7 3 15" xfId="8863"/>
    <cellStyle name="Note 10 7 3 15 2" xfId="8864"/>
    <cellStyle name="Note 10 7 3 15 2 2" xfId="8865"/>
    <cellStyle name="Note 10 7 3 15 2 3" xfId="8866"/>
    <cellStyle name="Note 10 7 3 15 2 4" xfId="8867"/>
    <cellStyle name="Note 10 7 3 15 3" xfId="8868"/>
    <cellStyle name="Note 10 7 3 15 4" xfId="8869"/>
    <cellStyle name="Note 10 7 3 15 5" xfId="8870"/>
    <cellStyle name="Note 10 7 3 15 6" xfId="8871"/>
    <cellStyle name="Note 10 7 3 16" xfId="8872"/>
    <cellStyle name="Note 10 7 3 16 2" xfId="8873"/>
    <cellStyle name="Note 10 7 3 16 2 2" xfId="8874"/>
    <cellStyle name="Note 10 7 3 16 2 3" xfId="8875"/>
    <cellStyle name="Note 10 7 3 16 2 4" xfId="8876"/>
    <cellStyle name="Note 10 7 3 16 3" xfId="8877"/>
    <cellStyle name="Note 10 7 3 16 4" xfId="8878"/>
    <cellStyle name="Note 10 7 3 16 5" xfId="8879"/>
    <cellStyle name="Note 10 7 3 16 6" xfId="8880"/>
    <cellStyle name="Note 10 7 3 17" xfId="8881"/>
    <cellStyle name="Note 10 7 3 17 2" xfId="8882"/>
    <cellStyle name="Note 10 7 3 17 3" xfId="8883"/>
    <cellStyle name="Note 10 7 3 18" xfId="8884"/>
    <cellStyle name="Note 10 7 3 19" xfId="8885"/>
    <cellStyle name="Note 10 7 3 2" xfId="8886"/>
    <cellStyle name="Note 10 7 3 2 2" xfId="8887"/>
    <cellStyle name="Note 10 7 3 2 2 2" xfId="8888"/>
    <cellStyle name="Note 10 7 3 2 2 3" xfId="8889"/>
    <cellStyle name="Note 10 7 3 2 2 4" xfId="8890"/>
    <cellStyle name="Note 10 7 3 2 3" xfId="8891"/>
    <cellStyle name="Note 10 7 3 2 4" xfId="8892"/>
    <cellStyle name="Note 10 7 3 2 5" xfId="8893"/>
    <cellStyle name="Note 10 7 3 3" xfId="8894"/>
    <cellStyle name="Note 10 7 3 3 2" xfId="8895"/>
    <cellStyle name="Note 10 7 3 3 2 2" xfId="8896"/>
    <cellStyle name="Note 10 7 3 3 2 3" xfId="8897"/>
    <cellStyle name="Note 10 7 3 3 2 4" xfId="8898"/>
    <cellStyle name="Note 10 7 3 3 3" xfId="8899"/>
    <cellStyle name="Note 10 7 3 3 4" xfId="8900"/>
    <cellStyle name="Note 10 7 3 3 5" xfId="8901"/>
    <cellStyle name="Note 10 7 3 3 6" xfId="8902"/>
    <cellStyle name="Note 10 7 3 4" xfId="8903"/>
    <cellStyle name="Note 10 7 3 4 2" xfId="8904"/>
    <cellStyle name="Note 10 7 3 4 2 2" xfId="8905"/>
    <cellStyle name="Note 10 7 3 4 2 3" xfId="8906"/>
    <cellStyle name="Note 10 7 3 4 2 4" xfId="8907"/>
    <cellStyle name="Note 10 7 3 4 3" xfId="8908"/>
    <cellStyle name="Note 10 7 3 4 4" xfId="8909"/>
    <cellStyle name="Note 10 7 3 4 5" xfId="8910"/>
    <cellStyle name="Note 10 7 3 4 6" xfId="8911"/>
    <cellStyle name="Note 10 7 3 5" xfId="8912"/>
    <cellStyle name="Note 10 7 3 5 2" xfId="8913"/>
    <cellStyle name="Note 10 7 3 5 2 2" xfId="8914"/>
    <cellStyle name="Note 10 7 3 5 2 3" xfId="8915"/>
    <cellStyle name="Note 10 7 3 5 2 4" xfId="8916"/>
    <cellStyle name="Note 10 7 3 5 3" xfId="8917"/>
    <cellStyle name="Note 10 7 3 5 4" xfId="8918"/>
    <cellStyle name="Note 10 7 3 5 5" xfId="8919"/>
    <cellStyle name="Note 10 7 3 5 6" xfId="8920"/>
    <cellStyle name="Note 10 7 3 6" xfId="8921"/>
    <cellStyle name="Note 10 7 3 6 2" xfId="8922"/>
    <cellStyle name="Note 10 7 3 6 2 2" xfId="8923"/>
    <cellStyle name="Note 10 7 3 6 2 3" xfId="8924"/>
    <cellStyle name="Note 10 7 3 6 2 4" xfId="8925"/>
    <cellStyle name="Note 10 7 3 6 3" xfId="8926"/>
    <cellStyle name="Note 10 7 3 6 4" xfId="8927"/>
    <cellStyle name="Note 10 7 3 6 5" xfId="8928"/>
    <cellStyle name="Note 10 7 3 6 6" xfId="8929"/>
    <cellStyle name="Note 10 7 3 7" xfId="8930"/>
    <cellStyle name="Note 10 7 3 7 2" xfId="8931"/>
    <cellStyle name="Note 10 7 3 7 2 2" xfId="8932"/>
    <cellStyle name="Note 10 7 3 7 2 3" xfId="8933"/>
    <cellStyle name="Note 10 7 3 7 2 4" xfId="8934"/>
    <cellStyle name="Note 10 7 3 7 3" xfId="8935"/>
    <cellStyle name="Note 10 7 3 7 4" xfId="8936"/>
    <cellStyle name="Note 10 7 3 7 5" xfId="8937"/>
    <cellStyle name="Note 10 7 3 7 6" xfId="8938"/>
    <cellStyle name="Note 10 7 3 8" xfId="8939"/>
    <cellStyle name="Note 10 7 3 8 2" xfId="8940"/>
    <cellStyle name="Note 10 7 3 8 2 2" xfId="8941"/>
    <cellStyle name="Note 10 7 3 8 2 3" xfId="8942"/>
    <cellStyle name="Note 10 7 3 8 2 4" xfId="8943"/>
    <cellStyle name="Note 10 7 3 8 3" xfId="8944"/>
    <cellStyle name="Note 10 7 3 8 4" xfId="8945"/>
    <cellStyle name="Note 10 7 3 8 5" xfId="8946"/>
    <cellStyle name="Note 10 7 3 8 6" xfId="8947"/>
    <cellStyle name="Note 10 7 3 9" xfId="8948"/>
    <cellStyle name="Note 10 7 3 9 2" xfId="8949"/>
    <cellStyle name="Note 10 7 3 9 2 2" xfId="8950"/>
    <cellStyle name="Note 10 7 3 9 2 3" xfId="8951"/>
    <cellStyle name="Note 10 7 3 9 2 4" xfId="8952"/>
    <cellStyle name="Note 10 7 3 9 3" xfId="8953"/>
    <cellStyle name="Note 10 7 3 9 4" xfId="8954"/>
    <cellStyle name="Note 10 7 3 9 5" xfId="8955"/>
    <cellStyle name="Note 10 7 3 9 6" xfId="8956"/>
    <cellStyle name="Note 10 7 4" xfId="8957"/>
    <cellStyle name="Note 10 7 4 2" xfId="8958"/>
    <cellStyle name="Note 10 7 4 2 2" xfId="8959"/>
    <cellStyle name="Note 10 7 4 2 3" xfId="8960"/>
    <cellStyle name="Note 10 7 4 2 4" xfId="8961"/>
    <cellStyle name="Note 10 7 4 3" xfId="8962"/>
    <cellStyle name="Note 10 7 4 4" xfId="8963"/>
    <cellStyle name="Note 10 7 4 5" xfId="8964"/>
    <cellStyle name="Note 10 7 5" xfId="8965"/>
    <cellStyle name="Note 10 7 5 2" xfId="8966"/>
    <cellStyle name="Note 10 7 5 2 2" xfId="8967"/>
    <cellStyle name="Note 10 7 5 2 3" xfId="8968"/>
    <cellStyle name="Note 10 7 5 2 4" xfId="8969"/>
    <cellStyle name="Note 10 7 5 3" xfId="8970"/>
    <cellStyle name="Note 10 7 5 4" xfId="8971"/>
    <cellStyle name="Note 10 7 5 5" xfId="8972"/>
    <cellStyle name="Note 10 7 6" xfId="8973"/>
    <cellStyle name="Note 10 7 6 2" xfId="8974"/>
    <cellStyle name="Note 10 7 6 2 2" xfId="8975"/>
    <cellStyle name="Note 10 7 6 2 3" xfId="8976"/>
    <cellStyle name="Note 10 7 6 2 4" xfId="8977"/>
    <cellStyle name="Note 10 7 6 3" xfId="8978"/>
    <cellStyle name="Note 10 7 6 4" xfId="8979"/>
    <cellStyle name="Note 10 7 6 5" xfId="8980"/>
    <cellStyle name="Note 10 7 6 6" xfId="8981"/>
    <cellStyle name="Note 10 7 7" xfId="8982"/>
    <cellStyle name="Note 10 7 7 2" xfId="8983"/>
    <cellStyle name="Note 10 7 7 2 2" xfId="8984"/>
    <cellStyle name="Note 10 7 7 2 3" xfId="8985"/>
    <cellStyle name="Note 10 7 7 2 4" xfId="8986"/>
    <cellStyle name="Note 10 7 7 3" xfId="8987"/>
    <cellStyle name="Note 10 7 7 4" xfId="8988"/>
    <cellStyle name="Note 10 7 7 5" xfId="8989"/>
    <cellStyle name="Note 10 7 7 6" xfId="8990"/>
    <cellStyle name="Note 10 7 8" xfId="8991"/>
    <cellStyle name="Note 10 7 8 2" xfId="8992"/>
    <cellStyle name="Note 10 7 8 2 2" xfId="8993"/>
    <cellStyle name="Note 10 7 8 2 3" xfId="8994"/>
    <cellStyle name="Note 10 7 8 2 4" xfId="8995"/>
    <cellStyle name="Note 10 7 8 3" xfId="8996"/>
    <cellStyle name="Note 10 7 8 4" xfId="8997"/>
    <cellStyle name="Note 10 7 8 5" xfId="8998"/>
    <cellStyle name="Note 10 7 8 6" xfId="8999"/>
    <cellStyle name="Note 10 7 9" xfId="9000"/>
    <cellStyle name="Note 10 7 9 2" xfId="9001"/>
    <cellStyle name="Note 10 7 9 2 2" xfId="9002"/>
    <cellStyle name="Note 10 7 9 2 3" xfId="9003"/>
    <cellStyle name="Note 10 7 9 2 4" xfId="9004"/>
    <cellStyle name="Note 10 7 9 3" xfId="9005"/>
    <cellStyle name="Note 10 7 9 4" xfId="9006"/>
    <cellStyle name="Note 10 7 9 5" xfId="9007"/>
    <cellStyle name="Note 10 7 9 6" xfId="9008"/>
    <cellStyle name="Note 11 2" xfId="9009"/>
    <cellStyle name="Note 11 2 10" xfId="9010"/>
    <cellStyle name="Note 11 2 10 2" xfId="9011"/>
    <cellStyle name="Note 11 2 10 2 2" xfId="9012"/>
    <cellStyle name="Note 11 2 10 2 3" xfId="9013"/>
    <cellStyle name="Note 11 2 10 2 4" xfId="9014"/>
    <cellStyle name="Note 11 2 10 3" xfId="9015"/>
    <cellStyle name="Note 11 2 10 4" xfId="9016"/>
    <cellStyle name="Note 11 2 10 5" xfId="9017"/>
    <cellStyle name="Note 11 2 10 6" xfId="9018"/>
    <cellStyle name="Note 11 2 11" xfId="9019"/>
    <cellStyle name="Note 11 2 11 2" xfId="9020"/>
    <cellStyle name="Note 11 2 11 2 2" xfId="9021"/>
    <cellStyle name="Note 11 2 11 2 3" xfId="9022"/>
    <cellStyle name="Note 11 2 11 2 4" xfId="9023"/>
    <cellStyle name="Note 11 2 11 3" xfId="9024"/>
    <cellStyle name="Note 11 2 11 4" xfId="9025"/>
    <cellStyle name="Note 11 2 11 5" xfId="9026"/>
    <cellStyle name="Note 11 2 11 6" xfId="9027"/>
    <cellStyle name="Note 11 2 12" xfId="9028"/>
    <cellStyle name="Note 11 2 12 2" xfId="9029"/>
    <cellStyle name="Note 11 2 12 2 2" xfId="9030"/>
    <cellStyle name="Note 11 2 12 2 3" xfId="9031"/>
    <cellStyle name="Note 11 2 12 2 4" xfId="9032"/>
    <cellStyle name="Note 11 2 12 3" xfId="9033"/>
    <cellStyle name="Note 11 2 12 4" xfId="9034"/>
    <cellStyle name="Note 11 2 12 5" xfId="9035"/>
    <cellStyle name="Note 11 2 12 6" xfId="9036"/>
    <cellStyle name="Note 11 2 13" xfId="9037"/>
    <cellStyle name="Note 11 2 13 2" xfId="9038"/>
    <cellStyle name="Note 11 2 13 2 2" xfId="9039"/>
    <cellStyle name="Note 11 2 13 2 3" xfId="9040"/>
    <cellStyle name="Note 11 2 13 2 4" xfId="9041"/>
    <cellStyle name="Note 11 2 13 3" xfId="9042"/>
    <cellStyle name="Note 11 2 13 4" xfId="9043"/>
    <cellStyle name="Note 11 2 13 5" xfId="9044"/>
    <cellStyle name="Note 11 2 13 6" xfId="9045"/>
    <cellStyle name="Note 11 2 14" xfId="9046"/>
    <cellStyle name="Note 11 2 14 2" xfId="9047"/>
    <cellStyle name="Note 11 2 14 2 2" xfId="9048"/>
    <cellStyle name="Note 11 2 14 2 3" xfId="9049"/>
    <cellStyle name="Note 11 2 14 2 4" xfId="9050"/>
    <cellStyle name="Note 11 2 14 3" xfId="9051"/>
    <cellStyle name="Note 11 2 14 4" xfId="9052"/>
    <cellStyle name="Note 11 2 14 5" xfId="9053"/>
    <cellStyle name="Note 11 2 14 6" xfId="9054"/>
    <cellStyle name="Note 11 2 15" xfId="9055"/>
    <cellStyle name="Note 11 2 15 2" xfId="9056"/>
    <cellStyle name="Note 11 2 15 2 2" xfId="9057"/>
    <cellStyle name="Note 11 2 15 2 3" xfId="9058"/>
    <cellStyle name="Note 11 2 15 2 4" xfId="9059"/>
    <cellStyle name="Note 11 2 15 3" xfId="9060"/>
    <cellStyle name="Note 11 2 15 4" xfId="9061"/>
    <cellStyle name="Note 11 2 15 5" xfId="9062"/>
    <cellStyle name="Note 11 2 15 6" xfId="9063"/>
    <cellStyle name="Note 11 2 16" xfId="9064"/>
    <cellStyle name="Note 11 2 16 2" xfId="9065"/>
    <cellStyle name="Note 11 2 16 3" xfId="9066"/>
    <cellStyle name="Note 11 2 17" xfId="9067"/>
    <cellStyle name="Note 11 2 18" xfId="9068"/>
    <cellStyle name="Note 11 2 19" xfId="9069"/>
    <cellStyle name="Note 11 2 2" xfId="9070"/>
    <cellStyle name="Note 11 2 2 10" xfId="9071"/>
    <cellStyle name="Note 11 2 2 10 2" xfId="9072"/>
    <cellStyle name="Note 11 2 2 10 2 2" xfId="9073"/>
    <cellStyle name="Note 11 2 2 10 2 3" xfId="9074"/>
    <cellStyle name="Note 11 2 2 10 2 4" xfId="9075"/>
    <cellStyle name="Note 11 2 2 10 3" xfId="9076"/>
    <cellStyle name="Note 11 2 2 10 4" xfId="9077"/>
    <cellStyle name="Note 11 2 2 10 5" xfId="9078"/>
    <cellStyle name="Note 11 2 2 10 6" xfId="9079"/>
    <cellStyle name="Note 11 2 2 11" xfId="9080"/>
    <cellStyle name="Note 11 2 2 11 2" xfId="9081"/>
    <cellStyle name="Note 11 2 2 11 2 2" xfId="9082"/>
    <cellStyle name="Note 11 2 2 11 2 3" xfId="9083"/>
    <cellStyle name="Note 11 2 2 11 2 4" xfId="9084"/>
    <cellStyle name="Note 11 2 2 11 3" xfId="9085"/>
    <cellStyle name="Note 11 2 2 11 4" xfId="9086"/>
    <cellStyle name="Note 11 2 2 11 5" xfId="9087"/>
    <cellStyle name="Note 11 2 2 11 6" xfId="9088"/>
    <cellStyle name="Note 11 2 2 12" xfId="9089"/>
    <cellStyle name="Note 11 2 2 12 2" xfId="9090"/>
    <cellStyle name="Note 11 2 2 12 2 2" xfId="9091"/>
    <cellStyle name="Note 11 2 2 12 2 3" xfId="9092"/>
    <cellStyle name="Note 11 2 2 12 2 4" xfId="9093"/>
    <cellStyle name="Note 11 2 2 12 3" xfId="9094"/>
    <cellStyle name="Note 11 2 2 12 4" xfId="9095"/>
    <cellStyle name="Note 11 2 2 12 5" xfId="9096"/>
    <cellStyle name="Note 11 2 2 12 6" xfId="9097"/>
    <cellStyle name="Note 11 2 2 13" xfId="9098"/>
    <cellStyle name="Note 11 2 2 13 2" xfId="9099"/>
    <cellStyle name="Note 11 2 2 13 2 2" xfId="9100"/>
    <cellStyle name="Note 11 2 2 13 2 3" xfId="9101"/>
    <cellStyle name="Note 11 2 2 13 2 4" xfId="9102"/>
    <cellStyle name="Note 11 2 2 13 3" xfId="9103"/>
    <cellStyle name="Note 11 2 2 13 4" xfId="9104"/>
    <cellStyle name="Note 11 2 2 13 5" xfId="9105"/>
    <cellStyle name="Note 11 2 2 13 6" xfId="9106"/>
    <cellStyle name="Note 11 2 2 14" xfId="9107"/>
    <cellStyle name="Note 11 2 2 14 2" xfId="9108"/>
    <cellStyle name="Note 11 2 2 14 2 2" xfId="9109"/>
    <cellStyle name="Note 11 2 2 14 2 3" xfId="9110"/>
    <cellStyle name="Note 11 2 2 14 2 4" xfId="9111"/>
    <cellStyle name="Note 11 2 2 14 3" xfId="9112"/>
    <cellStyle name="Note 11 2 2 14 4" xfId="9113"/>
    <cellStyle name="Note 11 2 2 14 5" xfId="9114"/>
    <cellStyle name="Note 11 2 2 14 6" xfId="9115"/>
    <cellStyle name="Note 11 2 2 15" xfId="9116"/>
    <cellStyle name="Note 11 2 2 15 2" xfId="9117"/>
    <cellStyle name="Note 11 2 2 15 3" xfId="9118"/>
    <cellStyle name="Note 11 2 2 16" xfId="9119"/>
    <cellStyle name="Note 11 2 2 17" xfId="9120"/>
    <cellStyle name="Note 11 2 2 18" xfId="9121"/>
    <cellStyle name="Note 11 2 2 19" xfId="9122"/>
    <cellStyle name="Note 11 2 2 2" xfId="9123"/>
    <cellStyle name="Note 11 2 2 2 10" xfId="9124"/>
    <cellStyle name="Note 11 2 2 2 10 2" xfId="9125"/>
    <cellStyle name="Note 11 2 2 2 10 2 2" xfId="9126"/>
    <cellStyle name="Note 11 2 2 2 10 2 3" xfId="9127"/>
    <cellStyle name="Note 11 2 2 2 10 2 4" xfId="9128"/>
    <cellStyle name="Note 11 2 2 2 10 3" xfId="9129"/>
    <cellStyle name="Note 11 2 2 2 10 4" xfId="9130"/>
    <cellStyle name="Note 11 2 2 2 10 5" xfId="9131"/>
    <cellStyle name="Note 11 2 2 2 10 6" xfId="9132"/>
    <cellStyle name="Note 11 2 2 2 11" xfId="9133"/>
    <cellStyle name="Note 11 2 2 2 11 2" xfId="9134"/>
    <cellStyle name="Note 11 2 2 2 11 2 2" xfId="9135"/>
    <cellStyle name="Note 11 2 2 2 11 2 3" xfId="9136"/>
    <cellStyle name="Note 11 2 2 2 11 2 4" xfId="9137"/>
    <cellStyle name="Note 11 2 2 2 11 3" xfId="9138"/>
    <cellStyle name="Note 11 2 2 2 11 4" xfId="9139"/>
    <cellStyle name="Note 11 2 2 2 11 5" xfId="9140"/>
    <cellStyle name="Note 11 2 2 2 11 6" xfId="9141"/>
    <cellStyle name="Note 11 2 2 2 12" xfId="9142"/>
    <cellStyle name="Note 11 2 2 2 12 2" xfId="9143"/>
    <cellStyle name="Note 11 2 2 2 12 2 2" xfId="9144"/>
    <cellStyle name="Note 11 2 2 2 12 2 3" xfId="9145"/>
    <cellStyle name="Note 11 2 2 2 12 2 4" xfId="9146"/>
    <cellStyle name="Note 11 2 2 2 12 3" xfId="9147"/>
    <cellStyle name="Note 11 2 2 2 12 4" xfId="9148"/>
    <cellStyle name="Note 11 2 2 2 12 5" xfId="9149"/>
    <cellStyle name="Note 11 2 2 2 12 6" xfId="9150"/>
    <cellStyle name="Note 11 2 2 2 13" xfId="9151"/>
    <cellStyle name="Note 11 2 2 2 13 2" xfId="9152"/>
    <cellStyle name="Note 11 2 2 2 13 2 2" xfId="9153"/>
    <cellStyle name="Note 11 2 2 2 13 2 3" xfId="9154"/>
    <cellStyle name="Note 11 2 2 2 13 2 4" xfId="9155"/>
    <cellStyle name="Note 11 2 2 2 13 3" xfId="9156"/>
    <cellStyle name="Note 11 2 2 2 13 4" xfId="9157"/>
    <cellStyle name="Note 11 2 2 2 13 5" xfId="9158"/>
    <cellStyle name="Note 11 2 2 2 13 6" xfId="9159"/>
    <cellStyle name="Note 11 2 2 2 14" xfId="9160"/>
    <cellStyle name="Note 11 2 2 2 14 2" xfId="9161"/>
    <cellStyle name="Note 11 2 2 2 14 2 2" xfId="9162"/>
    <cellStyle name="Note 11 2 2 2 14 2 3" xfId="9163"/>
    <cellStyle name="Note 11 2 2 2 14 2 4" xfId="9164"/>
    <cellStyle name="Note 11 2 2 2 14 3" xfId="9165"/>
    <cellStyle name="Note 11 2 2 2 14 4" xfId="9166"/>
    <cellStyle name="Note 11 2 2 2 14 5" xfId="9167"/>
    <cellStyle name="Note 11 2 2 2 14 6" xfId="9168"/>
    <cellStyle name="Note 11 2 2 2 15" xfId="9169"/>
    <cellStyle name="Note 11 2 2 2 15 2" xfId="9170"/>
    <cellStyle name="Note 11 2 2 2 15 2 2" xfId="9171"/>
    <cellStyle name="Note 11 2 2 2 15 2 3" xfId="9172"/>
    <cellStyle name="Note 11 2 2 2 15 2 4" xfId="9173"/>
    <cellStyle name="Note 11 2 2 2 15 3" xfId="9174"/>
    <cellStyle name="Note 11 2 2 2 15 4" xfId="9175"/>
    <cellStyle name="Note 11 2 2 2 15 5" xfId="9176"/>
    <cellStyle name="Note 11 2 2 2 15 6" xfId="9177"/>
    <cellStyle name="Note 11 2 2 2 16" xfId="9178"/>
    <cellStyle name="Note 11 2 2 2 16 2" xfId="9179"/>
    <cellStyle name="Note 11 2 2 2 16 2 2" xfId="9180"/>
    <cellStyle name="Note 11 2 2 2 16 2 3" xfId="9181"/>
    <cellStyle name="Note 11 2 2 2 16 2 4" xfId="9182"/>
    <cellStyle name="Note 11 2 2 2 16 3" xfId="9183"/>
    <cellStyle name="Note 11 2 2 2 16 4" xfId="9184"/>
    <cellStyle name="Note 11 2 2 2 16 5" xfId="9185"/>
    <cellStyle name="Note 11 2 2 2 16 6" xfId="9186"/>
    <cellStyle name="Note 11 2 2 2 17" xfId="9187"/>
    <cellStyle name="Note 11 2 2 2 17 2" xfId="9188"/>
    <cellStyle name="Note 11 2 2 2 17 3" xfId="9189"/>
    <cellStyle name="Note 11 2 2 2 18" xfId="9190"/>
    <cellStyle name="Note 11 2 2 2 19" xfId="9191"/>
    <cellStyle name="Note 11 2 2 2 2" xfId="9192"/>
    <cellStyle name="Note 11 2 2 2 2 2" xfId="9193"/>
    <cellStyle name="Note 11 2 2 2 2 2 2" xfId="9194"/>
    <cellStyle name="Note 11 2 2 2 2 2 3" xfId="9195"/>
    <cellStyle name="Note 11 2 2 2 2 2 4" xfId="9196"/>
    <cellStyle name="Note 11 2 2 2 2 3" xfId="9197"/>
    <cellStyle name="Note 11 2 2 2 2 4" xfId="9198"/>
    <cellStyle name="Note 11 2 2 2 2 5" xfId="9199"/>
    <cellStyle name="Note 11 2 2 2 3" xfId="9200"/>
    <cellStyle name="Note 11 2 2 2 3 2" xfId="9201"/>
    <cellStyle name="Note 11 2 2 2 3 2 2" xfId="9202"/>
    <cellStyle name="Note 11 2 2 2 3 2 3" xfId="9203"/>
    <cellStyle name="Note 11 2 2 2 3 2 4" xfId="9204"/>
    <cellStyle name="Note 11 2 2 2 3 3" xfId="9205"/>
    <cellStyle name="Note 11 2 2 2 3 4" xfId="9206"/>
    <cellStyle name="Note 11 2 2 2 3 5" xfId="9207"/>
    <cellStyle name="Note 11 2 2 2 3 6" xfId="9208"/>
    <cellStyle name="Note 11 2 2 2 4" xfId="9209"/>
    <cellStyle name="Note 11 2 2 2 4 2" xfId="9210"/>
    <cellStyle name="Note 11 2 2 2 4 2 2" xfId="9211"/>
    <cellStyle name="Note 11 2 2 2 4 2 3" xfId="9212"/>
    <cellStyle name="Note 11 2 2 2 4 2 4" xfId="9213"/>
    <cellStyle name="Note 11 2 2 2 4 3" xfId="9214"/>
    <cellStyle name="Note 11 2 2 2 4 4" xfId="9215"/>
    <cellStyle name="Note 11 2 2 2 4 5" xfId="9216"/>
    <cellStyle name="Note 11 2 2 2 4 6" xfId="9217"/>
    <cellStyle name="Note 11 2 2 2 5" xfId="9218"/>
    <cellStyle name="Note 11 2 2 2 5 2" xfId="9219"/>
    <cellStyle name="Note 11 2 2 2 5 2 2" xfId="9220"/>
    <cellStyle name="Note 11 2 2 2 5 2 3" xfId="9221"/>
    <cellStyle name="Note 11 2 2 2 5 2 4" xfId="9222"/>
    <cellStyle name="Note 11 2 2 2 5 3" xfId="9223"/>
    <cellStyle name="Note 11 2 2 2 5 4" xfId="9224"/>
    <cellStyle name="Note 11 2 2 2 5 5" xfId="9225"/>
    <cellStyle name="Note 11 2 2 2 5 6" xfId="9226"/>
    <cellStyle name="Note 11 2 2 2 6" xfId="9227"/>
    <cellStyle name="Note 11 2 2 2 6 2" xfId="9228"/>
    <cellStyle name="Note 11 2 2 2 6 2 2" xfId="9229"/>
    <cellStyle name="Note 11 2 2 2 6 2 3" xfId="9230"/>
    <cellStyle name="Note 11 2 2 2 6 2 4" xfId="9231"/>
    <cellStyle name="Note 11 2 2 2 6 3" xfId="9232"/>
    <cellStyle name="Note 11 2 2 2 6 4" xfId="9233"/>
    <cellStyle name="Note 11 2 2 2 6 5" xfId="9234"/>
    <cellStyle name="Note 11 2 2 2 6 6" xfId="9235"/>
    <cellStyle name="Note 11 2 2 2 7" xfId="9236"/>
    <cellStyle name="Note 11 2 2 2 7 2" xfId="9237"/>
    <cellStyle name="Note 11 2 2 2 7 2 2" xfId="9238"/>
    <cellStyle name="Note 11 2 2 2 7 2 3" xfId="9239"/>
    <cellStyle name="Note 11 2 2 2 7 2 4" xfId="9240"/>
    <cellStyle name="Note 11 2 2 2 7 3" xfId="9241"/>
    <cellStyle name="Note 11 2 2 2 7 4" xfId="9242"/>
    <cellStyle name="Note 11 2 2 2 7 5" xfId="9243"/>
    <cellStyle name="Note 11 2 2 2 7 6" xfId="9244"/>
    <cellStyle name="Note 11 2 2 2 8" xfId="9245"/>
    <cellStyle name="Note 11 2 2 2 8 2" xfId="9246"/>
    <cellStyle name="Note 11 2 2 2 8 2 2" xfId="9247"/>
    <cellStyle name="Note 11 2 2 2 8 2 3" xfId="9248"/>
    <cellStyle name="Note 11 2 2 2 8 2 4" xfId="9249"/>
    <cellStyle name="Note 11 2 2 2 8 3" xfId="9250"/>
    <cellStyle name="Note 11 2 2 2 8 4" xfId="9251"/>
    <cellStyle name="Note 11 2 2 2 8 5" xfId="9252"/>
    <cellStyle name="Note 11 2 2 2 8 6" xfId="9253"/>
    <cellStyle name="Note 11 2 2 2 9" xfId="9254"/>
    <cellStyle name="Note 11 2 2 2 9 2" xfId="9255"/>
    <cellStyle name="Note 11 2 2 2 9 2 2" xfId="9256"/>
    <cellStyle name="Note 11 2 2 2 9 2 3" xfId="9257"/>
    <cellStyle name="Note 11 2 2 2 9 2 4" xfId="9258"/>
    <cellStyle name="Note 11 2 2 2 9 3" xfId="9259"/>
    <cellStyle name="Note 11 2 2 2 9 4" xfId="9260"/>
    <cellStyle name="Note 11 2 2 2 9 5" xfId="9261"/>
    <cellStyle name="Note 11 2 2 2 9 6" xfId="9262"/>
    <cellStyle name="Note 11 2 2 20" xfId="9263"/>
    <cellStyle name="Note 11 2 2 3" xfId="9264"/>
    <cellStyle name="Note 11 2 2 3 2" xfId="9265"/>
    <cellStyle name="Note 11 2 2 3 2 2" xfId="9266"/>
    <cellStyle name="Note 11 2 2 3 2 3" xfId="9267"/>
    <cellStyle name="Note 11 2 2 3 2 4" xfId="9268"/>
    <cellStyle name="Note 11 2 2 3 3" xfId="9269"/>
    <cellStyle name="Note 11 2 2 3 4" xfId="9270"/>
    <cellStyle name="Note 11 2 2 3 5" xfId="9271"/>
    <cellStyle name="Note 11 2 2 4" xfId="9272"/>
    <cellStyle name="Note 11 2 2 4 2" xfId="9273"/>
    <cellStyle name="Note 11 2 2 4 2 2" xfId="9274"/>
    <cellStyle name="Note 11 2 2 4 2 3" xfId="9275"/>
    <cellStyle name="Note 11 2 2 4 2 4" xfId="9276"/>
    <cellStyle name="Note 11 2 2 4 3" xfId="9277"/>
    <cellStyle name="Note 11 2 2 4 4" xfId="9278"/>
    <cellStyle name="Note 11 2 2 4 5" xfId="9279"/>
    <cellStyle name="Note 11 2 2 5" xfId="9280"/>
    <cellStyle name="Note 11 2 2 5 2" xfId="9281"/>
    <cellStyle name="Note 11 2 2 5 2 2" xfId="9282"/>
    <cellStyle name="Note 11 2 2 5 2 3" xfId="9283"/>
    <cellStyle name="Note 11 2 2 5 2 4" xfId="9284"/>
    <cellStyle name="Note 11 2 2 5 3" xfId="9285"/>
    <cellStyle name="Note 11 2 2 5 4" xfId="9286"/>
    <cellStyle name="Note 11 2 2 5 5" xfId="9287"/>
    <cellStyle name="Note 11 2 2 5 6" xfId="9288"/>
    <cellStyle name="Note 11 2 2 6" xfId="9289"/>
    <cellStyle name="Note 11 2 2 6 2" xfId="9290"/>
    <cellStyle name="Note 11 2 2 6 2 2" xfId="9291"/>
    <cellStyle name="Note 11 2 2 6 2 3" xfId="9292"/>
    <cellStyle name="Note 11 2 2 6 2 4" xfId="9293"/>
    <cellStyle name="Note 11 2 2 6 3" xfId="9294"/>
    <cellStyle name="Note 11 2 2 6 4" xfId="9295"/>
    <cellStyle name="Note 11 2 2 6 5" xfId="9296"/>
    <cellStyle name="Note 11 2 2 6 6" xfId="9297"/>
    <cellStyle name="Note 11 2 2 7" xfId="9298"/>
    <cellStyle name="Note 11 2 2 7 2" xfId="9299"/>
    <cellStyle name="Note 11 2 2 7 2 2" xfId="9300"/>
    <cellStyle name="Note 11 2 2 7 2 3" xfId="9301"/>
    <cellStyle name="Note 11 2 2 7 2 4" xfId="9302"/>
    <cellStyle name="Note 11 2 2 7 3" xfId="9303"/>
    <cellStyle name="Note 11 2 2 7 4" xfId="9304"/>
    <cellStyle name="Note 11 2 2 7 5" xfId="9305"/>
    <cellStyle name="Note 11 2 2 7 6" xfId="9306"/>
    <cellStyle name="Note 11 2 2 8" xfId="9307"/>
    <cellStyle name="Note 11 2 2 8 2" xfId="9308"/>
    <cellStyle name="Note 11 2 2 8 2 2" xfId="9309"/>
    <cellStyle name="Note 11 2 2 8 2 3" xfId="9310"/>
    <cellStyle name="Note 11 2 2 8 2 4" xfId="9311"/>
    <cellStyle name="Note 11 2 2 8 3" xfId="9312"/>
    <cellStyle name="Note 11 2 2 8 4" xfId="9313"/>
    <cellStyle name="Note 11 2 2 8 5" xfId="9314"/>
    <cellStyle name="Note 11 2 2 8 6" xfId="9315"/>
    <cellStyle name="Note 11 2 2 9" xfId="9316"/>
    <cellStyle name="Note 11 2 2 9 2" xfId="9317"/>
    <cellStyle name="Note 11 2 2 9 2 2" xfId="9318"/>
    <cellStyle name="Note 11 2 2 9 2 3" xfId="9319"/>
    <cellStyle name="Note 11 2 2 9 2 4" xfId="9320"/>
    <cellStyle name="Note 11 2 2 9 3" xfId="9321"/>
    <cellStyle name="Note 11 2 2 9 4" xfId="9322"/>
    <cellStyle name="Note 11 2 2 9 5" xfId="9323"/>
    <cellStyle name="Note 11 2 2 9 6" xfId="9324"/>
    <cellStyle name="Note 11 2 20" xfId="9325"/>
    <cellStyle name="Note 11 2 21" xfId="9326"/>
    <cellStyle name="Note 11 2 3" xfId="9327"/>
    <cellStyle name="Note 11 2 3 10" xfId="9328"/>
    <cellStyle name="Note 11 2 3 10 2" xfId="9329"/>
    <cellStyle name="Note 11 2 3 10 2 2" xfId="9330"/>
    <cellStyle name="Note 11 2 3 10 2 3" xfId="9331"/>
    <cellStyle name="Note 11 2 3 10 2 4" xfId="9332"/>
    <cellStyle name="Note 11 2 3 10 3" xfId="9333"/>
    <cellStyle name="Note 11 2 3 10 4" xfId="9334"/>
    <cellStyle name="Note 11 2 3 10 5" xfId="9335"/>
    <cellStyle name="Note 11 2 3 10 6" xfId="9336"/>
    <cellStyle name="Note 11 2 3 11" xfId="9337"/>
    <cellStyle name="Note 11 2 3 11 2" xfId="9338"/>
    <cellStyle name="Note 11 2 3 11 2 2" xfId="9339"/>
    <cellStyle name="Note 11 2 3 11 2 3" xfId="9340"/>
    <cellStyle name="Note 11 2 3 11 2 4" xfId="9341"/>
    <cellStyle name="Note 11 2 3 11 3" xfId="9342"/>
    <cellStyle name="Note 11 2 3 11 4" xfId="9343"/>
    <cellStyle name="Note 11 2 3 11 5" xfId="9344"/>
    <cellStyle name="Note 11 2 3 11 6" xfId="9345"/>
    <cellStyle name="Note 11 2 3 12" xfId="9346"/>
    <cellStyle name="Note 11 2 3 12 2" xfId="9347"/>
    <cellStyle name="Note 11 2 3 12 2 2" xfId="9348"/>
    <cellStyle name="Note 11 2 3 12 2 3" xfId="9349"/>
    <cellStyle name="Note 11 2 3 12 2 4" xfId="9350"/>
    <cellStyle name="Note 11 2 3 12 3" xfId="9351"/>
    <cellStyle name="Note 11 2 3 12 4" xfId="9352"/>
    <cellStyle name="Note 11 2 3 12 5" xfId="9353"/>
    <cellStyle name="Note 11 2 3 12 6" xfId="9354"/>
    <cellStyle name="Note 11 2 3 13" xfId="9355"/>
    <cellStyle name="Note 11 2 3 13 2" xfId="9356"/>
    <cellStyle name="Note 11 2 3 13 2 2" xfId="9357"/>
    <cellStyle name="Note 11 2 3 13 2 3" xfId="9358"/>
    <cellStyle name="Note 11 2 3 13 2 4" xfId="9359"/>
    <cellStyle name="Note 11 2 3 13 3" xfId="9360"/>
    <cellStyle name="Note 11 2 3 13 4" xfId="9361"/>
    <cellStyle name="Note 11 2 3 13 5" xfId="9362"/>
    <cellStyle name="Note 11 2 3 13 6" xfId="9363"/>
    <cellStyle name="Note 11 2 3 14" xfId="9364"/>
    <cellStyle name="Note 11 2 3 14 2" xfId="9365"/>
    <cellStyle name="Note 11 2 3 14 2 2" xfId="9366"/>
    <cellStyle name="Note 11 2 3 14 2 3" xfId="9367"/>
    <cellStyle name="Note 11 2 3 14 2 4" xfId="9368"/>
    <cellStyle name="Note 11 2 3 14 3" xfId="9369"/>
    <cellStyle name="Note 11 2 3 14 4" xfId="9370"/>
    <cellStyle name="Note 11 2 3 14 5" xfId="9371"/>
    <cellStyle name="Note 11 2 3 14 6" xfId="9372"/>
    <cellStyle name="Note 11 2 3 15" xfId="9373"/>
    <cellStyle name="Note 11 2 3 15 2" xfId="9374"/>
    <cellStyle name="Note 11 2 3 15 2 2" xfId="9375"/>
    <cellStyle name="Note 11 2 3 15 2 3" xfId="9376"/>
    <cellStyle name="Note 11 2 3 15 2 4" xfId="9377"/>
    <cellStyle name="Note 11 2 3 15 3" xfId="9378"/>
    <cellStyle name="Note 11 2 3 15 4" xfId="9379"/>
    <cellStyle name="Note 11 2 3 15 5" xfId="9380"/>
    <cellStyle name="Note 11 2 3 15 6" xfId="9381"/>
    <cellStyle name="Note 11 2 3 16" xfId="9382"/>
    <cellStyle name="Note 11 2 3 16 2" xfId="9383"/>
    <cellStyle name="Note 11 2 3 16 2 2" xfId="9384"/>
    <cellStyle name="Note 11 2 3 16 2 3" xfId="9385"/>
    <cellStyle name="Note 11 2 3 16 2 4" xfId="9386"/>
    <cellStyle name="Note 11 2 3 16 3" xfId="9387"/>
    <cellStyle name="Note 11 2 3 16 4" xfId="9388"/>
    <cellStyle name="Note 11 2 3 16 5" xfId="9389"/>
    <cellStyle name="Note 11 2 3 16 6" xfId="9390"/>
    <cellStyle name="Note 11 2 3 17" xfId="9391"/>
    <cellStyle name="Note 11 2 3 17 2" xfId="9392"/>
    <cellStyle name="Note 11 2 3 17 3" xfId="9393"/>
    <cellStyle name="Note 11 2 3 18" xfId="9394"/>
    <cellStyle name="Note 11 2 3 19" xfId="9395"/>
    <cellStyle name="Note 11 2 3 2" xfId="9396"/>
    <cellStyle name="Note 11 2 3 2 2" xfId="9397"/>
    <cellStyle name="Note 11 2 3 2 2 2" xfId="9398"/>
    <cellStyle name="Note 11 2 3 2 2 3" xfId="9399"/>
    <cellStyle name="Note 11 2 3 2 2 4" xfId="9400"/>
    <cellStyle name="Note 11 2 3 2 3" xfId="9401"/>
    <cellStyle name="Note 11 2 3 2 4" xfId="9402"/>
    <cellStyle name="Note 11 2 3 2 5" xfId="9403"/>
    <cellStyle name="Note 11 2 3 3" xfId="9404"/>
    <cellStyle name="Note 11 2 3 3 2" xfId="9405"/>
    <cellStyle name="Note 11 2 3 3 2 2" xfId="9406"/>
    <cellStyle name="Note 11 2 3 3 2 3" xfId="9407"/>
    <cellStyle name="Note 11 2 3 3 2 4" xfId="9408"/>
    <cellStyle name="Note 11 2 3 3 3" xfId="9409"/>
    <cellStyle name="Note 11 2 3 3 4" xfId="9410"/>
    <cellStyle name="Note 11 2 3 3 5" xfId="9411"/>
    <cellStyle name="Note 11 2 3 3 6" xfId="9412"/>
    <cellStyle name="Note 11 2 3 4" xfId="9413"/>
    <cellStyle name="Note 11 2 3 4 2" xfId="9414"/>
    <cellStyle name="Note 11 2 3 4 2 2" xfId="9415"/>
    <cellStyle name="Note 11 2 3 4 2 3" xfId="9416"/>
    <cellStyle name="Note 11 2 3 4 2 4" xfId="9417"/>
    <cellStyle name="Note 11 2 3 4 3" xfId="9418"/>
    <cellStyle name="Note 11 2 3 4 4" xfId="9419"/>
    <cellStyle name="Note 11 2 3 4 5" xfId="9420"/>
    <cellStyle name="Note 11 2 3 4 6" xfId="9421"/>
    <cellStyle name="Note 11 2 3 5" xfId="9422"/>
    <cellStyle name="Note 11 2 3 5 2" xfId="9423"/>
    <cellStyle name="Note 11 2 3 5 2 2" xfId="9424"/>
    <cellStyle name="Note 11 2 3 5 2 3" xfId="9425"/>
    <cellStyle name="Note 11 2 3 5 2 4" xfId="9426"/>
    <cellStyle name="Note 11 2 3 5 3" xfId="9427"/>
    <cellStyle name="Note 11 2 3 5 4" xfId="9428"/>
    <cellStyle name="Note 11 2 3 5 5" xfId="9429"/>
    <cellStyle name="Note 11 2 3 5 6" xfId="9430"/>
    <cellStyle name="Note 11 2 3 6" xfId="9431"/>
    <cellStyle name="Note 11 2 3 6 2" xfId="9432"/>
    <cellStyle name="Note 11 2 3 6 2 2" xfId="9433"/>
    <cellStyle name="Note 11 2 3 6 2 3" xfId="9434"/>
    <cellStyle name="Note 11 2 3 6 2 4" xfId="9435"/>
    <cellStyle name="Note 11 2 3 6 3" xfId="9436"/>
    <cellStyle name="Note 11 2 3 6 4" xfId="9437"/>
    <cellStyle name="Note 11 2 3 6 5" xfId="9438"/>
    <cellStyle name="Note 11 2 3 6 6" xfId="9439"/>
    <cellStyle name="Note 11 2 3 7" xfId="9440"/>
    <cellStyle name="Note 11 2 3 7 2" xfId="9441"/>
    <cellStyle name="Note 11 2 3 7 2 2" xfId="9442"/>
    <cellStyle name="Note 11 2 3 7 2 3" xfId="9443"/>
    <cellStyle name="Note 11 2 3 7 2 4" xfId="9444"/>
    <cellStyle name="Note 11 2 3 7 3" xfId="9445"/>
    <cellStyle name="Note 11 2 3 7 4" xfId="9446"/>
    <cellStyle name="Note 11 2 3 7 5" xfId="9447"/>
    <cellStyle name="Note 11 2 3 7 6" xfId="9448"/>
    <cellStyle name="Note 11 2 3 8" xfId="9449"/>
    <cellStyle name="Note 11 2 3 8 2" xfId="9450"/>
    <cellStyle name="Note 11 2 3 8 2 2" xfId="9451"/>
    <cellStyle name="Note 11 2 3 8 2 3" xfId="9452"/>
    <cellStyle name="Note 11 2 3 8 2 4" xfId="9453"/>
    <cellStyle name="Note 11 2 3 8 3" xfId="9454"/>
    <cellStyle name="Note 11 2 3 8 4" xfId="9455"/>
    <cellStyle name="Note 11 2 3 8 5" xfId="9456"/>
    <cellStyle name="Note 11 2 3 8 6" xfId="9457"/>
    <cellStyle name="Note 11 2 3 9" xfId="9458"/>
    <cellStyle name="Note 11 2 3 9 2" xfId="9459"/>
    <cellStyle name="Note 11 2 3 9 2 2" xfId="9460"/>
    <cellStyle name="Note 11 2 3 9 2 3" xfId="9461"/>
    <cellStyle name="Note 11 2 3 9 2 4" xfId="9462"/>
    <cellStyle name="Note 11 2 3 9 3" xfId="9463"/>
    <cellStyle name="Note 11 2 3 9 4" xfId="9464"/>
    <cellStyle name="Note 11 2 3 9 5" xfId="9465"/>
    <cellStyle name="Note 11 2 3 9 6" xfId="9466"/>
    <cellStyle name="Note 11 2 4" xfId="9467"/>
    <cellStyle name="Note 11 2 4 2" xfId="9468"/>
    <cellStyle name="Note 11 2 4 2 2" xfId="9469"/>
    <cellStyle name="Note 11 2 4 2 3" xfId="9470"/>
    <cellStyle name="Note 11 2 4 2 4" xfId="9471"/>
    <cellStyle name="Note 11 2 4 3" xfId="9472"/>
    <cellStyle name="Note 11 2 4 4" xfId="9473"/>
    <cellStyle name="Note 11 2 4 5" xfId="9474"/>
    <cellStyle name="Note 11 2 5" xfId="9475"/>
    <cellStyle name="Note 11 2 5 2" xfId="9476"/>
    <cellStyle name="Note 11 2 5 2 2" xfId="9477"/>
    <cellStyle name="Note 11 2 5 2 3" xfId="9478"/>
    <cellStyle name="Note 11 2 5 2 4" xfId="9479"/>
    <cellStyle name="Note 11 2 5 3" xfId="9480"/>
    <cellStyle name="Note 11 2 5 4" xfId="9481"/>
    <cellStyle name="Note 11 2 5 5" xfId="9482"/>
    <cellStyle name="Note 11 2 6" xfId="9483"/>
    <cellStyle name="Note 11 2 6 2" xfId="9484"/>
    <cellStyle name="Note 11 2 6 2 2" xfId="9485"/>
    <cellStyle name="Note 11 2 6 2 3" xfId="9486"/>
    <cellStyle name="Note 11 2 6 2 4" xfId="9487"/>
    <cellStyle name="Note 11 2 6 3" xfId="9488"/>
    <cellStyle name="Note 11 2 6 4" xfId="9489"/>
    <cellStyle name="Note 11 2 6 5" xfId="9490"/>
    <cellStyle name="Note 11 2 6 6" xfId="9491"/>
    <cellStyle name="Note 11 2 7" xfId="9492"/>
    <cellStyle name="Note 11 2 7 2" xfId="9493"/>
    <cellStyle name="Note 11 2 7 2 2" xfId="9494"/>
    <cellStyle name="Note 11 2 7 2 3" xfId="9495"/>
    <cellStyle name="Note 11 2 7 2 4" xfId="9496"/>
    <cellStyle name="Note 11 2 7 3" xfId="9497"/>
    <cellStyle name="Note 11 2 7 4" xfId="9498"/>
    <cellStyle name="Note 11 2 7 5" xfId="9499"/>
    <cellStyle name="Note 11 2 7 6" xfId="9500"/>
    <cellStyle name="Note 11 2 8" xfId="9501"/>
    <cellStyle name="Note 11 2 8 2" xfId="9502"/>
    <cellStyle name="Note 11 2 8 2 2" xfId="9503"/>
    <cellStyle name="Note 11 2 8 2 3" xfId="9504"/>
    <cellStyle name="Note 11 2 8 2 4" xfId="9505"/>
    <cellStyle name="Note 11 2 8 3" xfId="9506"/>
    <cellStyle name="Note 11 2 8 4" xfId="9507"/>
    <cellStyle name="Note 11 2 8 5" xfId="9508"/>
    <cellStyle name="Note 11 2 8 6" xfId="9509"/>
    <cellStyle name="Note 11 2 9" xfId="9510"/>
    <cellStyle name="Note 11 2 9 2" xfId="9511"/>
    <cellStyle name="Note 11 2 9 2 2" xfId="9512"/>
    <cellStyle name="Note 11 2 9 2 3" xfId="9513"/>
    <cellStyle name="Note 11 2 9 2 4" xfId="9514"/>
    <cellStyle name="Note 11 2 9 3" xfId="9515"/>
    <cellStyle name="Note 11 2 9 4" xfId="9516"/>
    <cellStyle name="Note 11 2 9 5" xfId="9517"/>
    <cellStyle name="Note 11 2 9 6" xfId="9518"/>
    <cellStyle name="Note 11 3" xfId="9519"/>
    <cellStyle name="Note 11 3 10" xfId="9520"/>
    <cellStyle name="Note 11 3 10 2" xfId="9521"/>
    <cellStyle name="Note 11 3 10 2 2" xfId="9522"/>
    <cellStyle name="Note 11 3 10 2 3" xfId="9523"/>
    <cellStyle name="Note 11 3 10 2 4" xfId="9524"/>
    <cellStyle name="Note 11 3 10 3" xfId="9525"/>
    <cellStyle name="Note 11 3 10 4" xfId="9526"/>
    <cellStyle name="Note 11 3 10 5" xfId="9527"/>
    <cellStyle name="Note 11 3 10 6" xfId="9528"/>
    <cellStyle name="Note 11 3 11" xfId="9529"/>
    <cellStyle name="Note 11 3 11 2" xfId="9530"/>
    <cellStyle name="Note 11 3 11 2 2" xfId="9531"/>
    <cellStyle name="Note 11 3 11 2 3" xfId="9532"/>
    <cellStyle name="Note 11 3 11 2 4" xfId="9533"/>
    <cellStyle name="Note 11 3 11 3" xfId="9534"/>
    <cellStyle name="Note 11 3 11 4" xfId="9535"/>
    <cellStyle name="Note 11 3 11 5" xfId="9536"/>
    <cellStyle name="Note 11 3 11 6" xfId="9537"/>
    <cellStyle name="Note 11 3 12" xfId="9538"/>
    <cellStyle name="Note 11 3 12 2" xfId="9539"/>
    <cellStyle name="Note 11 3 12 2 2" xfId="9540"/>
    <cellStyle name="Note 11 3 12 2 3" xfId="9541"/>
    <cellStyle name="Note 11 3 12 2 4" xfId="9542"/>
    <cellStyle name="Note 11 3 12 3" xfId="9543"/>
    <cellStyle name="Note 11 3 12 4" xfId="9544"/>
    <cellStyle name="Note 11 3 12 5" xfId="9545"/>
    <cellStyle name="Note 11 3 12 6" xfId="9546"/>
    <cellStyle name="Note 11 3 13" xfId="9547"/>
    <cellStyle name="Note 11 3 13 2" xfId="9548"/>
    <cellStyle name="Note 11 3 13 2 2" xfId="9549"/>
    <cellStyle name="Note 11 3 13 2 3" xfId="9550"/>
    <cellStyle name="Note 11 3 13 2 4" xfId="9551"/>
    <cellStyle name="Note 11 3 13 3" xfId="9552"/>
    <cellStyle name="Note 11 3 13 4" xfId="9553"/>
    <cellStyle name="Note 11 3 13 5" xfId="9554"/>
    <cellStyle name="Note 11 3 13 6" xfId="9555"/>
    <cellStyle name="Note 11 3 14" xfId="9556"/>
    <cellStyle name="Note 11 3 14 2" xfId="9557"/>
    <cellStyle name="Note 11 3 14 2 2" xfId="9558"/>
    <cellStyle name="Note 11 3 14 2 3" xfId="9559"/>
    <cellStyle name="Note 11 3 14 2 4" xfId="9560"/>
    <cellStyle name="Note 11 3 14 3" xfId="9561"/>
    <cellStyle name="Note 11 3 14 4" xfId="9562"/>
    <cellStyle name="Note 11 3 14 5" xfId="9563"/>
    <cellStyle name="Note 11 3 14 6" xfId="9564"/>
    <cellStyle name="Note 11 3 15" xfId="9565"/>
    <cellStyle name="Note 11 3 15 2" xfId="9566"/>
    <cellStyle name="Note 11 3 15 2 2" xfId="9567"/>
    <cellStyle name="Note 11 3 15 2 3" xfId="9568"/>
    <cellStyle name="Note 11 3 15 2 4" xfId="9569"/>
    <cellStyle name="Note 11 3 15 3" xfId="9570"/>
    <cellStyle name="Note 11 3 15 4" xfId="9571"/>
    <cellStyle name="Note 11 3 15 5" xfId="9572"/>
    <cellStyle name="Note 11 3 15 6" xfId="9573"/>
    <cellStyle name="Note 11 3 16" xfId="9574"/>
    <cellStyle name="Note 11 3 16 2" xfId="9575"/>
    <cellStyle name="Note 11 3 16 3" xfId="9576"/>
    <cellStyle name="Note 11 3 17" xfId="9577"/>
    <cellStyle name="Note 11 3 18" xfId="9578"/>
    <cellStyle name="Note 11 3 19" xfId="9579"/>
    <cellStyle name="Note 11 3 2" xfId="9580"/>
    <cellStyle name="Note 11 3 2 10" xfId="9581"/>
    <cellStyle name="Note 11 3 2 10 2" xfId="9582"/>
    <cellStyle name="Note 11 3 2 10 2 2" xfId="9583"/>
    <cellStyle name="Note 11 3 2 10 2 3" xfId="9584"/>
    <cellStyle name="Note 11 3 2 10 2 4" xfId="9585"/>
    <cellStyle name="Note 11 3 2 10 3" xfId="9586"/>
    <cellStyle name="Note 11 3 2 10 4" xfId="9587"/>
    <cellStyle name="Note 11 3 2 10 5" xfId="9588"/>
    <cellStyle name="Note 11 3 2 10 6" xfId="9589"/>
    <cellStyle name="Note 11 3 2 11" xfId="9590"/>
    <cellStyle name="Note 11 3 2 11 2" xfId="9591"/>
    <cellStyle name="Note 11 3 2 11 2 2" xfId="9592"/>
    <cellStyle name="Note 11 3 2 11 2 3" xfId="9593"/>
    <cellStyle name="Note 11 3 2 11 2 4" xfId="9594"/>
    <cellStyle name="Note 11 3 2 11 3" xfId="9595"/>
    <cellStyle name="Note 11 3 2 11 4" xfId="9596"/>
    <cellStyle name="Note 11 3 2 11 5" xfId="9597"/>
    <cellStyle name="Note 11 3 2 11 6" xfId="9598"/>
    <cellStyle name="Note 11 3 2 12" xfId="9599"/>
    <cellStyle name="Note 11 3 2 12 2" xfId="9600"/>
    <cellStyle name="Note 11 3 2 12 2 2" xfId="9601"/>
    <cellStyle name="Note 11 3 2 12 2 3" xfId="9602"/>
    <cellStyle name="Note 11 3 2 12 2 4" xfId="9603"/>
    <cellStyle name="Note 11 3 2 12 3" xfId="9604"/>
    <cellStyle name="Note 11 3 2 12 4" xfId="9605"/>
    <cellStyle name="Note 11 3 2 12 5" xfId="9606"/>
    <cellStyle name="Note 11 3 2 12 6" xfId="9607"/>
    <cellStyle name="Note 11 3 2 13" xfId="9608"/>
    <cellStyle name="Note 11 3 2 13 2" xfId="9609"/>
    <cellStyle name="Note 11 3 2 13 2 2" xfId="9610"/>
    <cellStyle name="Note 11 3 2 13 2 3" xfId="9611"/>
    <cellStyle name="Note 11 3 2 13 2 4" xfId="9612"/>
    <cellStyle name="Note 11 3 2 13 3" xfId="9613"/>
    <cellStyle name="Note 11 3 2 13 4" xfId="9614"/>
    <cellStyle name="Note 11 3 2 13 5" xfId="9615"/>
    <cellStyle name="Note 11 3 2 13 6" xfId="9616"/>
    <cellStyle name="Note 11 3 2 14" xfId="9617"/>
    <cellStyle name="Note 11 3 2 14 2" xfId="9618"/>
    <cellStyle name="Note 11 3 2 14 2 2" xfId="9619"/>
    <cellStyle name="Note 11 3 2 14 2 3" xfId="9620"/>
    <cellStyle name="Note 11 3 2 14 2 4" xfId="9621"/>
    <cellStyle name="Note 11 3 2 14 3" xfId="9622"/>
    <cellStyle name="Note 11 3 2 14 4" xfId="9623"/>
    <cellStyle name="Note 11 3 2 14 5" xfId="9624"/>
    <cellStyle name="Note 11 3 2 14 6" xfId="9625"/>
    <cellStyle name="Note 11 3 2 15" xfId="9626"/>
    <cellStyle name="Note 11 3 2 15 2" xfId="9627"/>
    <cellStyle name="Note 11 3 2 15 3" xfId="9628"/>
    <cellStyle name="Note 11 3 2 16" xfId="9629"/>
    <cellStyle name="Note 11 3 2 17" xfId="9630"/>
    <cellStyle name="Note 11 3 2 18" xfId="9631"/>
    <cellStyle name="Note 11 3 2 19" xfId="9632"/>
    <cellStyle name="Note 11 3 2 2" xfId="9633"/>
    <cellStyle name="Note 11 3 2 2 10" xfId="9634"/>
    <cellStyle name="Note 11 3 2 2 10 2" xfId="9635"/>
    <cellStyle name="Note 11 3 2 2 10 2 2" xfId="9636"/>
    <cellStyle name="Note 11 3 2 2 10 2 3" xfId="9637"/>
    <cellStyle name="Note 11 3 2 2 10 2 4" xfId="9638"/>
    <cellStyle name="Note 11 3 2 2 10 3" xfId="9639"/>
    <cellStyle name="Note 11 3 2 2 10 4" xfId="9640"/>
    <cellStyle name="Note 11 3 2 2 10 5" xfId="9641"/>
    <cellStyle name="Note 11 3 2 2 10 6" xfId="9642"/>
    <cellStyle name="Note 11 3 2 2 11" xfId="9643"/>
    <cellStyle name="Note 11 3 2 2 11 2" xfId="9644"/>
    <cellStyle name="Note 11 3 2 2 11 2 2" xfId="9645"/>
    <cellStyle name="Note 11 3 2 2 11 2 3" xfId="9646"/>
    <cellStyle name="Note 11 3 2 2 11 2 4" xfId="9647"/>
    <cellStyle name="Note 11 3 2 2 11 3" xfId="9648"/>
    <cellStyle name="Note 11 3 2 2 11 4" xfId="9649"/>
    <cellStyle name="Note 11 3 2 2 11 5" xfId="9650"/>
    <cellStyle name="Note 11 3 2 2 11 6" xfId="9651"/>
    <cellStyle name="Note 11 3 2 2 12" xfId="9652"/>
    <cellStyle name="Note 11 3 2 2 12 2" xfId="9653"/>
    <cellStyle name="Note 11 3 2 2 12 2 2" xfId="9654"/>
    <cellStyle name="Note 11 3 2 2 12 2 3" xfId="9655"/>
    <cellStyle name="Note 11 3 2 2 12 2 4" xfId="9656"/>
    <cellStyle name="Note 11 3 2 2 12 3" xfId="9657"/>
    <cellStyle name="Note 11 3 2 2 12 4" xfId="9658"/>
    <cellStyle name="Note 11 3 2 2 12 5" xfId="9659"/>
    <cellStyle name="Note 11 3 2 2 12 6" xfId="9660"/>
    <cellStyle name="Note 11 3 2 2 13" xfId="9661"/>
    <cellStyle name="Note 11 3 2 2 13 2" xfId="9662"/>
    <cellStyle name="Note 11 3 2 2 13 2 2" xfId="9663"/>
    <cellStyle name="Note 11 3 2 2 13 2 3" xfId="9664"/>
    <cellStyle name="Note 11 3 2 2 13 2 4" xfId="9665"/>
    <cellStyle name="Note 11 3 2 2 13 3" xfId="9666"/>
    <cellStyle name="Note 11 3 2 2 13 4" xfId="9667"/>
    <cellStyle name="Note 11 3 2 2 13 5" xfId="9668"/>
    <cellStyle name="Note 11 3 2 2 13 6" xfId="9669"/>
    <cellStyle name="Note 11 3 2 2 14" xfId="9670"/>
    <cellStyle name="Note 11 3 2 2 14 2" xfId="9671"/>
    <cellStyle name="Note 11 3 2 2 14 2 2" xfId="9672"/>
    <cellStyle name="Note 11 3 2 2 14 2 3" xfId="9673"/>
    <cellStyle name="Note 11 3 2 2 14 2 4" xfId="9674"/>
    <cellStyle name="Note 11 3 2 2 14 3" xfId="9675"/>
    <cellStyle name="Note 11 3 2 2 14 4" xfId="9676"/>
    <cellStyle name="Note 11 3 2 2 14 5" xfId="9677"/>
    <cellStyle name="Note 11 3 2 2 14 6" xfId="9678"/>
    <cellStyle name="Note 11 3 2 2 15" xfId="9679"/>
    <cellStyle name="Note 11 3 2 2 15 2" xfId="9680"/>
    <cellStyle name="Note 11 3 2 2 15 2 2" xfId="9681"/>
    <cellStyle name="Note 11 3 2 2 15 2 3" xfId="9682"/>
    <cellStyle name="Note 11 3 2 2 15 2 4" xfId="9683"/>
    <cellStyle name="Note 11 3 2 2 15 3" xfId="9684"/>
    <cellStyle name="Note 11 3 2 2 15 4" xfId="9685"/>
    <cellStyle name="Note 11 3 2 2 15 5" xfId="9686"/>
    <cellStyle name="Note 11 3 2 2 15 6" xfId="9687"/>
    <cellStyle name="Note 11 3 2 2 16" xfId="9688"/>
    <cellStyle name="Note 11 3 2 2 16 2" xfId="9689"/>
    <cellStyle name="Note 11 3 2 2 16 2 2" xfId="9690"/>
    <cellStyle name="Note 11 3 2 2 16 2 3" xfId="9691"/>
    <cellStyle name="Note 11 3 2 2 16 2 4" xfId="9692"/>
    <cellStyle name="Note 11 3 2 2 16 3" xfId="9693"/>
    <cellStyle name="Note 11 3 2 2 16 4" xfId="9694"/>
    <cellStyle name="Note 11 3 2 2 16 5" xfId="9695"/>
    <cellStyle name="Note 11 3 2 2 16 6" xfId="9696"/>
    <cellStyle name="Note 11 3 2 2 17" xfId="9697"/>
    <cellStyle name="Note 11 3 2 2 17 2" xfId="9698"/>
    <cellStyle name="Note 11 3 2 2 17 3" xfId="9699"/>
    <cellStyle name="Note 11 3 2 2 18" xfId="9700"/>
    <cellStyle name="Note 11 3 2 2 19" xfId="9701"/>
    <cellStyle name="Note 11 3 2 2 2" xfId="9702"/>
    <cellStyle name="Note 11 3 2 2 2 2" xfId="9703"/>
    <cellStyle name="Note 11 3 2 2 2 2 2" xfId="9704"/>
    <cellStyle name="Note 11 3 2 2 2 2 3" xfId="9705"/>
    <cellStyle name="Note 11 3 2 2 2 2 4" xfId="9706"/>
    <cellStyle name="Note 11 3 2 2 2 3" xfId="9707"/>
    <cellStyle name="Note 11 3 2 2 2 4" xfId="9708"/>
    <cellStyle name="Note 11 3 2 2 2 5" xfId="9709"/>
    <cellStyle name="Note 11 3 2 2 3" xfId="9710"/>
    <cellStyle name="Note 11 3 2 2 3 2" xfId="9711"/>
    <cellStyle name="Note 11 3 2 2 3 2 2" xfId="9712"/>
    <cellStyle name="Note 11 3 2 2 3 2 3" xfId="9713"/>
    <cellStyle name="Note 11 3 2 2 3 2 4" xfId="9714"/>
    <cellStyle name="Note 11 3 2 2 3 3" xfId="9715"/>
    <cellStyle name="Note 11 3 2 2 3 4" xfId="9716"/>
    <cellStyle name="Note 11 3 2 2 3 5" xfId="9717"/>
    <cellStyle name="Note 11 3 2 2 3 6" xfId="9718"/>
    <cellStyle name="Note 11 3 2 2 4" xfId="9719"/>
    <cellStyle name="Note 11 3 2 2 4 2" xfId="9720"/>
    <cellStyle name="Note 11 3 2 2 4 2 2" xfId="9721"/>
    <cellStyle name="Note 11 3 2 2 4 2 3" xfId="9722"/>
    <cellStyle name="Note 11 3 2 2 4 2 4" xfId="9723"/>
    <cellStyle name="Note 11 3 2 2 4 3" xfId="9724"/>
    <cellStyle name="Note 11 3 2 2 4 4" xfId="9725"/>
    <cellStyle name="Note 11 3 2 2 4 5" xfId="9726"/>
    <cellStyle name="Note 11 3 2 2 4 6" xfId="9727"/>
    <cellStyle name="Note 11 3 2 2 5" xfId="9728"/>
    <cellStyle name="Note 11 3 2 2 5 2" xfId="9729"/>
    <cellStyle name="Note 11 3 2 2 5 2 2" xfId="9730"/>
    <cellStyle name="Note 11 3 2 2 5 2 3" xfId="9731"/>
    <cellStyle name="Note 11 3 2 2 5 2 4" xfId="9732"/>
    <cellStyle name="Note 11 3 2 2 5 3" xfId="9733"/>
    <cellStyle name="Note 11 3 2 2 5 4" xfId="9734"/>
    <cellStyle name="Note 11 3 2 2 5 5" xfId="9735"/>
    <cellStyle name="Note 11 3 2 2 5 6" xfId="9736"/>
    <cellStyle name="Note 11 3 2 2 6" xfId="9737"/>
    <cellStyle name="Note 11 3 2 2 6 2" xfId="9738"/>
    <cellStyle name="Note 11 3 2 2 6 2 2" xfId="9739"/>
    <cellStyle name="Note 11 3 2 2 6 2 3" xfId="9740"/>
    <cellStyle name="Note 11 3 2 2 6 2 4" xfId="9741"/>
    <cellStyle name="Note 11 3 2 2 6 3" xfId="9742"/>
    <cellStyle name="Note 11 3 2 2 6 4" xfId="9743"/>
    <cellStyle name="Note 11 3 2 2 6 5" xfId="9744"/>
    <cellStyle name="Note 11 3 2 2 6 6" xfId="9745"/>
    <cellStyle name="Note 11 3 2 2 7" xfId="9746"/>
    <cellStyle name="Note 11 3 2 2 7 2" xfId="9747"/>
    <cellStyle name="Note 11 3 2 2 7 2 2" xfId="9748"/>
    <cellStyle name="Note 11 3 2 2 7 2 3" xfId="9749"/>
    <cellStyle name="Note 11 3 2 2 7 2 4" xfId="9750"/>
    <cellStyle name="Note 11 3 2 2 7 3" xfId="9751"/>
    <cellStyle name="Note 11 3 2 2 7 4" xfId="9752"/>
    <cellStyle name="Note 11 3 2 2 7 5" xfId="9753"/>
    <cellStyle name="Note 11 3 2 2 7 6" xfId="9754"/>
    <cellStyle name="Note 11 3 2 2 8" xfId="9755"/>
    <cellStyle name="Note 11 3 2 2 8 2" xfId="9756"/>
    <cellStyle name="Note 11 3 2 2 8 2 2" xfId="9757"/>
    <cellStyle name="Note 11 3 2 2 8 2 3" xfId="9758"/>
    <cellStyle name="Note 11 3 2 2 8 2 4" xfId="9759"/>
    <cellStyle name="Note 11 3 2 2 8 3" xfId="9760"/>
    <cellStyle name="Note 11 3 2 2 8 4" xfId="9761"/>
    <cellStyle name="Note 11 3 2 2 8 5" xfId="9762"/>
    <cellStyle name="Note 11 3 2 2 8 6" xfId="9763"/>
    <cellStyle name="Note 11 3 2 2 9" xfId="9764"/>
    <cellStyle name="Note 11 3 2 2 9 2" xfId="9765"/>
    <cellStyle name="Note 11 3 2 2 9 2 2" xfId="9766"/>
    <cellStyle name="Note 11 3 2 2 9 2 3" xfId="9767"/>
    <cellStyle name="Note 11 3 2 2 9 2 4" xfId="9768"/>
    <cellStyle name="Note 11 3 2 2 9 3" xfId="9769"/>
    <cellStyle name="Note 11 3 2 2 9 4" xfId="9770"/>
    <cellStyle name="Note 11 3 2 2 9 5" xfId="9771"/>
    <cellStyle name="Note 11 3 2 2 9 6" xfId="9772"/>
    <cellStyle name="Note 11 3 2 20" xfId="9773"/>
    <cellStyle name="Note 11 3 2 3" xfId="9774"/>
    <cellStyle name="Note 11 3 2 3 2" xfId="9775"/>
    <cellStyle name="Note 11 3 2 3 2 2" xfId="9776"/>
    <cellStyle name="Note 11 3 2 3 2 3" xfId="9777"/>
    <cellStyle name="Note 11 3 2 3 2 4" xfId="9778"/>
    <cellStyle name="Note 11 3 2 3 3" xfId="9779"/>
    <cellStyle name="Note 11 3 2 3 4" xfId="9780"/>
    <cellStyle name="Note 11 3 2 3 5" xfId="9781"/>
    <cellStyle name="Note 11 3 2 4" xfId="9782"/>
    <cellStyle name="Note 11 3 2 4 2" xfId="9783"/>
    <cellStyle name="Note 11 3 2 4 2 2" xfId="9784"/>
    <cellStyle name="Note 11 3 2 4 2 3" xfId="9785"/>
    <cellStyle name="Note 11 3 2 4 2 4" xfId="9786"/>
    <cellStyle name="Note 11 3 2 4 3" xfId="9787"/>
    <cellStyle name="Note 11 3 2 4 4" xfId="9788"/>
    <cellStyle name="Note 11 3 2 4 5" xfId="9789"/>
    <cellStyle name="Note 11 3 2 5" xfId="9790"/>
    <cellStyle name="Note 11 3 2 5 2" xfId="9791"/>
    <cellStyle name="Note 11 3 2 5 2 2" xfId="9792"/>
    <cellStyle name="Note 11 3 2 5 2 3" xfId="9793"/>
    <cellStyle name="Note 11 3 2 5 2 4" xfId="9794"/>
    <cellStyle name="Note 11 3 2 5 3" xfId="9795"/>
    <cellStyle name="Note 11 3 2 5 4" xfId="9796"/>
    <cellStyle name="Note 11 3 2 5 5" xfId="9797"/>
    <cellStyle name="Note 11 3 2 5 6" xfId="9798"/>
    <cellStyle name="Note 11 3 2 6" xfId="9799"/>
    <cellStyle name="Note 11 3 2 6 2" xfId="9800"/>
    <cellStyle name="Note 11 3 2 6 2 2" xfId="9801"/>
    <cellStyle name="Note 11 3 2 6 2 3" xfId="9802"/>
    <cellStyle name="Note 11 3 2 6 2 4" xfId="9803"/>
    <cellStyle name="Note 11 3 2 6 3" xfId="9804"/>
    <cellStyle name="Note 11 3 2 6 4" xfId="9805"/>
    <cellStyle name="Note 11 3 2 6 5" xfId="9806"/>
    <cellStyle name="Note 11 3 2 6 6" xfId="9807"/>
    <cellStyle name="Note 11 3 2 7" xfId="9808"/>
    <cellStyle name="Note 11 3 2 7 2" xfId="9809"/>
    <cellStyle name="Note 11 3 2 7 2 2" xfId="9810"/>
    <cellStyle name="Note 11 3 2 7 2 3" xfId="9811"/>
    <cellStyle name="Note 11 3 2 7 2 4" xfId="9812"/>
    <cellStyle name="Note 11 3 2 7 3" xfId="9813"/>
    <cellStyle name="Note 11 3 2 7 4" xfId="9814"/>
    <cellStyle name="Note 11 3 2 7 5" xfId="9815"/>
    <cellStyle name="Note 11 3 2 7 6" xfId="9816"/>
    <cellStyle name="Note 11 3 2 8" xfId="9817"/>
    <cellStyle name="Note 11 3 2 8 2" xfId="9818"/>
    <cellStyle name="Note 11 3 2 8 2 2" xfId="9819"/>
    <cellStyle name="Note 11 3 2 8 2 3" xfId="9820"/>
    <cellStyle name="Note 11 3 2 8 2 4" xfId="9821"/>
    <cellStyle name="Note 11 3 2 8 3" xfId="9822"/>
    <cellStyle name="Note 11 3 2 8 4" xfId="9823"/>
    <cellStyle name="Note 11 3 2 8 5" xfId="9824"/>
    <cellStyle name="Note 11 3 2 8 6" xfId="9825"/>
    <cellStyle name="Note 11 3 2 9" xfId="9826"/>
    <cellStyle name="Note 11 3 2 9 2" xfId="9827"/>
    <cellStyle name="Note 11 3 2 9 2 2" xfId="9828"/>
    <cellStyle name="Note 11 3 2 9 2 3" xfId="9829"/>
    <cellStyle name="Note 11 3 2 9 2 4" xfId="9830"/>
    <cellStyle name="Note 11 3 2 9 3" xfId="9831"/>
    <cellStyle name="Note 11 3 2 9 4" xfId="9832"/>
    <cellStyle name="Note 11 3 2 9 5" xfId="9833"/>
    <cellStyle name="Note 11 3 2 9 6" xfId="9834"/>
    <cellStyle name="Note 11 3 20" xfId="9835"/>
    <cellStyle name="Note 11 3 21" xfId="9836"/>
    <cellStyle name="Note 11 3 3" xfId="9837"/>
    <cellStyle name="Note 11 3 3 10" xfId="9838"/>
    <cellStyle name="Note 11 3 3 10 2" xfId="9839"/>
    <cellStyle name="Note 11 3 3 10 2 2" xfId="9840"/>
    <cellStyle name="Note 11 3 3 10 2 3" xfId="9841"/>
    <cellStyle name="Note 11 3 3 10 2 4" xfId="9842"/>
    <cellStyle name="Note 11 3 3 10 3" xfId="9843"/>
    <cellStyle name="Note 11 3 3 10 4" xfId="9844"/>
    <cellStyle name="Note 11 3 3 10 5" xfId="9845"/>
    <cellStyle name="Note 11 3 3 10 6" xfId="9846"/>
    <cellStyle name="Note 11 3 3 11" xfId="9847"/>
    <cellStyle name="Note 11 3 3 11 2" xfId="9848"/>
    <cellStyle name="Note 11 3 3 11 2 2" xfId="9849"/>
    <cellStyle name="Note 11 3 3 11 2 3" xfId="9850"/>
    <cellStyle name="Note 11 3 3 11 2 4" xfId="9851"/>
    <cellStyle name="Note 11 3 3 11 3" xfId="9852"/>
    <cellStyle name="Note 11 3 3 11 4" xfId="9853"/>
    <cellStyle name="Note 11 3 3 11 5" xfId="9854"/>
    <cellStyle name="Note 11 3 3 11 6" xfId="9855"/>
    <cellStyle name="Note 11 3 3 12" xfId="9856"/>
    <cellStyle name="Note 11 3 3 12 2" xfId="9857"/>
    <cellStyle name="Note 11 3 3 12 2 2" xfId="9858"/>
    <cellStyle name="Note 11 3 3 12 2 3" xfId="9859"/>
    <cellStyle name="Note 11 3 3 12 2 4" xfId="9860"/>
    <cellStyle name="Note 11 3 3 12 3" xfId="9861"/>
    <cellStyle name="Note 11 3 3 12 4" xfId="9862"/>
    <cellStyle name="Note 11 3 3 12 5" xfId="9863"/>
    <cellStyle name="Note 11 3 3 12 6" xfId="9864"/>
    <cellStyle name="Note 11 3 3 13" xfId="9865"/>
    <cellStyle name="Note 11 3 3 13 2" xfId="9866"/>
    <cellStyle name="Note 11 3 3 13 2 2" xfId="9867"/>
    <cellStyle name="Note 11 3 3 13 2 3" xfId="9868"/>
    <cellStyle name="Note 11 3 3 13 2 4" xfId="9869"/>
    <cellStyle name="Note 11 3 3 13 3" xfId="9870"/>
    <cellStyle name="Note 11 3 3 13 4" xfId="9871"/>
    <cellStyle name="Note 11 3 3 13 5" xfId="9872"/>
    <cellStyle name="Note 11 3 3 13 6" xfId="9873"/>
    <cellStyle name="Note 11 3 3 14" xfId="9874"/>
    <cellStyle name="Note 11 3 3 14 2" xfId="9875"/>
    <cellStyle name="Note 11 3 3 14 2 2" xfId="9876"/>
    <cellStyle name="Note 11 3 3 14 2 3" xfId="9877"/>
    <cellStyle name="Note 11 3 3 14 2 4" xfId="9878"/>
    <cellStyle name="Note 11 3 3 14 3" xfId="9879"/>
    <cellStyle name="Note 11 3 3 14 4" xfId="9880"/>
    <cellStyle name="Note 11 3 3 14 5" xfId="9881"/>
    <cellStyle name="Note 11 3 3 14 6" xfId="9882"/>
    <cellStyle name="Note 11 3 3 15" xfId="9883"/>
    <cellStyle name="Note 11 3 3 15 2" xfId="9884"/>
    <cellStyle name="Note 11 3 3 15 2 2" xfId="9885"/>
    <cellStyle name="Note 11 3 3 15 2 3" xfId="9886"/>
    <cellStyle name="Note 11 3 3 15 2 4" xfId="9887"/>
    <cellStyle name="Note 11 3 3 15 3" xfId="9888"/>
    <cellStyle name="Note 11 3 3 15 4" xfId="9889"/>
    <cellStyle name="Note 11 3 3 15 5" xfId="9890"/>
    <cellStyle name="Note 11 3 3 15 6" xfId="9891"/>
    <cellStyle name="Note 11 3 3 16" xfId="9892"/>
    <cellStyle name="Note 11 3 3 16 2" xfId="9893"/>
    <cellStyle name="Note 11 3 3 16 2 2" xfId="9894"/>
    <cellStyle name="Note 11 3 3 16 2 3" xfId="9895"/>
    <cellStyle name="Note 11 3 3 16 2 4" xfId="9896"/>
    <cellStyle name="Note 11 3 3 16 3" xfId="9897"/>
    <cellStyle name="Note 11 3 3 16 4" xfId="9898"/>
    <cellStyle name="Note 11 3 3 16 5" xfId="9899"/>
    <cellStyle name="Note 11 3 3 16 6" xfId="9900"/>
    <cellStyle name="Note 11 3 3 17" xfId="9901"/>
    <cellStyle name="Note 11 3 3 17 2" xfId="9902"/>
    <cellStyle name="Note 11 3 3 17 3" xfId="9903"/>
    <cellStyle name="Note 11 3 3 18" xfId="9904"/>
    <cellStyle name="Note 11 3 3 19" xfId="9905"/>
    <cellStyle name="Note 11 3 3 2" xfId="9906"/>
    <cellStyle name="Note 11 3 3 2 2" xfId="9907"/>
    <cellStyle name="Note 11 3 3 2 2 2" xfId="9908"/>
    <cellStyle name="Note 11 3 3 2 2 3" xfId="9909"/>
    <cellStyle name="Note 11 3 3 2 2 4" xfId="9910"/>
    <cellStyle name="Note 11 3 3 2 3" xfId="9911"/>
    <cellStyle name="Note 11 3 3 2 4" xfId="9912"/>
    <cellStyle name="Note 11 3 3 2 5" xfId="9913"/>
    <cellStyle name="Note 11 3 3 3" xfId="9914"/>
    <cellStyle name="Note 11 3 3 3 2" xfId="9915"/>
    <cellStyle name="Note 11 3 3 3 2 2" xfId="9916"/>
    <cellStyle name="Note 11 3 3 3 2 3" xfId="9917"/>
    <cellStyle name="Note 11 3 3 3 2 4" xfId="9918"/>
    <cellStyle name="Note 11 3 3 3 3" xfId="9919"/>
    <cellStyle name="Note 11 3 3 3 4" xfId="9920"/>
    <cellStyle name="Note 11 3 3 3 5" xfId="9921"/>
    <cellStyle name="Note 11 3 3 3 6" xfId="9922"/>
    <cellStyle name="Note 11 3 3 4" xfId="9923"/>
    <cellStyle name="Note 11 3 3 4 2" xfId="9924"/>
    <cellStyle name="Note 11 3 3 4 2 2" xfId="9925"/>
    <cellStyle name="Note 11 3 3 4 2 3" xfId="9926"/>
    <cellStyle name="Note 11 3 3 4 2 4" xfId="9927"/>
    <cellStyle name="Note 11 3 3 4 3" xfId="9928"/>
    <cellStyle name="Note 11 3 3 4 4" xfId="9929"/>
    <cellStyle name="Note 11 3 3 4 5" xfId="9930"/>
    <cellStyle name="Note 11 3 3 4 6" xfId="9931"/>
    <cellStyle name="Note 11 3 3 5" xfId="9932"/>
    <cellStyle name="Note 11 3 3 5 2" xfId="9933"/>
    <cellStyle name="Note 11 3 3 5 2 2" xfId="9934"/>
    <cellStyle name="Note 11 3 3 5 2 3" xfId="9935"/>
    <cellStyle name="Note 11 3 3 5 2 4" xfId="9936"/>
    <cellStyle name="Note 11 3 3 5 3" xfId="9937"/>
    <cellStyle name="Note 11 3 3 5 4" xfId="9938"/>
    <cellStyle name="Note 11 3 3 5 5" xfId="9939"/>
    <cellStyle name="Note 11 3 3 5 6" xfId="9940"/>
    <cellStyle name="Note 11 3 3 6" xfId="9941"/>
    <cellStyle name="Note 11 3 3 6 2" xfId="9942"/>
    <cellStyle name="Note 11 3 3 6 2 2" xfId="9943"/>
    <cellStyle name="Note 11 3 3 6 2 3" xfId="9944"/>
    <cellStyle name="Note 11 3 3 6 2 4" xfId="9945"/>
    <cellStyle name="Note 11 3 3 6 3" xfId="9946"/>
    <cellStyle name="Note 11 3 3 6 4" xfId="9947"/>
    <cellStyle name="Note 11 3 3 6 5" xfId="9948"/>
    <cellStyle name="Note 11 3 3 6 6" xfId="9949"/>
    <cellStyle name="Note 11 3 3 7" xfId="9950"/>
    <cellStyle name="Note 11 3 3 7 2" xfId="9951"/>
    <cellStyle name="Note 11 3 3 7 2 2" xfId="9952"/>
    <cellStyle name="Note 11 3 3 7 2 3" xfId="9953"/>
    <cellStyle name="Note 11 3 3 7 2 4" xfId="9954"/>
    <cellStyle name="Note 11 3 3 7 3" xfId="9955"/>
    <cellStyle name="Note 11 3 3 7 4" xfId="9956"/>
    <cellStyle name="Note 11 3 3 7 5" xfId="9957"/>
    <cellStyle name="Note 11 3 3 7 6" xfId="9958"/>
    <cellStyle name="Note 11 3 3 8" xfId="9959"/>
    <cellStyle name="Note 11 3 3 8 2" xfId="9960"/>
    <cellStyle name="Note 11 3 3 8 2 2" xfId="9961"/>
    <cellStyle name="Note 11 3 3 8 2 3" xfId="9962"/>
    <cellStyle name="Note 11 3 3 8 2 4" xfId="9963"/>
    <cellStyle name="Note 11 3 3 8 3" xfId="9964"/>
    <cellStyle name="Note 11 3 3 8 4" xfId="9965"/>
    <cellStyle name="Note 11 3 3 8 5" xfId="9966"/>
    <cellStyle name="Note 11 3 3 8 6" xfId="9967"/>
    <cellStyle name="Note 11 3 3 9" xfId="9968"/>
    <cellStyle name="Note 11 3 3 9 2" xfId="9969"/>
    <cellStyle name="Note 11 3 3 9 2 2" xfId="9970"/>
    <cellStyle name="Note 11 3 3 9 2 3" xfId="9971"/>
    <cellStyle name="Note 11 3 3 9 2 4" xfId="9972"/>
    <cellStyle name="Note 11 3 3 9 3" xfId="9973"/>
    <cellStyle name="Note 11 3 3 9 4" xfId="9974"/>
    <cellStyle name="Note 11 3 3 9 5" xfId="9975"/>
    <cellStyle name="Note 11 3 3 9 6" xfId="9976"/>
    <cellStyle name="Note 11 3 4" xfId="9977"/>
    <cellStyle name="Note 11 3 4 2" xfId="9978"/>
    <cellStyle name="Note 11 3 4 2 2" xfId="9979"/>
    <cellStyle name="Note 11 3 4 2 3" xfId="9980"/>
    <cellStyle name="Note 11 3 4 2 4" xfId="9981"/>
    <cellStyle name="Note 11 3 4 3" xfId="9982"/>
    <cellStyle name="Note 11 3 4 4" xfId="9983"/>
    <cellStyle name="Note 11 3 4 5" xfId="9984"/>
    <cellStyle name="Note 11 3 5" xfId="9985"/>
    <cellStyle name="Note 11 3 5 2" xfId="9986"/>
    <cellStyle name="Note 11 3 5 2 2" xfId="9987"/>
    <cellStyle name="Note 11 3 5 2 3" xfId="9988"/>
    <cellStyle name="Note 11 3 5 2 4" xfId="9989"/>
    <cellStyle name="Note 11 3 5 3" xfId="9990"/>
    <cellStyle name="Note 11 3 5 4" xfId="9991"/>
    <cellStyle name="Note 11 3 5 5" xfId="9992"/>
    <cellStyle name="Note 11 3 6" xfId="9993"/>
    <cellStyle name="Note 11 3 6 2" xfId="9994"/>
    <cellStyle name="Note 11 3 6 2 2" xfId="9995"/>
    <cellStyle name="Note 11 3 6 2 3" xfId="9996"/>
    <cellStyle name="Note 11 3 6 2 4" xfId="9997"/>
    <cellStyle name="Note 11 3 6 3" xfId="9998"/>
    <cellStyle name="Note 11 3 6 4" xfId="9999"/>
    <cellStyle name="Note 11 3 6 5" xfId="10000"/>
    <cellStyle name="Note 11 3 6 6" xfId="10001"/>
    <cellStyle name="Note 11 3 7" xfId="10002"/>
    <cellStyle name="Note 11 3 7 2" xfId="10003"/>
    <cellStyle name="Note 11 3 7 2 2" xfId="10004"/>
    <cellStyle name="Note 11 3 7 2 3" xfId="10005"/>
    <cellStyle name="Note 11 3 7 2 4" xfId="10006"/>
    <cellStyle name="Note 11 3 7 3" xfId="10007"/>
    <cellStyle name="Note 11 3 7 4" xfId="10008"/>
    <cellStyle name="Note 11 3 7 5" xfId="10009"/>
    <cellStyle name="Note 11 3 7 6" xfId="10010"/>
    <cellStyle name="Note 11 3 8" xfId="10011"/>
    <cellStyle name="Note 11 3 8 2" xfId="10012"/>
    <cellStyle name="Note 11 3 8 2 2" xfId="10013"/>
    <cellStyle name="Note 11 3 8 2 3" xfId="10014"/>
    <cellStyle name="Note 11 3 8 2 4" xfId="10015"/>
    <cellStyle name="Note 11 3 8 3" xfId="10016"/>
    <cellStyle name="Note 11 3 8 4" xfId="10017"/>
    <cellStyle name="Note 11 3 8 5" xfId="10018"/>
    <cellStyle name="Note 11 3 8 6" xfId="10019"/>
    <cellStyle name="Note 11 3 9" xfId="10020"/>
    <cellStyle name="Note 11 3 9 2" xfId="10021"/>
    <cellStyle name="Note 11 3 9 2 2" xfId="10022"/>
    <cellStyle name="Note 11 3 9 2 3" xfId="10023"/>
    <cellStyle name="Note 11 3 9 2 4" xfId="10024"/>
    <cellStyle name="Note 11 3 9 3" xfId="10025"/>
    <cellStyle name="Note 11 3 9 4" xfId="10026"/>
    <cellStyle name="Note 11 3 9 5" xfId="10027"/>
    <cellStyle name="Note 11 3 9 6" xfId="10028"/>
    <cellStyle name="Note 11 4" xfId="10029"/>
    <cellStyle name="Note 11 4 10" xfId="10030"/>
    <cellStyle name="Note 11 4 10 2" xfId="10031"/>
    <cellStyle name="Note 11 4 10 2 2" xfId="10032"/>
    <cellStyle name="Note 11 4 10 2 3" xfId="10033"/>
    <cellStyle name="Note 11 4 10 2 4" xfId="10034"/>
    <cellStyle name="Note 11 4 10 3" xfId="10035"/>
    <cellStyle name="Note 11 4 10 4" xfId="10036"/>
    <cellStyle name="Note 11 4 10 5" xfId="10037"/>
    <cellStyle name="Note 11 4 10 6" xfId="10038"/>
    <cellStyle name="Note 11 4 11" xfId="10039"/>
    <cellStyle name="Note 11 4 11 2" xfId="10040"/>
    <cellStyle name="Note 11 4 11 2 2" xfId="10041"/>
    <cellStyle name="Note 11 4 11 2 3" xfId="10042"/>
    <cellStyle name="Note 11 4 11 2 4" xfId="10043"/>
    <cellStyle name="Note 11 4 11 3" xfId="10044"/>
    <cellStyle name="Note 11 4 11 4" xfId="10045"/>
    <cellStyle name="Note 11 4 11 5" xfId="10046"/>
    <cellStyle name="Note 11 4 11 6" xfId="10047"/>
    <cellStyle name="Note 11 4 12" xfId="10048"/>
    <cellStyle name="Note 11 4 12 2" xfId="10049"/>
    <cellStyle name="Note 11 4 12 2 2" xfId="10050"/>
    <cellStyle name="Note 11 4 12 2 3" xfId="10051"/>
    <cellStyle name="Note 11 4 12 2 4" xfId="10052"/>
    <cellStyle name="Note 11 4 12 3" xfId="10053"/>
    <cellStyle name="Note 11 4 12 4" xfId="10054"/>
    <cellStyle name="Note 11 4 12 5" xfId="10055"/>
    <cellStyle name="Note 11 4 12 6" xfId="10056"/>
    <cellStyle name="Note 11 4 13" xfId="10057"/>
    <cellStyle name="Note 11 4 13 2" xfId="10058"/>
    <cellStyle name="Note 11 4 13 2 2" xfId="10059"/>
    <cellStyle name="Note 11 4 13 2 3" xfId="10060"/>
    <cellStyle name="Note 11 4 13 2 4" xfId="10061"/>
    <cellStyle name="Note 11 4 13 3" xfId="10062"/>
    <cellStyle name="Note 11 4 13 4" xfId="10063"/>
    <cellStyle name="Note 11 4 13 5" xfId="10064"/>
    <cellStyle name="Note 11 4 13 6" xfId="10065"/>
    <cellStyle name="Note 11 4 14" xfId="10066"/>
    <cellStyle name="Note 11 4 14 2" xfId="10067"/>
    <cellStyle name="Note 11 4 14 2 2" xfId="10068"/>
    <cellStyle name="Note 11 4 14 2 3" xfId="10069"/>
    <cellStyle name="Note 11 4 14 2 4" xfId="10070"/>
    <cellStyle name="Note 11 4 14 3" xfId="10071"/>
    <cellStyle name="Note 11 4 14 4" xfId="10072"/>
    <cellStyle name="Note 11 4 14 5" xfId="10073"/>
    <cellStyle name="Note 11 4 14 6" xfId="10074"/>
    <cellStyle name="Note 11 4 15" xfId="10075"/>
    <cellStyle name="Note 11 4 15 2" xfId="10076"/>
    <cellStyle name="Note 11 4 15 2 2" xfId="10077"/>
    <cellStyle name="Note 11 4 15 2 3" xfId="10078"/>
    <cellStyle name="Note 11 4 15 2 4" xfId="10079"/>
    <cellStyle name="Note 11 4 15 3" xfId="10080"/>
    <cellStyle name="Note 11 4 15 4" xfId="10081"/>
    <cellStyle name="Note 11 4 15 5" xfId="10082"/>
    <cellStyle name="Note 11 4 15 6" xfId="10083"/>
    <cellStyle name="Note 11 4 16" xfId="10084"/>
    <cellStyle name="Note 11 4 16 2" xfId="10085"/>
    <cellStyle name="Note 11 4 16 3" xfId="10086"/>
    <cellStyle name="Note 11 4 17" xfId="10087"/>
    <cellStyle name="Note 11 4 18" xfId="10088"/>
    <cellStyle name="Note 11 4 19" xfId="10089"/>
    <cellStyle name="Note 11 4 2" xfId="10090"/>
    <cellStyle name="Note 11 4 2 10" xfId="10091"/>
    <cellStyle name="Note 11 4 2 10 2" xfId="10092"/>
    <cellStyle name="Note 11 4 2 10 2 2" xfId="10093"/>
    <cellStyle name="Note 11 4 2 10 2 3" xfId="10094"/>
    <cellStyle name="Note 11 4 2 10 2 4" xfId="10095"/>
    <cellStyle name="Note 11 4 2 10 3" xfId="10096"/>
    <cellStyle name="Note 11 4 2 10 4" xfId="10097"/>
    <cellStyle name="Note 11 4 2 10 5" xfId="10098"/>
    <cellStyle name="Note 11 4 2 10 6" xfId="10099"/>
    <cellStyle name="Note 11 4 2 11" xfId="10100"/>
    <cellStyle name="Note 11 4 2 11 2" xfId="10101"/>
    <cellStyle name="Note 11 4 2 11 2 2" xfId="10102"/>
    <cellStyle name="Note 11 4 2 11 2 3" xfId="10103"/>
    <cellStyle name="Note 11 4 2 11 2 4" xfId="10104"/>
    <cellStyle name="Note 11 4 2 11 3" xfId="10105"/>
    <cellStyle name="Note 11 4 2 11 4" xfId="10106"/>
    <cellStyle name="Note 11 4 2 11 5" xfId="10107"/>
    <cellStyle name="Note 11 4 2 11 6" xfId="10108"/>
    <cellStyle name="Note 11 4 2 12" xfId="10109"/>
    <cellStyle name="Note 11 4 2 12 2" xfId="10110"/>
    <cellStyle name="Note 11 4 2 12 2 2" xfId="10111"/>
    <cellStyle name="Note 11 4 2 12 2 3" xfId="10112"/>
    <cellStyle name="Note 11 4 2 12 2 4" xfId="10113"/>
    <cellStyle name="Note 11 4 2 12 3" xfId="10114"/>
    <cellStyle name="Note 11 4 2 12 4" xfId="10115"/>
    <cellStyle name="Note 11 4 2 12 5" xfId="10116"/>
    <cellStyle name="Note 11 4 2 12 6" xfId="10117"/>
    <cellStyle name="Note 11 4 2 13" xfId="10118"/>
    <cellStyle name="Note 11 4 2 13 2" xfId="10119"/>
    <cellStyle name="Note 11 4 2 13 2 2" xfId="10120"/>
    <cellStyle name="Note 11 4 2 13 2 3" xfId="10121"/>
    <cellStyle name="Note 11 4 2 13 2 4" xfId="10122"/>
    <cellStyle name="Note 11 4 2 13 3" xfId="10123"/>
    <cellStyle name="Note 11 4 2 13 4" xfId="10124"/>
    <cellStyle name="Note 11 4 2 13 5" xfId="10125"/>
    <cellStyle name="Note 11 4 2 13 6" xfId="10126"/>
    <cellStyle name="Note 11 4 2 14" xfId="10127"/>
    <cellStyle name="Note 11 4 2 14 2" xfId="10128"/>
    <cellStyle name="Note 11 4 2 14 2 2" xfId="10129"/>
    <cellStyle name="Note 11 4 2 14 2 3" xfId="10130"/>
    <cellStyle name="Note 11 4 2 14 2 4" xfId="10131"/>
    <cellStyle name="Note 11 4 2 14 3" xfId="10132"/>
    <cellStyle name="Note 11 4 2 14 4" xfId="10133"/>
    <cellStyle name="Note 11 4 2 14 5" xfId="10134"/>
    <cellStyle name="Note 11 4 2 14 6" xfId="10135"/>
    <cellStyle name="Note 11 4 2 15" xfId="10136"/>
    <cellStyle name="Note 11 4 2 15 2" xfId="10137"/>
    <cellStyle name="Note 11 4 2 15 3" xfId="10138"/>
    <cellStyle name="Note 11 4 2 16" xfId="10139"/>
    <cellStyle name="Note 11 4 2 17" xfId="10140"/>
    <cellStyle name="Note 11 4 2 18" xfId="10141"/>
    <cellStyle name="Note 11 4 2 19" xfId="10142"/>
    <cellStyle name="Note 11 4 2 2" xfId="10143"/>
    <cellStyle name="Note 11 4 2 2 10" xfId="10144"/>
    <cellStyle name="Note 11 4 2 2 10 2" xfId="10145"/>
    <cellStyle name="Note 11 4 2 2 10 2 2" xfId="10146"/>
    <cellStyle name="Note 11 4 2 2 10 2 3" xfId="10147"/>
    <cellStyle name="Note 11 4 2 2 10 2 4" xfId="10148"/>
    <cellStyle name="Note 11 4 2 2 10 3" xfId="10149"/>
    <cellStyle name="Note 11 4 2 2 10 4" xfId="10150"/>
    <cellStyle name="Note 11 4 2 2 10 5" xfId="10151"/>
    <cellStyle name="Note 11 4 2 2 10 6" xfId="10152"/>
    <cellStyle name="Note 11 4 2 2 11" xfId="10153"/>
    <cellStyle name="Note 11 4 2 2 11 2" xfId="10154"/>
    <cellStyle name="Note 11 4 2 2 11 2 2" xfId="10155"/>
    <cellStyle name="Note 11 4 2 2 11 2 3" xfId="10156"/>
    <cellStyle name="Note 11 4 2 2 11 2 4" xfId="10157"/>
    <cellStyle name="Note 11 4 2 2 11 3" xfId="10158"/>
    <cellStyle name="Note 11 4 2 2 11 4" xfId="10159"/>
    <cellStyle name="Note 11 4 2 2 11 5" xfId="10160"/>
    <cellStyle name="Note 11 4 2 2 11 6" xfId="10161"/>
    <cellStyle name="Note 11 4 2 2 12" xfId="10162"/>
    <cellStyle name="Note 11 4 2 2 12 2" xfId="10163"/>
    <cellStyle name="Note 11 4 2 2 12 2 2" xfId="10164"/>
    <cellStyle name="Note 11 4 2 2 12 2 3" xfId="10165"/>
    <cellStyle name="Note 11 4 2 2 12 2 4" xfId="10166"/>
    <cellStyle name="Note 11 4 2 2 12 3" xfId="10167"/>
    <cellStyle name="Note 11 4 2 2 12 4" xfId="10168"/>
    <cellStyle name="Note 11 4 2 2 12 5" xfId="10169"/>
    <cellStyle name="Note 11 4 2 2 12 6" xfId="10170"/>
    <cellStyle name="Note 11 4 2 2 13" xfId="10171"/>
    <cellStyle name="Note 11 4 2 2 13 2" xfId="10172"/>
    <cellStyle name="Note 11 4 2 2 13 2 2" xfId="10173"/>
    <cellStyle name="Note 11 4 2 2 13 2 3" xfId="10174"/>
    <cellStyle name="Note 11 4 2 2 13 2 4" xfId="10175"/>
    <cellStyle name="Note 11 4 2 2 13 3" xfId="10176"/>
    <cellStyle name="Note 11 4 2 2 13 4" xfId="10177"/>
    <cellStyle name="Note 11 4 2 2 13 5" xfId="10178"/>
    <cellStyle name="Note 11 4 2 2 13 6" xfId="10179"/>
    <cellStyle name="Note 11 4 2 2 14" xfId="10180"/>
    <cellStyle name="Note 11 4 2 2 14 2" xfId="10181"/>
    <cellStyle name="Note 11 4 2 2 14 2 2" xfId="10182"/>
    <cellStyle name="Note 11 4 2 2 14 2 3" xfId="10183"/>
    <cellStyle name="Note 11 4 2 2 14 2 4" xfId="10184"/>
    <cellStyle name="Note 11 4 2 2 14 3" xfId="10185"/>
    <cellStyle name="Note 11 4 2 2 14 4" xfId="10186"/>
    <cellStyle name="Note 11 4 2 2 14 5" xfId="10187"/>
    <cellStyle name="Note 11 4 2 2 14 6" xfId="10188"/>
    <cellStyle name="Note 11 4 2 2 15" xfId="10189"/>
    <cellStyle name="Note 11 4 2 2 15 2" xfId="10190"/>
    <cellStyle name="Note 11 4 2 2 15 2 2" xfId="10191"/>
    <cellStyle name="Note 11 4 2 2 15 2 3" xfId="10192"/>
    <cellStyle name="Note 11 4 2 2 15 2 4" xfId="10193"/>
    <cellStyle name="Note 11 4 2 2 15 3" xfId="10194"/>
    <cellStyle name="Note 11 4 2 2 15 4" xfId="10195"/>
    <cellStyle name="Note 11 4 2 2 15 5" xfId="10196"/>
    <cellStyle name="Note 11 4 2 2 15 6" xfId="10197"/>
    <cellStyle name="Note 11 4 2 2 16" xfId="10198"/>
    <cellStyle name="Note 11 4 2 2 16 2" xfId="10199"/>
    <cellStyle name="Note 11 4 2 2 16 2 2" xfId="10200"/>
    <cellStyle name="Note 11 4 2 2 16 2 3" xfId="10201"/>
    <cellStyle name="Note 11 4 2 2 16 2 4" xfId="10202"/>
    <cellStyle name="Note 11 4 2 2 16 3" xfId="10203"/>
    <cellStyle name="Note 11 4 2 2 16 4" xfId="10204"/>
    <cellStyle name="Note 11 4 2 2 16 5" xfId="10205"/>
    <cellStyle name="Note 11 4 2 2 16 6" xfId="10206"/>
    <cellStyle name="Note 11 4 2 2 17" xfId="10207"/>
    <cellStyle name="Note 11 4 2 2 17 2" xfId="10208"/>
    <cellStyle name="Note 11 4 2 2 17 3" xfId="10209"/>
    <cellStyle name="Note 11 4 2 2 18" xfId="10210"/>
    <cellStyle name="Note 11 4 2 2 19" xfId="10211"/>
    <cellStyle name="Note 11 4 2 2 2" xfId="10212"/>
    <cellStyle name="Note 11 4 2 2 2 2" xfId="10213"/>
    <cellStyle name="Note 11 4 2 2 2 2 2" xfId="10214"/>
    <cellStyle name="Note 11 4 2 2 2 2 3" xfId="10215"/>
    <cellStyle name="Note 11 4 2 2 2 2 4" xfId="10216"/>
    <cellStyle name="Note 11 4 2 2 2 3" xfId="10217"/>
    <cellStyle name="Note 11 4 2 2 2 4" xfId="10218"/>
    <cellStyle name="Note 11 4 2 2 2 5" xfId="10219"/>
    <cellStyle name="Note 11 4 2 2 3" xfId="10220"/>
    <cellStyle name="Note 11 4 2 2 3 2" xfId="10221"/>
    <cellStyle name="Note 11 4 2 2 3 2 2" xfId="10222"/>
    <cellStyle name="Note 11 4 2 2 3 2 3" xfId="10223"/>
    <cellStyle name="Note 11 4 2 2 3 2 4" xfId="10224"/>
    <cellStyle name="Note 11 4 2 2 3 3" xfId="10225"/>
    <cellStyle name="Note 11 4 2 2 3 4" xfId="10226"/>
    <cellStyle name="Note 11 4 2 2 3 5" xfId="10227"/>
    <cellStyle name="Note 11 4 2 2 3 6" xfId="10228"/>
    <cellStyle name="Note 11 4 2 2 4" xfId="10229"/>
    <cellStyle name="Note 11 4 2 2 4 2" xfId="10230"/>
    <cellStyle name="Note 11 4 2 2 4 2 2" xfId="10231"/>
    <cellStyle name="Note 11 4 2 2 4 2 3" xfId="10232"/>
    <cellStyle name="Note 11 4 2 2 4 2 4" xfId="10233"/>
    <cellStyle name="Note 11 4 2 2 4 3" xfId="10234"/>
    <cellStyle name="Note 11 4 2 2 4 4" xfId="10235"/>
    <cellStyle name="Note 11 4 2 2 4 5" xfId="10236"/>
    <cellStyle name="Note 11 4 2 2 4 6" xfId="10237"/>
    <cellStyle name="Note 11 4 2 2 5" xfId="10238"/>
    <cellStyle name="Note 11 4 2 2 5 2" xfId="10239"/>
    <cellStyle name="Note 11 4 2 2 5 2 2" xfId="10240"/>
    <cellStyle name="Note 11 4 2 2 5 2 3" xfId="10241"/>
    <cellStyle name="Note 11 4 2 2 5 2 4" xfId="10242"/>
    <cellStyle name="Note 11 4 2 2 5 3" xfId="10243"/>
    <cellStyle name="Note 11 4 2 2 5 4" xfId="10244"/>
    <cellStyle name="Note 11 4 2 2 5 5" xfId="10245"/>
    <cellStyle name="Note 11 4 2 2 5 6" xfId="10246"/>
    <cellStyle name="Note 11 4 2 2 6" xfId="10247"/>
    <cellStyle name="Note 11 4 2 2 6 2" xfId="10248"/>
    <cellStyle name="Note 11 4 2 2 6 2 2" xfId="10249"/>
    <cellStyle name="Note 11 4 2 2 6 2 3" xfId="10250"/>
    <cellStyle name="Note 11 4 2 2 6 2 4" xfId="10251"/>
    <cellStyle name="Note 11 4 2 2 6 3" xfId="10252"/>
    <cellStyle name="Note 11 4 2 2 6 4" xfId="10253"/>
    <cellStyle name="Note 11 4 2 2 6 5" xfId="10254"/>
    <cellStyle name="Note 11 4 2 2 6 6" xfId="10255"/>
    <cellStyle name="Note 11 4 2 2 7" xfId="10256"/>
    <cellStyle name="Note 11 4 2 2 7 2" xfId="10257"/>
    <cellStyle name="Note 11 4 2 2 7 2 2" xfId="10258"/>
    <cellStyle name="Note 11 4 2 2 7 2 3" xfId="10259"/>
    <cellStyle name="Note 11 4 2 2 7 2 4" xfId="10260"/>
    <cellStyle name="Note 11 4 2 2 7 3" xfId="10261"/>
    <cellStyle name="Note 11 4 2 2 7 4" xfId="10262"/>
    <cellStyle name="Note 11 4 2 2 7 5" xfId="10263"/>
    <cellStyle name="Note 11 4 2 2 7 6" xfId="10264"/>
    <cellStyle name="Note 11 4 2 2 8" xfId="10265"/>
    <cellStyle name="Note 11 4 2 2 8 2" xfId="10266"/>
    <cellStyle name="Note 11 4 2 2 8 2 2" xfId="10267"/>
    <cellStyle name="Note 11 4 2 2 8 2 3" xfId="10268"/>
    <cellStyle name="Note 11 4 2 2 8 2 4" xfId="10269"/>
    <cellStyle name="Note 11 4 2 2 8 3" xfId="10270"/>
    <cellStyle name="Note 11 4 2 2 8 4" xfId="10271"/>
    <cellStyle name="Note 11 4 2 2 8 5" xfId="10272"/>
    <cellStyle name="Note 11 4 2 2 8 6" xfId="10273"/>
    <cellStyle name="Note 11 4 2 2 9" xfId="10274"/>
    <cellStyle name="Note 11 4 2 2 9 2" xfId="10275"/>
    <cellStyle name="Note 11 4 2 2 9 2 2" xfId="10276"/>
    <cellStyle name="Note 11 4 2 2 9 2 3" xfId="10277"/>
    <cellStyle name="Note 11 4 2 2 9 2 4" xfId="10278"/>
    <cellStyle name="Note 11 4 2 2 9 3" xfId="10279"/>
    <cellStyle name="Note 11 4 2 2 9 4" xfId="10280"/>
    <cellStyle name="Note 11 4 2 2 9 5" xfId="10281"/>
    <cellStyle name="Note 11 4 2 2 9 6" xfId="10282"/>
    <cellStyle name="Note 11 4 2 20" xfId="10283"/>
    <cellStyle name="Note 11 4 2 3" xfId="10284"/>
    <cellStyle name="Note 11 4 2 3 2" xfId="10285"/>
    <cellStyle name="Note 11 4 2 3 2 2" xfId="10286"/>
    <cellStyle name="Note 11 4 2 3 2 3" xfId="10287"/>
    <cellStyle name="Note 11 4 2 3 2 4" xfId="10288"/>
    <cellStyle name="Note 11 4 2 3 3" xfId="10289"/>
    <cellStyle name="Note 11 4 2 3 4" xfId="10290"/>
    <cellStyle name="Note 11 4 2 3 5" xfId="10291"/>
    <cellStyle name="Note 11 4 2 4" xfId="10292"/>
    <cellStyle name="Note 11 4 2 4 2" xfId="10293"/>
    <cellStyle name="Note 11 4 2 4 2 2" xfId="10294"/>
    <cellStyle name="Note 11 4 2 4 2 3" xfId="10295"/>
    <cellStyle name="Note 11 4 2 4 2 4" xfId="10296"/>
    <cellStyle name="Note 11 4 2 4 3" xfId="10297"/>
    <cellStyle name="Note 11 4 2 4 4" xfId="10298"/>
    <cellStyle name="Note 11 4 2 4 5" xfId="10299"/>
    <cellStyle name="Note 11 4 2 5" xfId="10300"/>
    <cellStyle name="Note 11 4 2 5 2" xfId="10301"/>
    <cellStyle name="Note 11 4 2 5 2 2" xfId="10302"/>
    <cellStyle name="Note 11 4 2 5 2 3" xfId="10303"/>
    <cellStyle name="Note 11 4 2 5 2 4" xfId="10304"/>
    <cellStyle name="Note 11 4 2 5 3" xfId="10305"/>
    <cellStyle name="Note 11 4 2 5 4" xfId="10306"/>
    <cellStyle name="Note 11 4 2 5 5" xfId="10307"/>
    <cellStyle name="Note 11 4 2 5 6" xfId="10308"/>
    <cellStyle name="Note 11 4 2 6" xfId="10309"/>
    <cellStyle name="Note 11 4 2 6 2" xfId="10310"/>
    <cellStyle name="Note 11 4 2 6 2 2" xfId="10311"/>
    <cellStyle name="Note 11 4 2 6 2 3" xfId="10312"/>
    <cellStyle name="Note 11 4 2 6 2 4" xfId="10313"/>
    <cellStyle name="Note 11 4 2 6 3" xfId="10314"/>
    <cellStyle name="Note 11 4 2 6 4" xfId="10315"/>
    <cellStyle name="Note 11 4 2 6 5" xfId="10316"/>
    <cellStyle name="Note 11 4 2 6 6" xfId="10317"/>
    <cellStyle name="Note 11 4 2 7" xfId="10318"/>
    <cellStyle name="Note 11 4 2 7 2" xfId="10319"/>
    <cellStyle name="Note 11 4 2 7 2 2" xfId="10320"/>
    <cellStyle name="Note 11 4 2 7 2 3" xfId="10321"/>
    <cellStyle name="Note 11 4 2 7 2 4" xfId="10322"/>
    <cellStyle name="Note 11 4 2 7 3" xfId="10323"/>
    <cellStyle name="Note 11 4 2 7 4" xfId="10324"/>
    <cellStyle name="Note 11 4 2 7 5" xfId="10325"/>
    <cellStyle name="Note 11 4 2 7 6" xfId="10326"/>
    <cellStyle name="Note 11 4 2 8" xfId="10327"/>
    <cellStyle name="Note 11 4 2 8 2" xfId="10328"/>
    <cellStyle name="Note 11 4 2 8 2 2" xfId="10329"/>
    <cellStyle name="Note 11 4 2 8 2 3" xfId="10330"/>
    <cellStyle name="Note 11 4 2 8 2 4" xfId="10331"/>
    <cellStyle name="Note 11 4 2 8 3" xfId="10332"/>
    <cellStyle name="Note 11 4 2 8 4" xfId="10333"/>
    <cellStyle name="Note 11 4 2 8 5" xfId="10334"/>
    <cellStyle name="Note 11 4 2 8 6" xfId="10335"/>
    <cellStyle name="Note 11 4 2 9" xfId="10336"/>
    <cellStyle name="Note 11 4 2 9 2" xfId="10337"/>
    <cellStyle name="Note 11 4 2 9 2 2" xfId="10338"/>
    <cellStyle name="Note 11 4 2 9 2 3" xfId="10339"/>
    <cellStyle name="Note 11 4 2 9 2 4" xfId="10340"/>
    <cellStyle name="Note 11 4 2 9 3" xfId="10341"/>
    <cellStyle name="Note 11 4 2 9 4" xfId="10342"/>
    <cellStyle name="Note 11 4 2 9 5" xfId="10343"/>
    <cellStyle name="Note 11 4 2 9 6" xfId="10344"/>
    <cellStyle name="Note 11 4 20" xfId="10345"/>
    <cellStyle name="Note 11 4 21" xfId="10346"/>
    <cellStyle name="Note 11 4 3" xfId="10347"/>
    <cellStyle name="Note 11 4 3 10" xfId="10348"/>
    <cellStyle name="Note 11 4 3 10 2" xfId="10349"/>
    <cellStyle name="Note 11 4 3 10 2 2" xfId="10350"/>
    <cellStyle name="Note 11 4 3 10 2 3" xfId="10351"/>
    <cellStyle name="Note 11 4 3 10 2 4" xfId="10352"/>
    <cellStyle name="Note 11 4 3 10 3" xfId="10353"/>
    <cellStyle name="Note 11 4 3 10 4" xfId="10354"/>
    <cellStyle name="Note 11 4 3 10 5" xfId="10355"/>
    <cellStyle name="Note 11 4 3 10 6" xfId="10356"/>
    <cellStyle name="Note 11 4 3 11" xfId="10357"/>
    <cellStyle name="Note 11 4 3 11 2" xfId="10358"/>
    <cellStyle name="Note 11 4 3 11 2 2" xfId="10359"/>
    <cellStyle name="Note 11 4 3 11 2 3" xfId="10360"/>
    <cellStyle name="Note 11 4 3 11 2 4" xfId="10361"/>
    <cellStyle name="Note 11 4 3 11 3" xfId="10362"/>
    <cellStyle name="Note 11 4 3 11 4" xfId="10363"/>
    <cellStyle name="Note 11 4 3 11 5" xfId="10364"/>
    <cellStyle name="Note 11 4 3 11 6" xfId="10365"/>
    <cellStyle name="Note 11 4 3 12" xfId="10366"/>
    <cellStyle name="Note 11 4 3 12 2" xfId="10367"/>
    <cellStyle name="Note 11 4 3 12 2 2" xfId="10368"/>
    <cellStyle name="Note 11 4 3 12 2 3" xfId="10369"/>
    <cellStyle name="Note 11 4 3 12 2 4" xfId="10370"/>
    <cellStyle name="Note 11 4 3 12 3" xfId="10371"/>
    <cellStyle name="Note 11 4 3 12 4" xfId="10372"/>
    <cellStyle name="Note 11 4 3 12 5" xfId="10373"/>
    <cellStyle name="Note 11 4 3 12 6" xfId="10374"/>
    <cellStyle name="Note 11 4 3 13" xfId="10375"/>
    <cellStyle name="Note 11 4 3 13 2" xfId="10376"/>
    <cellStyle name="Note 11 4 3 13 2 2" xfId="10377"/>
    <cellStyle name="Note 11 4 3 13 2 3" xfId="10378"/>
    <cellStyle name="Note 11 4 3 13 2 4" xfId="10379"/>
    <cellStyle name="Note 11 4 3 13 3" xfId="10380"/>
    <cellStyle name="Note 11 4 3 13 4" xfId="10381"/>
    <cellStyle name="Note 11 4 3 13 5" xfId="10382"/>
    <cellStyle name="Note 11 4 3 13 6" xfId="10383"/>
    <cellStyle name="Note 11 4 3 14" xfId="10384"/>
    <cellStyle name="Note 11 4 3 14 2" xfId="10385"/>
    <cellStyle name="Note 11 4 3 14 2 2" xfId="10386"/>
    <cellStyle name="Note 11 4 3 14 2 3" xfId="10387"/>
    <cellStyle name="Note 11 4 3 14 2 4" xfId="10388"/>
    <cellStyle name="Note 11 4 3 14 3" xfId="10389"/>
    <cellStyle name="Note 11 4 3 14 4" xfId="10390"/>
    <cellStyle name="Note 11 4 3 14 5" xfId="10391"/>
    <cellStyle name="Note 11 4 3 14 6" xfId="10392"/>
    <cellStyle name="Note 11 4 3 15" xfId="10393"/>
    <cellStyle name="Note 11 4 3 15 2" xfId="10394"/>
    <cellStyle name="Note 11 4 3 15 2 2" xfId="10395"/>
    <cellStyle name="Note 11 4 3 15 2 3" xfId="10396"/>
    <cellStyle name="Note 11 4 3 15 2 4" xfId="10397"/>
    <cellStyle name="Note 11 4 3 15 3" xfId="10398"/>
    <cellStyle name="Note 11 4 3 15 4" xfId="10399"/>
    <cellStyle name="Note 11 4 3 15 5" xfId="10400"/>
    <cellStyle name="Note 11 4 3 15 6" xfId="10401"/>
    <cellStyle name="Note 11 4 3 16" xfId="10402"/>
    <cellStyle name="Note 11 4 3 16 2" xfId="10403"/>
    <cellStyle name="Note 11 4 3 16 2 2" xfId="10404"/>
    <cellStyle name="Note 11 4 3 16 2 3" xfId="10405"/>
    <cellStyle name="Note 11 4 3 16 2 4" xfId="10406"/>
    <cellStyle name="Note 11 4 3 16 3" xfId="10407"/>
    <cellStyle name="Note 11 4 3 16 4" xfId="10408"/>
    <cellStyle name="Note 11 4 3 16 5" xfId="10409"/>
    <cellStyle name="Note 11 4 3 16 6" xfId="10410"/>
    <cellStyle name="Note 11 4 3 17" xfId="10411"/>
    <cellStyle name="Note 11 4 3 17 2" xfId="10412"/>
    <cellStyle name="Note 11 4 3 17 3" xfId="10413"/>
    <cellStyle name="Note 11 4 3 18" xfId="10414"/>
    <cellStyle name="Note 11 4 3 19" xfId="10415"/>
    <cellStyle name="Note 11 4 3 2" xfId="10416"/>
    <cellStyle name="Note 11 4 3 2 2" xfId="10417"/>
    <cellStyle name="Note 11 4 3 2 2 2" xfId="10418"/>
    <cellStyle name="Note 11 4 3 2 2 3" xfId="10419"/>
    <cellStyle name="Note 11 4 3 2 2 4" xfId="10420"/>
    <cellStyle name="Note 11 4 3 2 3" xfId="10421"/>
    <cellStyle name="Note 11 4 3 2 4" xfId="10422"/>
    <cellStyle name="Note 11 4 3 2 5" xfId="10423"/>
    <cellStyle name="Note 11 4 3 3" xfId="10424"/>
    <cellStyle name="Note 11 4 3 3 2" xfId="10425"/>
    <cellStyle name="Note 11 4 3 3 2 2" xfId="10426"/>
    <cellStyle name="Note 11 4 3 3 2 3" xfId="10427"/>
    <cellStyle name="Note 11 4 3 3 2 4" xfId="10428"/>
    <cellStyle name="Note 11 4 3 3 3" xfId="10429"/>
    <cellStyle name="Note 11 4 3 3 4" xfId="10430"/>
    <cellStyle name="Note 11 4 3 3 5" xfId="10431"/>
    <cellStyle name="Note 11 4 3 3 6" xfId="10432"/>
    <cellStyle name="Note 11 4 3 4" xfId="10433"/>
    <cellStyle name="Note 11 4 3 4 2" xfId="10434"/>
    <cellStyle name="Note 11 4 3 4 2 2" xfId="10435"/>
    <cellStyle name="Note 11 4 3 4 2 3" xfId="10436"/>
    <cellStyle name="Note 11 4 3 4 2 4" xfId="10437"/>
    <cellStyle name="Note 11 4 3 4 3" xfId="10438"/>
    <cellStyle name="Note 11 4 3 4 4" xfId="10439"/>
    <cellStyle name="Note 11 4 3 4 5" xfId="10440"/>
    <cellStyle name="Note 11 4 3 4 6" xfId="10441"/>
    <cellStyle name="Note 11 4 3 5" xfId="10442"/>
    <cellStyle name="Note 11 4 3 5 2" xfId="10443"/>
    <cellStyle name="Note 11 4 3 5 2 2" xfId="10444"/>
    <cellStyle name="Note 11 4 3 5 2 3" xfId="10445"/>
    <cellStyle name="Note 11 4 3 5 2 4" xfId="10446"/>
    <cellStyle name="Note 11 4 3 5 3" xfId="10447"/>
    <cellStyle name="Note 11 4 3 5 4" xfId="10448"/>
    <cellStyle name="Note 11 4 3 5 5" xfId="10449"/>
    <cellStyle name="Note 11 4 3 5 6" xfId="10450"/>
    <cellStyle name="Note 11 4 3 6" xfId="10451"/>
    <cellStyle name="Note 11 4 3 6 2" xfId="10452"/>
    <cellStyle name="Note 11 4 3 6 2 2" xfId="10453"/>
    <cellStyle name="Note 11 4 3 6 2 3" xfId="10454"/>
    <cellStyle name="Note 11 4 3 6 2 4" xfId="10455"/>
    <cellStyle name="Note 11 4 3 6 3" xfId="10456"/>
    <cellStyle name="Note 11 4 3 6 4" xfId="10457"/>
    <cellStyle name="Note 11 4 3 6 5" xfId="10458"/>
    <cellStyle name="Note 11 4 3 6 6" xfId="10459"/>
    <cellStyle name="Note 11 4 3 7" xfId="10460"/>
    <cellStyle name="Note 11 4 3 7 2" xfId="10461"/>
    <cellStyle name="Note 11 4 3 7 2 2" xfId="10462"/>
    <cellStyle name="Note 11 4 3 7 2 3" xfId="10463"/>
    <cellStyle name="Note 11 4 3 7 2 4" xfId="10464"/>
    <cellStyle name="Note 11 4 3 7 3" xfId="10465"/>
    <cellStyle name="Note 11 4 3 7 4" xfId="10466"/>
    <cellStyle name="Note 11 4 3 7 5" xfId="10467"/>
    <cellStyle name="Note 11 4 3 7 6" xfId="10468"/>
    <cellStyle name="Note 11 4 3 8" xfId="10469"/>
    <cellStyle name="Note 11 4 3 8 2" xfId="10470"/>
    <cellStyle name="Note 11 4 3 8 2 2" xfId="10471"/>
    <cellStyle name="Note 11 4 3 8 2 3" xfId="10472"/>
    <cellStyle name="Note 11 4 3 8 2 4" xfId="10473"/>
    <cellStyle name="Note 11 4 3 8 3" xfId="10474"/>
    <cellStyle name="Note 11 4 3 8 4" xfId="10475"/>
    <cellStyle name="Note 11 4 3 8 5" xfId="10476"/>
    <cellStyle name="Note 11 4 3 8 6" xfId="10477"/>
    <cellStyle name="Note 11 4 3 9" xfId="10478"/>
    <cellStyle name="Note 11 4 3 9 2" xfId="10479"/>
    <cellStyle name="Note 11 4 3 9 2 2" xfId="10480"/>
    <cellStyle name="Note 11 4 3 9 2 3" xfId="10481"/>
    <cellStyle name="Note 11 4 3 9 2 4" xfId="10482"/>
    <cellStyle name="Note 11 4 3 9 3" xfId="10483"/>
    <cellStyle name="Note 11 4 3 9 4" xfId="10484"/>
    <cellStyle name="Note 11 4 3 9 5" xfId="10485"/>
    <cellStyle name="Note 11 4 3 9 6" xfId="10486"/>
    <cellStyle name="Note 11 4 4" xfId="10487"/>
    <cellStyle name="Note 11 4 4 2" xfId="10488"/>
    <cellStyle name="Note 11 4 4 2 2" xfId="10489"/>
    <cellStyle name="Note 11 4 4 2 3" xfId="10490"/>
    <cellStyle name="Note 11 4 4 2 4" xfId="10491"/>
    <cellStyle name="Note 11 4 4 3" xfId="10492"/>
    <cellStyle name="Note 11 4 4 4" xfId="10493"/>
    <cellStyle name="Note 11 4 4 5" xfId="10494"/>
    <cellStyle name="Note 11 4 5" xfId="10495"/>
    <cellStyle name="Note 11 4 5 2" xfId="10496"/>
    <cellStyle name="Note 11 4 5 2 2" xfId="10497"/>
    <cellStyle name="Note 11 4 5 2 3" xfId="10498"/>
    <cellStyle name="Note 11 4 5 2 4" xfId="10499"/>
    <cellStyle name="Note 11 4 5 3" xfId="10500"/>
    <cellStyle name="Note 11 4 5 4" xfId="10501"/>
    <cellStyle name="Note 11 4 5 5" xfId="10502"/>
    <cellStyle name="Note 11 4 6" xfId="10503"/>
    <cellStyle name="Note 11 4 6 2" xfId="10504"/>
    <cellStyle name="Note 11 4 6 2 2" xfId="10505"/>
    <cellStyle name="Note 11 4 6 2 3" xfId="10506"/>
    <cellStyle name="Note 11 4 6 2 4" xfId="10507"/>
    <cellStyle name="Note 11 4 6 3" xfId="10508"/>
    <cellStyle name="Note 11 4 6 4" xfId="10509"/>
    <cellStyle name="Note 11 4 6 5" xfId="10510"/>
    <cellStyle name="Note 11 4 6 6" xfId="10511"/>
    <cellStyle name="Note 11 4 7" xfId="10512"/>
    <cellStyle name="Note 11 4 7 2" xfId="10513"/>
    <cellStyle name="Note 11 4 7 2 2" xfId="10514"/>
    <cellStyle name="Note 11 4 7 2 3" xfId="10515"/>
    <cellStyle name="Note 11 4 7 2 4" xfId="10516"/>
    <cellStyle name="Note 11 4 7 3" xfId="10517"/>
    <cellStyle name="Note 11 4 7 4" xfId="10518"/>
    <cellStyle name="Note 11 4 7 5" xfId="10519"/>
    <cellStyle name="Note 11 4 7 6" xfId="10520"/>
    <cellStyle name="Note 11 4 8" xfId="10521"/>
    <cellStyle name="Note 11 4 8 2" xfId="10522"/>
    <cellStyle name="Note 11 4 8 2 2" xfId="10523"/>
    <cellStyle name="Note 11 4 8 2 3" xfId="10524"/>
    <cellStyle name="Note 11 4 8 2 4" xfId="10525"/>
    <cellStyle name="Note 11 4 8 3" xfId="10526"/>
    <cellStyle name="Note 11 4 8 4" xfId="10527"/>
    <cellStyle name="Note 11 4 8 5" xfId="10528"/>
    <cellStyle name="Note 11 4 8 6" xfId="10529"/>
    <cellStyle name="Note 11 4 9" xfId="10530"/>
    <cellStyle name="Note 11 4 9 2" xfId="10531"/>
    <cellStyle name="Note 11 4 9 2 2" xfId="10532"/>
    <cellStyle name="Note 11 4 9 2 3" xfId="10533"/>
    <cellStyle name="Note 11 4 9 2 4" xfId="10534"/>
    <cellStyle name="Note 11 4 9 3" xfId="10535"/>
    <cellStyle name="Note 11 4 9 4" xfId="10536"/>
    <cellStyle name="Note 11 4 9 5" xfId="10537"/>
    <cellStyle name="Note 11 4 9 6" xfId="10538"/>
    <cellStyle name="Note 11 5" xfId="10539"/>
    <cellStyle name="Note 11 5 10" xfId="10540"/>
    <cellStyle name="Note 11 5 10 2" xfId="10541"/>
    <cellStyle name="Note 11 5 10 2 2" xfId="10542"/>
    <cellStyle name="Note 11 5 10 2 3" xfId="10543"/>
    <cellStyle name="Note 11 5 10 2 4" xfId="10544"/>
    <cellStyle name="Note 11 5 10 3" xfId="10545"/>
    <cellStyle name="Note 11 5 10 4" xfId="10546"/>
    <cellStyle name="Note 11 5 10 5" xfId="10547"/>
    <cellStyle name="Note 11 5 10 6" xfId="10548"/>
    <cellStyle name="Note 11 5 11" xfId="10549"/>
    <cellStyle name="Note 11 5 11 2" xfId="10550"/>
    <cellStyle name="Note 11 5 11 2 2" xfId="10551"/>
    <cellStyle name="Note 11 5 11 2 3" xfId="10552"/>
    <cellStyle name="Note 11 5 11 2 4" xfId="10553"/>
    <cellStyle name="Note 11 5 11 3" xfId="10554"/>
    <cellStyle name="Note 11 5 11 4" xfId="10555"/>
    <cellStyle name="Note 11 5 11 5" xfId="10556"/>
    <cellStyle name="Note 11 5 11 6" xfId="10557"/>
    <cellStyle name="Note 11 5 12" xfId="10558"/>
    <cellStyle name="Note 11 5 12 2" xfId="10559"/>
    <cellStyle name="Note 11 5 12 2 2" xfId="10560"/>
    <cellStyle name="Note 11 5 12 2 3" xfId="10561"/>
    <cellStyle name="Note 11 5 12 2 4" xfId="10562"/>
    <cellStyle name="Note 11 5 12 3" xfId="10563"/>
    <cellStyle name="Note 11 5 12 4" xfId="10564"/>
    <cellStyle name="Note 11 5 12 5" xfId="10565"/>
    <cellStyle name="Note 11 5 12 6" xfId="10566"/>
    <cellStyle name="Note 11 5 13" xfId="10567"/>
    <cellStyle name="Note 11 5 13 2" xfId="10568"/>
    <cellStyle name="Note 11 5 13 2 2" xfId="10569"/>
    <cellStyle name="Note 11 5 13 2 3" xfId="10570"/>
    <cellStyle name="Note 11 5 13 2 4" xfId="10571"/>
    <cellStyle name="Note 11 5 13 3" xfId="10572"/>
    <cellStyle name="Note 11 5 13 4" xfId="10573"/>
    <cellStyle name="Note 11 5 13 5" xfId="10574"/>
    <cellStyle name="Note 11 5 13 6" xfId="10575"/>
    <cellStyle name="Note 11 5 14" xfId="10576"/>
    <cellStyle name="Note 11 5 14 2" xfId="10577"/>
    <cellStyle name="Note 11 5 14 2 2" xfId="10578"/>
    <cellStyle name="Note 11 5 14 2 3" xfId="10579"/>
    <cellStyle name="Note 11 5 14 2 4" xfId="10580"/>
    <cellStyle name="Note 11 5 14 3" xfId="10581"/>
    <cellStyle name="Note 11 5 14 4" xfId="10582"/>
    <cellStyle name="Note 11 5 14 5" xfId="10583"/>
    <cellStyle name="Note 11 5 14 6" xfId="10584"/>
    <cellStyle name="Note 11 5 15" xfId="10585"/>
    <cellStyle name="Note 11 5 15 2" xfId="10586"/>
    <cellStyle name="Note 11 5 15 2 2" xfId="10587"/>
    <cellStyle name="Note 11 5 15 2 3" xfId="10588"/>
    <cellStyle name="Note 11 5 15 2 4" xfId="10589"/>
    <cellStyle name="Note 11 5 15 3" xfId="10590"/>
    <cellStyle name="Note 11 5 15 4" xfId="10591"/>
    <cellStyle name="Note 11 5 15 5" xfId="10592"/>
    <cellStyle name="Note 11 5 15 6" xfId="10593"/>
    <cellStyle name="Note 11 5 16" xfId="10594"/>
    <cellStyle name="Note 11 5 16 2" xfId="10595"/>
    <cellStyle name="Note 11 5 16 3" xfId="10596"/>
    <cellStyle name="Note 11 5 17" xfId="10597"/>
    <cellStyle name="Note 11 5 18" xfId="10598"/>
    <cellStyle name="Note 11 5 19" xfId="10599"/>
    <cellStyle name="Note 11 5 2" xfId="10600"/>
    <cellStyle name="Note 11 5 2 10" xfId="10601"/>
    <cellStyle name="Note 11 5 2 10 2" xfId="10602"/>
    <cellStyle name="Note 11 5 2 10 2 2" xfId="10603"/>
    <cellStyle name="Note 11 5 2 10 2 3" xfId="10604"/>
    <cellStyle name="Note 11 5 2 10 2 4" xfId="10605"/>
    <cellStyle name="Note 11 5 2 10 3" xfId="10606"/>
    <cellStyle name="Note 11 5 2 10 4" xfId="10607"/>
    <cellStyle name="Note 11 5 2 10 5" xfId="10608"/>
    <cellStyle name="Note 11 5 2 10 6" xfId="10609"/>
    <cellStyle name="Note 11 5 2 11" xfId="10610"/>
    <cellStyle name="Note 11 5 2 11 2" xfId="10611"/>
    <cellStyle name="Note 11 5 2 11 2 2" xfId="10612"/>
    <cellStyle name="Note 11 5 2 11 2 3" xfId="10613"/>
    <cellStyle name="Note 11 5 2 11 2 4" xfId="10614"/>
    <cellStyle name="Note 11 5 2 11 3" xfId="10615"/>
    <cellStyle name="Note 11 5 2 11 4" xfId="10616"/>
    <cellStyle name="Note 11 5 2 11 5" xfId="10617"/>
    <cellStyle name="Note 11 5 2 11 6" xfId="10618"/>
    <cellStyle name="Note 11 5 2 12" xfId="10619"/>
    <cellStyle name="Note 11 5 2 12 2" xfId="10620"/>
    <cellStyle name="Note 11 5 2 12 2 2" xfId="10621"/>
    <cellStyle name="Note 11 5 2 12 2 3" xfId="10622"/>
    <cellStyle name="Note 11 5 2 12 2 4" xfId="10623"/>
    <cellStyle name="Note 11 5 2 12 3" xfId="10624"/>
    <cellStyle name="Note 11 5 2 12 4" xfId="10625"/>
    <cellStyle name="Note 11 5 2 12 5" xfId="10626"/>
    <cellStyle name="Note 11 5 2 12 6" xfId="10627"/>
    <cellStyle name="Note 11 5 2 13" xfId="10628"/>
    <cellStyle name="Note 11 5 2 13 2" xfId="10629"/>
    <cellStyle name="Note 11 5 2 13 2 2" xfId="10630"/>
    <cellStyle name="Note 11 5 2 13 2 3" xfId="10631"/>
    <cellStyle name="Note 11 5 2 13 2 4" xfId="10632"/>
    <cellStyle name="Note 11 5 2 13 3" xfId="10633"/>
    <cellStyle name="Note 11 5 2 13 4" xfId="10634"/>
    <cellStyle name="Note 11 5 2 13 5" xfId="10635"/>
    <cellStyle name="Note 11 5 2 13 6" xfId="10636"/>
    <cellStyle name="Note 11 5 2 14" xfId="10637"/>
    <cellStyle name="Note 11 5 2 14 2" xfId="10638"/>
    <cellStyle name="Note 11 5 2 14 2 2" xfId="10639"/>
    <cellStyle name="Note 11 5 2 14 2 3" xfId="10640"/>
    <cellStyle name="Note 11 5 2 14 2 4" xfId="10641"/>
    <cellStyle name="Note 11 5 2 14 3" xfId="10642"/>
    <cellStyle name="Note 11 5 2 14 4" xfId="10643"/>
    <cellStyle name="Note 11 5 2 14 5" xfId="10644"/>
    <cellStyle name="Note 11 5 2 14 6" xfId="10645"/>
    <cellStyle name="Note 11 5 2 15" xfId="10646"/>
    <cellStyle name="Note 11 5 2 15 2" xfId="10647"/>
    <cellStyle name="Note 11 5 2 15 3" xfId="10648"/>
    <cellStyle name="Note 11 5 2 16" xfId="10649"/>
    <cellStyle name="Note 11 5 2 17" xfId="10650"/>
    <cellStyle name="Note 11 5 2 18" xfId="10651"/>
    <cellStyle name="Note 11 5 2 19" xfId="10652"/>
    <cellStyle name="Note 11 5 2 2" xfId="10653"/>
    <cellStyle name="Note 11 5 2 2 10" xfId="10654"/>
    <cellStyle name="Note 11 5 2 2 10 2" xfId="10655"/>
    <cellStyle name="Note 11 5 2 2 10 2 2" xfId="10656"/>
    <cellStyle name="Note 11 5 2 2 10 2 3" xfId="10657"/>
    <cellStyle name="Note 11 5 2 2 10 2 4" xfId="10658"/>
    <cellStyle name="Note 11 5 2 2 10 3" xfId="10659"/>
    <cellStyle name="Note 11 5 2 2 10 4" xfId="10660"/>
    <cellStyle name="Note 11 5 2 2 10 5" xfId="10661"/>
    <cellStyle name="Note 11 5 2 2 10 6" xfId="10662"/>
    <cellStyle name="Note 11 5 2 2 11" xfId="10663"/>
    <cellStyle name="Note 11 5 2 2 11 2" xfId="10664"/>
    <cellStyle name="Note 11 5 2 2 11 2 2" xfId="10665"/>
    <cellStyle name="Note 11 5 2 2 11 2 3" xfId="10666"/>
    <cellStyle name="Note 11 5 2 2 11 2 4" xfId="10667"/>
    <cellStyle name="Note 11 5 2 2 11 3" xfId="10668"/>
    <cellStyle name="Note 11 5 2 2 11 4" xfId="10669"/>
    <cellStyle name="Note 11 5 2 2 11 5" xfId="10670"/>
    <cellStyle name="Note 11 5 2 2 11 6" xfId="10671"/>
    <cellStyle name="Note 11 5 2 2 12" xfId="10672"/>
    <cellStyle name="Note 11 5 2 2 12 2" xfId="10673"/>
    <cellStyle name="Note 11 5 2 2 12 2 2" xfId="10674"/>
    <cellStyle name="Note 11 5 2 2 12 2 3" xfId="10675"/>
    <cellStyle name="Note 11 5 2 2 12 2 4" xfId="10676"/>
    <cellStyle name="Note 11 5 2 2 12 3" xfId="10677"/>
    <cellStyle name="Note 11 5 2 2 12 4" xfId="10678"/>
    <cellStyle name="Note 11 5 2 2 12 5" xfId="10679"/>
    <cellStyle name="Note 11 5 2 2 12 6" xfId="10680"/>
    <cellStyle name="Note 11 5 2 2 13" xfId="10681"/>
    <cellStyle name="Note 11 5 2 2 13 2" xfId="10682"/>
    <cellStyle name="Note 11 5 2 2 13 2 2" xfId="10683"/>
    <cellStyle name="Note 11 5 2 2 13 2 3" xfId="10684"/>
    <cellStyle name="Note 11 5 2 2 13 2 4" xfId="10685"/>
    <cellStyle name="Note 11 5 2 2 13 3" xfId="10686"/>
    <cellStyle name="Note 11 5 2 2 13 4" xfId="10687"/>
    <cellStyle name="Note 11 5 2 2 13 5" xfId="10688"/>
    <cellStyle name="Note 11 5 2 2 13 6" xfId="10689"/>
    <cellStyle name="Note 11 5 2 2 14" xfId="10690"/>
    <cellStyle name="Note 11 5 2 2 14 2" xfId="10691"/>
    <cellStyle name="Note 11 5 2 2 14 2 2" xfId="10692"/>
    <cellStyle name="Note 11 5 2 2 14 2 3" xfId="10693"/>
    <cellStyle name="Note 11 5 2 2 14 2 4" xfId="10694"/>
    <cellStyle name="Note 11 5 2 2 14 3" xfId="10695"/>
    <cellStyle name="Note 11 5 2 2 14 4" xfId="10696"/>
    <cellStyle name="Note 11 5 2 2 14 5" xfId="10697"/>
    <cellStyle name="Note 11 5 2 2 14 6" xfId="10698"/>
    <cellStyle name="Note 11 5 2 2 15" xfId="10699"/>
    <cellStyle name="Note 11 5 2 2 15 2" xfId="10700"/>
    <cellStyle name="Note 11 5 2 2 15 2 2" xfId="10701"/>
    <cellStyle name="Note 11 5 2 2 15 2 3" xfId="10702"/>
    <cellStyle name="Note 11 5 2 2 15 2 4" xfId="10703"/>
    <cellStyle name="Note 11 5 2 2 15 3" xfId="10704"/>
    <cellStyle name="Note 11 5 2 2 15 4" xfId="10705"/>
    <cellStyle name="Note 11 5 2 2 15 5" xfId="10706"/>
    <cellStyle name="Note 11 5 2 2 15 6" xfId="10707"/>
    <cellStyle name="Note 11 5 2 2 16" xfId="10708"/>
    <cellStyle name="Note 11 5 2 2 16 2" xfId="10709"/>
    <cellStyle name="Note 11 5 2 2 16 2 2" xfId="10710"/>
    <cellStyle name="Note 11 5 2 2 16 2 3" xfId="10711"/>
    <cellStyle name="Note 11 5 2 2 16 2 4" xfId="10712"/>
    <cellStyle name="Note 11 5 2 2 16 3" xfId="10713"/>
    <cellStyle name="Note 11 5 2 2 16 4" xfId="10714"/>
    <cellStyle name="Note 11 5 2 2 16 5" xfId="10715"/>
    <cellStyle name="Note 11 5 2 2 16 6" xfId="10716"/>
    <cellStyle name="Note 11 5 2 2 17" xfId="10717"/>
    <cellStyle name="Note 11 5 2 2 17 2" xfId="10718"/>
    <cellStyle name="Note 11 5 2 2 17 3" xfId="10719"/>
    <cellStyle name="Note 11 5 2 2 18" xfId="10720"/>
    <cellStyle name="Note 11 5 2 2 19" xfId="10721"/>
    <cellStyle name="Note 11 5 2 2 2" xfId="10722"/>
    <cellStyle name="Note 11 5 2 2 2 2" xfId="10723"/>
    <cellStyle name="Note 11 5 2 2 2 2 2" xfId="10724"/>
    <cellStyle name="Note 11 5 2 2 2 2 3" xfId="10725"/>
    <cellStyle name="Note 11 5 2 2 2 2 4" xfId="10726"/>
    <cellStyle name="Note 11 5 2 2 2 3" xfId="10727"/>
    <cellStyle name="Note 11 5 2 2 2 4" xfId="10728"/>
    <cellStyle name="Note 11 5 2 2 2 5" xfId="10729"/>
    <cellStyle name="Note 11 5 2 2 3" xfId="10730"/>
    <cellStyle name="Note 11 5 2 2 3 2" xfId="10731"/>
    <cellStyle name="Note 11 5 2 2 3 2 2" xfId="10732"/>
    <cellStyle name="Note 11 5 2 2 3 2 3" xfId="10733"/>
    <cellStyle name="Note 11 5 2 2 3 2 4" xfId="10734"/>
    <cellStyle name="Note 11 5 2 2 3 3" xfId="10735"/>
    <cellStyle name="Note 11 5 2 2 3 4" xfId="10736"/>
    <cellStyle name="Note 11 5 2 2 3 5" xfId="10737"/>
    <cellStyle name="Note 11 5 2 2 3 6" xfId="10738"/>
    <cellStyle name="Note 11 5 2 2 4" xfId="10739"/>
    <cellStyle name="Note 11 5 2 2 4 2" xfId="10740"/>
    <cellStyle name="Note 11 5 2 2 4 2 2" xfId="10741"/>
    <cellStyle name="Note 11 5 2 2 4 2 3" xfId="10742"/>
    <cellStyle name="Note 11 5 2 2 4 2 4" xfId="10743"/>
    <cellStyle name="Note 11 5 2 2 4 3" xfId="10744"/>
    <cellStyle name="Note 11 5 2 2 4 4" xfId="10745"/>
    <cellStyle name="Note 11 5 2 2 4 5" xfId="10746"/>
    <cellStyle name="Note 11 5 2 2 4 6" xfId="10747"/>
    <cellStyle name="Note 11 5 2 2 5" xfId="10748"/>
    <cellStyle name="Note 11 5 2 2 5 2" xfId="10749"/>
    <cellStyle name="Note 11 5 2 2 5 2 2" xfId="10750"/>
    <cellStyle name="Note 11 5 2 2 5 2 3" xfId="10751"/>
    <cellStyle name="Note 11 5 2 2 5 2 4" xfId="10752"/>
    <cellStyle name="Note 11 5 2 2 5 3" xfId="10753"/>
    <cellStyle name="Note 11 5 2 2 5 4" xfId="10754"/>
    <cellStyle name="Note 11 5 2 2 5 5" xfId="10755"/>
    <cellStyle name="Note 11 5 2 2 5 6" xfId="10756"/>
    <cellStyle name="Note 11 5 2 2 6" xfId="10757"/>
    <cellStyle name="Note 11 5 2 2 6 2" xfId="10758"/>
    <cellStyle name="Note 11 5 2 2 6 2 2" xfId="10759"/>
    <cellStyle name="Note 11 5 2 2 6 2 3" xfId="10760"/>
    <cellStyle name="Note 11 5 2 2 6 2 4" xfId="10761"/>
    <cellStyle name="Note 11 5 2 2 6 3" xfId="10762"/>
    <cellStyle name="Note 11 5 2 2 6 4" xfId="10763"/>
    <cellStyle name="Note 11 5 2 2 6 5" xfId="10764"/>
    <cellStyle name="Note 11 5 2 2 6 6" xfId="10765"/>
    <cellStyle name="Note 11 5 2 2 7" xfId="10766"/>
    <cellStyle name="Note 11 5 2 2 7 2" xfId="10767"/>
    <cellStyle name="Note 11 5 2 2 7 2 2" xfId="10768"/>
    <cellStyle name="Note 11 5 2 2 7 2 3" xfId="10769"/>
    <cellStyle name="Note 11 5 2 2 7 2 4" xfId="10770"/>
    <cellStyle name="Note 11 5 2 2 7 3" xfId="10771"/>
    <cellStyle name="Note 11 5 2 2 7 4" xfId="10772"/>
    <cellStyle name="Note 11 5 2 2 7 5" xfId="10773"/>
    <cellStyle name="Note 11 5 2 2 7 6" xfId="10774"/>
    <cellStyle name="Note 11 5 2 2 8" xfId="10775"/>
    <cellStyle name="Note 11 5 2 2 8 2" xfId="10776"/>
    <cellStyle name="Note 11 5 2 2 8 2 2" xfId="10777"/>
    <cellStyle name="Note 11 5 2 2 8 2 3" xfId="10778"/>
    <cellStyle name="Note 11 5 2 2 8 2 4" xfId="10779"/>
    <cellStyle name="Note 11 5 2 2 8 3" xfId="10780"/>
    <cellStyle name="Note 11 5 2 2 8 4" xfId="10781"/>
    <cellStyle name="Note 11 5 2 2 8 5" xfId="10782"/>
    <cellStyle name="Note 11 5 2 2 8 6" xfId="10783"/>
    <cellStyle name="Note 11 5 2 2 9" xfId="10784"/>
    <cellStyle name="Note 11 5 2 2 9 2" xfId="10785"/>
    <cellStyle name="Note 11 5 2 2 9 2 2" xfId="10786"/>
    <cellStyle name="Note 11 5 2 2 9 2 3" xfId="10787"/>
    <cellStyle name="Note 11 5 2 2 9 2 4" xfId="10788"/>
    <cellStyle name="Note 11 5 2 2 9 3" xfId="10789"/>
    <cellStyle name="Note 11 5 2 2 9 4" xfId="10790"/>
    <cellStyle name="Note 11 5 2 2 9 5" xfId="10791"/>
    <cellStyle name="Note 11 5 2 2 9 6" xfId="10792"/>
    <cellStyle name="Note 11 5 2 20" xfId="10793"/>
    <cellStyle name="Note 11 5 2 3" xfId="10794"/>
    <cellStyle name="Note 11 5 2 3 2" xfId="10795"/>
    <cellStyle name="Note 11 5 2 3 2 2" xfId="10796"/>
    <cellStyle name="Note 11 5 2 3 2 3" xfId="10797"/>
    <cellStyle name="Note 11 5 2 3 2 4" xfId="10798"/>
    <cellStyle name="Note 11 5 2 3 3" xfId="10799"/>
    <cellStyle name="Note 11 5 2 3 4" xfId="10800"/>
    <cellStyle name="Note 11 5 2 3 5" xfId="10801"/>
    <cellStyle name="Note 11 5 2 4" xfId="10802"/>
    <cellStyle name="Note 11 5 2 4 2" xfId="10803"/>
    <cellStyle name="Note 11 5 2 4 2 2" xfId="10804"/>
    <cellStyle name="Note 11 5 2 4 2 3" xfId="10805"/>
    <cellStyle name="Note 11 5 2 4 2 4" xfId="10806"/>
    <cellStyle name="Note 11 5 2 4 3" xfId="10807"/>
    <cellStyle name="Note 11 5 2 4 4" xfId="10808"/>
    <cellStyle name="Note 11 5 2 4 5" xfId="10809"/>
    <cellStyle name="Note 11 5 2 5" xfId="10810"/>
    <cellStyle name="Note 11 5 2 5 2" xfId="10811"/>
    <cellStyle name="Note 11 5 2 5 2 2" xfId="10812"/>
    <cellStyle name="Note 11 5 2 5 2 3" xfId="10813"/>
    <cellStyle name="Note 11 5 2 5 2 4" xfId="10814"/>
    <cellStyle name="Note 11 5 2 5 3" xfId="10815"/>
    <cellStyle name="Note 11 5 2 5 4" xfId="10816"/>
    <cellStyle name="Note 11 5 2 5 5" xfId="10817"/>
    <cellStyle name="Note 11 5 2 5 6" xfId="10818"/>
    <cellStyle name="Note 11 5 2 6" xfId="10819"/>
    <cellStyle name="Note 11 5 2 6 2" xfId="10820"/>
    <cellStyle name="Note 11 5 2 6 2 2" xfId="10821"/>
    <cellStyle name="Note 11 5 2 6 2 3" xfId="10822"/>
    <cellStyle name="Note 11 5 2 6 2 4" xfId="10823"/>
    <cellStyle name="Note 11 5 2 6 3" xfId="10824"/>
    <cellStyle name="Note 11 5 2 6 4" xfId="10825"/>
    <cellStyle name="Note 11 5 2 6 5" xfId="10826"/>
    <cellStyle name="Note 11 5 2 6 6" xfId="10827"/>
    <cellStyle name="Note 11 5 2 7" xfId="10828"/>
    <cellStyle name="Note 11 5 2 7 2" xfId="10829"/>
    <cellStyle name="Note 11 5 2 7 2 2" xfId="10830"/>
    <cellStyle name="Note 11 5 2 7 2 3" xfId="10831"/>
    <cellStyle name="Note 11 5 2 7 2 4" xfId="10832"/>
    <cellStyle name="Note 11 5 2 7 3" xfId="10833"/>
    <cellStyle name="Note 11 5 2 7 4" xfId="10834"/>
    <cellStyle name="Note 11 5 2 7 5" xfId="10835"/>
    <cellStyle name="Note 11 5 2 7 6" xfId="10836"/>
    <cellStyle name="Note 11 5 2 8" xfId="10837"/>
    <cellStyle name="Note 11 5 2 8 2" xfId="10838"/>
    <cellStyle name="Note 11 5 2 8 2 2" xfId="10839"/>
    <cellStyle name="Note 11 5 2 8 2 3" xfId="10840"/>
    <cellStyle name="Note 11 5 2 8 2 4" xfId="10841"/>
    <cellStyle name="Note 11 5 2 8 3" xfId="10842"/>
    <cellStyle name="Note 11 5 2 8 4" xfId="10843"/>
    <cellStyle name="Note 11 5 2 8 5" xfId="10844"/>
    <cellStyle name="Note 11 5 2 8 6" xfId="10845"/>
    <cellStyle name="Note 11 5 2 9" xfId="10846"/>
    <cellStyle name="Note 11 5 2 9 2" xfId="10847"/>
    <cellStyle name="Note 11 5 2 9 2 2" xfId="10848"/>
    <cellStyle name="Note 11 5 2 9 2 3" xfId="10849"/>
    <cellStyle name="Note 11 5 2 9 2 4" xfId="10850"/>
    <cellStyle name="Note 11 5 2 9 3" xfId="10851"/>
    <cellStyle name="Note 11 5 2 9 4" xfId="10852"/>
    <cellStyle name="Note 11 5 2 9 5" xfId="10853"/>
    <cellStyle name="Note 11 5 2 9 6" xfId="10854"/>
    <cellStyle name="Note 11 5 20" xfId="10855"/>
    <cellStyle name="Note 11 5 21" xfId="10856"/>
    <cellStyle name="Note 11 5 3" xfId="10857"/>
    <cellStyle name="Note 11 5 3 10" xfId="10858"/>
    <cellStyle name="Note 11 5 3 10 2" xfId="10859"/>
    <cellStyle name="Note 11 5 3 10 2 2" xfId="10860"/>
    <cellStyle name="Note 11 5 3 10 2 3" xfId="10861"/>
    <cellStyle name="Note 11 5 3 10 2 4" xfId="10862"/>
    <cellStyle name="Note 11 5 3 10 3" xfId="10863"/>
    <cellStyle name="Note 11 5 3 10 4" xfId="10864"/>
    <cellStyle name="Note 11 5 3 10 5" xfId="10865"/>
    <cellStyle name="Note 11 5 3 10 6" xfId="10866"/>
    <cellStyle name="Note 11 5 3 11" xfId="10867"/>
    <cellStyle name="Note 11 5 3 11 2" xfId="10868"/>
    <cellStyle name="Note 11 5 3 11 2 2" xfId="10869"/>
    <cellStyle name="Note 11 5 3 11 2 3" xfId="10870"/>
    <cellStyle name="Note 11 5 3 11 2 4" xfId="10871"/>
    <cellStyle name="Note 11 5 3 11 3" xfId="10872"/>
    <cellStyle name="Note 11 5 3 11 4" xfId="10873"/>
    <cellStyle name="Note 11 5 3 11 5" xfId="10874"/>
    <cellStyle name="Note 11 5 3 11 6" xfId="10875"/>
    <cellStyle name="Note 11 5 3 12" xfId="10876"/>
    <cellStyle name="Note 11 5 3 12 2" xfId="10877"/>
    <cellStyle name="Note 11 5 3 12 2 2" xfId="10878"/>
    <cellStyle name="Note 11 5 3 12 2 3" xfId="10879"/>
    <cellStyle name="Note 11 5 3 12 2 4" xfId="10880"/>
    <cellStyle name="Note 11 5 3 12 3" xfId="10881"/>
    <cellStyle name="Note 11 5 3 12 4" xfId="10882"/>
    <cellStyle name="Note 11 5 3 12 5" xfId="10883"/>
    <cellStyle name="Note 11 5 3 12 6" xfId="10884"/>
    <cellStyle name="Note 11 5 3 13" xfId="10885"/>
    <cellStyle name="Note 11 5 3 13 2" xfId="10886"/>
    <cellStyle name="Note 11 5 3 13 2 2" xfId="10887"/>
    <cellStyle name="Note 11 5 3 13 2 3" xfId="10888"/>
    <cellStyle name="Note 11 5 3 13 2 4" xfId="10889"/>
    <cellStyle name="Note 11 5 3 13 3" xfId="10890"/>
    <cellStyle name="Note 11 5 3 13 4" xfId="10891"/>
    <cellStyle name="Note 11 5 3 13 5" xfId="10892"/>
    <cellStyle name="Note 11 5 3 13 6" xfId="10893"/>
    <cellStyle name="Note 11 5 3 14" xfId="10894"/>
    <cellStyle name="Note 11 5 3 14 2" xfId="10895"/>
    <cellStyle name="Note 11 5 3 14 2 2" xfId="10896"/>
    <cellStyle name="Note 11 5 3 14 2 3" xfId="10897"/>
    <cellStyle name="Note 11 5 3 14 2 4" xfId="10898"/>
    <cellStyle name="Note 11 5 3 14 3" xfId="10899"/>
    <cellStyle name="Note 11 5 3 14 4" xfId="10900"/>
    <cellStyle name="Note 11 5 3 14 5" xfId="10901"/>
    <cellStyle name="Note 11 5 3 14 6" xfId="10902"/>
    <cellStyle name="Note 11 5 3 15" xfId="10903"/>
    <cellStyle name="Note 11 5 3 15 2" xfId="10904"/>
    <cellStyle name="Note 11 5 3 15 2 2" xfId="10905"/>
    <cellStyle name="Note 11 5 3 15 2 3" xfId="10906"/>
    <cellStyle name="Note 11 5 3 15 2 4" xfId="10907"/>
    <cellStyle name="Note 11 5 3 15 3" xfId="10908"/>
    <cellStyle name="Note 11 5 3 15 4" xfId="10909"/>
    <cellStyle name="Note 11 5 3 15 5" xfId="10910"/>
    <cellStyle name="Note 11 5 3 15 6" xfId="10911"/>
    <cellStyle name="Note 11 5 3 16" xfId="10912"/>
    <cellStyle name="Note 11 5 3 16 2" xfId="10913"/>
    <cellStyle name="Note 11 5 3 16 2 2" xfId="10914"/>
    <cellStyle name="Note 11 5 3 16 2 3" xfId="10915"/>
    <cellStyle name="Note 11 5 3 16 2 4" xfId="10916"/>
    <cellStyle name="Note 11 5 3 16 3" xfId="10917"/>
    <cellStyle name="Note 11 5 3 16 4" xfId="10918"/>
    <cellStyle name="Note 11 5 3 16 5" xfId="10919"/>
    <cellStyle name="Note 11 5 3 16 6" xfId="10920"/>
    <cellStyle name="Note 11 5 3 17" xfId="10921"/>
    <cellStyle name="Note 11 5 3 17 2" xfId="10922"/>
    <cellStyle name="Note 11 5 3 17 3" xfId="10923"/>
    <cellStyle name="Note 11 5 3 18" xfId="10924"/>
    <cellStyle name="Note 11 5 3 19" xfId="10925"/>
    <cellStyle name="Note 11 5 3 2" xfId="10926"/>
    <cellStyle name="Note 11 5 3 2 2" xfId="10927"/>
    <cellStyle name="Note 11 5 3 2 2 2" xfId="10928"/>
    <cellStyle name="Note 11 5 3 2 2 3" xfId="10929"/>
    <cellStyle name="Note 11 5 3 2 2 4" xfId="10930"/>
    <cellStyle name="Note 11 5 3 2 3" xfId="10931"/>
    <cellStyle name="Note 11 5 3 2 4" xfId="10932"/>
    <cellStyle name="Note 11 5 3 2 5" xfId="10933"/>
    <cellStyle name="Note 11 5 3 3" xfId="10934"/>
    <cellStyle name="Note 11 5 3 3 2" xfId="10935"/>
    <cellStyle name="Note 11 5 3 3 2 2" xfId="10936"/>
    <cellStyle name="Note 11 5 3 3 2 3" xfId="10937"/>
    <cellStyle name="Note 11 5 3 3 2 4" xfId="10938"/>
    <cellStyle name="Note 11 5 3 3 3" xfId="10939"/>
    <cellStyle name="Note 11 5 3 3 4" xfId="10940"/>
    <cellStyle name="Note 11 5 3 3 5" xfId="10941"/>
    <cellStyle name="Note 11 5 3 3 6" xfId="10942"/>
    <cellStyle name="Note 11 5 3 4" xfId="10943"/>
    <cellStyle name="Note 11 5 3 4 2" xfId="10944"/>
    <cellStyle name="Note 11 5 3 4 2 2" xfId="10945"/>
    <cellStyle name="Note 11 5 3 4 2 3" xfId="10946"/>
    <cellStyle name="Note 11 5 3 4 2 4" xfId="10947"/>
    <cellStyle name="Note 11 5 3 4 3" xfId="10948"/>
    <cellStyle name="Note 11 5 3 4 4" xfId="10949"/>
    <cellStyle name="Note 11 5 3 4 5" xfId="10950"/>
    <cellStyle name="Note 11 5 3 4 6" xfId="10951"/>
    <cellStyle name="Note 11 5 3 5" xfId="10952"/>
    <cellStyle name="Note 11 5 3 5 2" xfId="10953"/>
    <cellStyle name="Note 11 5 3 5 2 2" xfId="10954"/>
    <cellStyle name="Note 11 5 3 5 2 3" xfId="10955"/>
    <cellStyle name="Note 11 5 3 5 2 4" xfId="10956"/>
    <cellStyle name="Note 11 5 3 5 3" xfId="10957"/>
    <cellStyle name="Note 11 5 3 5 4" xfId="10958"/>
    <cellStyle name="Note 11 5 3 5 5" xfId="10959"/>
    <cellStyle name="Note 11 5 3 5 6" xfId="10960"/>
    <cellStyle name="Note 11 5 3 6" xfId="10961"/>
    <cellStyle name="Note 11 5 3 6 2" xfId="10962"/>
    <cellStyle name="Note 11 5 3 6 2 2" xfId="10963"/>
    <cellStyle name="Note 11 5 3 6 2 3" xfId="10964"/>
    <cellStyle name="Note 11 5 3 6 2 4" xfId="10965"/>
    <cellStyle name="Note 11 5 3 6 3" xfId="10966"/>
    <cellStyle name="Note 11 5 3 6 4" xfId="10967"/>
    <cellStyle name="Note 11 5 3 6 5" xfId="10968"/>
    <cellStyle name="Note 11 5 3 6 6" xfId="10969"/>
    <cellStyle name="Note 11 5 3 7" xfId="10970"/>
    <cellStyle name="Note 11 5 3 7 2" xfId="10971"/>
    <cellStyle name="Note 11 5 3 7 2 2" xfId="10972"/>
    <cellStyle name="Note 11 5 3 7 2 3" xfId="10973"/>
    <cellStyle name="Note 11 5 3 7 2 4" xfId="10974"/>
    <cellStyle name="Note 11 5 3 7 3" xfId="10975"/>
    <cellStyle name="Note 11 5 3 7 4" xfId="10976"/>
    <cellStyle name="Note 11 5 3 7 5" xfId="10977"/>
    <cellStyle name="Note 11 5 3 7 6" xfId="10978"/>
    <cellStyle name="Note 11 5 3 8" xfId="10979"/>
    <cellStyle name="Note 11 5 3 8 2" xfId="10980"/>
    <cellStyle name="Note 11 5 3 8 2 2" xfId="10981"/>
    <cellStyle name="Note 11 5 3 8 2 3" xfId="10982"/>
    <cellStyle name="Note 11 5 3 8 2 4" xfId="10983"/>
    <cellStyle name="Note 11 5 3 8 3" xfId="10984"/>
    <cellStyle name="Note 11 5 3 8 4" xfId="10985"/>
    <cellStyle name="Note 11 5 3 8 5" xfId="10986"/>
    <cellStyle name="Note 11 5 3 8 6" xfId="10987"/>
    <cellStyle name="Note 11 5 3 9" xfId="10988"/>
    <cellStyle name="Note 11 5 3 9 2" xfId="10989"/>
    <cellStyle name="Note 11 5 3 9 2 2" xfId="10990"/>
    <cellStyle name="Note 11 5 3 9 2 3" xfId="10991"/>
    <cellStyle name="Note 11 5 3 9 2 4" xfId="10992"/>
    <cellStyle name="Note 11 5 3 9 3" xfId="10993"/>
    <cellStyle name="Note 11 5 3 9 4" xfId="10994"/>
    <cellStyle name="Note 11 5 3 9 5" xfId="10995"/>
    <cellStyle name="Note 11 5 3 9 6" xfId="10996"/>
    <cellStyle name="Note 11 5 4" xfId="10997"/>
    <cellStyle name="Note 11 5 4 2" xfId="10998"/>
    <cellStyle name="Note 11 5 4 2 2" xfId="10999"/>
    <cellStyle name="Note 11 5 4 2 3" xfId="11000"/>
    <cellStyle name="Note 11 5 4 2 4" xfId="11001"/>
    <cellStyle name="Note 11 5 4 3" xfId="11002"/>
    <cellStyle name="Note 11 5 4 4" xfId="11003"/>
    <cellStyle name="Note 11 5 4 5" xfId="11004"/>
    <cellStyle name="Note 11 5 5" xfId="11005"/>
    <cellStyle name="Note 11 5 5 2" xfId="11006"/>
    <cellStyle name="Note 11 5 5 2 2" xfId="11007"/>
    <cellStyle name="Note 11 5 5 2 3" xfId="11008"/>
    <cellStyle name="Note 11 5 5 2 4" xfId="11009"/>
    <cellStyle name="Note 11 5 5 3" xfId="11010"/>
    <cellStyle name="Note 11 5 5 4" xfId="11011"/>
    <cellStyle name="Note 11 5 5 5" xfId="11012"/>
    <cellStyle name="Note 11 5 6" xfId="11013"/>
    <cellStyle name="Note 11 5 6 2" xfId="11014"/>
    <cellStyle name="Note 11 5 6 2 2" xfId="11015"/>
    <cellStyle name="Note 11 5 6 2 3" xfId="11016"/>
    <cellStyle name="Note 11 5 6 2 4" xfId="11017"/>
    <cellStyle name="Note 11 5 6 3" xfId="11018"/>
    <cellStyle name="Note 11 5 6 4" xfId="11019"/>
    <cellStyle name="Note 11 5 6 5" xfId="11020"/>
    <cellStyle name="Note 11 5 6 6" xfId="11021"/>
    <cellStyle name="Note 11 5 7" xfId="11022"/>
    <cellStyle name="Note 11 5 7 2" xfId="11023"/>
    <cellStyle name="Note 11 5 7 2 2" xfId="11024"/>
    <cellStyle name="Note 11 5 7 2 3" xfId="11025"/>
    <cellStyle name="Note 11 5 7 2 4" xfId="11026"/>
    <cellStyle name="Note 11 5 7 3" xfId="11027"/>
    <cellStyle name="Note 11 5 7 4" xfId="11028"/>
    <cellStyle name="Note 11 5 7 5" xfId="11029"/>
    <cellStyle name="Note 11 5 7 6" xfId="11030"/>
    <cellStyle name="Note 11 5 8" xfId="11031"/>
    <cellStyle name="Note 11 5 8 2" xfId="11032"/>
    <cellStyle name="Note 11 5 8 2 2" xfId="11033"/>
    <cellStyle name="Note 11 5 8 2 3" xfId="11034"/>
    <cellStyle name="Note 11 5 8 2 4" xfId="11035"/>
    <cellStyle name="Note 11 5 8 3" xfId="11036"/>
    <cellStyle name="Note 11 5 8 4" xfId="11037"/>
    <cellStyle name="Note 11 5 8 5" xfId="11038"/>
    <cellStyle name="Note 11 5 8 6" xfId="11039"/>
    <cellStyle name="Note 11 5 9" xfId="11040"/>
    <cellStyle name="Note 11 5 9 2" xfId="11041"/>
    <cellStyle name="Note 11 5 9 2 2" xfId="11042"/>
    <cellStyle name="Note 11 5 9 2 3" xfId="11043"/>
    <cellStyle name="Note 11 5 9 2 4" xfId="11044"/>
    <cellStyle name="Note 11 5 9 3" xfId="11045"/>
    <cellStyle name="Note 11 5 9 4" xfId="11046"/>
    <cellStyle name="Note 11 5 9 5" xfId="11047"/>
    <cellStyle name="Note 11 5 9 6" xfId="11048"/>
    <cellStyle name="Note 11 6" xfId="11049"/>
    <cellStyle name="Note 11 6 10" xfId="11050"/>
    <cellStyle name="Note 11 6 10 2" xfId="11051"/>
    <cellStyle name="Note 11 6 10 2 2" xfId="11052"/>
    <cellStyle name="Note 11 6 10 2 3" xfId="11053"/>
    <cellStyle name="Note 11 6 10 2 4" xfId="11054"/>
    <cellStyle name="Note 11 6 10 3" xfId="11055"/>
    <cellStyle name="Note 11 6 10 4" xfId="11056"/>
    <cellStyle name="Note 11 6 10 5" xfId="11057"/>
    <cellStyle name="Note 11 6 10 6" xfId="11058"/>
    <cellStyle name="Note 11 6 11" xfId="11059"/>
    <cellStyle name="Note 11 6 11 2" xfId="11060"/>
    <cellStyle name="Note 11 6 11 2 2" xfId="11061"/>
    <cellStyle name="Note 11 6 11 2 3" xfId="11062"/>
    <cellStyle name="Note 11 6 11 2 4" xfId="11063"/>
    <cellStyle name="Note 11 6 11 3" xfId="11064"/>
    <cellStyle name="Note 11 6 11 4" xfId="11065"/>
    <cellStyle name="Note 11 6 11 5" xfId="11066"/>
    <cellStyle name="Note 11 6 11 6" xfId="11067"/>
    <cellStyle name="Note 11 6 12" xfId="11068"/>
    <cellStyle name="Note 11 6 12 2" xfId="11069"/>
    <cellStyle name="Note 11 6 12 2 2" xfId="11070"/>
    <cellStyle name="Note 11 6 12 2 3" xfId="11071"/>
    <cellStyle name="Note 11 6 12 2 4" xfId="11072"/>
    <cellStyle name="Note 11 6 12 3" xfId="11073"/>
    <cellStyle name="Note 11 6 12 4" xfId="11074"/>
    <cellStyle name="Note 11 6 12 5" xfId="11075"/>
    <cellStyle name="Note 11 6 12 6" xfId="11076"/>
    <cellStyle name="Note 11 6 13" xfId="11077"/>
    <cellStyle name="Note 11 6 13 2" xfId="11078"/>
    <cellStyle name="Note 11 6 13 2 2" xfId="11079"/>
    <cellStyle name="Note 11 6 13 2 3" xfId="11080"/>
    <cellStyle name="Note 11 6 13 2 4" xfId="11081"/>
    <cellStyle name="Note 11 6 13 3" xfId="11082"/>
    <cellStyle name="Note 11 6 13 4" xfId="11083"/>
    <cellStyle name="Note 11 6 13 5" xfId="11084"/>
    <cellStyle name="Note 11 6 13 6" xfId="11085"/>
    <cellStyle name="Note 11 6 14" xfId="11086"/>
    <cellStyle name="Note 11 6 14 2" xfId="11087"/>
    <cellStyle name="Note 11 6 14 2 2" xfId="11088"/>
    <cellStyle name="Note 11 6 14 2 3" xfId="11089"/>
    <cellStyle name="Note 11 6 14 2 4" xfId="11090"/>
    <cellStyle name="Note 11 6 14 3" xfId="11091"/>
    <cellStyle name="Note 11 6 14 4" xfId="11092"/>
    <cellStyle name="Note 11 6 14 5" xfId="11093"/>
    <cellStyle name="Note 11 6 14 6" xfId="11094"/>
    <cellStyle name="Note 11 6 15" xfId="11095"/>
    <cellStyle name="Note 11 6 15 2" xfId="11096"/>
    <cellStyle name="Note 11 6 15 2 2" xfId="11097"/>
    <cellStyle name="Note 11 6 15 2 3" xfId="11098"/>
    <cellStyle name="Note 11 6 15 2 4" xfId="11099"/>
    <cellStyle name="Note 11 6 15 3" xfId="11100"/>
    <cellStyle name="Note 11 6 15 4" xfId="11101"/>
    <cellStyle name="Note 11 6 15 5" xfId="11102"/>
    <cellStyle name="Note 11 6 15 6" xfId="11103"/>
    <cellStyle name="Note 11 6 16" xfId="11104"/>
    <cellStyle name="Note 11 6 16 2" xfId="11105"/>
    <cellStyle name="Note 11 6 16 3" xfId="11106"/>
    <cellStyle name="Note 11 6 17" xfId="11107"/>
    <cellStyle name="Note 11 6 18" xfId="11108"/>
    <cellStyle name="Note 11 6 19" xfId="11109"/>
    <cellStyle name="Note 11 6 2" xfId="11110"/>
    <cellStyle name="Note 11 6 2 10" xfId="11111"/>
    <cellStyle name="Note 11 6 2 10 2" xfId="11112"/>
    <cellStyle name="Note 11 6 2 10 2 2" xfId="11113"/>
    <cellStyle name="Note 11 6 2 10 2 3" xfId="11114"/>
    <cellStyle name="Note 11 6 2 10 2 4" xfId="11115"/>
    <cellStyle name="Note 11 6 2 10 3" xfId="11116"/>
    <cellStyle name="Note 11 6 2 10 4" xfId="11117"/>
    <cellStyle name="Note 11 6 2 10 5" xfId="11118"/>
    <cellStyle name="Note 11 6 2 10 6" xfId="11119"/>
    <cellStyle name="Note 11 6 2 11" xfId="11120"/>
    <cellStyle name="Note 11 6 2 11 2" xfId="11121"/>
    <cellStyle name="Note 11 6 2 11 2 2" xfId="11122"/>
    <cellStyle name="Note 11 6 2 11 2 3" xfId="11123"/>
    <cellStyle name="Note 11 6 2 11 2 4" xfId="11124"/>
    <cellStyle name="Note 11 6 2 11 3" xfId="11125"/>
    <cellStyle name="Note 11 6 2 11 4" xfId="11126"/>
    <cellStyle name="Note 11 6 2 11 5" xfId="11127"/>
    <cellStyle name="Note 11 6 2 11 6" xfId="11128"/>
    <cellStyle name="Note 11 6 2 12" xfId="11129"/>
    <cellStyle name="Note 11 6 2 12 2" xfId="11130"/>
    <cellStyle name="Note 11 6 2 12 2 2" xfId="11131"/>
    <cellStyle name="Note 11 6 2 12 2 3" xfId="11132"/>
    <cellStyle name="Note 11 6 2 12 2 4" xfId="11133"/>
    <cellStyle name="Note 11 6 2 12 3" xfId="11134"/>
    <cellStyle name="Note 11 6 2 12 4" xfId="11135"/>
    <cellStyle name="Note 11 6 2 12 5" xfId="11136"/>
    <cellStyle name="Note 11 6 2 12 6" xfId="11137"/>
    <cellStyle name="Note 11 6 2 13" xfId="11138"/>
    <cellStyle name="Note 11 6 2 13 2" xfId="11139"/>
    <cellStyle name="Note 11 6 2 13 2 2" xfId="11140"/>
    <cellStyle name="Note 11 6 2 13 2 3" xfId="11141"/>
    <cellStyle name="Note 11 6 2 13 2 4" xfId="11142"/>
    <cellStyle name="Note 11 6 2 13 3" xfId="11143"/>
    <cellStyle name="Note 11 6 2 13 4" xfId="11144"/>
    <cellStyle name="Note 11 6 2 13 5" xfId="11145"/>
    <cellStyle name="Note 11 6 2 13 6" xfId="11146"/>
    <cellStyle name="Note 11 6 2 14" xfId="11147"/>
    <cellStyle name="Note 11 6 2 14 2" xfId="11148"/>
    <cellStyle name="Note 11 6 2 14 2 2" xfId="11149"/>
    <cellStyle name="Note 11 6 2 14 2 3" xfId="11150"/>
    <cellStyle name="Note 11 6 2 14 2 4" xfId="11151"/>
    <cellStyle name="Note 11 6 2 14 3" xfId="11152"/>
    <cellStyle name="Note 11 6 2 14 4" xfId="11153"/>
    <cellStyle name="Note 11 6 2 14 5" xfId="11154"/>
    <cellStyle name="Note 11 6 2 14 6" xfId="11155"/>
    <cellStyle name="Note 11 6 2 15" xfId="11156"/>
    <cellStyle name="Note 11 6 2 15 2" xfId="11157"/>
    <cellStyle name="Note 11 6 2 15 3" xfId="11158"/>
    <cellStyle name="Note 11 6 2 16" xfId="11159"/>
    <cellStyle name="Note 11 6 2 17" xfId="11160"/>
    <cellStyle name="Note 11 6 2 18" xfId="11161"/>
    <cellStyle name="Note 11 6 2 19" xfId="11162"/>
    <cellStyle name="Note 11 6 2 2" xfId="11163"/>
    <cellStyle name="Note 11 6 2 2 10" xfId="11164"/>
    <cellStyle name="Note 11 6 2 2 10 2" xfId="11165"/>
    <cellStyle name="Note 11 6 2 2 10 2 2" xfId="11166"/>
    <cellStyle name="Note 11 6 2 2 10 2 3" xfId="11167"/>
    <cellStyle name="Note 11 6 2 2 10 2 4" xfId="11168"/>
    <cellStyle name="Note 11 6 2 2 10 3" xfId="11169"/>
    <cellStyle name="Note 11 6 2 2 10 4" xfId="11170"/>
    <cellStyle name="Note 11 6 2 2 10 5" xfId="11171"/>
    <cellStyle name="Note 11 6 2 2 10 6" xfId="11172"/>
    <cellStyle name="Note 11 6 2 2 11" xfId="11173"/>
    <cellStyle name="Note 11 6 2 2 11 2" xfId="11174"/>
    <cellStyle name="Note 11 6 2 2 11 2 2" xfId="11175"/>
    <cellStyle name="Note 11 6 2 2 11 2 3" xfId="11176"/>
    <cellStyle name="Note 11 6 2 2 11 2 4" xfId="11177"/>
    <cellStyle name="Note 11 6 2 2 11 3" xfId="11178"/>
    <cellStyle name="Note 11 6 2 2 11 4" xfId="11179"/>
    <cellStyle name="Note 11 6 2 2 11 5" xfId="11180"/>
    <cellStyle name="Note 11 6 2 2 11 6" xfId="11181"/>
    <cellStyle name="Note 11 6 2 2 12" xfId="11182"/>
    <cellStyle name="Note 11 6 2 2 12 2" xfId="11183"/>
    <cellStyle name="Note 11 6 2 2 12 2 2" xfId="11184"/>
    <cellStyle name="Note 11 6 2 2 12 2 3" xfId="11185"/>
    <cellStyle name="Note 11 6 2 2 12 2 4" xfId="11186"/>
    <cellStyle name="Note 11 6 2 2 12 3" xfId="11187"/>
    <cellStyle name="Note 11 6 2 2 12 4" xfId="11188"/>
    <cellStyle name="Note 11 6 2 2 12 5" xfId="11189"/>
    <cellStyle name="Note 11 6 2 2 12 6" xfId="11190"/>
    <cellStyle name="Note 11 6 2 2 13" xfId="11191"/>
    <cellStyle name="Note 11 6 2 2 13 2" xfId="11192"/>
    <cellStyle name="Note 11 6 2 2 13 2 2" xfId="11193"/>
    <cellStyle name="Note 11 6 2 2 13 2 3" xfId="11194"/>
    <cellStyle name="Note 11 6 2 2 13 2 4" xfId="11195"/>
    <cellStyle name="Note 11 6 2 2 13 3" xfId="11196"/>
    <cellStyle name="Note 11 6 2 2 13 4" xfId="11197"/>
    <cellStyle name="Note 11 6 2 2 13 5" xfId="11198"/>
    <cellStyle name="Note 11 6 2 2 13 6" xfId="11199"/>
    <cellStyle name="Note 11 6 2 2 14" xfId="11200"/>
    <cellStyle name="Note 11 6 2 2 14 2" xfId="11201"/>
    <cellStyle name="Note 11 6 2 2 14 2 2" xfId="11202"/>
    <cellStyle name="Note 11 6 2 2 14 2 3" xfId="11203"/>
    <cellStyle name="Note 11 6 2 2 14 2 4" xfId="11204"/>
    <cellStyle name="Note 11 6 2 2 14 3" xfId="11205"/>
    <cellStyle name="Note 11 6 2 2 14 4" xfId="11206"/>
    <cellStyle name="Note 11 6 2 2 14 5" xfId="11207"/>
    <cellStyle name="Note 11 6 2 2 14 6" xfId="11208"/>
    <cellStyle name="Note 11 6 2 2 15" xfId="11209"/>
    <cellStyle name="Note 11 6 2 2 15 2" xfId="11210"/>
    <cellStyle name="Note 11 6 2 2 15 2 2" xfId="11211"/>
    <cellStyle name="Note 11 6 2 2 15 2 3" xfId="11212"/>
    <cellStyle name="Note 11 6 2 2 15 2 4" xfId="11213"/>
    <cellStyle name="Note 11 6 2 2 15 3" xfId="11214"/>
    <cellStyle name="Note 11 6 2 2 15 4" xfId="11215"/>
    <cellStyle name="Note 11 6 2 2 15 5" xfId="11216"/>
    <cellStyle name="Note 11 6 2 2 15 6" xfId="11217"/>
    <cellStyle name="Note 11 6 2 2 16" xfId="11218"/>
    <cellStyle name="Note 11 6 2 2 16 2" xfId="11219"/>
    <cellStyle name="Note 11 6 2 2 16 2 2" xfId="11220"/>
    <cellStyle name="Note 11 6 2 2 16 2 3" xfId="11221"/>
    <cellStyle name="Note 11 6 2 2 16 2 4" xfId="11222"/>
    <cellStyle name="Note 11 6 2 2 16 3" xfId="11223"/>
    <cellStyle name="Note 11 6 2 2 16 4" xfId="11224"/>
    <cellStyle name="Note 11 6 2 2 16 5" xfId="11225"/>
    <cellStyle name="Note 11 6 2 2 16 6" xfId="11226"/>
    <cellStyle name="Note 11 6 2 2 17" xfId="11227"/>
    <cellStyle name="Note 11 6 2 2 17 2" xfId="11228"/>
    <cellStyle name="Note 11 6 2 2 17 3" xfId="11229"/>
    <cellStyle name="Note 11 6 2 2 18" xfId="11230"/>
    <cellStyle name="Note 11 6 2 2 19" xfId="11231"/>
    <cellStyle name="Note 11 6 2 2 2" xfId="11232"/>
    <cellStyle name="Note 11 6 2 2 2 2" xfId="11233"/>
    <cellStyle name="Note 11 6 2 2 2 2 2" xfId="11234"/>
    <cellStyle name="Note 11 6 2 2 2 2 3" xfId="11235"/>
    <cellStyle name="Note 11 6 2 2 2 2 4" xfId="11236"/>
    <cellStyle name="Note 11 6 2 2 2 3" xfId="11237"/>
    <cellStyle name="Note 11 6 2 2 2 4" xfId="11238"/>
    <cellStyle name="Note 11 6 2 2 2 5" xfId="11239"/>
    <cellStyle name="Note 11 6 2 2 3" xfId="11240"/>
    <cellStyle name="Note 11 6 2 2 3 2" xfId="11241"/>
    <cellStyle name="Note 11 6 2 2 3 2 2" xfId="11242"/>
    <cellStyle name="Note 11 6 2 2 3 2 3" xfId="11243"/>
    <cellStyle name="Note 11 6 2 2 3 2 4" xfId="11244"/>
    <cellStyle name="Note 11 6 2 2 3 3" xfId="11245"/>
    <cellStyle name="Note 11 6 2 2 3 4" xfId="11246"/>
    <cellStyle name="Note 11 6 2 2 3 5" xfId="11247"/>
    <cellStyle name="Note 11 6 2 2 3 6" xfId="11248"/>
    <cellStyle name="Note 11 6 2 2 4" xfId="11249"/>
    <cellStyle name="Note 11 6 2 2 4 2" xfId="11250"/>
    <cellStyle name="Note 11 6 2 2 4 2 2" xfId="11251"/>
    <cellStyle name="Note 11 6 2 2 4 2 3" xfId="11252"/>
    <cellStyle name="Note 11 6 2 2 4 2 4" xfId="11253"/>
    <cellStyle name="Note 11 6 2 2 4 3" xfId="11254"/>
    <cellStyle name="Note 11 6 2 2 4 4" xfId="11255"/>
    <cellStyle name="Note 11 6 2 2 4 5" xfId="11256"/>
    <cellStyle name="Note 11 6 2 2 4 6" xfId="11257"/>
    <cellStyle name="Note 11 6 2 2 5" xfId="11258"/>
    <cellStyle name="Note 11 6 2 2 5 2" xfId="11259"/>
    <cellStyle name="Note 11 6 2 2 5 2 2" xfId="11260"/>
    <cellStyle name="Note 11 6 2 2 5 2 3" xfId="11261"/>
    <cellStyle name="Note 11 6 2 2 5 2 4" xfId="11262"/>
    <cellStyle name="Note 11 6 2 2 5 3" xfId="11263"/>
    <cellStyle name="Note 11 6 2 2 5 4" xfId="11264"/>
    <cellStyle name="Note 11 6 2 2 5 5" xfId="11265"/>
    <cellStyle name="Note 11 6 2 2 5 6" xfId="11266"/>
    <cellStyle name="Note 11 6 2 2 6" xfId="11267"/>
    <cellStyle name="Note 11 6 2 2 6 2" xfId="11268"/>
    <cellStyle name="Note 11 6 2 2 6 2 2" xfId="11269"/>
    <cellStyle name="Note 11 6 2 2 6 2 3" xfId="11270"/>
    <cellStyle name="Note 11 6 2 2 6 2 4" xfId="11271"/>
    <cellStyle name="Note 11 6 2 2 6 3" xfId="11272"/>
    <cellStyle name="Note 11 6 2 2 6 4" xfId="11273"/>
    <cellStyle name="Note 11 6 2 2 6 5" xfId="11274"/>
    <cellStyle name="Note 11 6 2 2 6 6" xfId="11275"/>
    <cellStyle name="Note 11 6 2 2 7" xfId="11276"/>
    <cellStyle name="Note 11 6 2 2 7 2" xfId="11277"/>
    <cellStyle name="Note 11 6 2 2 7 2 2" xfId="11278"/>
    <cellStyle name="Note 11 6 2 2 7 2 3" xfId="11279"/>
    <cellStyle name="Note 11 6 2 2 7 2 4" xfId="11280"/>
    <cellStyle name="Note 11 6 2 2 7 3" xfId="11281"/>
    <cellStyle name="Note 11 6 2 2 7 4" xfId="11282"/>
    <cellStyle name="Note 11 6 2 2 7 5" xfId="11283"/>
    <cellStyle name="Note 11 6 2 2 7 6" xfId="11284"/>
    <cellStyle name="Note 11 6 2 2 8" xfId="11285"/>
    <cellStyle name="Note 11 6 2 2 8 2" xfId="11286"/>
    <cellStyle name="Note 11 6 2 2 8 2 2" xfId="11287"/>
    <cellStyle name="Note 11 6 2 2 8 2 3" xfId="11288"/>
    <cellStyle name="Note 11 6 2 2 8 2 4" xfId="11289"/>
    <cellStyle name="Note 11 6 2 2 8 3" xfId="11290"/>
    <cellStyle name="Note 11 6 2 2 8 4" xfId="11291"/>
    <cellStyle name="Note 11 6 2 2 8 5" xfId="11292"/>
    <cellStyle name="Note 11 6 2 2 8 6" xfId="11293"/>
    <cellStyle name="Note 11 6 2 2 9" xfId="11294"/>
    <cellStyle name="Note 11 6 2 2 9 2" xfId="11295"/>
    <cellStyle name="Note 11 6 2 2 9 2 2" xfId="11296"/>
    <cellStyle name="Note 11 6 2 2 9 2 3" xfId="11297"/>
    <cellStyle name="Note 11 6 2 2 9 2 4" xfId="11298"/>
    <cellStyle name="Note 11 6 2 2 9 3" xfId="11299"/>
    <cellStyle name="Note 11 6 2 2 9 4" xfId="11300"/>
    <cellStyle name="Note 11 6 2 2 9 5" xfId="11301"/>
    <cellStyle name="Note 11 6 2 2 9 6" xfId="11302"/>
    <cellStyle name="Note 11 6 2 20" xfId="11303"/>
    <cellStyle name="Note 11 6 2 3" xfId="11304"/>
    <cellStyle name="Note 11 6 2 3 2" xfId="11305"/>
    <cellStyle name="Note 11 6 2 3 2 2" xfId="11306"/>
    <cellStyle name="Note 11 6 2 3 2 3" xfId="11307"/>
    <cellStyle name="Note 11 6 2 3 2 4" xfId="11308"/>
    <cellStyle name="Note 11 6 2 3 3" xfId="11309"/>
    <cellStyle name="Note 11 6 2 3 4" xfId="11310"/>
    <cellStyle name="Note 11 6 2 3 5" xfId="11311"/>
    <cellStyle name="Note 11 6 2 4" xfId="11312"/>
    <cellStyle name="Note 11 6 2 4 2" xfId="11313"/>
    <cellStyle name="Note 11 6 2 4 2 2" xfId="11314"/>
    <cellStyle name="Note 11 6 2 4 2 3" xfId="11315"/>
    <cellStyle name="Note 11 6 2 4 2 4" xfId="11316"/>
    <cellStyle name="Note 11 6 2 4 3" xfId="11317"/>
    <cellStyle name="Note 11 6 2 4 4" xfId="11318"/>
    <cellStyle name="Note 11 6 2 4 5" xfId="11319"/>
    <cellStyle name="Note 11 6 2 5" xfId="11320"/>
    <cellStyle name="Note 11 6 2 5 2" xfId="11321"/>
    <cellStyle name="Note 11 6 2 5 2 2" xfId="11322"/>
    <cellStyle name="Note 11 6 2 5 2 3" xfId="11323"/>
    <cellStyle name="Note 11 6 2 5 2 4" xfId="11324"/>
    <cellStyle name="Note 11 6 2 5 3" xfId="11325"/>
    <cellStyle name="Note 11 6 2 5 4" xfId="11326"/>
    <cellStyle name="Note 11 6 2 5 5" xfId="11327"/>
    <cellStyle name="Note 11 6 2 5 6" xfId="11328"/>
    <cellStyle name="Note 11 6 2 6" xfId="11329"/>
    <cellStyle name="Note 11 6 2 6 2" xfId="11330"/>
    <cellStyle name="Note 11 6 2 6 2 2" xfId="11331"/>
    <cellStyle name="Note 11 6 2 6 2 3" xfId="11332"/>
    <cellStyle name="Note 11 6 2 6 2 4" xfId="11333"/>
    <cellStyle name="Note 11 6 2 6 3" xfId="11334"/>
    <cellStyle name="Note 11 6 2 6 4" xfId="11335"/>
    <cellStyle name="Note 11 6 2 6 5" xfId="11336"/>
    <cellStyle name="Note 11 6 2 6 6" xfId="11337"/>
    <cellStyle name="Note 11 6 2 7" xfId="11338"/>
    <cellStyle name="Note 11 6 2 7 2" xfId="11339"/>
    <cellStyle name="Note 11 6 2 7 2 2" xfId="11340"/>
    <cellStyle name="Note 11 6 2 7 2 3" xfId="11341"/>
    <cellStyle name="Note 11 6 2 7 2 4" xfId="11342"/>
    <cellStyle name="Note 11 6 2 7 3" xfId="11343"/>
    <cellStyle name="Note 11 6 2 7 4" xfId="11344"/>
    <cellStyle name="Note 11 6 2 7 5" xfId="11345"/>
    <cellStyle name="Note 11 6 2 7 6" xfId="11346"/>
    <cellStyle name="Note 11 6 2 8" xfId="11347"/>
    <cellStyle name="Note 11 6 2 8 2" xfId="11348"/>
    <cellStyle name="Note 11 6 2 8 2 2" xfId="11349"/>
    <cellStyle name="Note 11 6 2 8 2 3" xfId="11350"/>
    <cellStyle name="Note 11 6 2 8 2 4" xfId="11351"/>
    <cellStyle name="Note 11 6 2 8 3" xfId="11352"/>
    <cellStyle name="Note 11 6 2 8 4" xfId="11353"/>
    <cellStyle name="Note 11 6 2 8 5" xfId="11354"/>
    <cellStyle name="Note 11 6 2 8 6" xfId="11355"/>
    <cellStyle name="Note 11 6 2 9" xfId="11356"/>
    <cellStyle name="Note 11 6 2 9 2" xfId="11357"/>
    <cellStyle name="Note 11 6 2 9 2 2" xfId="11358"/>
    <cellStyle name="Note 11 6 2 9 2 3" xfId="11359"/>
    <cellStyle name="Note 11 6 2 9 2 4" xfId="11360"/>
    <cellStyle name="Note 11 6 2 9 3" xfId="11361"/>
    <cellStyle name="Note 11 6 2 9 4" xfId="11362"/>
    <cellStyle name="Note 11 6 2 9 5" xfId="11363"/>
    <cellStyle name="Note 11 6 2 9 6" xfId="11364"/>
    <cellStyle name="Note 11 6 20" xfId="11365"/>
    <cellStyle name="Note 11 6 21" xfId="11366"/>
    <cellStyle name="Note 11 6 3" xfId="11367"/>
    <cellStyle name="Note 11 6 3 10" xfId="11368"/>
    <cellStyle name="Note 11 6 3 10 2" xfId="11369"/>
    <cellStyle name="Note 11 6 3 10 2 2" xfId="11370"/>
    <cellStyle name="Note 11 6 3 10 2 3" xfId="11371"/>
    <cellStyle name="Note 11 6 3 10 2 4" xfId="11372"/>
    <cellStyle name="Note 11 6 3 10 3" xfId="11373"/>
    <cellStyle name="Note 11 6 3 10 4" xfId="11374"/>
    <cellStyle name="Note 11 6 3 10 5" xfId="11375"/>
    <cellStyle name="Note 11 6 3 10 6" xfId="11376"/>
    <cellStyle name="Note 11 6 3 11" xfId="11377"/>
    <cellStyle name="Note 11 6 3 11 2" xfId="11378"/>
    <cellStyle name="Note 11 6 3 11 2 2" xfId="11379"/>
    <cellStyle name="Note 11 6 3 11 2 3" xfId="11380"/>
    <cellStyle name="Note 11 6 3 11 2 4" xfId="11381"/>
    <cellStyle name="Note 11 6 3 11 3" xfId="11382"/>
    <cellStyle name="Note 11 6 3 11 4" xfId="11383"/>
    <cellStyle name="Note 11 6 3 11 5" xfId="11384"/>
    <cellStyle name="Note 11 6 3 11 6" xfId="11385"/>
    <cellStyle name="Note 11 6 3 12" xfId="11386"/>
    <cellStyle name="Note 11 6 3 12 2" xfId="11387"/>
    <cellStyle name="Note 11 6 3 12 2 2" xfId="11388"/>
    <cellStyle name="Note 11 6 3 12 2 3" xfId="11389"/>
    <cellStyle name="Note 11 6 3 12 2 4" xfId="11390"/>
    <cellStyle name="Note 11 6 3 12 3" xfId="11391"/>
    <cellStyle name="Note 11 6 3 12 4" xfId="11392"/>
    <cellStyle name="Note 11 6 3 12 5" xfId="11393"/>
    <cellStyle name="Note 11 6 3 12 6" xfId="11394"/>
    <cellStyle name="Note 11 6 3 13" xfId="11395"/>
    <cellStyle name="Note 11 6 3 13 2" xfId="11396"/>
    <cellStyle name="Note 11 6 3 13 2 2" xfId="11397"/>
    <cellStyle name="Note 11 6 3 13 2 3" xfId="11398"/>
    <cellStyle name="Note 11 6 3 13 2 4" xfId="11399"/>
    <cellStyle name="Note 11 6 3 13 3" xfId="11400"/>
    <cellStyle name="Note 11 6 3 13 4" xfId="11401"/>
    <cellStyle name="Note 11 6 3 13 5" xfId="11402"/>
    <cellStyle name="Note 11 6 3 13 6" xfId="11403"/>
    <cellStyle name="Note 11 6 3 14" xfId="11404"/>
    <cellStyle name="Note 11 6 3 14 2" xfId="11405"/>
    <cellStyle name="Note 11 6 3 14 2 2" xfId="11406"/>
    <cellStyle name="Note 11 6 3 14 2 3" xfId="11407"/>
    <cellStyle name="Note 11 6 3 14 2 4" xfId="11408"/>
    <cellStyle name="Note 11 6 3 14 3" xfId="11409"/>
    <cellStyle name="Note 11 6 3 14 4" xfId="11410"/>
    <cellStyle name="Note 11 6 3 14 5" xfId="11411"/>
    <cellStyle name="Note 11 6 3 14 6" xfId="11412"/>
    <cellStyle name="Note 11 6 3 15" xfId="11413"/>
    <cellStyle name="Note 11 6 3 15 2" xfId="11414"/>
    <cellStyle name="Note 11 6 3 15 2 2" xfId="11415"/>
    <cellStyle name="Note 11 6 3 15 2 3" xfId="11416"/>
    <cellStyle name="Note 11 6 3 15 2 4" xfId="11417"/>
    <cellStyle name="Note 11 6 3 15 3" xfId="11418"/>
    <cellStyle name="Note 11 6 3 15 4" xfId="11419"/>
    <cellStyle name="Note 11 6 3 15 5" xfId="11420"/>
    <cellStyle name="Note 11 6 3 15 6" xfId="11421"/>
    <cellStyle name="Note 11 6 3 16" xfId="11422"/>
    <cellStyle name="Note 11 6 3 16 2" xfId="11423"/>
    <cellStyle name="Note 11 6 3 16 2 2" xfId="11424"/>
    <cellStyle name="Note 11 6 3 16 2 3" xfId="11425"/>
    <cellStyle name="Note 11 6 3 16 2 4" xfId="11426"/>
    <cellStyle name="Note 11 6 3 16 3" xfId="11427"/>
    <cellStyle name="Note 11 6 3 16 4" xfId="11428"/>
    <cellStyle name="Note 11 6 3 16 5" xfId="11429"/>
    <cellStyle name="Note 11 6 3 16 6" xfId="11430"/>
    <cellStyle name="Note 11 6 3 17" xfId="11431"/>
    <cellStyle name="Note 11 6 3 17 2" xfId="11432"/>
    <cellStyle name="Note 11 6 3 17 3" xfId="11433"/>
    <cellStyle name="Note 11 6 3 18" xfId="11434"/>
    <cellStyle name="Note 11 6 3 19" xfId="11435"/>
    <cellStyle name="Note 11 6 3 2" xfId="11436"/>
    <cellStyle name="Note 11 6 3 2 2" xfId="11437"/>
    <cellStyle name="Note 11 6 3 2 2 2" xfId="11438"/>
    <cellStyle name="Note 11 6 3 2 2 3" xfId="11439"/>
    <cellStyle name="Note 11 6 3 2 2 4" xfId="11440"/>
    <cellStyle name="Note 11 6 3 2 3" xfId="11441"/>
    <cellStyle name="Note 11 6 3 2 4" xfId="11442"/>
    <cellStyle name="Note 11 6 3 2 5" xfId="11443"/>
    <cellStyle name="Note 11 6 3 3" xfId="11444"/>
    <cellStyle name="Note 11 6 3 3 2" xfId="11445"/>
    <cellStyle name="Note 11 6 3 3 2 2" xfId="11446"/>
    <cellStyle name="Note 11 6 3 3 2 3" xfId="11447"/>
    <cellStyle name="Note 11 6 3 3 2 4" xfId="11448"/>
    <cellStyle name="Note 11 6 3 3 3" xfId="11449"/>
    <cellStyle name="Note 11 6 3 3 4" xfId="11450"/>
    <cellStyle name="Note 11 6 3 3 5" xfId="11451"/>
    <cellStyle name="Note 11 6 3 3 6" xfId="11452"/>
    <cellStyle name="Note 11 6 3 4" xfId="11453"/>
    <cellStyle name="Note 11 6 3 4 2" xfId="11454"/>
    <cellStyle name="Note 11 6 3 4 2 2" xfId="11455"/>
    <cellStyle name="Note 11 6 3 4 2 3" xfId="11456"/>
    <cellStyle name="Note 11 6 3 4 2 4" xfId="11457"/>
    <cellStyle name="Note 11 6 3 4 3" xfId="11458"/>
    <cellStyle name="Note 11 6 3 4 4" xfId="11459"/>
    <cellStyle name="Note 11 6 3 4 5" xfId="11460"/>
    <cellStyle name="Note 11 6 3 4 6" xfId="11461"/>
    <cellStyle name="Note 11 6 3 5" xfId="11462"/>
    <cellStyle name="Note 11 6 3 5 2" xfId="11463"/>
    <cellStyle name="Note 11 6 3 5 2 2" xfId="11464"/>
    <cellStyle name="Note 11 6 3 5 2 3" xfId="11465"/>
    <cellStyle name="Note 11 6 3 5 2 4" xfId="11466"/>
    <cellStyle name="Note 11 6 3 5 3" xfId="11467"/>
    <cellStyle name="Note 11 6 3 5 4" xfId="11468"/>
    <cellStyle name="Note 11 6 3 5 5" xfId="11469"/>
    <cellStyle name="Note 11 6 3 5 6" xfId="11470"/>
    <cellStyle name="Note 11 6 3 6" xfId="11471"/>
    <cellStyle name="Note 11 6 3 6 2" xfId="11472"/>
    <cellStyle name="Note 11 6 3 6 2 2" xfId="11473"/>
    <cellStyle name="Note 11 6 3 6 2 3" xfId="11474"/>
    <cellStyle name="Note 11 6 3 6 2 4" xfId="11475"/>
    <cellStyle name="Note 11 6 3 6 3" xfId="11476"/>
    <cellStyle name="Note 11 6 3 6 4" xfId="11477"/>
    <cellStyle name="Note 11 6 3 6 5" xfId="11478"/>
    <cellStyle name="Note 11 6 3 6 6" xfId="11479"/>
    <cellStyle name="Note 11 6 3 7" xfId="11480"/>
    <cellStyle name="Note 11 6 3 7 2" xfId="11481"/>
    <cellStyle name="Note 11 6 3 7 2 2" xfId="11482"/>
    <cellStyle name="Note 11 6 3 7 2 3" xfId="11483"/>
    <cellStyle name="Note 11 6 3 7 2 4" xfId="11484"/>
    <cellStyle name="Note 11 6 3 7 3" xfId="11485"/>
    <cellStyle name="Note 11 6 3 7 4" xfId="11486"/>
    <cellStyle name="Note 11 6 3 7 5" xfId="11487"/>
    <cellStyle name="Note 11 6 3 7 6" xfId="11488"/>
    <cellStyle name="Note 11 6 3 8" xfId="11489"/>
    <cellStyle name="Note 11 6 3 8 2" xfId="11490"/>
    <cellStyle name="Note 11 6 3 8 2 2" xfId="11491"/>
    <cellStyle name="Note 11 6 3 8 2 3" xfId="11492"/>
    <cellStyle name="Note 11 6 3 8 2 4" xfId="11493"/>
    <cellStyle name="Note 11 6 3 8 3" xfId="11494"/>
    <cellStyle name="Note 11 6 3 8 4" xfId="11495"/>
    <cellStyle name="Note 11 6 3 8 5" xfId="11496"/>
    <cellStyle name="Note 11 6 3 8 6" xfId="11497"/>
    <cellStyle name="Note 11 6 3 9" xfId="11498"/>
    <cellStyle name="Note 11 6 3 9 2" xfId="11499"/>
    <cellStyle name="Note 11 6 3 9 2 2" xfId="11500"/>
    <cellStyle name="Note 11 6 3 9 2 3" xfId="11501"/>
    <cellStyle name="Note 11 6 3 9 2 4" xfId="11502"/>
    <cellStyle name="Note 11 6 3 9 3" xfId="11503"/>
    <cellStyle name="Note 11 6 3 9 4" xfId="11504"/>
    <cellStyle name="Note 11 6 3 9 5" xfId="11505"/>
    <cellStyle name="Note 11 6 3 9 6" xfId="11506"/>
    <cellStyle name="Note 11 6 4" xfId="11507"/>
    <cellStyle name="Note 11 6 4 2" xfId="11508"/>
    <cellStyle name="Note 11 6 4 2 2" xfId="11509"/>
    <cellStyle name="Note 11 6 4 2 3" xfId="11510"/>
    <cellStyle name="Note 11 6 4 2 4" xfId="11511"/>
    <cellStyle name="Note 11 6 4 3" xfId="11512"/>
    <cellStyle name="Note 11 6 4 4" xfId="11513"/>
    <cellStyle name="Note 11 6 4 5" xfId="11514"/>
    <cellStyle name="Note 11 6 5" xfId="11515"/>
    <cellStyle name="Note 11 6 5 2" xfId="11516"/>
    <cellStyle name="Note 11 6 5 2 2" xfId="11517"/>
    <cellStyle name="Note 11 6 5 2 3" xfId="11518"/>
    <cellStyle name="Note 11 6 5 2 4" xfId="11519"/>
    <cellStyle name="Note 11 6 5 3" xfId="11520"/>
    <cellStyle name="Note 11 6 5 4" xfId="11521"/>
    <cellStyle name="Note 11 6 5 5" xfId="11522"/>
    <cellStyle name="Note 11 6 6" xfId="11523"/>
    <cellStyle name="Note 11 6 6 2" xfId="11524"/>
    <cellStyle name="Note 11 6 6 2 2" xfId="11525"/>
    <cellStyle name="Note 11 6 6 2 3" xfId="11526"/>
    <cellStyle name="Note 11 6 6 2 4" xfId="11527"/>
    <cellStyle name="Note 11 6 6 3" xfId="11528"/>
    <cellStyle name="Note 11 6 6 4" xfId="11529"/>
    <cellStyle name="Note 11 6 6 5" xfId="11530"/>
    <cellStyle name="Note 11 6 6 6" xfId="11531"/>
    <cellStyle name="Note 11 6 7" xfId="11532"/>
    <cellStyle name="Note 11 6 7 2" xfId="11533"/>
    <cellStyle name="Note 11 6 7 2 2" xfId="11534"/>
    <cellStyle name="Note 11 6 7 2 3" xfId="11535"/>
    <cellStyle name="Note 11 6 7 2 4" xfId="11536"/>
    <cellStyle name="Note 11 6 7 3" xfId="11537"/>
    <cellStyle name="Note 11 6 7 4" xfId="11538"/>
    <cellStyle name="Note 11 6 7 5" xfId="11539"/>
    <cellStyle name="Note 11 6 7 6" xfId="11540"/>
    <cellStyle name="Note 11 6 8" xfId="11541"/>
    <cellStyle name="Note 11 6 8 2" xfId="11542"/>
    <cellStyle name="Note 11 6 8 2 2" xfId="11543"/>
    <cellStyle name="Note 11 6 8 2 3" xfId="11544"/>
    <cellStyle name="Note 11 6 8 2 4" xfId="11545"/>
    <cellStyle name="Note 11 6 8 3" xfId="11546"/>
    <cellStyle name="Note 11 6 8 4" xfId="11547"/>
    <cellStyle name="Note 11 6 8 5" xfId="11548"/>
    <cellStyle name="Note 11 6 8 6" xfId="11549"/>
    <cellStyle name="Note 11 6 9" xfId="11550"/>
    <cellStyle name="Note 11 6 9 2" xfId="11551"/>
    <cellStyle name="Note 11 6 9 2 2" xfId="11552"/>
    <cellStyle name="Note 11 6 9 2 3" xfId="11553"/>
    <cellStyle name="Note 11 6 9 2 4" xfId="11554"/>
    <cellStyle name="Note 11 6 9 3" xfId="11555"/>
    <cellStyle name="Note 11 6 9 4" xfId="11556"/>
    <cellStyle name="Note 11 6 9 5" xfId="11557"/>
    <cellStyle name="Note 11 6 9 6" xfId="11558"/>
    <cellStyle name="Note 12 2" xfId="11559"/>
    <cellStyle name="Note 12 2 10" xfId="11560"/>
    <cellStyle name="Note 12 2 10 2" xfId="11561"/>
    <cellStyle name="Note 12 2 10 2 2" xfId="11562"/>
    <cellStyle name="Note 12 2 10 2 3" xfId="11563"/>
    <cellStyle name="Note 12 2 10 2 4" xfId="11564"/>
    <cellStyle name="Note 12 2 10 3" xfId="11565"/>
    <cellStyle name="Note 12 2 10 4" xfId="11566"/>
    <cellStyle name="Note 12 2 10 5" xfId="11567"/>
    <cellStyle name="Note 12 2 10 6" xfId="11568"/>
    <cellStyle name="Note 12 2 11" xfId="11569"/>
    <cellStyle name="Note 12 2 11 2" xfId="11570"/>
    <cellStyle name="Note 12 2 11 2 2" xfId="11571"/>
    <cellStyle name="Note 12 2 11 2 3" xfId="11572"/>
    <cellStyle name="Note 12 2 11 2 4" xfId="11573"/>
    <cellStyle name="Note 12 2 11 3" xfId="11574"/>
    <cellStyle name="Note 12 2 11 4" xfId="11575"/>
    <cellStyle name="Note 12 2 11 5" xfId="11576"/>
    <cellStyle name="Note 12 2 11 6" xfId="11577"/>
    <cellStyle name="Note 12 2 12" xfId="11578"/>
    <cellStyle name="Note 12 2 12 2" xfId="11579"/>
    <cellStyle name="Note 12 2 12 2 2" xfId="11580"/>
    <cellStyle name="Note 12 2 12 2 3" xfId="11581"/>
    <cellStyle name="Note 12 2 12 2 4" xfId="11582"/>
    <cellStyle name="Note 12 2 12 3" xfId="11583"/>
    <cellStyle name="Note 12 2 12 4" xfId="11584"/>
    <cellStyle name="Note 12 2 12 5" xfId="11585"/>
    <cellStyle name="Note 12 2 12 6" xfId="11586"/>
    <cellStyle name="Note 12 2 13" xfId="11587"/>
    <cellStyle name="Note 12 2 13 2" xfId="11588"/>
    <cellStyle name="Note 12 2 13 2 2" xfId="11589"/>
    <cellStyle name="Note 12 2 13 2 3" xfId="11590"/>
    <cellStyle name="Note 12 2 13 2 4" xfId="11591"/>
    <cellStyle name="Note 12 2 13 3" xfId="11592"/>
    <cellStyle name="Note 12 2 13 4" xfId="11593"/>
    <cellStyle name="Note 12 2 13 5" xfId="11594"/>
    <cellStyle name="Note 12 2 13 6" xfId="11595"/>
    <cellStyle name="Note 12 2 14" xfId="11596"/>
    <cellStyle name="Note 12 2 14 2" xfId="11597"/>
    <cellStyle name="Note 12 2 14 2 2" xfId="11598"/>
    <cellStyle name="Note 12 2 14 2 3" xfId="11599"/>
    <cellStyle name="Note 12 2 14 2 4" xfId="11600"/>
    <cellStyle name="Note 12 2 14 3" xfId="11601"/>
    <cellStyle name="Note 12 2 14 4" xfId="11602"/>
    <cellStyle name="Note 12 2 14 5" xfId="11603"/>
    <cellStyle name="Note 12 2 14 6" xfId="11604"/>
    <cellStyle name="Note 12 2 15" xfId="11605"/>
    <cellStyle name="Note 12 2 15 2" xfId="11606"/>
    <cellStyle name="Note 12 2 15 2 2" xfId="11607"/>
    <cellStyle name="Note 12 2 15 2 3" xfId="11608"/>
    <cellStyle name="Note 12 2 15 2 4" xfId="11609"/>
    <cellStyle name="Note 12 2 15 3" xfId="11610"/>
    <cellStyle name="Note 12 2 15 4" xfId="11611"/>
    <cellStyle name="Note 12 2 15 5" xfId="11612"/>
    <cellStyle name="Note 12 2 15 6" xfId="11613"/>
    <cellStyle name="Note 12 2 16" xfId="11614"/>
    <cellStyle name="Note 12 2 16 2" xfId="11615"/>
    <cellStyle name="Note 12 2 16 3" xfId="11616"/>
    <cellStyle name="Note 12 2 17" xfId="11617"/>
    <cellStyle name="Note 12 2 18" xfId="11618"/>
    <cellStyle name="Note 12 2 19" xfId="11619"/>
    <cellStyle name="Note 12 2 2" xfId="11620"/>
    <cellStyle name="Note 12 2 2 10" xfId="11621"/>
    <cellStyle name="Note 12 2 2 10 2" xfId="11622"/>
    <cellStyle name="Note 12 2 2 10 2 2" xfId="11623"/>
    <cellStyle name="Note 12 2 2 10 2 3" xfId="11624"/>
    <cellStyle name="Note 12 2 2 10 2 4" xfId="11625"/>
    <cellStyle name="Note 12 2 2 10 3" xfId="11626"/>
    <cellStyle name="Note 12 2 2 10 4" xfId="11627"/>
    <cellStyle name="Note 12 2 2 10 5" xfId="11628"/>
    <cellStyle name="Note 12 2 2 10 6" xfId="11629"/>
    <cellStyle name="Note 12 2 2 11" xfId="11630"/>
    <cellStyle name="Note 12 2 2 11 2" xfId="11631"/>
    <cellStyle name="Note 12 2 2 11 2 2" xfId="11632"/>
    <cellStyle name="Note 12 2 2 11 2 3" xfId="11633"/>
    <cellStyle name="Note 12 2 2 11 2 4" xfId="11634"/>
    <cellStyle name="Note 12 2 2 11 3" xfId="11635"/>
    <cellStyle name="Note 12 2 2 11 4" xfId="11636"/>
    <cellStyle name="Note 12 2 2 11 5" xfId="11637"/>
    <cellStyle name="Note 12 2 2 11 6" xfId="11638"/>
    <cellStyle name="Note 12 2 2 12" xfId="11639"/>
    <cellStyle name="Note 12 2 2 12 2" xfId="11640"/>
    <cellStyle name="Note 12 2 2 12 2 2" xfId="11641"/>
    <cellStyle name="Note 12 2 2 12 2 3" xfId="11642"/>
    <cellStyle name="Note 12 2 2 12 2 4" xfId="11643"/>
    <cellStyle name="Note 12 2 2 12 3" xfId="11644"/>
    <cellStyle name="Note 12 2 2 12 4" xfId="11645"/>
    <cellStyle name="Note 12 2 2 12 5" xfId="11646"/>
    <cellStyle name="Note 12 2 2 12 6" xfId="11647"/>
    <cellStyle name="Note 12 2 2 13" xfId="11648"/>
    <cellStyle name="Note 12 2 2 13 2" xfId="11649"/>
    <cellStyle name="Note 12 2 2 13 2 2" xfId="11650"/>
    <cellStyle name="Note 12 2 2 13 2 3" xfId="11651"/>
    <cellStyle name="Note 12 2 2 13 2 4" xfId="11652"/>
    <cellStyle name="Note 12 2 2 13 3" xfId="11653"/>
    <cellStyle name="Note 12 2 2 13 4" xfId="11654"/>
    <cellStyle name="Note 12 2 2 13 5" xfId="11655"/>
    <cellStyle name="Note 12 2 2 13 6" xfId="11656"/>
    <cellStyle name="Note 12 2 2 14" xfId="11657"/>
    <cellStyle name="Note 12 2 2 14 2" xfId="11658"/>
    <cellStyle name="Note 12 2 2 14 2 2" xfId="11659"/>
    <cellStyle name="Note 12 2 2 14 2 3" xfId="11660"/>
    <cellStyle name="Note 12 2 2 14 2 4" xfId="11661"/>
    <cellStyle name="Note 12 2 2 14 3" xfId="11662"/>
    <cellStyle name="Note 12 2 2 14 4" xfId="11663"/>
    <cellStyle name="Note 12 2 2 14 5" xfId="11664"/>
    <cellStyle name="Note 12 2 2 14 6" xfId="11665"/>
    <cellStyle name="Note 12 2 2 15" xfId="11666"/>
    <cellStyle name="Note 12 2 2 15 2" xfId="11667"/>
    <cellStyle name="Note 12 2 2 15 3" xfId="11668"/>
    <cellStyle name="Note 12 2 2 16" xfId="11669"/>
    <cellStyle name="Note 12 2 2 17" xfId="11670"/>
    <cellStyle name="Note 12 2 2 18" xfId="11671"/>
    <cellStyle name="Note 12 2 2 19" xfId="11672"/>
    <cellStyle name="Note 12 2 2 2" xfId="11673"/>
    <cellStyle name="Note 12 2 2 2 10" xfId="11674"/>
    <cellStyle name="Note 12 2 2 2 10 2" xfId="11675"/>
    <cellStyle name="Note 12 2 2 2 10 2 2" xfId="11676"/>
    <cellStyle name="Note 12 2 2 2 10 2 3" xfId="11677"/>
    <cellStyle name="Note 12 2 2 2 10 2 4" xfId="11678"/>
    <cellStyle name="Note 12 2 2 2 10 3" xfId="11679"/>
    <cellStyle name="Note 12 2 2 2 10 4" xfId="11680"/>
    <cellStyle name="Note 12 2 2 2 10 5" xfId="11681"/>
    <cellStyle name="Note 12 2 2 2 10 6" xfId="11682"/>
    <cellStyle name="Note 12 2 2 2 11" xfId="11683"/>
    <cellStyle name="Note 12 2 2 2 11 2" xfId="11684"/>
    <cellStyle name="Note 12 2 2 2 11 2 2" xfId="11685"/>
    <cellStyle name="Note 12 2 2 2 11 2 3" xfId="11686"/>
    <cellStyle name="Note 12 2 2 2 11 2 4" xfId="11687"/>
    <cellStyle name="Note 12 2 2 2 11 3" xfId="11688"/>
    <cellStyle name="Note 12 2 2 2 11 4" xfId="11689"/>
    <cellStyle name="Note 12 2 2 2 11 5" xfId="11690"/>
    <cellStyle name="Note 12 2 2 2 11 6" xfId="11691"/>
    <cellStyle name="Note 12 2 2 2 12" xfId="11692"/>
    <cellStyle name="Note 12 2 2 2 12 2" xfId="11693"/>
    <cellStyle name="Note 12 2 2 2 12 2 2" xfId="11694"/>
    <cellStyle name="Note 12 2 2 2 12 2 3" xfId="11695"/>
    <cellStyle name="Note 12 2 2 2 12 2 4" xfId="11696"/>
    <cellStyle name="Note 12 2 2 2 12 3" xfId="11697"/>
    <cellStyle name="Note 12 2 2 2 12 4" xfId="11698"/>
    <cellStyle name="Note 12 2 2 2 12 5" xfId="11699"/>
    <cellStyle name="Note 12 2 2 2 12 6" xfId="11700"/>
    <cellStyle name="Note 12 2 2 2 13" xfId="11701"/>
    <cellStyle name="Note 12 2 2 2 13 2" xfId="11702"/>
    <cellStyle name="Note 12 2 2 2 13 2 2" xfId="11703"/>
    <cellStyle name="Note 12 2 2 2 13 2 3" xfId="11704"/>
    <cellStyle name="Note 12 2 2 2 13 2 4" xfId="11705"/>
    <cellStyle name="Note 12 2 2 2 13 3" xfId="11706"/>
    <cellStyle name="Note 12 2 2 2 13 4" xfId="11707"/>
    <cellStyle name="Note 12 2 2 2 13 5" xfId="11708"/>
    <cellStyle name="Note 12 2 2 2 13 6" xfId="11709"/>
    <cellStyle name="Note 12 2 2 2 14" xfId="11710"/>
    <cellStyle name="Note 12 2 2 2 14 2" xfId="11711"/>
    <cellStyle name="Note 12 2 2 2 14 2 2" xfId="11712"/>
    <cellStyle name="Note 12 2 2 2 14 2 3" xfId="11713"/>
    <cellStyle name="Note 12 2 2 2 14 2 4" xfId="11714"/>
    <cellStyle name="Note 12 2 2 2 14 3" xfId="11715"/>
    <cellStyle name="Note 12 2 2 2 14 4" xfId="11716"/>
    <cellStyle name="Note 12 2 2 2 14 5" xfId="11717"/>
    <cellStyle name="Note 12 2 2 2 14 6" xfId="11718"/>
    <cellStyle name="Note 12 2 2 2 15" xfId="11719"/>
    <cellStyle name="Note 12 2 2 2 15 2" xfId="11720"/>
    <cellStyle name="Note 12 2 2 2 15 2 2" xfId="11721"/>
    <cellStyle name="Note 12 2 2 2 15 2 3" xfId="11722"/>
    <cellStyle name="Note 12 2 2 2 15 2 4" xfId="11723"/>
    <cellStyle name="Note 12 2 2 2 15 3" xfId="11724"/>
    <cellStyle name="Note 12 2 2 2 15 4" xfId="11725"/>
    <cellStyle name="Note 12 2 2 2 15 5" xfId="11726"/>
    <cellStyle name="Note 12 2 2 2 15 6" xfId="11727"/>
    <cellStyle name="Note 12 2 2 2 16" xfId="11728"/>
    <cellStyle name="Note 12 2 2 2 16 2" xfId="11729"/>
    <cellStyle name="Note 12 2 2 2 16 2 2" xfId="11730"/>
    <cellStyle name="Note 12 2 2 2 16 2 3" xfId="11731"/>
    <cellStyle name="Note 12 2 2 2 16 2 4" xfId="11732"/>
    <cellStyle name="Note 12 2 2 2 16 3" xfId="11733"/>
    <cellStyle name="Note 12 2 2 2 16 4" xfId="11734"/>
    <cellStyle name="Note 12 2 2 2 16 5" xfId="11735"/>
    <cellStyle name="Note 12 2 2 2 16 6" xfId="11736"/>
    <cellStyle name="Note 12 2 2 2 17" xfId="11737"/>
    <cellStyle name="Note 12 2 2 2 17 2" xfId="11738"/>
    <cellStyle name="Note 12 2 2 2 17 3" xfId="11739"/>
    <cellStyle name="Note 12 2 2 2 18" xfId="11740"/>
    <cellStyle name="Note 12 2 2 2 19" xfId="11741"/>
    <cellStyle name="Note 12 2 2 2 2" xfId="11742"/>
    <cellStyle name="Note 12 2 2 2 2 2" xfId="11743"/>
    <cellStyle name="Note 12 2 2 2 2 2 2" xfId="11744"/>
    <cellStyle name="Note 12 2 2 2 2 2 3" xfId="11745"/>
    <cellStyle name="Note 12 2 2 2 2 2 4" xfId="11746"/>
    <cellStyle name="Note 12 2 2 2 2 3" xfId="11747"/>
    <cellStyle name="Note 12 2 2 2 2 4" xfId="11748"/>
    <cellStyle name="Note 12 2 2 2 2 5" xfId="11749"/>
    <cellStyle name="Note 12 2 2 2 3" xfId="11750"/>
    <cellStyle name="Note 12 2 2 2 3 2" xfId="11751"/>
    <cellStyle name="Note 12 2 2 2 3 2 2" xfId="11752"/>
    <cellStyle name="Note 12 2 2 2 3 2 3" xfId="11753"/>
    <cellStyle name="Note 12 2 2 2 3 2 4" xfId="11754"/>
    <cellStyle name="Note 12 2 2 2 3 3" xfId="11755"/>
    <cellStyle name="Note 12 2 2 2 3 4" xfId="11756"/>
    <cellStyle name="Note 12 2 2 2 3 5" xfId="11757"/>
    <cellStyle name="Note 12 2 2 2 3 6" xfId="11758"/>
    <cellStyle name="Note 12 2 2 2 4" xfId="11759"/>
    <cellStyle name="Note 12 2 2 2 4 2" xfId="11760"/>
    <cellStyle name="Note 12 2 2 2 4 2 2" xfId="11761"/>
    <cellStyle name="Note 12 2 2 2 4 2 3" xfId="11762"/>
    <cellStyle name="Note 12 2 2 2 4 2 4" xfId="11763"/>
    <cellStyle name="Note 12 2 2 2 4 3" xfId="11764"/>
    <cellStyle name="Note 12 2 2 2 4 4" xfId="11765"/>
    <cellStyle name="Note 12 2 2 2 4 5" xfId="11766"/>
    <cellStyle name="Note 12 2 2 2 4 6" xfId="11767"/>
    <cellStyle name="Note 12 2 2 2 5" xfId="11768"/>
    <cellStyle name="Note 12 2 2 2 5 2" xfId="11769"/>
    <cellStyle name="Note 12 2 2 2 5 2 2" xfId="11770"/>
    <cellStyle name="Note 12 2 2 2 5 2 3" xfId="11771"/>
    <cellStyle name="Note 12 2 2 2 5 2 4" xfId="11772"/>
    <cellStyle name="Note 12 2 2 2 5 3" xfId="11773"/>
    <cellStyle name="Note 12 2 2 2 5 4" xfId="11774"/>
    <cellStyle name="Note 12 2 2 2 5 5" xfId="11775"/>
    <cellStyle name="Note 12 2 2 2 5 6" xfId="11776"/>
    <cellStyle name="Note 12 2 2 2 6" xfId="11777"/>
    <cellStyle name="Note 12 2 2 2 6 2" xfId="11778"/>
    <cellStyle name="Note 12 2 2 2 6 2 2" xfId="11779"/>
    <cellStyle name="Note 12 2 2 2 6 2 3" xfId="11780"/>
    <cellStyle name="Note 12 2 2 2 6 2 4" xfId="11781"/>
    <cellStyle name="Note 12 2 2 2 6 3" xfId="11782"/>
    <cellStyle name="Note 12 2 2 2 6 4" xfId="11783"/>
    <cellStyle name="Note 12 2 2 2 6 5" xfId="11784"/>
    <cellStyle name="Note 12 2 2 2 6 6" xfId="11785"/>
    <cellStyle name="Note 12 2 2 2 7" xfId="11786"/>
    <cellStyle name="Note 12 2 2 2 7 2" xfId="11787"/>
    <cellStyle name="Note 12 2 2 2 7 2 2" xfId="11788"/>
    <cellStyle name="Note 12 2 2 2 7 2 3" xfId="11789"/>
    <cellStyle name="Note 12 2 2 2 7 2 4" xfId="11790"/>
    <cellStyle name="Note 12 2 2 2 7 3" xfId="11791"/>
    <cellStyle name="Note 12 2 2 2 7 4" xfId="11792"/>
    <cellStyle name="Note 12 2 2 2 7 5" xfId="11793"/>
    <cellStyle name="Note 12 2 2 2 7 6" xfId="11794"/>
    <cellStyle name="Note 12 2 2 2 8" xfId="11795"/>
    <cellStyle name="Note 12 2 2 2 8 2" xfId="11796"/>
    <cellStyle name="Note 12 2 2 2 8 2 2" xfId="11797"/>
    <cellStyle name="Note 12 2 2 2 8 2 3" xfId="11798"/>
    <cellStyle name="Note 12 2 2 2 8 2 4" xfId="11799"/>
    <cellStyle name="Note 12 2 2 2 8 3" xfId="11800"/>
    <cellStyle name="Note 12 2 2 2 8 4" xfId="11801"/>
    <cellStyle name="Note 12 2 2 2 8 5" xfId="11802"/>
    <cellStyle name="Note 12 2 2 2 8 6" xfId="11803"/>
    <cellStyle name="Note 12 2 2 2 9" xfId="11804"/>
    <cellStyle name="Note 12 2 2 2 9 2" xfId="11805"/>
    <cellStyle name="Note 12 2 2 2 9 2 2" xfId="11806"/>
    <cellStyle name="Note 12 2 2 2 9 2 3" xfId="11807"/>
    <cellStyle name="Note 12 2 2 2 9 2 4" xfId="11808"/>
    <cellStyle name="Note 12 2 2 2 9 3" xfId="11809"/>
    <cellStyle name="Note 12 2 2 2 9 4" xfId="11810"/>
    <cellStyle name="Note 12 2 2 2 9 5" xfId="11811"/>
    <cellStyle name="Note 12 2 2 2 9 6" xfId="11812"/>
    <cellStyle name="Note 12 2 2 20" xfId="11813"/>
    <cellStyle name="Note 12 2 2 3" xfId="11814"/>
    <cellStyle name="Note 12 2 2 3 2" xfId="11815"/>
    <cellStyle name="Note 12 2 2 3 2 2" xfId="11816"/>
    <cellStyle name="Note 12 2 2 3 2 3" xfId="11817"/>
    <cellStyle name="Note 12 2 2 3 2 4" xfId="11818"/>
    <cellStyle name="Note 12 2 2 3 3" xfId="11819"/>
    <cellStyle name="Note 12 2 2 3 4" xfId="11820"/>
    <cellStyle name="Note 12 2 2 3 5" xfId="11821"/>
    <cellStyle name="Note 12 2 2 4" xfId="11822"/>
    <cellStyle name="Note 12 2 2 4 2" xfId="11823"/>
    <cellStyle name="Note 12 2 2 4 2 2" xfId="11824"/>
    <cellStyle name="Note 12 2 2 4 2 3" xfId="11825"/>
    <cellStyle name="Note 12 2 2 4 2 4" xfId="11826"/>
    <cellStyle name="Note 12 2 2 4 3" xfId="11827"/>
    <cellStyle name="Note 12 2 2 4 4" xfId="11828"/>
    <cellStyle name="Note 12 2 2 4 5" xfId="11829"/>
    <cellStyle name="Note 12 2 2 5" xfId="11830"/>
    <cellStyle name="Note 12 2 2 5 2" xfId="11831"/>
    <cellStyle name="Note 12 2 2 5 2 2" xfId="11832"/>
    <cellStyle name="Note 12 2 2 5 2 3" xfId="11833"/>
    <cellStyle name="Note 12 2 2 5 2 4" xfId="11834"/>
    <cellStyle name="Note 12 2 2 5 3" xfId="11835"/>
    <cellStyle name="Note 12 2 2 5 4" xfId="11836"/>
    <cellStyle name="Note 12 2 2 5 5" xfId="11837"/>
    <cellStyle name="Note 12 2 2 5 6" xfId="11838"/>
    <cellStyle name="Note 12 2 2 6" xfId="11839"/>
    <cellStyle name="Note 12 2 2 6 2" xfId="11840"/>
    <cellStyle name="Note 12 2 2 6 2 2" xfId="11841"/>
    <cellStyle name="Note 12 2 2 6 2 3" xfId="11842"/>
    <cellStyle name="Note 12 2 2 6 2 4" xfId="11843"/>
    <cellStyle name="Note 12 2 2 6 3" xfId="11844"/>
    <cellStyle name="Note 12 2 2 6 4" xfId="11845"/>
    <cellStyle name="Note 12 2 2 6 5" xfId="11846"/>
    <cellStyle name="Note 12 2 2 6 6" xfId="11847"/>
    <cellStyle name="Note 12 2 2 7" xfId="11848"/>
    <cellStyle name="Note 12 2 2 7 2" xfId="11849"/>
    <cellStyle name="Note 12 2 2 7 2 2" xfId="11850"/>
    <cellStyle name="Note 12 2 2 7 2 3" xfId="11851"/>
    <cellStyle name="Note 12 2 2 7 2 4" xfId="11852"/>
    <cellStyle name="Note 12 2 2 7 3" xfId="11853"/>
    <cellStyle name="Note 12 2 2 7 4" xfId="11854"/>
    <cellStyle name="Note 12 2 2 7 5" xfId="11855"/>
    <cellStyle name="Note 12 2 2 7 6" xfId="11856"/>
    <cellStyle name="Note 12 2 2 8" xfId="11857"/>
    <cellStyle name="Note 12 2 2 8 2" xfId="11858"/>
    <cellStyle name="Note 12 2 2 8 2 2" xfId="11859"/>
    <cellStyle name="Note 12 2 2 8 2 3" xfId="11860"/>
    <cellStyle name="Note 12 2 2 8 2 4" xfId="11861"/>
    <cellStyle name="Note 12 2 2 8 3" xfId="11862"/>
    <cellStyle name="Note 12 2 2 8 4" xfId="11863"/>
    <cellStyle name="Note 12 2 2 8 5" xfId="11864"/>
    <cellStyle name="Note 12 2 2 8 6" xfId="11865"/>
    <cellStyle name="Note 12 2 2 9" xfId="11866"/>
    <cellStyle name="Note 12 2 2 9 2" xfId="11867"/>
    <cellStyle name="Note 12 2 2 9 2 2" xfId="11868"/>
    <cellStyle name="Note 12 2 2 9 2 3" xfId="11869"/>
    <cellStyle name="Note 12 2 2 9 2 4" xfId="11870"/>
    <cellStyle name="Note 12 2 2 9 3" xfId="11871"/>
    <cellStyle name="Note 12 2 2 9 4" xfId="11872"/>
    <cellStyle name="Note 12 2 2 9 5" xfId="11873"/>
    <cellStyle name="Note 12 2 2 9 6" xfId="11874"/>
    <cellStyle name="Note 12 2 20" xfId="11875"/>
    <cellStyle name="Note 12 2 21" xfId="11876"/>
    <cellStyle name="Note 12 2 3" xfId="11877"/>
    <cellStyle name="Note 12 2 3 10" xfId="11878"/>
    <cellStyle name="Note 12 2 3 10 2" xfId="11879"/>
    <cellStyle name="Note 12 2 3 10 2 2" xfId="11880"/>
    <cellStyle name="Note 12 2 3 10 2 3" xfId="11881"/>
    <cellStyle name="Note 12 2 3 10 2 4" xfId="11882"/>
    <cellStyle name="Note 12 2 3 10 3" xfId="11883"/>
    <cellStyle name="Note 12 2 3 10 4" xfId="11884"/>
    <cellStyle name="Note 12 2 3 10 5" xfId="11885"/>
    <cellStyle name="Note 12 2 3 10 6" xfId="11886"/>
    <cellStyle name="Note 12 2 3 11" xfId="11887"/>
    <cellStyle name="Note 12 2 3 11 2" xfId="11888"/>
    <cellStyle name="Note 12 2 3 11 2 2" xfId="11889"/>
    <cellStyle name="Note 12 2 3 11 2 3" xfId="11890"/>
    <cellStyle name="Note 12 2 3 11 2 4" xfId="11891"/>
    <cellStyle name="Note 12 2 3 11 3" xfId="11892"/>
    <cellStyle name="Note 12 2 3 11 4" xfId="11893"/>
    <cellStyle name="Note 12 2 3 11 5" xfId="11894"/>
    <cellStyle name="Note 12 2 3 11 6" xfId="11895"/>
    <cellStyle name="Note 12 2 3 12" xfId="11896"/>
    <cellStyle name="Note 12 2 3 12 2" xfId="11897"/>
    <cellStyle name="Note 12 2 3 12 2 2" xfId="11898"/>
    <cellStyle name="Note 12 2 3 12 2 3" xfId="11899"/>
    <cellStyle name="Note 12 2 3 12 2 4" xfId="11900"/>
    <cellStyle name="Note 12 2 3 12 3" xfId="11901"/>
    <cellStyle name="Note 12 2 3 12 4" xfId="11902"/>
    <cellStyle name="Note 12 2 3 12 5" xfId="11903"/>
    <cellStyle name="Note 12 2 3 12 6" xfId="11904"/>
    <cellStyle name="Note 12 2 3 13" xfId="11905"/>
    <cellStyle name="Note 12 2 3 13 2" xfId="11906"/>
    <cellStyle name="Note 12 2 3 13 2 2" xfId="11907"/>
    <cellStyle name="Note 12 2 3 13 2 3" xfId="11908"/>
    <cellStyle name="Note 12 2 3 13 2 4" xfId="11909"/>
    <cellStyle name="Note 12 2 3 13 3" xfId="11910"/>
    <cellStyle name="Note 12 2 3 13 4" xfId="11911"/>
    <cellStyle name="Note 12 2 3 13 5" xfId="11912"/>
    <cellStyle name="Note 12 2 3 13 6" xfId="11913"/>
    <cellStyle name="Note 12 2 3 14" xfId="11914"/>
    <cellStyle name="Note 12 2 3 14 2" xfId="11915"/>
    <cellStyle name="Note 12 2 3 14 2 2" xfId="11916"/>
    <cellStyle name="Note 12 2 3 14 2 3" xfId="11917"/>
    <cellStyle name="Note 12 2 3 14 2 4" xfId="11918"/>
    <cellStyle name="Note 12 2 3 14 3" xfId="11919"/>
    <cellStyle name="Note 12 2 3 14 4" xfId="11920"/>
    <cellStyle name="Note 12 2 3 14 5" xfId="11921"/>
    <cellStyle name="Note 12 2 3 14 6" xfId="11922"/>
    <cellStyle name="Note 12 2 3 15" xfId="11923"/>
    <cellStyle name="Note 12 2 3 15 2" xfId="11924"/>
    <cellStyle name="Note 12 2 3 15 2 2" xfId="11925"/>
    <cellStyle name="Note 12 2 3 15 2 3" xfId="11926"/>
    <cellStyle name="Note 12 2 3 15 2 4" xfId="11927"/>
    <cellStyle name="Note 12 2 3 15 3" xfId="11928"/>
    <cellStyle name="Note 12 2 3 15 4" xfId="11929"/>
    <cellStyle name="Note 12 2 3 15 5" xfId="11930"/>
    <cellStyle name="Note 12 2 3 15 6" xfId="11931"/>
    <cellStyle name="Note 12 2 3 16" xfId="11932"/>
    <cellStyle name="Note 12 2 3 16 2" xfId="11933"/>
    <cellStyle name="Note 12 2 3 16 2 2" xfId="11934"/>
    <cellStyle name="Note 12 2 3 16 2 3" xfId="11935"/>
    <cellStyle name="Note 12 2 3 16 2 4" xfId="11936"/>
    <cellStyle name="Note 12 2 3 16 3" xfId="11937"/>
    <cellStyle name="Note 12 2 3 16 4" xfId="11938"/>
    <cellStyle name="Note 12 2 3 16 5" xfId="11939"/>
    <cellStyle name="Note 12 2 3 16 6" xfId="11940"/>
    <cellStyle name="Note 12 2 3 17" xfId="11941"/>
    <cellStyle name="Note 12 2 3 17 2" xfId="11942"/>
    <cellStyle name="Note 12 2 3 17 3" xfId="11943"/>
    <cellStyle name="Note 12 2 3 18" xfId="11944"/>
    <cellStyle name="Note 12 2 3 19" xfId="11945"/>
    <cellStyle name="Note 12 2 3 2" xfId="11946"/>
    <cellStyle name="Note 12 2 3 2 2" xfId="11947"/>
    <cellStyle name="Note 12 2 3 2 2 2" xfId="11948"/>
    <cellStyle name="Note 12 2 3 2 2 3" xfId="11949"/>
    <cellStyle name="Note 12 2 3 2 2 4" xfId="11950"/>
    <cellStyle name="Note 12 2 3 2 3" xfId="11951"/>
    <cellStyle name="Note 12 2 3 2 4" xfId="11952"/>
    <cellStyle name="Note 12 2 3 2 5" xfId="11953"/>
    <cellStyle name="Note 12 2 3 3" xfId="11954"/>
    <cellStyle name="Note 12 2 3 3 2" xfId="11955"/>
    <cellStyle name="Note 12 2 3 3 2 2" xfId="11956"/>
    <cellStyle name="Note 12 2 3 3 2 3" xfId="11957"/>
    <cellStyle name="Note 12 2 3 3 2 4" xfId="11958"/>
    <cellStyle name="Note 12 2 3 3 3" xfId="11959"/>
    <cellStyle name="Note 12 2 3 3 4" xfId="11960"/>
    <cellStyle name="Note 12 2 3 3 5" xfId="11961"/>
    <cellStyle name="Note 12 2 3 3 6" xfId="11962"/>
    <cellStyle name="Note 12 2 3 4" xfId="11963"/>
    <cellStyle name="Note 12 2 3 4 2" xfId="11964"/>
    <cellStyle name="Note 12 2 3 4 2 2" xfId="11965"/>
    <cellStyle name="Note 12 2 3 4 2 3" xfId="11966"/>
    <cellStyle name="Note 12 2 3 4 2 4" xfId="11967"/>
    <cellStyle name="Note 12 2 3 4 3" xfId="11968"/>
    <cellStyle name="Note 12 2 3 4 4" xfId="11969"/>
    <cellStyle name="Note 12 2 3 4 5" xfId="11970"/>
    <cellStyle name="Note 12 2 3 4 6" xfId="11971"/>
    <cellStyle name="Note 12 2 3 5" xfId="11972"/>
    <cellStyle name="Note 12 2 3 5 2" xfId="11973"/>
    <cellStyle name="Note 12 2 3 5 2 2" xfId="11974"/>
    <cellStyle name="Note 12 2 3 5 2 3" xfId="11975"/>
    <cellStyle name="Note 12 2 3 5 2 4" xfId="11976"/>
    <cellStyle name="Note 12 2 3 5 3" xfId="11977"/>
    <cellStyle name="Note 12 2 3 5 4" xfId="11978"/>
    <cellStyle name="Note 12 2 3 5 5" xfId="11979"/>
    <cellStyle name="Note 12 2 3 5 6" xfId="11980"/>
    <cellStyle name="Note 12 2 3 6" xfId="11981"/>
    <cellStyle name="Note 12 2 3 6 2" xfId="11982"/>
    <cellStyle name="Note 12 2 3 6 2 2" xfId="11983"/>
    <cellStyle name="Note 12 2 3 6 2 3" xfId="11984"/>
    <cellStyle name="Note 12 2 3 6 2 4" xfId="11985"/>
    <cellStyle name="Note 12 2 3 6 3" xfId="11986"/>
    <cellStyle name="Note 12 2 3 6 4" xfId="11987"/>
    <cellStyle name="Note 12 2 3 6 5" xfId="11988"/>
    <cellStyle name="Note 12 2 3 6 6" xfId="11989"/>
    <cellStyle name="Note 12 2 3 7" xfId="11990"/>
    <cellStyle name="Note 12 2 3 7 2" xfId="11991"/>
    <cellStyle name="Note 12 2 3 7 2 2" xfId="11992"/>
    <cellStyle name="Note 12 2 3 7 2 3" xfId="11993"/>
    <cellStyle name="Note 12 2 3 7 2 4" xfId="11994"/>
    <cellStyle name="Note 12 2 3 7 3" xfId="11995"/>
    <cellStyle name="Note 12 2 3 7 4" xfId="11996"/>
    <cellStyle name="Note 12 2 3 7 5" xfId="11997"/>
    <cellStyle name="Note 12 2 3 7 6" xfId="11998"/>
    <cellStyle name="Note 12 2 3 8" xfId="11999"/>
    <cellStyle name="Note 12 2 3 8 2" xfId="12000"/>
    <cellStyle name="Note 12 2 3 8 2 2" xfId="12001"/>
    <cellStyle name="Note 12 2 3 8 2 3" xfId="12002"/>
    <cellStyle name="Note 12 2 3 8 2 4" xfId="12003"/>
    <cellStyle name="Note 12 2 3 8 3" xfId="12004"/>
    <cellStyle name="Note 12 2 3 8 4" xfId="12005"/>
    <cellStyle name="Note 12 2 3 8 5" xfId="12006"/>
    <cellStyle name="Note 12 2 3 8 6" xfId="12007"/>
    <cellStyle name="Note 12 2 3 9" xfId="12008"/>
    <cellStyle name="Note 12 2 3 9 2" xfId="12009"/>
    <cellStyle name="Note 12 2 3 9 2 2" xfId="12010"/>
    <cellStyle name="Note 12 2 3 9 2 3" xfId="12011"/>
    <cellStyle name="Note 12 2 3 9 2 4" xfId="12012"/>
    <cellStyle name="Note 12 2 3 9 3" xfId="12013"/>
    <cellStyle name="Note 12 2 3 9 4" xfId="12014"/>
    <cellStyle name="Note 12 2 3 9 5" xfId="12015"/>
    <cellStyle name="Note 12 2 3 9 6" xfId="12016"/>
    <cellStyle name="Note 12 2 4" xfId="12017"/>
    <cellStyle name="Note 12 2 4 2" xfId="12018"/>
    <cellStyle name="Note 12 2 4 2 2" xfId="12019"/>
    <cellStyle name="Note 12 2 4 2 3" xfId="12020"/>
    <cellStyle name="Note 12 2 4 2 4" xfId="12021"/>
    <cellStyle name="Note 12 2 4 3" xfId="12022"/>
    <cellStyle name="Note 12 2 4 4" xfId="12023"/>
    <cellStyle name="Note 12 2 4 5" xfId="12024"/>
    <cellStyle name="Note 12 2 5" xfId="12025"/>
    <cellStyle name="Note 12 2 5 2" xfId="12026"/>
    <cellStyle name="Note 12 2 5 2 2" xfId="12027"/>
    <cellStyle name="Note 12 2 5 2 3" xfId="12028"/>
    <cellStyle name="Note 12 2 5 2 4" xfId="12029"/>
    <cellStyle name="Note 12 2 5 3" xfId="12030"/>
    <cellStyle name="Note 12 2 5 4" xfId="12031"/>
    <cellStyle name="Note 12 2 5 5" xfId="12032"/>
    <cellStyle name="Note 12 2 6" xfId="12033"/>
    <cellStyle name="Note 12 2 6 2" xfId="12034"/>
    <cellStyle name="Note 12 2 6 2 2" xfId="12035"/>
    <cellStyle name="Note 12 2 6 2 3" xfId="12036"/>
    <cellStyle name="Note 12 2 6 2 4" xfId="12037"/>
    <cellStyle name="Note 12 2 6 3" xfId="12038"/>
    <cellStyle name="Note 12 2 6 4" xfId="12039"/>
    <cellStyle name="Note 12 2 6 5" xfId="12040"/>
    <cellStyle name="Note 12 2 6 6" xfId="12041"/>
    <cellStyle name="Note 12 2 7" xfId="12042"/>
    <cellStyle name="Note 12 2 7 2" xfId="12043"/>
    <cellStyle name="Note 12 2 7 2 2" xfId="12044"/>
    <cellStyle name="Note 12 2 7 2 3" xfId="12045"/>
    <cellStyle name="Note 12 2 7 2 4" xfId="12046"/>
    <cellStyle name="Note 12 2 7 3" xfId="12047"/>
    <cellStyle name="Note 12 2 7 4" xfId="12048"/>
    <cellStyle name="Note 12 2 7 5" xfId="12049"/>
    <cellStyle name="Note 12 2 7 6" xfId="12050"/>
    <cellStyle name="Note 12 2 8" xfId="12051"/>
    <cellStyle name="Note 12 2 8 2" xfId="12052"/>
    <cellStyle name="Note 12 2 8 2 2" xfId="12053"/>
    <cellStyle name="Note 12 2 8 2 3" xfId="12054"/>
    <cellStyle name="Note 12 2 8 2 4" xfId="12055"/>
    <cellStyle name="Note 12 2 8 3" xfId="12056"/>
    <cellStyle name="Note 12 2 8 4" xfId="12057"/>
    <cellStyle name="Note 12 2 8 5" xfId="12058"/>
    <cellStyle name="Note 12 2 8 6" xfId="12059"/>
    <cellStyle name="Note 12 2 9" xfId="12060"/>
    <cellStyle name="Note 12 2 9 2" xfId="12061"/>
    <cellStyle name="Note 12 2 9 2 2" xfId="12062"/>
    <cellStyle name="Note 12 2 9 2 3" xfId="12063"/>
    <cellStyle name="Note 12 2 9 2 4" xfId="12064"/>
    <cellStyle name="Note 12 2 9 3" xfId="12065"/>
    <cellStyle name="Note 12 2 9 4" xfId="12066"/>
    <cellStyle name="Note 12 2 9 5" xfId="12067"/>
    <cellStyle name="Note 12 2 9 6" xfId="12068"/>
    <cellStyle name="Note 12 3" xfId="12069"/>
    <cellStyle name="Note 12 3 10" xfId="12070"/>
    <cellStyle name="Note 12 3 10 2" xfId="12071"/>
    <cellStyle name="Note 12 3 10 2 2" xfId="12072"/>
    <cellStyle name="Note 12 3 10 2 3" xfId="12073"/>
    <cellStyle name="Note 12 3 10 2 4" xfId="12074"/>
    <cellStyle name="Note 12 3 10 3" xfId="12075"/>
    <cellStyle name="Note 12 3 10 4" xfId="12076"/>
    <cellStyle name="Note 12 3 10 5" xfId="12077"/>
    <cellStyle name="Note 12 3 10 6" xfId="12078"/>
    <cellStyle name="Note 12 3 11" xfId="12079"/>
    <cellStyle name="Note 12 3 11 2" xfId="12080"/>
    <cellStyle name="Note 12 3 11 2 2" xfId="12081"/>
    <cellStyle name="Note 12 3 11 2 3" xfId="12082"/>
    <cellStyle name="Note 12 3 11 2 4" xfId="12083"/>
    <cellStyle name="Note 12 3 11 3" xfId="12084"/>
    <cellStyle name="Note 12 3 11 4" xfId="12085"/>
    <cellStyle name="Note 12 3 11 5" xfId="12086"/>
    <cellStyle name="Note 12 3 11 6" xfId="12087"/>
    <cellStyle name="Note 12 3 12" xfId="12088"/>
    <cellStyle name="Note 12 3 12 2" xfId="12089"/>
    <cellStyle name="Note 12 3 12 2 2" xfId="12090"/>
    <cellStyle name="Note 12 3 12 2 3" xfId="12091"/>
    <cellStyle name="Note 12 3 12 2 4" xfId="12092"/>
    <cellStyle name="Note 12 3 12 3" xfId="12093"/>
    <cellStyle name="Note 12 3 12 4" xfId="12094"/>
    <cellStyle name="Note 12 3 12 5" xfId="12095"/>
    <cellStyle name="Note 12 3 12 6" xfId="12096"/>
    <cellStyle name="Note 12 3 13" xfId="12097"/>
    <cellStyle name="Note 12 3 13 2" xfId="12098"/>
    <cellStyle name="Note 12 3 13 2 2" xfId="12099"/>
    <cellStyle name="Note 12 3 13 2 3" xfId="12100"/>
    <cellStyle name="Note 12 3 13 2 4" xfId="12101"/>
    <cellStyle name="Note 12 3 13 3" xfId="12102"/>
    <cellStyle name="Note 12 3 13 4" xfId="12103"/>
    <cellStyle name="Note 12 3 13 5" xfId="12104"/>
    <cellStyle name="Note 12 3 13 6" xfId="12105"/>
    <cellStyle name="Note 12 3 14" xfId="12106"/>
    <cellStyle name="Note 12 3 14 2" xfId="12107"/>
    <cellStyle name="Note 12 3 14 2 2" xfId="12108"/>
    <cellStyle name="Note 12 3 14 2 3" xfId="12109"/>
    <cellStyle name="Note 12 3 14 2 4" xfId="12110"/>
    <cellStyle name="Note 12 3 14 3" xfId="12111"/>
    <cellStyle name="Note 12 3 14 4" xfId="12112"/>
    <cellStyle name="Note 12 3 14 5" xfId="12113"/>
    <cellStyle name="Note 12 3 14 6" xfId="12114"/>
    <cellStyle name="Note 12 3 15" xfId="12115"/>
    <cellStyle name="Note 12 3 15 2" xfId="12116"/>
    <cellStyle name="Note 12 3 15 2 2" xfId="12117"/>
    <cellStyle name="Note 12 3 15 2 3" xfId="12118"/>
    <cellStyle name="Note 12 3 15 2 4" xfId="12119"/>
    <cellStyle name="Note 12 3 15 3" xfId="12120"/>
    <cellStyle name="Note 12 3 15 4" xfId="12121"/>
    <cellStyle name="Note 12 3 15 5" xfId="12122"/>
    <cellStyle name="Note 12 3 15 6" xfId="12123"/>
    <cellStyle name="Note 12 3 16" xfId="12124"/>
    <cellStyle name="Note 12 3 16 2" xfId="12125"/>
    <cellStyle name="Note 12 3 16 3" xfId="12126"/>
    <cellStyle name="Note 12 3 17" xfId="12127"/>
    <cellStyle name="Note 12 3 18" xfId="12128"/>
    <cellStyle name="Note 12 3 19" xfId="12129"/>
    <cellStyle name="Note 12 3 2" xfId="12130"/>
    <cellStyle name="Note 12 3 2 10" xfId="12131"/>
    <cellStyle name="Note 12 3 2 10 2" xfId="12132"/>
    <cellStyle name="Note 12 3 2 10 2 2" xfId="12133"/>
    <cellStyle name="Note 12 3 2 10 2 3" xfId="12134"/>
    <cellStyle name="Note 12 3 2 10 2 4" xfId="12135"/>
    <cellStyle name="Note 12 3 2 10 3" xfId="12136"/>
    <cellStyle name="Note 12 3 2 10 4" xfId="12137"/>
    <cellStyle name="Note 12 3 2 10 5" xfId="12138"/>
    <cellStyle name="Note 12 3 2 10 6" xfId="12139"/>
    <cellStyle name="Note 12 3 2 11" xfId="12140"/>
    <cellStyle name="Note 12 3 2 11 2" xfId="12141"/>
    <cellStyle name="Note 12 3 2 11 2 2" xfId="12142"/>
    <cellStyle name="Note 12 3 2 11 2 3" xfId="12143"/>
    <cellStyle name="Note 12 3 2 11 2 4" xfId="12144"/>
    <cellStyle name="Note 12 3 2 11 3" xfId="12145"/>
    <cellStyle name="Note 12 3 2 11 4" xfId="12146"/>
    <cellStyle name="Note 12 3 2 11 5" xfId="12147"/>
    <cellStyle name="Note 12 3 2 11 6" xfId="12148"/>
    <cellStyle name="Note 12 3 2 12" xfId="12149"/>
    <cellStyle name="Note 12 3 2 12 2" xfId="12150"/>
    <cellStyle name="Note 12 3 2 12 2 2" xfId="12151"/>
    <cellStyle name="Note 12 3 2 12 2 3" xfId="12152"/>
    <cellStyle name="Note 12 3 2 12 2 4" xfId="12153"/>
    <cellStyle name="Note 12 3 2 12 3" xfId="12154"/>
    <cellStyle name="Note 12 3 2 12 4" xfId="12155"/>
    <cellStyle name="Note 12 3 2 12 5" xfId="12156"/>
    <cellStyle name="Note 12 3 2 12 6" xfId="12157"/>
    <cellStyle name="Note 12 3 2 13" xfId="12158"/>
    <cellStyle name="Note 12 3 2 13 2" xfId="12159"/>
    <cellStyle name="Note 12 3 2 13 2 2" xfId="12160"/>
    <cellStyle name="Note 12 3 2 13 2 3" xfId="12161"/>
    <cellStyle name="Note 12 3 2 13 2 4" xfId="12162"/>
    <cellStyle name="Note 12 3 2 13 3" xfId="12163"/>
    <cellStyle name="Note 12 3 2 13 4" xfId="12164"/>
    <cellStyle name="Note 12 3 2 13 5" xfId="12165"/>
    <cellStyle name="Note 12 3 2 13 6" xfId="12166"/>
    <cellStyle name="Note 12 3 2 14" xfId="12167"/>
    <cellStyle name="Note 12 3 2 14 2" xfId="12168"/>
    <cellStyle name="Note 12 3 2 14 2 2" xfId="12169"/>
    <cellStyle name="Note 12 3 2 14 2 3" xfId="12170"/>
    <cellStyle name="Note 12 3 2 14 2 4" xfId="12171"/>
    <cellStyle name="Note 12 3 2 14 3" xfId="12172"/>
    <cellStyle name="Note 12 3 2 14 4" xfId="12173"/>
    <cellStyle name="Note 12 3 2 14 5" xfId="12174"/>
    <cellStyle name="Note 12 3 2 14 6" xfId="12175"/>
    <cellStyle name="Note 12 3 2 15" xfId="12176"/>
    <cellStyle name="Note 12 3 2 15 2" xfId="12177"/>
    <cellStyle name="Note 12 3 2 15 3" xfId="12178"/>
    <cellStyle name="Note 12 3 2 16" xfId="12179"/>
    <cellStyle name="Note 12 3 2 17" xfId="12180"/>
    <cellStyle name="Note 12 3 2 18" xfId="12181"/>
    <cellStyle name="Note 12 3 2 19" xfId="12182"/>
    <cellStyle name="Note 12 3 2 2" xfId="12183"/>
    <cellStyle name="Note 12 3 2 2 10" xfId="12184"/>
    <cellStyle name="Note 12 3 2 2 10 2" xfId="12185"/>
    <cellStyle name="Note 12 3 2 2 10 2 2" xfId="12186"/>
    <cellStyle name="Note 12 3 2 2 10 2 3" xfId="12187"/>
    <cellStyle name="Note 12 3 2 2 10 2 4" xfId="12188"/>
    <cellStyle name="Note 12 3 2 2 10 3" xfId="12189"/>
    <cellStyle name="Note 12 3 2 2 10 4" xfId="12190"/>
    <cellStyle name="Note 12 3 2 2 10 5" xfId="12191"/>
    <cellStyle name="Note 12 3 2 2 10 6" xfId="12192"/>
    <cellStyle name="Note 12 3 2 2 11" xfId="12193"/>
    <cellStyle name="Note 12 3 2 2 11 2" xfId="12194"/>
    <cellStyle name="Note 12 3 2 2 11 2 2" xfId="12195"/>
    <cellStyle name="Note 12 3 2 2 11 2 3" xfId="12196"/>
    <cellStyle name="Note 12 3 2 2 11 2 4" xfId="12197"/>
    <cellStyle name="Note 12 3 2 2 11 3" xfId="12198"/>
    <cellStyle name="Note 12 3 2 2 11 4" xfId="12199"/>
    <cellStyle name="Note 12 3 2 2 11 5" xfId="12200"/>
    <cellStyle name="Note 12 3 2 2 11 6" xfId="12201"/>
    <cellStyle name="Note 12 3 2 2 12" xfId="12202"/>
    <cellStyle name="Note 12 3 2 2 12 2" xfId="12203"/>
    <cellStyle name="Note 12 3 2 2 12 2 2" xfId="12204"/>
    <cellStyle name="Note 12 3 2 2 12 2 3" xfId="12205"/>
    <cellStyle name="Note 12 3 2 2 12 2 4" xfId="12206"/>
    <cellStyle name="Note 12 3 2 2 12 3" xfId="12207"/>
    <cellStyle name="Note 12 3 2 2 12 4" xfId="12208"/>
    <cellStyle name="Note 12 3 2 2 12 5" xfId="12209"/>
    <cellStyle name="Note 12 3 2 2 12 6" xfId="12210"/>
    <cellStyle name="Note 12 3 2 2 13" xfId="12211"/>
    <cellStyle name="Note 12 3 2 2 13 2" xfId="12212"/>
    <cellStyle name="Note 12 3 2 2 13 2 2" xfId="12213"/>
    <cellStyle name="Note 12 3 2 2 13 2 3" xfId="12214"/>
    <cellStyle name="Note 12 3 2 2 13 2 4" xfId="12215"/>
    <cellStyle name="Note 12 3 2 2 13 3" xfId="12216"/>
    <cellStyle name="Note 12 3 2 2 13 4" xfId="12217"/>
    <cellStyle name="Note 12 3 2 2 13 5" xfId="12218"/>
    <cellStyle name="Note 12 3 2 2 13 6" xfId="12219"/>
    <cellStyle name="Note 12 3 2 2 14" xfId="12220"/>
    <cellStyle name="Note 12 3 2 2 14 2" xfId="12221"/>
    <cellStyle name="Note 12 3 2 2 14 2 2" xfId="12222"/>
    <cellStyle name="Note 12 3 2 2 14 2 3" xfId="12223"/>
    <cellStyle name="Note 12 3 2 2 14 2 4" xfId="12224"/>
    <cellStyle name="Note 12 3 2 2 14 3" xfId="12225"/>
    <cellStyle name="Note 12 3 2 2 14 4" xfId="12226"/>
    <cellStyle name="Note 12 3 2 2 14 5" xfId="12227"/>
    <cellStyle name="Note 12 3 2 2 14 6" xfId="12228"/>
    <cellStyle name="Note 12 3 2 2 15" xfId="12229"/>
    <cellStyle name="Note 12 3 2 2 15 2" xfId="12230"/>
    <cellStyle name="Note 12 3 2 2 15 2 2" xfId="12231"/>
    <cellStyle name="Note 12 3 2 2 15 2 3" xfId="12232"/>
    <cellStyle name="Note 12 3 2 2 15 2 4" xfId="12233"/>
    <cellStyle name="Note 12 3 2 2 15 3" xfId="12234"/>
    <cellStyle name="Note 12 3 2 2 15 4" xfId="12235"/>
    <cellStyle name="Note 12 3 2 2 15 5" xfId="12236"/>
    <cellStyle name="Note 12 3 2 2 15 6" xfId="12237"/>
    <cellStyle name="Note 12 3 2 2 16" xfId="12238"/>
    <cellStyle name="Note 12 3 2 2 16 2" xfId="12239"/>
    <cellStyle name="Note 12 3 2 2 16 2 2" xfId="12240"/>
    <cellStyle name="Note 12 3 2 2 16 2 3" xfId="12241"/>
    <cellStyle name="Note 12 3 2 2 16 2 4" xfId="12242"/>
    <cellStyle name="Note 12 3 2 2 16 3" xfId="12243"/>
    <cellStyle name="Note 12 3 2 2 16 4" xfId="12244"/>
    <cellStyle name="Note 12 3 2 2 16 5" xfId="12245"/>
    <cellStyle name="Note 12 3 2 2 16 6" xfId="12246"/>
    <cellStyle name="Note 12 3 2 2 17" xfId="12247"/>
    <cellStyle name="Note 12 3 2 2 17 2" xfId="12248"/>
    <cellStyle name="Note 12 3 2 2 17 3" xfId="12249"/>
    <cellStyle name="Note 12 3 2 2 18" xfId="12250"/>
    <cellStyle name="Note 12 3 2 2 19" xfId="12251"/>
    <cellStyle name="Note 12 3 2 2 2" xfId="12252"/>
    <cellStyle name="Note 12 3 2 2 2 2" xfId="12253"/>
    <cellStyle name="Note 12 3 2 2 2 2 2" xfId="12254"/>
    <cellStyle name="Note 12 3 2 2 2 2 3" xfId="12255"/>
    <cellStyle name="Note 12 3 2 2 2 2 4" xfId="12256"/>
    <cellStyle name="Note 12 3 2 2 2 3" xfId="12257"/>
    <cellStyle name="Note 12 3 2 2 2 4" xfId="12258"/>
    <cellStyle name="Note 12 3 2 2 2 5" xfId="12259"/>
    <cellStyle name="Note 12 3 2 2 3" xfId="12260"/>
    <cellStyle name="Note 12 3 2 2 3 2" xfId="12261"/>
    <cellStyle name="Note 12 3 2 2 3 2 2" xfId="12262"/>
    <cellStyle name="Note 12 3 2 2 3 2 3" xfId="12263"/>
    <cellStyle name="Note 12 3 2 2 3 2 4" xfId="12264"/>
    <cellStyle name="Note 12 3 2 2 3 3" xfId="12265"/>
    <cellStyle name="Note 12 3 2 2 3 4" xfId="12266"/>
    <cellStyle name="Note 12 3 2 2 3 5" xfId="12267"/>
    <cellStyle name="Note 12 3 2 2 3 6" xfId="12268"/>
    <cellStyle name="Note 12 3 2 2 4" xfId="12269"/>
    <cellStyle name="Note 12 3 2 2 4 2" xfId="12270"/>
    <cellStyle name="Note 12 3 2 2 4 2 2" xfId="12271"/>
    <cellStyle name="Note 12 3 2 2 4 2 3" xfId="12272"/>
    <cellStyle name="Note 12 3 2 2 4 2 4" xfId="12273"/>
    <cellStyle name="Note 12 3 2 2 4 3" xfId="12274"/>
    <cellStyle name="Note 12 3 2 2 4 4" xfId="12275"/>
    <cellStyle name="Note 12 3 2 2 4 5" xfId="12276"/>
    <cellStyle name="Note 12 3 2 2 4 6" xfId="12277"/>
    <cellStyle name="Note 12 3 2 2 5" xfId="12278"/>
    <cellStyle name="Note 12 3 2 2 5 2" xfId="12279"/>
    <cellStyle name="Note 12 3 2 2 5 2 2" xfId="12280"/>
    <cellStyle name="Note 12 3 2 2 5 2 3" xfId="12281"/>
    <cellStyle name="Note 12 3 2 2 5 2 4" xfId="12282"/>
    <cellStyle name="Note 12 3 2 2 5 3" xfId="12283"/>
    <cellStyle name="Note 12 3 2 2 5 4" xfId="12284"/>
    <cellStyle name="Note 12 3 2 2 5 5" xfId="12285"/>
    <cellStyle name="Note 12 3 2 2 5 6" xfId="12286"/>
    <cellStyle name="Note 12 3 2 2 6" xfId="12287"/>
    <cellStyle name="Note 12 3 2 2 6 2" xfId="12288"/>
    <cellStyle name="Note 12 3 2 2 6 2 2" xfId="12289"/>
    <cellStyle name="Note 12 3 2 2 6 2 3" xfId="12290"/>
    <cellStyle name="Note 12 3 2 2 6 2 4" xfId="12291"/>
    <cellStyle name="Note 12 3 2 2 6 3" xfId="12292"/>
    <cellStyle name="Note 12 3 2 2 6 4" xfId="12293"/>
    <cellStyle name="Note 12 3 2 2 6 5" xfId="12294"/>
    <cellStyle name="Note 12 3 2 2 6 6" xfId="12295"/>
    <cellStyle name="Note 12 3 2 2 7" xfId="12296"/>
    <cellStyle name="Note 12 3 2 2 7 2" xfId="12297"/>
    <cellStyle name="Note 12 3 2 2 7 2 2" xfId="12298"/>
    <cellStyle name="Note 12 3 2 2 7 2 3" xfId="12299"/>
    <cellStyle name="Note 12 3 2 2 7 2 4" xfId="12300"/>
    <cellStyle name="Note 12 3 2 2 7 3" xfId="12301"/>
    <cellStyle name="Note 12 3 2 2 7 4" xfId="12302"/>
    <cellStyle name="Note 12 3 2 2 7 5" xfId="12303"/>
    <cellStyle name="Note 12 3 2 2 7 6" xfId="12304"/>
    <cellStyle name="Note 12 3 2 2 8" xfId="12305"/>
    <cellStyle name="Note 12 3 2 2 8 2" xfId="12306"/>
    <cellStyle name="Note 12 3 2 2 8 2 2" xfId="12307"/>
    <cellStyle name="Note 12 3 2 2 8 2 3" xfId="12308"/>
    <cellStyle name="Note 12 3 2 2 8 2 4" xfId="12309"/>
    <cellStyle name="Note 12 3 2 2 8 3" xfId="12310"/>
    <cellStyle name="Note 12 3 2 2 8 4" xfId="12311"/>
    <cellStyle name="Note 12 3 2 2 8 5" xfId="12312"/>
    <cellStyle name="Note 12 3 2 2 8 6" xfId="12313"/>
    <cellStyle name="Note 12 3 2 2 9" xfId="12314"/>
    <cellStyle name="Note 12 3 2 2 9 2" xfId="12315"/>
    <cellStyle name="Note 12 3 2 2 9 2 2" xfId="12316"/>
    <cellStyle name="Note 12 3 2 2 9 2 3" xfId="12317"/>
    <cellStyle name="Note 12 3 2 2 9 2 4" xfId="12318"/>
    <cellStyle name="Note 12 3 2 2 9 3" xfId="12319"/>
    <cellStyle name="Note 12 3 2 2 9 4" xfId="12320"/>
    <cellStyle name="Note 12 3 2 2 9 5" xfId="12321"/>
    <cellStyle name="Note 12 3 2 2 9 6" xfId="12322"/>
    <cellStyle name="Note 12 3 2 20" xfId="12323"/>
    <cellStyle name="Note 12 3 2 3" xfId="12324"/>
    <cellStyle name="Note 12 3 2 3 2" xfId="12325"/>
    <cellStyle name="Note 12 3 2 3 2 2" xfId="12326"/>
    <cellStyle name="Note 12 3 2 3 2 3" xfId="12327"/>
    <cellStyle name="Note 12 3 2 3 2 4" xfId="12328"/>
    <cellStyle name="Note 12 3 2 3 3" xfId="12329"/>
    <cellStyle name="Note 12 3 2 3 4" xfId="12330"/>
    <cellStyle name="Note 12 3 2 3 5" xfId="12331"/>
    <cellStyle name="Note 12 3 2 4" xfId="12332"/>
    <cellStyle name="Note 12 3 2 4 2" xfId="12333"/>
    <cellStyle name="Note 12 3 2 4 2 2" xfId="12334"/>
    <cellStyle name="Note 12 3 2 4 2 3" xfId="12335"/>
    <cellStyle name="Note 12 3 2 4 2 4" xfId="12336"/>
    <cellStyle name="Note 12 3 2 4 3" xfId="12337"/>
    <cellStyle name="Note 12 3 2 4 4" xfId="12338"/>
    <cellStyle name="Note 12 3 2 4 5" xfId="12339"/>
    <cellStyle name="Note 12 3 2 5" xfId="12340"/>
    <cellStyle name="Note 12 3 2 5 2" xfId="12341"/>
    <cellStyle name="Note 12 3 2 5 2 2" xfId="12342"/>
    <cellStyle name="Note 12 3 2 5 2 3" xfId="12343"/>
    <cellStyle name="Note 12 3 2 5 2 4" xfId="12344"/>
    <cellStyle name="Note 12 3 2 5 3" xfId="12345"/>
    <cellStyle name="Note 12 3 2 5 4" xfId="12346"/>
    <cellStyle name="Note 12 3 2 5 5" xfId="12347"/>
    <cellStyle name="Note 12 3 2 5 6" xfId="12348"/>
    <cellStyle name="Note 12 3 2 6" xfId="12349"/>
    <cellStyle name="Note 12 3 2 6 2" xfId="12350"/>
    <cellStyle name="Note 12 3 2 6 2 2" xfId="12351"/>
    <cellStyle name="Note 12 3 2 6 2 3" xfId="12352"/>
    <cellStyle name="Note 12 3 2 6 2 4" xfId="12353"/>
    <cellStyle name="Note 12 3 2 6 3" xfId="12354"/>
    <cellStyle name="Note 12 3 2 6 4" xfId="12355"/>
    <cellStyle name="Note 12 3 2 6 5" xfId="12356"/>
    <cellStyle name="Note 12 3 2 6 6" xfId="12357"/>
    <cellStyle name="Note 12 3 2 7" xfId="12358"/>
    <cellStyle name="Note 12 3 2 7 2" xfId="12359"/>
    <cellStyle name="Note 12 3 2 7 2 2" xfId="12360"/>
    <cellStyle name="Note 12 3 2 7 2 3" xfId="12361"/>
    <cellStyle name="Note 12 3 2 7 2 4" xfId="12362"/>
    <cellStyle name="Note 12 3 2 7 3" xfId="12363"/>
    <cellStyle name="Note 12 3 2 7 4" xfId="12364"/>
    <cellStyle name="Note 12 3 2 7 5" xfId="12365"/>
    <cellStyle name="Note 12 3 2 7 6" xfId="12366"/>
    <cellStyle name="Note 12 3 2 8" xfId="12367"/>
    <cellStyle name="Note 12 3 2 8 2" xfId="12368"/>
    <cellStyle name="Note 12 3 2 8 2 2" xfId="12369"/>
    <cellStyle name="Note 12 3 2 8 2 3" xfId="12370"/>
    <cellStyle name="Note 12 3 2 8 2 4" xfId="12371"/>
    <cellStyle name="Note 12 3 2 8 3" xfId="12372"/>
    <cellStyle name="Note 12 3 2 8 4" xfId="12373"/>
    <cellStyle name="Note 12 3 2 8 5" xfId="12374"/>
    <cellStyle name="Note 12 3 2 8 6" xfId="12375"/>
    <cellStyle name="Note 12 3 2 9" xfId="12376"/>
    <cellStyle name="Note 12 3 2 9 2" xfId="12377"/>
    <cellStyle name="Note 12 3 2 9 2 2" xfId="12378"/>
    <cellStyle name="Note 12 3 2 9 2 3" xfId="12379"/>
    <cellStyle name="Note 12 3 2 9 2 4" xfId="12380"/>
    <cellStyle name="Note 12 3 2 9 3" xfId="12381"/>
    <cellStyle name="Note 12 3 2 9 4" xfId="12382"/>
    <cellStyle name="Note 12 3 2 9 5" xfId="12383"/>
    <cellStyle name="Note 12 3 2 9 6" xfId="12384"/>
    <cellStyle name="Note 12 3 20" xfId="12385"/>
    <cellStyle name="Note 12 3 21" xfId="12386"/>
    <cellStyle name="Note 12 3 3" xfId="12387"/>
    <cellStyle name="Note 12 3 3 10" xfId="12388"/>
    <cellStyle name="Note 12 3 3 10 2" xfId="12389"/>
    <cellStyle name="Note 12 3 3 10 2 2" xfId="12390"/>
    <cellStyle name="Note 12 3 3 10 2 3" xfId="12391"/>
    <cellStyle name="Note 12 3 3 10 2 4" xfId="12392"/>
    <cellStyle name="Note 12 3 3 10 3" xfId="12393"/>
    <cellStyle name="Note 12 3 3 10 4" xfId="12394"/>
    <cellStyle name="Note 12 3 3 10 5" xfId="12395"/>
    <cellStyle name="Note 12 3 3 10 6" xfId="12396"/>
    <cellStyle name="Note 12 3 3 11" xfId="12397"/>
    <cellStyle name="Note 12 3 3 11 2" xfId="12398"/>
    <cellStyle name="Note 12 3 3 11 2 2" xfId="12399"/>
    <cellStyle name="Note 12 3 3 11 2 3" xfId="12400"/>
    <cellStyle name="Note 12 3 3 11 2 4" xfId="12401"/>
    <cellStyle name="Note 12 3 3 11 3" xfId="12402"/>
    <cellStyle name="Note 12 3 3 11 4" xfId="12403"/>
    <cellStyle name="Note 12 3 3 11 5" xfId="12404"/>
    <cellStyle name="Note 12 3 3 11 6" xfId="12405"/>
    <cellStyle name="Note 12 3 3 12" xfId="12406"/>
    <cellStyle name="Note 12 3 3 12 2" xfId="12407"/>
    <cellStyle name="Note 12 3 3 12 2 2" xfId="12408"/>
    <cellStyle name="Note 12 3 3 12 2 3" xfId="12409"/>
    <cellStyle name="Note 12 3 3 12 2 4" xfId="12410"/>
    <cellStyle name="Note 12 3 3 12 3" xfId="12411"/>
    <cellStyle name="Note 12 3 3 12 4" xfId="12412"/>
    <cellStyle name="Note 12 3 3 12 5" xfId="12413"/>
    <cellStyle name="Note 12 3 3 12 6" xfId="12414"/>
    <cellStyle name="Note 12 3 3 13" xfId="12415"/>
    <cellStyle name="Note 12 3 3 13 2" xfId="12416"/>
    <cellStyle name="Note 12 3 3 13 2 2" xfId="12417"/>
    <cellStyle name="Note 12 3 3 13 2 3" xfId="12418"/>
    <cellStyle name="Note 12 3 3 13 2 4" xfId="12419"/>
    <cellStyle name="Note 12 3 3 13 3" xfId="12420"/>
    <cellStyle name="Note 12 3 3 13 4" xfId="12421"/>
    <cellStyle name="Note 12 3 3 13 5" xfId="12422"/>
    <cellStyle name="Note 12 3 3 13 6" xfId="12423"/>
    <cellStyle name="Note 12 3 3 14" xfId="12424"/>
    <cellStyle name="Note 12 3 3 14 2" xfId="12425"/>
    <cellStyle name="Note 12 3 3 14 2 2" xfId="12426"/>
    <cellStyle name="Note 12 3 3 14 2 3" xfId="12427"/>
    <cellStyle name="Note 12 3 3 14 2 4" xfId="12428"/>
    <cellStyle name="Note 12 3 3 14 3" xfId="12429"/>
    <cellStyle name="Note 12 3 3 14 4" xfId="12430"/>
    <cellStyle name="Note 12 3 3 14 5" xfId="12431"/>
    <cellStyle name="Note 12 3 3 14 6" xfId="12432"/>
    <cellStyle name="Note 12 3 3 15" xfId="12433"/>
    <cellStyle name="Note 12 3 3 15 2" xfId="12434"/>
    <cellStyle name="Note 12 3 3 15 2 2" xfId="12435"/>
    <cellStyle name="Note 12 3 3 15 2 3" xfId="12436"/>
    <cellStyle name="Note 12 3 3 15 2 4" xfId="12437"/>
    <cellStyle name="Note 12 3 3 15 3" xfId="12438"/>
    <cellStyle name="Note 12 3 3 15 4" xfId="12439"/>
    <cellStyle name="Note 12 3 3 15 5" xfId="12440"/>
    <cellStyle name="Note 12 3 3 15 6" xfId="12441"/>
    <cellStyle name="Note 12 3 3 16" xfId="12442"/>
    <cellStyle name="Note 12 3 3 16 2" xfId="12443"/>
    <cellStyle name="Note 12 3 3 16 2 2" xfId="12444"/>
    <cellStyle name="Note 12 3 3 16 2 3" xfId="12445"/>
    <cellStyle name="Note 12 3 3 16 2 4" xfId="12446"/>
    <cellStyle name="Note 12 3 3 16 3" xfId="12447"/>
    <cellStyle name="Note 12 3 3 16 4" xfId="12448"/>
    <cellStyle name="Note 12 3 3 16 5" xfId="12449"/>
    <cellStyle name="Note 12 3 3 16 6" xfId="12450"/>
    <cellStyle name="Note 12 3 3 17" xfId="12451"/>
    <cellStyle name="Note 12 3 3 17 2" xfId="12452"/>
    <cellStyle name="Note 12 3 3 17 3" xfId="12453"/>
    <cellStyle name="Note 12 3 3 18" xfId="12454"/>
    <cellStyle name="Note 12 3 3 19" xfId="12455"/>
    <cellStyle name="Note 12 3 3 2" xfId="12456"/>
    <cellStyle name="Note 12 3 3 2 2" xfId="12457"/>
    <cellStyle name="Note 12 3 3 2 2 2" xfId="12458"/>
    <cellStyle name="Note 12 3 3 2 2 3" xfId="12459"/>
    <cellStyle name="Note 12 3 3 2 2 4" xfId="12460"/>
    <cellStyle name="Note 12 3 3 2 3" xfId="12461"/>
    <cellStyle name="Note 12 3 3 2 4" xfId="12462"/>
    <cellStyle name="Note 12 3 3 2 5" xfId="12463"/>
    <cellStyle name="Note 12 3 3 3" xfId="12464"/>
    <cellStyle name="Note 12 3 3 3 2" xfId="12465"/>
    <cellStyle name="Note 12 3 3 3 2 2" xfId="12466"/>
    <cellStyle name="Note 12 3 3 3 2 3" xfId="12467"/>
    <cellStyle name="Note 12 3 3 3 2 4" xfId="12468"/>
    <cellStyle name="Note 12 3 3 3 3" xfId="12469"/>
    <cellStyle name="Note 12 3 3 3 4" xfId="12470"/>
    <cellStyle name="Note 12 3 3 3 5" xfId="12471"/>
    <cellStyle name="Note 12 3 3 3 6" xfId="12472"/>
    <cellStyle name="Note 12 3 3 4" xfId="12473"/>
    <cellStyle name="Note 12 3 3 4 2" xfId="12474"/>
    <cellStyle name="Note 12 3 3 4 2 2" xfId="12475"/>
    <cellStyle name="Note 12 3 3 4 2 3" xfId="12476"/>
    <cellStyle name="Note 12 3 3 4 2 4" xfId="12477"/>
    <cellStyle name="Note 12 3 3 4 3" xfId="12478"/>
    <cellStyle name="Note 12 3 3 4 4" xfId="12479"/>
    <cellStyle name="Note 12 3 3 4 5" xfId="12480"/>
    <cellStyle name="Note 12 3 3 4 6" xfId="12481"/>
    <cellStyle name="Note 12 3 3 5" xfId="12482"/>
    <cellStyle name="Note 12 3 3 5 2" xfId="12483"/>
    <cellStyle name="Note 12 3 3 5 2 2" xfId="12484"/>
    <cellStyle name="Note 12 3 3 5 2 3" xfId="12485"/>
    <cellStyle name="Note 12 3 3 5 2 4" xfId="12486"/>
    <cellStyle name="Note 12 3 3 5 3" xfId="12487"/>
    <cellStyle name="Note 12 3 3 5 4" xfId="12488"/>
    <cellStyle name="Note 12 3 3 5 5" xfId="12489"/>
    <cellStyle name="Note 12 3 3 5 6" xfId="12490"/>
    <cellStyle name="Note 12 3 3 6" xfId="12491"/>
    <cellStyle name="Note 12 3 3 6 2" xfId="12492"/>
    <cellStyle name="Note 12 3 3 6 2 2" xfId="12493"/>
    <cellStyle name="Note 12 3 3 6 2 3" xfId="12494"/>
    <cellStyle name="Note 12 3 3 6 2 4" xfId="12495"/>
    <cellStyle name="Note 12 3 3 6 3" xfId="12496"/>
    <cellStyle name="Note 12 3 3 6 4" xfId="12497"/>
    <cellStyle name="Note 12 3 3 6 5" xfId="12498"/>
    <cellStyle name="Note 12 3 3 6 6" xfId="12499"/>
    <cellStyle name="Note 12 3 3 7" xfId="12500"/>
    <cellStyle name="Note 12 3 3 7 2" xfId="12501"/>
    <cellStyle name="Note 12 3 3 7 2 2" xfId="12502"/>
    <cellStyle name="Note 12 3 3 7 2 3" xfId="12503"/>
    <cellStyle name="Note 12 3 3 7 2 4" xfId="12504"/>
    <cellStyle name="Note 12 3 3 7 3" xfId="12505"/>
    <cellStyle name="Note 12 3 3 7 4" xfId="12506"/>
    <cellStyle name="Note 12 3 3 7 5" xfId="12507"/>
    <cellStyle name="Note 12 3 3 7 6" xfId="12508"/>
    <cellStyle name="Note 12 3 3 8" xfId="12509"/>
    <cellStyle name="Note 12 3 3 8 2" xfId="12510"/>
    <cellStyle name="Note 12 3 3 8 2 2" xfId="12511"/>
    <cellStyle name="Note 12 3 3 8 2 3" xfId="12512"/>
    <cellStyle name="Note 12 3 3 8 2 4" xfId="12513"/>
    <cellStyle name="Note 12 3 3 8 3" xfId="12514"/>
    <cellStyle name="Note 12 3 3 8 4" xfId="12515"/>
    <cellStyle name="Note 12 3 3 8 5" xfId="12516"/>
    <cellStyle name="Note 12 3 3 8 6" xfId="12517"/>
    <cellStyle name="Note 12 3 3 9" xfId="12518"/>
    <cellStyle name="Note 12 3 3 9 2" xfId="12519"/>
    <cellStyle name="Note 12 3 3 9 2 2" xfId="12520"/>
    <cellStyle name="Note 12 3 3 9 2 3" xfId="12521"/>
    <cellStyle name="Note 12 3 3 9 2 4" xfId="12522"/>
    <cellStyle name="Note 12 3 3 9 3" xfId="12523"/>
    <cellStyle name="Note 12 3 3 9 4" xfId="12524"/>
    <cellStyle name="Note 12 3 3 9 5" xfId="12525"/>
    <cellStyle name="Note 12 3 3 9 6" xfId="12526"/>
    <cellStyle name="Note 12 3 4" xfId="12527"/>
    <cellStyle name="Note 12 3 4 2" xfId="12528"/>
    <cellStyle name="Note 12 3 4 2 2" xfId="12529"/>
    <cellStyle name="Note 12 3 4 2 3" xfId="12530"/>
    <cellStyle name="Note 12 3 4 2 4" xfId="12531"/>
    <cellStyle name="Note 12 3 4 3" xfId="12532"/>
    <cellStyle name="Note 12 3 4 4" xfId="12533"/>
    <cellStyle name="Note 12 3 4 5" xfId="12534"/>
    <cellStyle name="Note 12 3 5" xfId="12535"/>
    <cellStyle name="Note 12 3 5 2" xfId="12536"/>
    <cellStyle name="Note 12 3 5 2 2" xfId="12537"/>
    <cellStyle name="Note 12 3 5 2 3" xfId="12538"/>
    <cellStyle name="Note 12 3 5 2 4" xfId="12539"/>
    <cellStyle name="Note 12 3 5 3" xfId="12540"/>
    <cellStyle name="Note 12 3 5 4" xfId="12541"/>
    <cellStyle name="Note 12 3 5 5" xfId="12542"/>
    <cellStyle name="Note 12 3 6" xfId="12543"/>
    <cellStyle name="Note 12 3 6 2" xfId="12544"/>
    <cellStyle name="Note 12 3 6 2 2" xfId="12545"/>
    <cellStyle name="Note 12 3 6 2 3" xfId="12546"/>
    <cellStyle name="Note 12 3 6 2 4" xfId="12547"/>
    <cellStyle name="Note 12 3 6 3" xfId="12548"/>
    <cellStyle name="Note 12 3 6 4" xfId="12549"/>
    <cellStyle name="Note 12 3 6 5" xfId="12550"/>
    <cellStyle name="Note 12 3 6 6" xfId="12551"/>
    <cellStyle name="Note 12 3 7" xfId="12552"/>
    <cellStyle name="Note 12 3 7 2" xfId="12553"/>
    <cellStyle name="Note 12 3 7 2 2" xfId="12554"/>
    <cellStyle name="Note 12 3 7 2 3" xfId="12555"/>
    <cellStyle name="Note 12 3 7 2 4" xfId="12556"/>
    <cellStyle name="Note 12 3 7 3" xfId="12557"/>
    <cellStyle name="Note 12 3 7 4" xfId="12558"/>
    <cellStyle name="Note 12 3 7 5" xfId="12559"/>
    <cellStyle name="Note 12 3 7 6" xfId="12560"/>
    <cellStyle name="Note 12 3 8" xfId="12561"/>
    <cellStyle name="Note 12 3 8 2" xfId="12562"/>
    <cellStyle name="Note 12 3 8 2 2" xfId="12563"/>
    <cellStyle name="Note 12 3 8 2 3" xfId="12564"/>
    <cellStyle name="Note 12 3 8 2 4" xfId="12565"/>
    <cellStyle name="Note 12 3 8 3" xfId="12566"/>
    <cellStyle name="Note 12 3 8 4" xfId="12567"/>
    <cellStyle name="Note 12 3 8 5" xfId="12568"/>
    <cellStyle name="Note 12 3 8 6" xfId="12569"/>
    <cellStyle name="Note 12 3 9" xfId="12570"/>
    <cellStyle name="Note 12 3 9 2" xfId="12571"/>
    <cellStyle name="Note 12 3 9 2 2" xfId="12572"/>
    <cellStyle name="Note 12 3 9 2 3" xfId="12573"/>
    <cellStyle name="Note 12 3 9 2 4" xfId="12574"/>
    <cellStyle name="Note 12 3 9 3" xfId="12575"/>
    <cellStyle name="Note 12 3 9 4" xfId="12576"/>
    <cellStyle name="Note 12 3 9 5" xfId="12577"/>
    <cellStyle name="Note 12 3 9 6" xfId="12578"/>
    <cellStyle name="Note 12 4" xfId="12579"/>
    <cellStyle name="Note 12 4 10" xfId="12580"/>
    <cellStyle name="Note 12 4 10 2" xfId="12581"/>
    <cellStyle name="Note 12 4 10 2 2" xfId="12582"/>
    <cellStyle name="Note 12 4 10 2 3" xfId="12583"/>
    <cellStyle name="Note 12 4 10 2 4" xfId="12584"/>
    <cellStyle name="Note 12 4 10 3" xfId="12585"/>
    <cellStyle name="Note 12 4 10 4" xfId="12586"/>
    <cellStyle name="Note 12 4 10 5" xfId="12587"/>
    <cellStyle name="Note 12 4 10 6" xfId="12588"/>
    <cellStyle name="Note 12 4 11" xfId="12589"/>
    <cellStyle name="Note 12 4 11 2" xfId="12590"/>
    <cellStyle name="Note 12 4 11 2 2" xfId="12591"/>
    <cellStyle name="Note 12 4 11 2 3" xfId="12592"/>
    <cellStyle name="Note 12 4 11 2 4" xfId="12593"/>
    <cellStyle name="Note 12 4 11 3" xfId="12594"/>
    <cellStyle name="Note 12 4 11 4" xfId="12595"/>
    <cellStyle name="Note 12 4 11 5" xfId="12596"/>
    <cellStyle name="Note 12 4 11 6" xfId="12597"/>
    <cellStyle name="Note 12 4 12" xfId="12598"/>
    <cellStyle name="Note 12 4 12 2" xfId="12599"/>
    <cellStyle name="Note 12 4 12 2 2" xfId="12600"/>
    <cellStyle name="Note 12 4 12 2 3" xfId="12601"/>
    <cellStyle name="Note 12 4 12 2 4" xfId="12602"/>
    <cellStyle name="Note 12 4 12 3" xfId="12603"/>
    <cellStyle name="Note 12 4 12 4" xfId="12604"/>
    <cellStyle name="Note 12 4 12 5" xfId="12605"/>
    <cellStyle name="Note 12 4 12 6" xfId="12606"/>
    <cellStyle name="Note 12 4 13" xfId="12607"/>
    <cellStyle name="Note 12 4 13 2" xfId="12608"/>
    <cellStyle name="Note 12 4 13 2 2" xfId="12609"/>
    <cellStyle name="Note 12 4 13 2 3" xfId="12610"/>
    <cellStyle name="Note 12 4 13 2 4" xfId="12611"/>
    <cellStyle name="Note 12 4 13 3" xfId="12612"/>
    <cellStyle name="Note 12 4 13 4" xfId="12613"/>
    <cellStyle name="Note 12 4 13 5" xfId="12614"/>
    <cellStyle name="Note 12 4 13 6" xfId="12615"/>
    <cellStyle name="Note 12 4 14" xfId="12616"/>
    <cellStyle name="Note 12 4 14 2" xfId="12617"/>
    <cellStyle name="Note 12 4 14 2 2" xfId="12618"/>
    <cellStyle name="Note 12 4 14 2 3" xfId="12619"/>
    <cellStyle name="Note 12 4 14 2 4" xfId="12620"/>
    <cellStyle name="Note 12 4 14 3" xfId="12621"/>
    <cellStyle name="Note 12 4 14 4" xfId="12622"/>
    <cellStyle name="Note 12 4 14 5" xfId="12623"/>
    <cellStyle name="Note 12 4 14 6" xfId="12624"/>
    <cellStyle name="Note 12 4 15" xfId="12625"/>
    <cellStyle name="Note 12 4 15 2" xfId="12626"/>
    <cellStyle name="Note 12 4 15 2 2" xfId="12627"/>
    <cellStyle name="Note 12 4 15 2 3" xfId="12628"/>
    <cellStyle name="Note 12 4 15 2 4" xfId="12629"/>
    <cellStyle name="Note 12 4 15 3" xfId="12630"/>
    <cellStyle name="Note 12 4 15 4" xfId="12631"/>
    <cellStyle name="Note 12 4 15 5" xfId="12632"/>
    <cellStyle name="Note 12 4 15 6" xfId="12633"/>
    <cellStyle name="Note 12 4 16" xfId="12634"/>
    <cellStyle name="Note 12 4 16 2" xfId="12635"/>
    <cellStyle name="Note 12 4 16 3" xfId="12636"/>
    <cellStyle name="Note 12 4 17" xfId="12637"/>
    <cellStyle name="Note 12 4 18" xfId="12638"/>
    <cellStyle name="Note 12 4 19" xfId="12639"/>
    <cellStyle name="Note 12 4 2" xfId="12640"/>
    <cellStyle name="Note 12 4 2 10" xfId="12641"/>
    <cellStyle name="Note 12 4 2 10 2" xfId="12642"/>
    <cellStyle name="Note 12 4 2 10 2 2" xfId="12643"/>
    <cellStyle name="Note 12 4 2 10 2 3" xfId="12644"/>
    <cellStyle name="Note 12 4 2 10 2 4" xfId="12645"/>
    <cellStyle name="Note 12 4 2 10 3" xfId="12646"/>
    <cellStyle name="Note 12 4 2 10 4" xfId="12647"/>
    <cellStyle name="Note 12 4 2 10 5" xfId="12648"/>
    <cellStyle name="Note 12 4 2 10 6" xfId="12649"/>
    <cellStyle name="Note 12 4 2 11" xfId="12650"/>
    <cellStyle name="Note 12 4 2 11 2" xfId="12651"/>
    <cellStyle name="Note 12 4 2 11 2 2" xfId="12652"/>
    <cellStyle name="Note 12 4 2 11 2 3" xfId="12653"/>
    <cellStyle name="Note 12 4 2 11 2 4" xfId="12654"/>
    <cellStyle name="Note 12 4 2 11 3" xfId="12655"/>
    <cellStyle name="Note 12 4 2 11 4" xfId="12656"/>
    <cellStyle name="Note 12 4 2 11 5" xfId="12657"/>
    <cellStyle name="Note 12 4 2 11 6" xfId="12658"/>
    <cellStyle name="Note 12 4 2 12" xfId="12659"/>
    <cellStyle name="Note 12 4 2 12 2" xfId="12660"/>
    <cellStyle name="Note 12 4 2 12 2 2" xfId="12661"/>
    <cellStyle name="Note 12 4 2 12 2 3" xfId="12662"/>
    <cellStyle name="Note 12 4 2 12 2 4" xfId="12663"/>
    <cellStyle name="Note 12 4 2 12 3" xfId="12664"/>
    <cellStyle name="Note 12 4 2 12 4" xfId="12665"/>
    <cellStyle name="Note 12 4 2 12 5" xfId="12666"/>
    <cellStyle name="Note 12 4 2 12 6" xfId="12667"/>
    <cellStyle name="Note 12 4 2 13" xfId="12668"/>
    <cellStyle name="Note 12 4 2 13 2" xfId="12669"/>
    <cellStyle name="Note 12 4 2 13 2 2" xfId="12670"/>
    <cellStyle name="Note 12 4 2 13 2 3" xfId="12671"/>
    <cellStyle name="Note 12 4 2 13 2 4" xfId="12672"/>
    <cellStyle name="Note 12 4 2 13 3" xfId="12673"/>
    <cellStyle name="Note 12 4 2 13 4" xfId="12674"/>
    <cellStyle name="Note 12 4 2 13 5" xfId="12675"/>
    <cellStyle name="Note 12 4 2 13 6" xfId="12676"/>
    <cellStyle name="Note 12 4 2 14" xfId="12677"/>
    <cellStyle name="Note 12 4 2 14 2" xfId="12678"/>
    <cellStyle name="Note 12 4 2 14 2 2" xfId="12679"/>
    <cellStyle name="Note 12 4 2 14 2 3" xfId="12680"/>
    <cellStyle name="Note 12 4 2 14 2 4" xfId="12681"/>
    <cellStyle name="Note 12 4 2 14 3" xfId="12682"/>
    <cellStyle name="Note 12 4 2 14 4" xfId="12683"/>
    <cellStyle name="Note 12 4 2 14 5" xfId="12684"/>
    <cellStyle name="Note 12 4 2 14 6" xfId="12685"/>
    <cellStyle name="Note 12 4 2 15" xfId="12686"/>
    <cellStyle name="Note 12 4 2 15 2" xfId="12687"/>
    <cellStyle name="Note 12 4 2 15 3" xfId="12688"/>
    <cellStyle name="Note 12 4 2 16" xfId="12689"/>
    <cellStyle name="Note 12 4 2 17" xfId="12690"/>
    <cellStyle name="Note 12 4 2 18" xfId="12691"/>
    <cellStyle name="Note 12 4 2 19" xfId="12692"/>
    <cellStyle name="Note 12 4 2 2" xfId="12693"/>
    <cellStyle name="Note 12 4 2 2 10" xfId="12694"/>
    <cellStyle name="Note 12 4 2 2 10 2" xfId="12695"/>
    <cellStyle name="Note 12 4 2 2 10 2 2" xfId="12696"/>
    <cellStyle name="Note 12 4 2 2 10 2 3" xfId="12697"/>
    <cellStyle name="Note 12 4 2 2 10 2 4" xfId="12698"/>
    <cellStyle name="Note 12 4 2 2 10 3" xfId="12699"/>
    <cellStyle name="Note 12 4 2 2 10 4" xfId="12700"/>
    <cellStyle name="Note 12 4 2 2 10 5" xfId="12701"/>
    <cellStyle name="Note 12 4 2 2 10 6" xfId="12702"/>
    <cellStyle name="Note 12 4 2 2 11" xfId="12703"/>
    <cellStyle name="Note 12 4 2 2 11 2" xfId="12704"/>
    <cellStyle name="Note 12 4 2 2 11 2 2" xfId="12705"/>
    <cellStyle name="Note 12 4 2 2 11 2 3" xfId="12706"/>
    <cellStyle name="Note 12 4 2 2 11 2 4" xfId="12707"/>
    <cellStyle name="Note 12 4 2 2 11 3" xfId="12708"/>
    <cellStyle name="Note 12 4 2 2 11 4" xfId="12709"/>
    <cellStyle name="Note 12 4 2 2 11 5" xfId="12710"/>
    <cellStyle name="Note 12 4 2 2 11 6" xfId="12711"/>
    <cellStyle name="Note 12 4 2 2 12" xfId="12712"/>
    <cellStyle name="Note 12 4 2 2 12 2" xfId="12713"/>
    <cellStyle name="Note 12 4 2 2 12 2 2" xfId="12714"/>
    <cellStyle name="Note 12 4 2 2 12 2 3" xfId="12715"/>
    <cellStyle name="Note 12 4 2 2 12 2 4" xfId="12716"/>
    <cellStyle name="Note 12 4 2 2 12 3" xfId="12717"/>
    <cellStyle name="Note 12 4 2 2 12 4" xfId="12718"/>
    <cellStyle name="Note 12 4 2 2 12 5" xfId="12719"/>
    <cellStyle name="Note 12 4 2 2 12 6" xfId="12720"/>
    <cellStyle name="Note 12 4 2 2 13" xfId="12721"/>
    <cellStyle name="Note 12 4 2 2 13 2" xfId="12722"/>
    <cellStyle name="Note 12 4 2 2 13 2 2" xfId="12723"/>
    <cellStyle name="Note 12 4 2 2 13 2 3" xfId="12724"/>
    <cellStyle name="Note 12 4 2 2 13 2 4" xfId="12725"/>
    <cellStyle name="Note 12 4 2 2 13 3" xfId="12726"/>
    <cellStyle name="Note 12 4 2 2 13 4" xfId="12727"/>
    <cellStyle name="Note 12 4 2 2 13 5" xfId="12728"/>
    <cellStyle name="Note 12 4 2 2 13 6" xfId="12729"/>
    <cellStyle name="Note 12 4 2 2 14" xfId="12730"/>
    <cellStyle name="Note 12 4 2 2 14 2" xfId="12731"/>
    <cellStyle name="Note 12 4 2 2 14 2 2" xfId="12732"/>
    <cellStyle name="Note 12 4 2 2 14 2 3" xfId="12733"/>
    <cellStyle name="Note 12 4 2 2 14 2 4" xfId="12734"/>
    <cellStyle name="Note 12 4 2 2 14 3" xfId="12735"/>
    <cellStyle name="Note 12 4 2 2 14 4" xfId="12736"/>
    <cellStyle name="Note 12 4 2 2 14 5" xfId="12737"/>
    <cellStyle name="Note 12 4 2 2 14 6" xfId="12738"/>
    <cellStyle name="Note 12 4 2 2 15" xfId="12739"/>
    <cellStyle name="Note 12 4 2 2 15 2" xfId="12740"/>
    <cellStyle name="Note 12 4 2 2 15 2 2" xfId="12741"/>
    <cellStyle name="Note 12 4 2 2 15 2 3" xfId="12742"/>
    <cellStyle name="Note 12 4 2 2 15 2 4" xfId="12743"/>
    <cellStyle name="Note 12 4 2 2 15 3" xfId="12744"/>
    <cellStyle name="Note 12 4 2 2 15 4" xfId="12745"/>
    <cellStyle name="Note 12 4 2 2 15 5" xfId="12746"/>
    <cellStyle name="Note 12 4 2 2 15 6" xfId="12747"/>
    <cellStyle name="Note 12 4 2 2 16" xfId="12748"/>
    <cellStyle name="Note 12 4 2 2 16 2" xfId="12749"/>
    <cellStyle name="Note 12 4 2 2 16 2 2" xfId="12750"/>
    <cellStyle name="Note 12 4 2 2 16 2 3" xfId="12751"/>
    <cellStyle name="Note 12 4 2 2 16 2 4" xfId="12752"/>
    <cellStyle name="Note 12 4 2 2 16 3" xfId="12753"/>
    <cellStyle name="Note 12 4 2 2 16 4" xfId="12754"/>
    <cellStyle name="Note 12 4 2 2 16 5" xfId="12755"/>
    <cellStyle name="Note 12 4 2 2 16 6" xfId="12756"/>
    <cellStyle name="Note 12 4 2 2 17" xfId="12757"/>
    <cellStyle name="Note 12 4 2 2 17 2" xfId="12758"/>
    <cellStyle name="Note 12 4 2 2 17 3" xfId="12759"/>
    <cellStyle name="Note 12 4 2 2 18" xfId="12760"/>
    <cellStyle name="Note 12 4 2 2 19" xfId="12761"/>
    <cellStyle name="Note 12 4 2 2 2" xfId="12762"/>
    <cellStyle name="Note 12 4 2 2 2 2" xfId="12763"/>
    <cellStyle name="Note 12 4 2 2 2 2 2" xfId="12764"/>
    <cellStyle name="Note 12 4 2 2 2 2 3" xfId="12765"/>
    <cellStyle name="Note 12 4 2 2 2 2 4" xfId="12766"/>
    <cellStyle name="Note 12 4 2 2 2 3" xfId="12767"/>
    <cellStyle name="Note 12 4 2 2 2 4" xfId="12768"/>
    <cellStyle name="Note 12 4 2 2 2 5" xfId="12769"/>
    <cellStyle name="Note 12 4 2 2 3" xfId="12770"/>
    <cellStyle name="Note 12 4 2 2 3 2" xfId="12771"/>
    <cellStyle name="Note 12 4 2 2 3 2 2" xfId="12772"/>
    <cellStyle name="Note 12 4 2 2 3 2 3" xfId="12773"/>
    <cellStyle name="Note 12 4 2 2 3 2 4" xfId="12774"/>
    <cellStyle name="Note 12 4 2 2 3 3" xfId="12775"/>
    <cellStyle name="Note 12 4 2 2 3 4" xfId="12776"/>
    <cellStyle name="Note 12 4 2 2 3 5" xfId="12777"/>
    <cellStyle name="Note 12 4 2 2 3 6" xfId="12778"/>
    <cellStyle name="Note 12 4 2 2 4" xfId="12779"/>
    <cellStyle name="Note 12 4 2 2 4 2" xfId="12780"/>
    <cellStyle name="Note 12 4 2 2 4 2 2" xfId="12781"/>
    <cellStyle name="Note 12 4 2 2 4 2 3" xfId="12782"/>
    <cellStyle name="Note 12 4 2 2 4 2 4" xfId="12783"/>
    <cellStyle name="Note 12 4 2 2 4 3" xfId="12784"/>
    <cellStyle name="Note 12 4 2 2 4 4" xfId="12785"/>
    <cellStyle name="Note 12 4 2 2 4 5" xfId="12786"/>
    <cellStyle name="Note 12 4 2 2 4 6" xfId="12787"/>
    <cellStyle name="Note 12 4 2 2 5" xfId="12788"/>
    <cellStyle name="Note 12 4 2 2 5 2" xfId="12789"/>
    <cellStyle name="Note 12 4 2 2 5 2 2" xfId="12790"/>
    <cellStyle name="Note 12 4 2 2 5 2 3" xfId="12791"/>
    <cellStyle name="Note 12 4 2 2 5 2 4" xfId="12792"/>
    <cellStyle name="Note 12 4 2 2 5 3" xfId="12793"/>
    <cellStyle name="Note 12 4 2 2 5 4" xfId="12794"/>
    <cellStyle name="Note 12 4 2 2 5 5" xfId="12795"/>
    <cellStyle name="Note 12 4 2 2 5 6" xfId="12796"/>
    <cellStyle name="Note 12 4 2 2 6" xfId="12797"/>
    <cellStyle name="Note 12 4 2 2 6 2" xfId="12798"/>
    <cellStyle name="Note 12 4 2 2 6 2 2" xfId="12799"/>
    <cellStyle name="Note 12 4 2 2 6 2 3" xfId="12800"/>
    <cellStyle name="Note 12 4 2 2 6 2 4" xfId="12801"/>
    <cellStyle name="Note 12 4 2 2 6 3" xfId="12802"/>
    <cellStyle name="Note 12 4 2 2 6 4" xfId="12803"/>
    <cellStyle name="Note 12 4 2 2 6 5" xfId="12804"/>
    <cellStyle name="Note 12 4 2 2 6 6" xfId="12805"/>
    <cellStyle name="Note 12 4 2 2 7" xfId="12806"/>
    <cellStyle name="Note 12 4 2 2 7 2" xfId="12807"/>
    <cellStyle name="Note 12 4 2 2 7 2 2" xfId="12808"/>
    <cellStyle name="Note 12 4 2 2 7 2 3" xfId="12809"/>
    <cellStyle name="Note 12 4 2 2 7 2 4" xfId="12810"/>
    <cellStyle name="Note 12 4 2 2 7 3" xfId="12811"/>
    <cellStyle name="Note 12 4 2 2 7 4" xfId="12812"/>
    <cellStyle name="Note 12 4 2 2 7 5" xfId="12813"/>
    <cellStyle name="Note 12 4 2 2 7 6" xfId="12814"/>
    <cellStyle name="Note 12 4 2 2 8" xfId="12815"/>
    <cellStyle name="Note 12 4 2 2 8 2" xfId="12816"/>
    <cellStyle name="Note 12 4 2 2 8 2 2" xfId="12817"/>
    <cellStyle name="Note 12 4 2 2 8 2 3" xfId="12818"/>
    <cellStyle name="Note 12 4 2 2 8 2 4" xfId="12819"/>
    <cellStyle name="Note 12 4 2 2 8 3" xfId="12820"/>
    <cellStyle name="Note 12 4 2 2 8 4" xfId="12821"/>
    <cellStyle name="Note 12 4 2 2 8 5" xfId="12822"/>
    <cellStyle name="Note 12 4 2 2 8 6" xfId="12823"/>
    <cellStyle name="Note 12 4 2 2 9" xfId="12824"/>
    <cellStyle name="Note 12 4 2 2 9 2" xfId="12825"/>
    <cellStyle name="Note 12 4 2 2 9 2 2" xfId="12826"/>
    <cellStyle name="Note 12 4 2 2 9 2 3" xfId="12827"/>
    <cellStyle name="Note 12 4 2 2 9 2 4" xfId="12828"/>
    <cellStyle name="Note 12 4 2 2 9 3" xfId="12829"/>
    <cellStyle name="Note 12 4 2 2 9 4" xfId="12830"/>
    <cellStyle name="Note 12 4 2 2 9 5" xfId="12831"/>
    <cellStyle name="Note 12 4 2 2 9 6" xfId="12832"/>
    <cellStyle name="Note 12 4 2 20" xfId="12833"/>
    <cellStyle name="Note 12 4 2 3" xfId="12834"/>
    <cellStyle name="Note 12 4 2 3 2" xfId="12835"/>
    <cellStyle name="Note 12 4 2 3 2 2" xfId="12836"/>
    <cellStyle name="Note 12 4 2 3 2 3" xfId="12837"/>
    <cellStyle name="Note 12 4 2 3 2 4" xfId="12838"/>
    <cellStyle name="Note 12 4 2 3 3" xfId="12839"/>
    <cellStyle name="Note 12 4 2 3 4" xfId="12840"/>
    <cellStyle name="Note 12 4 2 3 5" xfId="12841"/>
    <cellStyle name="Note 12 4 2 4" xfId="12842"/>
    <cellStyle name="Note 12 4 2 4 2" xfId="12843"/>
    <cellStyle name="Note 12 4 2 4 2 2" xfId="12844"/>
    <cellStyle name="Note 12 4 2 4 2 3" xfId="12845"/>
    <cellStyle name="Note 12 4 2 4 2 4" xfId="12846"/>
    <cellStyle name="Note 12 4 2 4 3" xfId="12847"/>
    <cellStyle name="Note 12 4 2 4 4" xfId="12848"/>
    <cellStyle name="Note 12 4 2 4 5" xfId="12849"/>
    <cellStyle name="Note 12 4 2 5" xfId="12850"/>
    <cellStyle name="Note 12 4 2 5 2" xfId="12851"/>
    <cellStyle name="Note 12 4 2 5 2 2" xfId="12852"/>
    <cellStyle name="Note 12 4 2 5 2 3" xfId="12853"/>
    <cellStyle name="Note 12 4 2 5 2 4" xfId="12854"/>
    <cellStyle name="Note 12 4 2 5 3" xfId="12855"/>
    <cellStyle name="Note 12 4 2 5 4" xfId="12856"/>
    <cellStyle name="Note 12 4 2 5 5" xfId="12857"/>
    <cellStyle name="Note 12 4 2 5 6" xfId="12858"/>
    <cellStyle name="Note 12 4 2 6" xfId="12859"/>
    <cellStyle name="Note 12 4 2 6 2" xfId="12860"/>
    <cellStyle name="Note 12 4 2 6 2 2" xfId="12861"/>
    <cellStyle name="Note 12 4 2 6 2 3" xfId="12862"/>
    <cellStyle name="Note 12 4 2 6 2 4" xfId="12863"/>
    <cellStyle name="Note 12 4 2 6 3" xfId="12864"/>
    <cellStyle name="Note 12 4 2 6 4" xfId="12865"/>
    <cellStyle name="Note 12 4 2 6 5" xfId="12866"/>
    <cellStyle name="Note 12 4 2 6 6" xfId="12867"/>
    <cellStyle name="Note 12 4 2 7" xfId="12868"/>
    <cellStyle name="Note 12 4 2 7 2" xfId="12869"/>
    <cellStyle name="Note 12 4 2 7 2 2" xfId="12870"/>
    <cellStyle name="Note 12 4 2 7 2 3" xfId="12871"/>
    <cellStyle name="Note 12 4 2 7 2 4" xfId="12872"/>
    <cellStyle name="Note 12 4 2 7 3" xfId="12873"/>
    <cellStyle name="Note 12 4 2 7 4" xfId="12874"/>
    <cellStyle name="Note 12 4 2 7 5" xfId="12875"/>
    <cellStyle name="Note 12 4 2 7 6" xfId="12876"/>
    <cellStyle name="Note 12 4 2 8" xfId="12877"/>
    <cellStyle name="Note 12 4 2 8 2" xfId="12878"/>
    <cellStyle name="Note 12 4 2 8 2 2" xfId="12879"/>
    <cellStyle name="Note 12 4 2 8 2 3" xfId="12880"/>
    <cellStyle name="Note 12 4 2 8 2 4" xfId="12881"/>
    <cellStyle name="Note 12 4 2 8 3" xfId="12882"/>
    <cellStyle name="Note 12 4 2 8 4" xfId="12883"/>
    <cellStyle name="Note 12 4 2 8 5" xfId="12884"/>
    <cellStyle name="Note 12 4 2 8 6" xfId="12885"/>
    <cellStyle name="Note 12 4 2 9" xfId="12886"/>
    <cellStyle name="Note 12 4 2 9 2" xfId="12887"/>
    <cellStyle name="Note 12 4 2 9 2 2" xfId="12888"/>
    <cellStyle name="Note 12 4 2 9 2 3" xfId="12889"/>
    <cellStyle name="Note 12 4 2 9 2 4" xfId="12890"/>
    <cellStyle name="Note 12 4 2 9 3" xfId="12891"/>
    <cellStyle name="Note 12 4 2 9 4" xfId="12892"/>
    <cellStyle name="Note 12 4 2 9 5" xfId="12893"/>
    <cellStyle name="Note 12 4 2 9 6" xfId="12894"/>
    <cellStyle name="Note 12 4 20" xfId="12895"/>
    <cellStyle name="Note 12 4 21" xfId="12896"/>
    <cellStyle name="Note 12 4 3" xfId="12897"/>
    <cellStyle name="Note 12 4 3 10" xfId="12898"/>
    <cellStyle name="Note 12 4 3 10 2" xfId="12899"/>
    <cellStyle name="Note 12 4 3 10 2 2" xfId="12900"/>
    <cellStyle name="Note 12 4 3 10 2 3" xfId="12901"/>
    <cellStyle name="Note 12 4 3 10 2 4" xfId="12902"/>
    <cellStyle name="Note 12 4 3 10 3" xfId="12903"/>
    <cellStyle name="Note 12 4 3 10 4" xfId="12904"/>
    <cellStyle name="Note 12 4 3 10 5" xfId="12905"/>
    <cellStyle name="Note 12 4 3 10 6" xfId="12906"/>
    <cellStyle name="Note 12 4 3 11" xfId="12907"/>
    <cellStyle name="Note 12 4 3 11 2" xfId="12908"/>
    <cellStyle name="Note 12 4 3 11 2 2" xfId="12909"/>
    <cellStyle name="Note 12 4 3 11 2 3" xfId="12910"/>
    <cellStyle name="Note 12 4 3 11 2 4" xfId="12911"/>
    <cellStyle name="Note 12 4 3 11 3" xfId="12912"/>
    <cellStyle name="Note 12 4 3 11 4" xfId="12913"/>
    <cellStyle name="Note 12 4 3 11 5" xfId="12914"/>
    <cellStyle name="Note 12 4 3 11 6" xfId="12915"/>
    <cellStyle name="Note 12 4 3 12" xfId="12916"/>
    <cellStyle name="Note 12 4 3 12 2" xfId="12917"/>
    <cellStyle name="Note 12 4 3 12 2 2" xfId="12918"/>
    <cellStyle name="Note 12 4 3 12 2 3" xfId="12919"/>
    <cellStyle name="Note 12 4 3 12 2 4" xfId="12920"/>
    <cellStyle name="Note 12 4 3 12 3" xfId="12921"/>
    <cellStyle name="Note 12 4 3 12 4" xfId="12922"/>
    <cellStyle name="Note 12 4 3 12 5" xfId="12923"/>
    <cellStyle name="Note 12 4 3 12 6" xfId="12924"/>
    <cellStyle name="Note 12 4 3 13" xfId="12925"/>
    <cellStyle name="Note 12 4 3 13 2" xfId="12926"/>
    <cellStyle name="Note 12 4 3 13 2 2" xfId="12927"/>
    <cellStyle name="Note 12 4 3 13 2 3" xfId="12928"/>
    <cellStyle name="Note 12 4 3 13 2 4" xfId="12929"/>
    <cellStyle name="Note 12 4 3 13 3" xfId="12930"/>
    <cellStyle name="Note 12 4 3 13 4" xfId="12931"/>
    <cellStyle name="Note 12 4 3 13 5" xfId="12932"/>
    <cellStyle name="Note 12 4 3 13 6" xfId="12933"/>
    <cellStyle name="Note 12 4 3 14" xfId="12934"/>
    <cellStyle name="Note 12 4 3 14 2" xfId="12935"/>
    <cellStyle name="Note 12 4 3 14 2 2" xfId="12936"/>
    <cellStyle name="Note 12 4 3 14 2 3" xfId="12937"/>
    <cellStyle name="Note 12 4 3 14 2 4" xfId="12938"/>
    <cellStyle name="Note 12 4 3 14 3" xfId="12939"/>
    <cellStyle name="Note 12 4 3 14 4" xfId="12940"/>
    <cellStyle name="Note 12 4 3 14 5" xfId="12941"/>
    <cellStyle name="Note 12 4 3 14 6" xfId="12942"/>
    <cellStyle name="Note 12 4 3 15" xfId="12943"/>
    <cellStyle name="Note 12 4 3 15 2" xfId="12944"/>
    <cellStyle name="Note 12 4 3 15 2 2" xfId="12945"/>
    <cellStyle name="Note 12 4 3 15 2 3" xfId="12946"/>
    <cellStyle name="Note 12 4 3 15 2 4" xfId="12947"/>
    <cellStyle name="Note 12 4 3 15 3" xfId="12948"/>
    <cellStyle name="Note 12 4 3 15 4" xfId="12949"/>
    <cellStyle name="Note 12 4 3 15 5" xfId="12950"/>
    <cellStyle name="Note 12 4 3 15 6" xfId="12951"/>
    <cellStyle name="Note 12 4 3 16" xfId="12952"/>
    <cellStyle name="Note 12 4 3 16 2" xfId="12953"/>
    <cellStyle name="Note 12 4 3 16 2 2" xfId="12954"/>
    <cellStyle name="Note 12 4 3 16 2 3" xfId="12955"/>
    <cellStyle name="Note 12 4 3 16 2 4" xfId="12956"/>
    <cellStyle name="Note 12 4 3 16 3" xfId="12957"/>
    <cellStyle name="Note 12 4 3 16 4" xfId="12958"/>
    <cellStyle name="Note 12 4 3 16 5" xfId="12959"/>
    <cellStyle name="Note 12 4 3 16 6" xfId="12960"/>
    <cellStyle name="Note 12 4 3 17" xfId="12961"/>
    <cellStyle name="Note 12 4 3 17 2" xfId="12962"/>
    <cellStyle name="Note 12 4 3 17 3" xfId="12963"/>
    <cellStyle name="Note 12 4 3 18" xfId="12964"/>
    <cellStyle name="Note 12 4 3 19" xfId="12965"/>
    <cellStyle name="Note 12 4 3 2" xfId="12966"/>
    <cellStyle name="Note 12 4 3 2 2" xfId="12967"/>
    <cellStyle name="Note 12 4 3 2 2 2" xfId="12968"/>
    <cellStyle name="Note 12 4 3 2 2 3" xfId="12969"/>
    <cellStyle name="Note 12 4 3 2 2 4" xfId="12970"/>
    <cellStyle name="Note 12 4 3 2 3" xfId="12971"/>
    <cellStyle name="Note 12 4 3 2 4" xfId="12972"/>
    <cellStyle name="Note 12 4 3 2 5" xfId="12973"/>
    <cellStyle name="Note 12 4 3 3" xfId="12974"/>
    <cellStyle name="Note 12 4 3 3 2" xfId="12975"/>
    <cellStyle name="Note 12 4 3 3 2 2" xfId="12976"/>
    <cellStyle name="Note 12 4 3 3 2 3" xfId="12977"/>
    <cellStyle name="Note 12 4 3 3 2 4" xfId="12978"/>
    <cellStyle name="Note 12 4 3 3 3" xfId="12979"/>
    <cellStyle name="Note 12 4 3 3 4" xfId="12980"/>
    <cellStyle name="Note 12 4 3 3 5" xfId="12981"/>
    <cellStyle name="Note 12 4 3 3 6" xfId="12982"/>
    <cellStyle name="Note 12 4 3 4" xfId="12983"/>
    <cellStyle name="Note 12 4 3 4 2" xfId="12984"/>
    <cellStyle name="Note 12 4 3 4 2 2" xfId="12985"/>
    <cellStyle name="Note 12 4 3 4 2 3" xfId="12986"/>
    <cellStyle name="Note 12 4 3 4 2 4" xfId="12987"/>
    <cellStyle name="Note 12 4 3 4 3" xfId="12988"/>
    <cellStyle name="Note 12 4 3 4 4" xfId="12989"/>
    <cellStyle name="Note 12 4 3 4 5" xfId="12990"/>
    <cellStyle name="Note 12 4 3 4 6" xfId="12991"/>
    <cellStyle name="Note 12 4 3 5" xfId="12992"/>
    <cellStyle name="Note 12 4 3 5 2" xfId="12993"/>
    <cellStyle name="Note 12 4 3 5 2 2" xfId="12994"/>
    <cellStyle name="Note 12 4 3 5 2 3" xfId="12995"/>
    <cellStyle name="Note 12 4 3 5 2 4" xfId="12996"/>
    <cellStyle name="Note 12 4 3 5 3" xfId="12997"/>
    <cellStyle name="Note 12 4 3 5 4" xfId="12998"/>
    <cellStyle name="Note 12 4 3 5 5" xfId="12999"/>
    <cellStyle name="Note 12 4 3 5 6" xfId="13000"/>
    <cellStyle name="Note 12 4 3 6" xfId="13001"/>
    <cellStyle name="Note 12 4 3 6 2" xfId="13002"/>
    <cellStyle name="Note 12 4 3 6 2 2" xfId="13003"/>
    <cellStyle name="Note 12 4 3 6 2 3" xfId="13004"/>
    <cellStyle name="Note 12 4 3 6 2 4" xfId="13005"/>
    <cellStyle name="Note 12 4 3 6 3" xfId="13006"/>
    <cellStyle name="Note 12 4 3 6 4" xfId="13007"/>
    <cellStyle name="Note 12 4 3 6 5" xfId="13008"/>
    <cellStyle name="Note 12 4 3 6 6" xfId="13009"/>
    <cellStyle name="Note 12 4 3 7" xfId="13010"/>
    <cellStyle name="Note 12 4 3 7 2" xfId="13011"/>
    <cellStyle name="Note 12 4 3 7 2 2" xfId="13012"/>
    <cellStyle name="Note 12 4 3 7 2 3" xfId="13013"/>
    <cellStyle name="Note 12 4 3 7 2 4" xfId="13014"/>
    <cellStyle name="Note 12 4 3 7 3" xfId="13015"/>
    <cellStyle name="Note 12 4 3 7 4" xfId="13016"/>
    <cellStyle name="Note 12 4 3 7 5" xfId="13017"/>
    <cellStyle name="Note 12 4 3 7 6" xfId="13018"/>
    <cellStyle name="Note 12 4 3 8" xfId="13019"/>
    <cellStyle name="Note 12 4 3 8 2" xfId="13020"/>
    <cellStyle name="Note 12 4 3 8 2 2" xfId="13021"/>
    <cellStyle name="Note 12 4 3 8 2 3" xfId="13022"/>
    <cellStyle name="Note 12 4 3 8 2 4" xfId="13023"/>
    <cellStyle name="Note 12 4 3 8 3" xfId="13024"/>
    <cellStyle name="Note 12 4 3 8 4" xfId="13025"/>
    <cellStyle name="Note 12 4 3 8 5" xfId="13026"/>
    <cellStyle name="Note 12 4 3 8 6" xfId="13027"/>
    <cellStyle name="Note 12 4 3 9" xfId="13028"/>
    <cellStyle name="Note 12 4 3 9 2" xfId="13029"/>
    <cellStyle name="Note 12 4 3 9 2 2" xfId="13030"/>
    <cellStyle name="Note 12 4 3 9 2 3" xfId="13031"/>
    <cellStyle name="Note 12 4 3 9 2 4" xfId="13032"/>
    <cellStyle name="Note 12 4 3 9 3" xfId="13033"/>
    <cellStyle name="Note 12 4 3 9 4" xfId="13034"/>
    <cellStyle name="Note 12 4 3 9 5" xfId="13035"/>
    <cellStyle name="Note 12 4 3 9 6" xfId="13036"/>
    <cellStyle name="Note 12 4 4" xfId="13037"/>
    <cellStyle name="Note 12 4 4 2" xfId="13038"/>
    <cellStyle name="Note 12 4 4 2 2" xfId="13039"/>
    <cellStyle name="Note 12 4 4 2 3" xfId="13040"/>
    <cellStyle name="Note 12 4 4 2 4" xfId="13041"/>
    <cellStyle name="Note 12 4 4 3" xfId="13042"/>
    <cellStyle name="Note 12 4 4 4" xfId="13043"/>
    <cellStyle name="Note 12 4 4 5" xfId="13044"/>
    <cellStyle name="Note 12 4 5" xfId="13045"/>
    <cellStyle name="Note 12 4 5 2" xfId="13046"/>
    <cellStyle name="Note 12 4 5 2 2" xfId="13047"/>
    <cellStyle name="Note 12 4 5 2 3" xfId="13048"/>
    <cellStyle name="Note 12 4 5 2 4" xfId="13049"/>
    <cellStyle name="Note 12 4 5 3" xfId="13050"/>
    <cellStyle name="Note 12 4 5 4" xfId="13051"/>
    <cellStyle name="Note 12 4 5 5" xfId="13052"/>
    <cellStyle name="Note 12 4 6" xfId="13053"/>
    <cellStyle name="Note 12 4 6 2" xfId="13054"/>
    <cellStyle name="Note 12 4 6 2 2" xfId="13055"/>
    <cellStyle name="Note 12 4 6 2 3" xfId="13056"/>
    <cellStyle name="Note 12 4 6 2 4" xfId="13057"/>
    <cellStyle name="Note 12 4 6 3" xfId="13058"/>
    <cellStyle name="Note 12 4 6 4" xfId="13059"/>
    <cellStyle name="Note 12 4 6 5" xfId="13060"/>
    <cellStyle name="Note 12 4 6 6" xfId="13061"/>
    <cellStyle name="Note 12 4 7" xfId="13062"/>
    <cellStyle name="Note 12 4 7 2" xfId="13063"/>
    <cellStyle name="Note 12 4 7 2 2" xfId="13064"/>
    <cellStyle name="Note 12 4 7 2 3" xfId="13065"/>
    <cellStyle name="Note 12 4 7 2 4" xfId="13066"/>
    <cellStyle name="Note 12 4 7 3" xfId="13067"/>
    <cellStyle name="Note 12 4 7 4" xfId="13068"/>
    <cellStyle name="Note 12 4 7 5" xfId="13069"/>
    <cellStyle name="Note 12 4 7 6" xfId="13070"/>
    <cellStyle name="Note 12 4 8" xfId="13071"/>
    <cellStyle name="Note 12 4 8 2" xfId="13072"/>
    <cellStyle name="Note 12 4 8 2 2" xfId="13073"/>
    <cellStyle name="Note 12 4 8 2 3" xfId="13074"/>
    <cellStyle name="Note 12 4 8 2 4" xfId="13075"/>
    <cellStyle name="Note 12 4 8 3" xfId="13076"/>
    <cellStyle name="Note 12 4 8 4" xfId="13077"/>
    <cellStyle name="Note 12 4 8 5" xfId="13078"/>
    <cellStyle name="Note 12 4 8 6" xfId="13079"/>
    <cellStyle name="Note 12 4 9" xfId="13080"/>
    <cellStyle name="Note 12 4 9 2" xfId="13081"/>
    <cellStyle name="Note 12 4 9 2 2" xfId="13082"/>
    <cellStyle name="Note 12 4 9 2 3" xfId="13083"/>
    <cellStyle name="Note 12 4 9 2 4" xfId="13084"/>
    <cellStyle name="Note 12 4 9 3" xfId="13085"/>
    <cellStyle name="Note 12 4 9 4" xfId="13086"/>
    <cellStyle name="Note 12 4 9 5" xfId="13087"/>
    <cellStyle name="Note 12 4 9 6" xfId="13088"/>
    <cellStyle name="Note 12 5" xfId="13089"/>
    <cellStyle name="Note 12 5 10" xfId="13090"/>
    <cellStyle name="Note 12 5 10 2" xfId="13091"/>
    <cellStyle name="Note 12 5 10 2 2" xfId="13092"/>
    <cellStyle name="Note 12 5 10 2 3" xfId="13093"/>
    <cellStyle name="Note 12 5 10 2 4" xfId="13094"/>
    <cellStyle name="Note 12 5 10 3" xfId="13095"/>
    <cellStyle name="Note 12 5 10 4" xfId="13096"/>
    <cellStyle name="Note 12 5 10 5" xfId="13097"/>
    <cellStyle name="Note 12 5 10 6" xfId="13098"/>
    <cellStyle name="Note 12 5 11" xfId="13099"/>
    <cellStyle name="Note 12 5 11 2" xfId="13100"/>
    <cellStyle name="Note 12 5 11 2 2" xfId="13101"/>
    <cellStyle name="Note 12 5 11 2 3" xfId="13102"/>
    <cellStyle name="Note 12 5 11 2 4" xfId="13103"/>
    <cellStyle name="Note 12 5 11 3" xfId="13104"/>
    <cellStyle name="Note 12 5 11 4" xfId="13105"/>
    <cellStyle name="Note 12 5 11 5" xfId="13106"/>
    <cellStyle name="Note 12 5 11 6" xfId="13107"/>
    <cellStyle name="Note 12 5 12" xfId="13108"/>
    <cellStyle name="Note 12 5 12 2" xfId="13109"/>
    <cellStyle name="Note 12 5 12 2 2" xfId="13110"/>
    <cellStyle name="Note 12 5 12 2 3" xfId="13111"/>
    <cellStyle name="Note 12 5 12 2 4" xfId="13112"/>
    <cellStyle name="Note 12 5 12 3" xfId="13113"/>
    <cellStyle name="Note 12 5 12 4" xfId="13114"/>
    <cellStyle name="Note 12 5 12 5" xfId="13115"/>
    <cellStyle name="Note 12 5 12 6" xfId="13116"/>
    <cellStyle name="Note 12 5 13" xfId="13117"/>
    <cellStyle name="Note 12 5 13 2" xfId="13118"/>
    <cellStyle name="Note 12 5 13 2 2" xfId="13119"/>
    <cellStyle name="Note 12 5 13 2 3" xfId="13120"/>
    <cellStyle name="Note 12 5 13 2 4" xfId="13121"/>
    <cellStyle name="Note 12 5 13 3" xfId="13122"/>
    <cellStyle name="Note 12 5 13 4" xfId="13123"/>
    <cellStyle name="Note 12 5 13 5" xfId="13124"/>
    <cellStyle name="Note 12 5 13 6" xfId="13125"/>
    <cellStyle name="Note 12 5 14" xfId="13126"/>
    <cellStyle name="Note 12 5 14 2" xfId="13127"/>
    <cellStyle name="Note 12 5 14 2 2" xfId="13128"/>
    <cellStyle name="Note 12 5 14 2 3" xfId="13129"/>
    <cellStyle name="Note 12 5 14 2 4" xfId="13130"/>
    <cellStyle name="Note 12 5 14 3" xfId="13131"/>
    <cellStyle name="Note 12 5 14 4" xfId="13132"/>
    <cellStyle name="Note 12 5 14 5" xfId="13133"/>
    <cellStyle name="Note 12 5 14 6" xfId="13134"/>
    <cellStyle name="Note 12 5 15" xfId="13135"/>
    <cellStyle name="Note 12 5 15 2" xfId="13136"/>
    <cellStyle name="Note 12 5 15 2 2" xfId="13137"/>
    <cellStyle name="Note 12 5 15 2 3" xfId="13138"/>
    <cellStyle name="Note 12 5 15 2 4" xfId="13139"/>
    <cellStyle name="Note 12 5 15 3" xfId="13140"/>
    <cellStyle name="Note 12 5 15 4" xfId="13141"/>
    <cellStyle name="Note 12 5 15 5" xfId="13142"/>
    <cellStyle name="Note 12 5 15 6" xfId="13143"/>
    <cellStyle name="Note 12 5 16" xfId="13144"/>
    <cellStyle name="Note 12 5 16 2" xfId="13145"/>
    <cellStyle name="Note 12 5 16 3" xfId="13146"/>
    <cellStyle name="Note 12 5 17" xfId="13147"/>
    <cellStyle name="Note 12 5 18" xfId="13148"/>
    <cellStyle name="Note 12 5 19" xfId="13149"/>
    <cellStyle name="Note 12 5 2" xfId="13150"/>
    <cellStyle name="Note 12 5 2 10" xfId="13151"/>
    <cellStyle name="Note 12 5 2 10 2" xfId="13152"/>
    <cellStyle name="Note 12 5 2 10 2 2" xfId="13153"/>
    <cellStyle name="Note 12 5 2 10 2 3" xfId="13154"/>
    <cellStyle name="Note 12 5 2 10 2 4" xfId="13155"/>
    <cellStyle name="Note 12 5 2 10 3" xfId="13156"/>
    <cellStyle name="Note 12 5 2 10 4" xfId="13157"/>
    <cellStyle name="Note 12 5 2 10 5" xfId="13158"/>
    <cellStyle name="Note 12 5 2 10 6" xfId="13159"/>
    <cellStyle name="Note 12 5 2 11" xfId="13160"/>
    <cellStyle name="Note 12 5 2 11 2" xfId="13161"/>
    <cellStyle name="Note 12 5 2 11 2 2" xfId="13162"/>
    <cellStyle name="Note 12 5 2 11 2 3" xfId="13163"/>
    <cellStyle name="Note 12 5 2 11 2 4" xfId="13164"/>
    <cellStyle name="Note 12 5 2 11 3" xfId="13165"/>
    <cellStyle name="Note 12 5 2 11 4" xfId="13166"/>
    <cellStyle name="Note 12 5 2 11 5" xfId="13167"/>
    <cellStyle name="Note 12 5 2 11 6" xfId="13168"/>
    <cellStyle name="Note 12 5 2 12" xfId="13169"/>
    <cellStyle name="Note 12 5 2 12 2" xfId="13170"/>
    <cellStyle name="Note 12 5 2 12 2 2" xfId="13171"/>
    <cellStyle name="Note 12 5 2 12 2 3" xfId="13172"/>
    <cellStyle name="Note 12 5 2 12 2 4" xfId="13173"/>
    <cellStyle name="Note 12 5 2 12 3" xfId="13174"/>
    <cellStyle name="Note 12 5 2 12 4" xfId="13175"/>
    <cellStyle name="Note 12 5 2 12 5" xfId="13176"/>
    <cellStyle name="Note 12 5 2 12 6" xfId="13177"/>
    <cellStyle name="Note 12 5 2 13" xfId="13178"/>
    <cellStyle name="Note 12 5 2 13 2" xfId="13179"/>
    <cellStyle name="Note 12 5 2 13 2 2" xfId="13180"/>
    <cellStyle name="Note 12 5 2 13 2 3" xfId="13181"/>
    <cellStyle name="Note 12 5 2 13 2 4" xfId="13182"/>
    <cellStyle name="Note 12 5 2 13 3" xfId="13183"/>
    <cellStyle name="Note 12 5 2 13 4" xfId="13184"/>
    <cellStyle name="Note 12 5 2 13 5" xfId="13185"/>
    <cellStyle name="Note 12 5 2 13 6" xfId="13186"/>
    <cellStyle name="Note 12 5 2 14" xfId="13187"/>
    <cellStyle name="Note 12 5 2 14 2" xfId="13188"/>
    <cellStyle name="Note 12 5 2 14 2 2" xfId="13189"/>
    <cellStyle name="Note 12 5 2 14 2 3" xfId="13190"/>
    <cellStyle name="Note 12 5 2 14 2 4" xfId="13191"/>
    <cellStyle name="Note 12 5 2 14 3" xfId="13192"/>
    <cellStyle name="Note 12 5 2 14 4" xfId="13193"/>
    <cellStyle name="Note 12 5 2 14 5" xfId="13194"/>
    <cellStyle name="Note 12 5 2 14 6" xfId="13195"/>
    <cellStyle name="Note 12 5 2 15" xfId="13196"/>
    <cellStyle name="Note 12 5 2 15 2" xfId="13197"/>
    <cellStyle name="Note 12 5 2 15 3" xfId="13198"/>
    <cellStyle name="Note 12 5 2 16" xfId="13199"/>
    <cellStyle name="Note 12 5 2 17" xfId="13200"/>
    <cellStyle name="Note 12 5 2 18" xfId="13201"/>
    <cellStyle name="Note 12 5 2 19" xfId="13202"/>
    <cellStyle name="Note 12 5 2 2" xfId="13203"/>
    <cellStyle name="Note 12 5 2 2 10" xfId="13204"/>
    <cellStyle name="Note 12 5 2 2 10 2" xfId="13205"/>
    <cellStyle name="Note 12 5 2 2 10 2 2" xfId="13206"/>
    <cellStyle name="Note 12 5 2 2 10 2 3" xfId="13207"/>
    <cellStyle name="Note 12 5 2 2 10 2 4" xfId="13208"/>
    <cellStyle name="Note 12 5 2 2 10 3" xfId="13209"/>
    <cellStyle name="Note 12 5 2 2 10 4" xfId="13210"/>
    <cellStyle name="Note 12 5 2 2 10 5" xfId="13211"/>
    <cellStyle name="Note 12 5 2 2 10 6" xfId="13212"/>
    <cellStyle name="Note 12 5 2 2 11" xfId="13213"/>
    <cellStyle name="Note 12 5 2 2 11 2" xfId="13214"/>
    <cellStyle name="Note 12 5 2 2 11 2 2" xfId="13215"/>
    <cellStyle name="Note 12 5 2 2 11 2 3" xfId="13216"/>
    <cellStyle name="Note 12 5 2 2 11 2 4" xfId="13217"/>
    <cellStyle name="Note 12 5 2 2 11 3" xfId="13218"/>
    <cellStyle name="Note 12 5 2 2 11 4" xfId="13219"/>
    <cellStyle name="Note 12 5 2 2 11 5" xfId="13220"/>
    <cellStyle name="Note 12 5 2 2 11 6" xfId="13221"/>
    <cellStyle name="Note 12 5 2 2 12" xfId="13222"/>
    <cellStyle name="Note 12 5 2 2 12 2" xfId="13223"/>
    <cellStyle name="Note 12 5 2 2 12 2 2" xfId="13224"/>
    <cellStyle name="Note 12 5 2 2 12 2 3" xfId="13225"/>
    <cellStyle name="Note 12 5 2 2 12 2 4" xfId="13226"/>
    <cellStyle name="Note 12 5 2 2 12 3" xfId="13227"/>
    <cellStyle name="Note 12 5 2 2 12 4" xfId="13228"/>
    <cellStyle name="Note 12 5 2 2 12 5" xfId="13229"/>
    <cellStyle name="Note 12 5 2 2 12 6" xfId="13230"/>
    <cellStyle name="Note 12 5 2 2 13" xfId="13231"/>
    <cellStyle name="Note 12 5 2 2 13 2" xfId="13232"/>
    <cellStyle name="Note 12 5 2 2 13 2 2" xfId="13233"/>
    <cellStyle name="Note 12 5 2 2 13 2 3" xfId="13234"/>
    <cellStyle name="Note 12 5 2 2 13 2 4" xfId="13235"/>
    <cellStyle name="Note 12 5 2 2 13 3" xfId="13236"/>
    <cellStyle name="Note 12 5 2 2 13 4" xfId="13237"/>
    <cellStyle name="Note 12 5 2 2 13 5" xfId="13238"/>
    <cellStyle name="Note 12 5 2 2 13 6" xfId="13239"/>
    <cellStyle name="Note 12 5 2 2 14" xfId="13240"/>
    <cellStyle name="Note 12 5 2 2 14 2" xfId="13241"/>
    <cellStyle name="Note 12 5 2 2 14 2 2" xfId="13242"/>
    <cellStyle name="Note 12 5 2 2 14 2 3" xfId="13243"/>
    <cellStyle name="Note 12 5 2 2 14 2 4" xfId="13244"/>
    <cellStyle name="Note 12 5 2 2 14 3" xfId="13245"/>
    <cellStyle name="Note 12 5 2 2 14 4" xfId="13246"/>
    <cellStyle name="Note 12 5 2 2 14 5" xfId="13247"/>
    <cellStyle name="Note 12 5 2 2 14 6" xfId="13248"/>
    <cellStyle name="Note 12 5 2 2 15" xfId="13249"/>
    <cellStyle name="Note 12 5 2 2 15 2" xfId="13250"/>
    <cellStyle name="Note 12 5 2 2 15 2 2" xfId="13251"/>
    <cellStyle name="Note 12 5 2 2 15 2 3" xfId="13252"/>
    <cellStyle name="Note 12 5 2 2 15 2 4" xfId="13253"/>
    <cellStyle name="Note 12 5 2 2 15 3" xfId="13254"/>
    <cellStyle name="Note 12 5 2 2 15 4" xfId="13255"/>
    <cellStyle name="Note 12 5 2 2 15 5" xfId="13256"/>
    <cellStyle name="Note 12 5 2 2 15 6" xfId="13257"/>
    <cellStyle name="Note 12 5 2 2 16" xfId="13258"/>
    <cellStyle name="Note 12 5 2 2 16 2" xfId="13259"/>
    <cellStyle name="Note 12 5 2 2 16 2 2" xfId="13260"/>
    <cellStyle name="Note 12 5 2 2 16 2 3" xfId="13261"/>
    <cellStyle name="Note 12 5 2 2 16 2 4" xfId="13262"/>
    <cellStyle name="Note 12 5 2 2 16 3" xfId="13263"/>
    <cellStyle name="Note 12 5 2 2 16 4" xfId="13264"/>
    <cellStyle name="Note 12 5 2 2 16 5" xfId="13265"/>
    <cellStyle name="Note 12 5 2 2 16 6" xfId="13266"/>
    <cellStyle name="Note 12 5 2 2 17" xfId="13267"/>
    <cellStyle name="Note 12 5 2 2 17 2" xfId="13268"/>
    <cellStyle name="Note 12 5 2 2 17 3" xfId="13269"/>
    <cellStyle name="Note 12 5 2 2 18" xfId="13270"/>
    <cellStyle name="Note 12 5 2 2 19" xfId="13271"/>
    <cellStyle name="Note 12 5 2 2 2" xfId="13272"/>
    <cellStyle name="Note 12 5 2 2 2 2" xfId="13273"/>
    <cellStyle name="Note 12 5 2 2 2 2 2" xfId="13274"/>
    <cellStyle name="Note 12 5 2 2 2 2 3" xfId="13275"/>
    <cellStyle name="Note 12 5 2 2 2 2 4" xfId="13276"/>
    <cellStyle name="Note 12 5 2 2 2 3" xfId="13277"/>
    <cellStyle name="Note 12 5 2 2 2 4" xfId="13278"/>
    <cellStyle name="Note 12 5 2 2 2 5" xfId="13279"/>
    <cellStyle name="Note 12 5 2 2 3" xfId="13280"/>
    <cellStyle name="Note 12 5 2 2 3 2" xfId="13281"/>
    <cellStyle name="Note 12 5 2 2 3 2 2" xfId="13282"/>
    <cellStyle name="Note 12 5 2 2 3 2 3" xfId="13283"/>
    <cellStyle name="Note 12 5 2 2 3 2 4" xfId="13284"/>
    <cellStyle name="Note 12 5 2 2 3 3" xfId="13285"/>
    <cellStyle name="Note 12 5 2 2 3 4" xfId="13286"/>
    <cellStyle name="Note 12 5 2 2 3 5" xfId="13287"/>
    <cellStyle name="Note 12 5 2 2 3 6" xfId="13288"/>
    <cellStyle name="Note 12 5 2 2 4" xfId="13289"/>
    <cellStyle name="Note 12 5 2 2 4 2" xfId="13290"/>
    <cellStyle name="Note 12 5 2 2 4 2 2" xfId="13291"/>
    <cellStyle name="Note 12 5 2 2 4 2 3" xfId="13292"/>
    <cellStyle name="Note 12 5 2 2 4 2 4" xfId="13293"/>
    <cellStyle name="Note 12 5 2 2 4 3" xfId="13294"/>
    <cellStyle name="Note 12 5 2 2 4 4" xfId="13295"/>
    <cellStyle name="Note 12 5 2 2 4 5" xfId="13296"/>
    <cellStyle name="Note 12 5 2 2 4 6" xfId="13297"/>
    <cellStyle name="Note 12 5 2 2 5" xfId="13298"/>
    <cellStyle name="Note 12 5 2 2 5 2" xfId="13299"/>
    <cellStyle name="Note 12 5 2 2 5 2 2" xfId="13300"/>
    <cellStyle name="Note 12 5 2 2 5 2 3" xfId="13301"/>
    <cellStyle name="Note 12 5 2 2 5 2 4" xfId="13302"/>
    <cellStyle name="Note 12 5 2 2 5 3" xfId="13303"/>
    <cellStyle name="Note 12 5 2 2 5 4" xfId="13304"/>
    <cellStyle name="Note 12 5 2 2 5 5" xfId="13305"/>
    <cellStyle name="Note 12 5 2 2 5 6" xfId="13306"/>
    <cellStyle name="Note 12 5 2 2 6" xfId="13307"/>
    <cellStyle name="Note 12 5 2 2 6 2" xfId="13308"/>
    <cellStyle name="Note 12 5 2 2 6 2 2" xfId="13309"/>
    <cellStyle name="Note 12 5 2 2 6 2 3" xfId="13310"/>
    <cellStyle name="Note 12 5 2 2 6 2 4" xfId="13311"/>
    <cellStyle name="Note 12 5 2 2 6 3" xfId="13312"/>
    <cellStyle name="Note 12 5 2 2 6 4" xfId="13313"/>
    <cellStyle name="Note 12 5 2 2 6 5" xfId="13314"/>
    <cellStyle name="Note 12 5 2 2 6 6" xfId="13315"/>
    <cellStyle name="Note 12 5 2 2 7" xfId="13316"/>
    <cellStyle name="Note 12 5 2 2 7 2" xfId="13317"/>
    <cellStyle name="Note 12 5 2 2 7 2 2" xfId="13318"/>
    <cellStyle name="Note 12 5 2 2 7 2 3" xfId="13319"/>
    <cellStyle name="Note 12 5 2 2 7 2 4" xfId="13320"/>
    <cellStyle name="Note 12 5 2 2 7 3" xfId="13321"/>
    <cellStyle name="Note 12 5 2 2 7 4" xfId="13322"/>
    <cellStyle name="Note 12 5 2 2 7 5" xfId="13323"/>
    <cellStyle name="Note 12 5 2 2 7 6" xfId="13324"/>
    <cellStyle name="Note 12 5 2 2 8" xfId="13325"/>
    <cellStyle name="Note 12 5 2 2 8 2" xfId="13326"/>
    <cellStyle name="Note 12 5 2 2 8 2 2" xfId="13327"/>
    <cellStyle name="Note 12 5 2 2 8 2 3" xfId="13328"/>
    <cellStyle name="Note 12 5 2 2 8 2 4" xfId="13329"/>
    <cellStyle name="Note 12 5 2 2 8 3" xfId="13330"/>
    <cellStyle name="Note 12 5 2 2 8 4" xfId="13331"/>
    <cellStyle name="Note 12 5 2 2 8 5" xfId="13332"/>
    <cellStyle name="Note 12 5 2 2 8 6" xfId="13333"/>
    <cellStyle name="Note 12 5 2 2 9" xfId="13334"/>
    <cellStyle name="Note 12 5 2 2 9 2" xfId="13335"/>
    <cellStyle name="Note 12 5 2 2 9 2 2" xfId="13336"/>
    <cellStyle name="Note 12 5 2 2 9 2 3" xfId="13337"/>
    <cellStyle name="Note 12 5 2 2 9 2 4" xfId="13338"/>
    <cellStyle name="Note 12 5 2 2 9 3" xfId="13339"/>
    <cellStyle name="Note 12 5 2 2 9 4" xfId="13340"/>
    <cellStyle name="Note 12 5 2 2 9 5" xfId="13341"/>
    <cellStyle name="Note 12 5 2 2 9 6" xfId="13342"/>
    <cellStyle name="Note 12 5 2 20" xfId="13343"/>
    <cellStyle name="Note 12 5 2 3" xfId="13344"/>
    <cellStyle name="Note 12 5 2 3 2" xfId="13345"/>
    <cellStyle name="Note 12 5 2 3 2 2" xfId="13346"/>
    <cellStyle name="Note 12 5 2 3 2 3" xfId="13347"/>
    <cellStyle name="Note 12 5 2 3 2 4" xfId="13348"/>
    <cellStyle name="Note 12 5 2 3 3" xfId="13349"/>
    <cellStyle name="Note 12 5 2 3 4" xfId="13350"/>
    <cellStyle name="Note 12 5 2 3 5" xfId="13351"/>
    <cellStyle name="Note 12 5 2 4" xfId="13352"/>
    <cellStyle name="Note 12 5 2 4 2" xfId="13353"/>
    <cellStyle name="Note 12 5 2 4 2 2" xfId="13354"/>
    <cellStyle name="Note 12 5 2 4 2 3" xfId="13355"/>
    <cellStyle name="Note 12 5 2 4 2 4" xfId="13356"/>
    <cellStyle name="Note 12 5 2 4 3" xfId="13357"/>
    <cellStyle name="Note 12 5 2 4 4" xfId="13358"/>
    <cellStyle name="Note 12 5 2 4 5" xfId="13359"/>
    <cellStyle name="Note 12 5 2 5" xfId="13360"/>
    <cellStyle name="Note 12 5 2 5 2" xfId="13361"/>
    <cellStyle name="Note 12 5 2 5 2 2" xfId="13362"/>
    <cellStyle name="Note 12 5 2 5 2 3" xfId="13363"/>
    <cellStyle name="Note 12 5 2 5 2 4" xfId="13364"/>
    <cellStyle name="Note 12 5 2 5 3" xfId="13365"/>
    <cellStyle name="Note 12 5 2 5 4" xfId="13366"/>
    <cellStyle name="Note 12 5 2 5 5" xfId="13367"/>
    <cellStyle name="Note 12 5 2 5 6" xfId="13368"/>
    <cellStyle name="Note 12 5 2 6" xfId="13369"/>
    <cellStyle name="Note 12 5 2 6 2" xfId="13370"/>
    <cellStyle name="Note 12 5 2 6 2 2" xfId="13371"/>
    <cellStyle name="Note 12 5 2 6 2 3" xfId="13372"/>
    <cellStyle name="Note 12 5 2 6 2 4" xfId="13373"/>
    <cellStyle name="Note 12 5 2 6 3" xfId="13374"/>
    <cellStyle name="Note 12 5 2 6 4" xfId="13375"/>
    <cellStyle name="Note 12 5 2 6 5" xfId="13376"/>
    <cellStyle name="Note 12 5 2 6 6" xfId="13377"/>
    <cellStyle name="Note 12 5 2 7" xfId="13378"/>
    <cellStyle name="Note 12 5 2 7 2" xfId="13379"/>
    <cellStyle name="Note 12 5 2 7 2 2" xfId="13380"/>
    <cellStyle name="Note 12 5 2 7 2 3" xfId="13381"/>
    <cellStyle name="Note 12 5 2 7 2 4" xfId="13382"/>
    <cellStyle name="Note 12 5 2 7 3" xfId="13383"/>
    <cellStyle name="Note 12 5 2 7 4" xfId="13384"/>
    <cellStyle name="Note 12 5 2 7 5" xfId="13385"/>
    <cellStyle name="Note 12 5 2 7 6" xfId="13386"/>
    <cellStyle name="Note 12 5 2 8" xfId="13387"/>
    <cellStyle name="Note 12 5 2 8 2" xfId="13388"/>
    <cellStyle name="Note 12 5 2 8 2 2" xfId="13389"/>
    <cellStyle name="Note 12 5 2 8 2 3" xfId="13390"/>
    <cellStyle name="Note 12 5 2 8 2 4" xfId="13391"/>
    <cellStyle name="Note 12 5 2 8 3" xfId="13392"/>
    <cellStyle name="Note 12 5 2 8 4" xfId="13393"/>
    <cellStyle name="Note 12 5 2 8 5" xfId="13394"/>
    <cellStyle name="Note 12 5 2 8 6" xfId="13395"/>
    <cellStyle name="Note 12 5 2 9" xfId="13396"/>
    <cellStyle name="Note 12 5 2 9 2" xfId="13397"/>
    <cellStyle name="Note 12 5 2 9 2 2" xfId="13398"/>
    <cellStyle name="Note 12 5 2 9 2 3" xfId="13399"/>
    <cellStyle name="Note 12 5 2 9 2 4" xfId="13400"/>
    <cellStyle name="Note 12 5 2 9 3" xfId="13401"/>
    <cellStyle name="Note 12 5 2 9 4" xfId="13402"/>
    <cellStyle name="Note 12 5 2 9 5" xfId="13403"/>
    <cellStyle name="Note 12 5 2 9 6" xfId="13404"/>
    <cellStyle name="Note 12 5 20" xfId="13405"/>
    <cellStyle name="Note 12 5 21" xfId="13406"/>
    <cellStyle name="Note 12 5 3" xfId="13407"/>
    <cellStyle name="Note 12 5 3 10" xfId="13408"/>
    <cellStyle name="Note 12 5 3 10 2" xfId="13409"/>
    <cellStyle name="Note 12 5 3 10 2 2" xfId="13410"/>
    <cellStyle name="Note 12 5 3 10 2 3" xfId="13411"/>
    <cellStyle name="Note 12 5 3 10 2 4" xfId="13412"/>
    <cellStyle name="Note 12 5 3 10 3" xfId="13413"/>
    <cellStyle name="Note 12 5 3 10 4" xfId="13414"/>
    <cellStyle name="Note 12 5 3 10 5" xfId="13415"/>
    <cellStyle name="Note 12 5 3 10 6" xfId="13416"/>
    <cellStyle name="Note 12 5 3 11" xfId="13417"/>
    <cellStyle name="Note 12 5 3 11 2" xfId="13418"/>
    <cellStyle name="Note 12 5 3 11 2 2" xfId="13419"/>
    <cellStyle name="Note 12 5 3 11 2 3" xfId="13420"/>
    <cellStyle name="Note 12 5 3 11 2 4" xfId="13421"/>
    <cellStyle name="Note 12 5 3 11 3" xfId="13422"/>
    <cellStyle name="Note 12 5 3 11 4" xfId="13423"/>
    <cellStyle name="Note 12 5 3 11 5" xfId="13424"/>
    <cellStyle name="Note 12 5 3 11 6" xfId="13425"/>
    <cellStyle name="Note 12 5 3 12" xfId="13426"/>
    <cellStyle name="Note 12 5 3 12 2" xfId="13427"/>
    <cellStyle name="Note 12 5 3 12 2 2" xfId="13428"/>
    <cellStyle name="Note 12 5 3 12 2 3" xfId="13429"/>
    <cellStyle name="Note 12 5 3 12 2 4" xfId="13430"/>
    <cellStyle name="Note 12 5 3 12 3" xfId="13431"/>
    <cellStyle name="Note 12 5 3 12 4" xfId="13432"/>
    <cellStyle name="Note 12 5 3 12 5" xfId="13433"/>
    <cellStyle name="Note 12 5 3 12 6" xfId="13434"/>
    <cellStyle name="Note 12 5 3 13" xfId="13435"/>
    <cellStyle name="Note 12 5 3 13 2" xfId="13436"/>
    <cellStyle name="Note 12 5 3 13 2 2" xfId="13437"/>
    <cellStyle name="Note 12 5 3 13 2 3" xfId="13438"/>
    <cellStyle name="Note 12 5 3 13 2 4" xfId="13439"/>
    <cellStyle name="Note 12 5 3 13 3" xfId="13440"/>
    <cellStyle name="Note 12 5 3 13 4" xfId="13441"/>
    <cellStyle name="Note 12 5 3 13 5" xfId="13442"/>
    <cellStyle name="Note 12 5 3 13 6" xfId="13443"/>
    <cellStyle name="Note 12 5 3 14" xfId="13444"/>
    <cellStyle name="Note 12 5 3 14 2" xfId="13445"/>
    <cellStyle name="Note 12 5 3 14 2 2" xfId="13446"/>
    <cellStyle name="Note 12 5 3 14 2 3" xfId="13447"/>
    <cellStyle name="Note 12 5 3 14 2 4" xfId="13448"/>
    <cellStyle name="Note 12 5 3 14 3" xfId="13449"/>
    <cellStyle name="Note 12 5 3 14 4" xfId="13450"/>
    <cellStyle name="Note 12 5 3 14 5" xfId="13451"/>
    <cellStyle name="Note 12 5 3 14 6" xfId="13452"/>
    <cellStyle name="Note 12 5 3 15" xfId="13453"/>
    <cellStyle name="Note 12 5 3 15 2" xfId="13454"/>
    <cellStyle name="Note 12 5 3 15 2 2" xfId="13455"/>
    <cellStyle name="Note 12 5 3 15 2 3" xfId="13456"/>
    <cellStyle name="Note 12 5 3 15 2 4" xfId="13457"/>
    <cellStyle name="Note 12 5 3 15 3" xfId="13458"/>
    <cellStyle name="Note 12 5 3 15 4" xfId="13459"/>
    <cellStyle name="Note 12 5 3 15 5" xfId="13460"/>
    <cellStyle name="Note 12 5 3 15 6" xfId="13461"/>
    <cellStyle name="Note 12 5 3 16" xfId="13462"/>
    <cellStyle name="Note 12 5 3 16 2" xfId="13463"/>
    <cellStyle name="Note 12 5 3 16 2 2" xfId="13464"/>
    <cellStyle name="Note 12 5 3 16 2 3" xfId="13465"/>
    <cellStyle name="Note 12 5 3 16 2 4" xfId="13466"/>
    <cellStyle name="Note 12 5 3 16 3" xfId="13467"/>
    <cellStyle name="Note 12 5 3 16 4" xfId="13468"/>
    <cellStyle name="Note 12 5 3 16 5" xfId="13469"/>
    <cellStyle name="Note 12 5 3 16 6" xfId="13470"/>
    <cellStyle name="Note 12 5 3 17" xfId="13471"/>
    <cellStyle name="Note 12 5 3 17 2" xfId="13472"/>
    <cellStyle name="Note 12 5 3 17 3" xfId="13473"/>
    <cellStyle name="Note 12 5 3 18" xfId="13474"/>
    <cellStyle name="Note 12 5 3 19" xfId="13475"/>
    <cellStyle name="Note 12 5 3 2" xfId="13476"/>
    <cellStyle name="Note 12 5 3 2 2" xfId="13477"/>
    <cellStyle name="Note 12 5 3 2 2 2" xfId="13478"/>
    <cellStyle name="Note 12 5 3 2 2 3" xfId="13479"/>
    <cellStyle name="Note 12 5 3 2 2 4" xfId="13480"/>
    <cellStyle name="Note 12 5 3 2 3" xfId="13481"/>
    <cellStyle name="Note 12 5 3 2 4" xfId="13482"/>
    <cellStyle name="Note 12 5 3 2 5" xfId="13483"/>
    <cellStyle name="Note 12 5 3 3" xfId="13484"/>
    <cellStyle name="Note 12 5 3 3 2" xfId="13485"/>
    <cellStyle name="Note 12 5 3 3 2 2" xfId="13486"/>
    <cellStyle name="Note 12 5 3 3 2 3" xfId="13487"/>
    <cellStyle name="Note 12 5 3 3 2 4" xfId="13488"/>
    <cellStyle name="Note 12 5 3 3 3" xfId="13489"/>
    <cellStyle name="Note 12 5 3 3 4" xfId="13490"/>
    <cellStyle name="Note 12 5 3 3 5" xfId="13491"/>
    <cellStyle name="Note 12 5 3 3 6" xfId="13492"/>
    <cellStyle name="Note 12 5 3 4" xfId="13493"/>
    <cellStyle name="Note 12 5 3 4 2" xfId="13494"/>
    <cellStyle name="Note 12 5 3 4 2 2" xfId="13495"/>
    <cellStyle name="Note 12 5 3 4 2 3" xfId="13496"/>
    <cellStyle name="Note 12 5 3 4 2 4" xfId="13497"/>
    <cellStyle name="Note 12 5 3 4 3" xfId="13498"/>
    <cellStyle name="Note 12 5 3 4 4" xfId="13499"/>
    <cellStyle name="Note 12 5 3 4 5" xfId="13500"/>
    <cellStyle name="Note 12 5 3 4 6" xfId="13501"/>
    <cellStyle name="Note 12 5 3 5" xfId="13502"/>
    <cellStyle name="Note 12 5 3 5 2" xfId="13503"/>
    <cellStyle name="Note 12 5 3 5 2 2" xfId="13504"/>
    <cellStyle name="Note 12 5 3 5 2 3" xfId="13505"/>
    <cellStyle name="Note 12 5 3 5 2 4" xfId="13506"/>
    <cellStyle name="Note 12 5 3 5 3" xfId="13507"/>
    <cellStyle name="Note 12 5 3 5 4" xfId="13508"/>
    <cellStyle name="Note 12 5 3 5 5" xfId="13509"/>
    <cellStyle name="Note 12 5 3 5 6" xfId="13510"/>
    <cellStyle name="Note 12 5 3 6" xfId="13511"/>
    <cellStyle name="Note 12 5 3 6 2" xfId="13512"/>
    <cellStyle name="Note 12 5 3 6 2 2" xfId="13513"/>
    <cellStyle name="Note 12 5 3 6 2 3" xfId="13514"/>
    <cellStyle name="Note 12 5 3 6 2 4" xfId="13515"/>
    <cellStyle name="Note 12 5 3 6 3" xfId="13516"/>
    <cellStyle name="Note 12 5 3 6 4" xfId="13517"/>
    <cellStyle name="Note 12 5 3 6 5" xfId="13518"/>
    <cellStyle name="Note 12 5 3 6 6" xfId="13519"/>
    <cellStyle name="Note 12 5 3 7" xfId="13520"/>
    <cellStyle name="Note 12 5 3 7 2" xfId="13521"/>
    <cellStyle name="Note 12 5 3 7 2 2" xfId="13522"/>
    <cellStyle name="Note 12 5 3 7 2 3" xfId="13523"/>
    <cellStyle name="Note 12 5 3 7 2 4" xfId="13524"/>
    <cellStyle name="Note 12 5 3 7 3" xfId="13525"/>
    <cellStyle name="Note 12 5 3 7 4" xfId="13526"/>
    <cellStyle name="Note 12 5 3 7 5" xfId="13527"/>
    <cellStyle name="Note 12 5 3 7 6" xfId="13528"/>
    <cellStyle name="Note 12 5 3 8" xfId="13529"/>
    <cellStyle name="Note 12 5 3 8 2" xfId="13530"/>
    <cellStyle name="Note 12 5 3 8 2 2" xfId="13531"/>
    <cellStyle name="Note 12 5 3 8 2 3" xfId="13532"/>
    <cellStyle name="Note 12 5 3 8 2 4" xfId="13533"/>
    <cellStyle name="Note 12 5 3 8 3" xfId="13534"/>
    <cellStyle name="Note 12 5 3 8 4" xfId="13535"/>
    <cellStyle name="Note 12 5 3 8 5" xfId="13536"/>
    <cellStyle name="Note 12 5 3 8 6" xfId="13537"/>
    <cellStyle name="Note 12 5 3 9" xfId="13538"/>
    <cellStyle name="Note 12 5 3 9 2" xfId="13539"/>
    <cellStyle name="Note 12 5 3 9 2 2" xfId="13540"/>
    <cellStyle name="Note 12 5 3 9 2 3" xfId="13541"/>
    <cellStyle name="Note 12 5 3 9 2 4" xfId="13542"/>
    <cellStyle name="Note 12 5 3 9 3" xfId="13543"/>
    <cellStyle name="Note 12 5 3 9 4" xfId="13544"/>
    <cellStyle name="Note 12 5 3 9 5" xfId="13545"/>
    <cellStyle name="Note 12 5 3 9 6" xfId="13546"/>
    <cellStyle name="Note 12 5 4" xfId="13547"/>
    <cellStyle name="Note 12 5 4 2" xfId="13548"/>
    <cellStyle name="Note 12 5 4 2 2" xfId="13549"/>
    <cellStyle name="Note 12 5 4 2 3" xfId="13550"/>
    <cellStyle name="Note 12 5 4 2 4" xfId="13551"/>
    <cellStyle name="Note 12 5 4 3" xfId="13552"/>
    <cellStyle name="Note 12 5 4 4" xfId="13553"/>
    <cellStyle name="Note 12 5 4 5" xfId="13554"/>
    <cellStyle name="Note 12 5 5" xfId="13555"/>
    <cellStyle name="Note 12 5 5 2" xfId="13556"/>
    <cellStyle name="Note 12 5 5 2 2" xfId="13557"/>
    <cellStyle name="Note 12 5 5 2 3" xfId="13558"/>
    <cellStyle name="Note 12 5 5 2 4" xfId="13559"/>
    <cellStyle name="Note 12 5 5 3" xfId="13560"/>
    <cellStyle name="Note 12 5 5 4" xfId="13561"/>
    <cellStyle name="Note 12 5 5 5" xfId="13562"/>
    <cellStyle name="Note 12 5 6" xfId="13563"/>
    <cellStyle name="Note 12 5 6 2" xfId="13564"/>
    <cellStyle name="Note 12 5 6 2 2" xfId="13565"/>
    <cellStyle name="Note 12 5 6 2 3" xfId="13566"/>
    <cellStyle name="Note 12 5 6 2 4" xfId="13567"/>
    <cellStyle name="Note 12 5 6 3" xfId="13568"/>
    <cellStyle name="Note 12 5 6 4" xfId="13569"/>
    <cellStyle name="Note 12 5 6 5" xfId="13570"/>
    <cellStyle name="Note 12 5 6 6" xfId="13571"/>
    <cellStyle name="Note 12 5 7" xfId="13572"/>
    <cellStyle name="Note 12 5 7 2" xfId="13573"/>
    <cellStyle name="Note 12 5 7 2 2" xfId="13574"/>
    <cellStyle name="Note 12 5 7 2 3" xfId="13575"/>
    <cellStyle name="Note 12 5 7 2 4" xfId="13576"/>
    <cellStyle name="Note 12 5 7 3" xfId="13577"/>
    <cellStyle name="Note 12 5 7 4" xfId="13578"/>
    <cellStyle name="Note 12 5 7 5" xfId="13579"/>
    <cellStyle name="Note 12 5 7 6" xfId="13580"/>
    <cellStyle name="Note 12 5 8" xfId="13581"/>
    <cellStyle name="Note 12 5 8 2" xfId="13582"/>
    <cellStyle name="Note 12 5 8 2 2" xfId="13583"/>
    <cellStyle name="Note 12 5 8 2 3" xfId="13584"/>
    <cellStyle name="Note 12 5 8 2 4" xfId="13585"/>
    <cellStyle name="Note 12 5 8 3" xfId="13586"/>
    <cellStyle name="Note 12 5 8 4" xfId="13587"/>
    <cellStyle name="Note 12 5 8 5" xfId="13588"/>
    <cellStyle name="Note 12 5 8 6" xfId="13589"/>
    <cellStyle name="Note 12 5 9" xfId="13590"/>
    <cellStyle name="Note 12 5 9 2" xfId="13591"/>
    <cellStyle name="Note 12 5 9 2 2" xfId="13592"/>
    <cellStyle name="Note 12 5 9 2 3" xfId="13593"/>
    <cellStyle name="Note 12 5 9 2 4" xfId="13594"/>
    <cellStyle name="Note 12 5 9 3" xfId="13595"/>
    <cellStyle name="Note 12 5 9 4" xfId="13596"/>
    <cellStyle name="Note 12 5 9 5" xfId="13597"/>
    <cellStyle name="Note 12 5 9 6" xfId="13598"/>
    <cellStyle name="Note 13 2" xfId="13599"/>
    <cellStyle name="Note 13 2 10" xfId="13600"/>
    <cellStyle name="Note 13 2 10 2" xfId="13601"/>
    <cellStyle name="Note 13 2 10 2 2" xfId="13602"/>
    <cellStyle name="Note 13 2 10 2 3" xfId="13603"/>
    <cellStyle name="Note 13 2 10 2 4" xfId="13604"/>
    <cellStyle name="Note 13 2 10 3" xfId="13605"/>
    <cellStyle name="Note 13 2 10 4" xfId="13606"/>
    <cellStyle name="Note 13 2 10 5" xfId="13607"/>
    <cellStyle name="Note 13 2 10 6" xfId="13608"/>
    <cellStyle name="Note 13 2 11" xfId="13609"/>
    <cellStyle name="Note 13 2 11 2" xfId="13610"/>
    <cellStyle name="Note 13 2 11 2 2" xfId="13611"/>
    <cellStyle name="Note 13 2 11 2 3" xfId="13612"/>
    <cellStyle name="Note 13 2 11 2 4" xfId="13613"/>
    <cellStyle name="Note 13 2 11 3" xfId="13614"/>
    <cellStyle name="Note 13 2 11 4" xfId="13615"/>
    <cellStyle name="Note 13 2 11 5" xfId="13616"/>
    <cellStyle name="Note 13 2 11 6" xfId="13617"/>
    <cellStyle name="Note 13 2 12" xfId="13618"/>
    <cellStyle name="Note 13 2 12 2" xfId="13619"/>
    <cellStyle name="Note 13 2 12 2 2" xfId="13620"/>
    <cellStyle name="Note 13 2 12 2 3" xfId="13621"/>
    <cellStyle name="Note 13 2 12 2 4" xfId="13622"/>
    <cellStyle name="Note 13 2 12 3" xfId="13623"/>
    <cellStyle name="Note 13 2 12 4" xfId="13624"/>
    <cellStyle name="Note 13 2 12 5" xfId="13625"/>
    <cellStyle name="Note 13 2 12 6" xfId="13626"/>
    <cellStyle name="Note 13 2 13" xfId="13627"/>
    <cellStyle name="Note 13 2 13 2" xfId="13628"/>
    <cellStyle name="Note 13 2 13 2 2" xfId="13629"/>
    <cellStyle name="Note 13 2 13 2 3" xfId="13630"/>
    <cellStyle name="Note 13 2 13 2 4" xfId="13631"/>
    <cellStyle name="Note 13 2 13 3" xfId="13632"/>
    <cellStyle name="Note 13 2 13 4" xfId="13633"/>
    <cellStyle name="Note 13 2 13 5" xfId="13634"/>
    <cellStyle name="Note 13 2 13 6" xfId="13635"/>
    <cellStyle name="Note 13 2 14" xfId="13636"/>
    <cellStyle name="Note 13 2 14 2" xfId="13637"/>
    <cellStyle name="Note 13 2 14 2 2" xfId="13638"/>
    <cellStyle name="Note 13 2 14 2 3" xfId="13639"/>
    <cellStyle name="Note 13 2 14 2 4" xfId="13640"/>
    <cellStyle name="Note 13 2 14 3" xfId="13641"/>
    <cellStyle name="Note 13 2 14 4" xfId="13642"/>
    <cellStyle name="Note 13 2 14 5" xfId="13643"/>
    <cellStyle name="Note 13 2 14 6" xfId="13644"/>
    <cellStyle name="Note 13 2 15" xfId="13645"/>
    <cellStyle name="Note 13 2 15 2" xfId="13646"/>
    <cellStyle name="Note 13 2 15 2 2" xfId="13647"/>
    <cellStyle name="Note 13 2 15 2 3" xfId="13648"/>
    <cellStyle name="Note 13 2 15 2 4" xfId="13649"/>
    <cellStyle name="Note 13 2 15 3" xfId="13650"/>
    <cellStyle name="Note 13 2 15 4" xfId="13651"/>
    <cellStyle name="Note 13 2 15 5" xfId="13652"/>
    <cellStyle name="Note 13 2 15 6" xfId="13653"/>
    <cellStyle name="Note 13 2 16" xfId="13654"/>
    <cellStyle name="Note 13 2 16 2" xfId="13655"/>
    <cellStyle name="Note 13 2 16 3" xfId="13656"/>
    <cellStyle name="Note 13 2 17" xfId="13657"/>
    <cellStyle name="Note 13 2 18" xfId="13658"/>
    <cellStyle name="Note 13 2 19" xfId="13659"/>
    <cellStyle name="Note 13 2 2" xfId="13660"/>
    <cellStyle name="Note 13 2 2 10" xfId="13661"/>
    <cellStyle name="Note 13 2 2 10 2" xfId="13662"/>
    <cellStyle name="Note 13 2 2 10 2 2" xfId="13663"/>
    <cellStyle name="Note 13 2 2 10 2 3" xfId="13664"/>
    <cellStyle name="Note 13 2 2 10 2 4" xfId="13665"/>
    <cellStyle name="Note 13 2 2 10 3" xfId="13666"/>
    <cellStyle name="Note 13 2 2 10 4" xfId="13667"/>
    <cellStyle name="Note 13 2 2 10 5" xfId="13668"/>
    <cellStyle name="Note 13 2 2 10 6" xfId="13669"/>
    <cellStyle name="Note 13 2 2 11" xfId="13670"/>
    <cellStyle name="Note 13 2 2 11 2" xfId="13671"/>
    <cellStyle name="Note 13 2 2 11 2 2" xfId="13672"/>
    <cellStyle name="Note 13 2 2 11 2 3" xfId="13673"/>
    <cellStyle name="Note 13 2 2 11 2 4" xfId="13674"/>
    <cellStyle name="Note 13 2 2 11 3" xfId="13675"/>
    <cellStyle name="Note 13 2 2 11 4" xfId="13676"/>
    <cellStyle name="Note 13 2 2 11 5" xfId="13677"/>
    <cellStyle name="Note 13 2 2 11 6" xfId="13678"/>
    <cellStyle name="Note 13 2 2 12" xfId="13679"/>
    <cellStyle name="Note 13 2 2 12 2" xfId="13680"/>
    <cellStyle name="Note 13 2 2 12 2 2" xfId="13681"/>
    <cellStyle name="Note 13 2 2 12 2 3" xfId="13682"/>
    <cellStyle name="Note 13 2 2 12 2 4" xfId="13683"/>
    <cellStyle name="Note 13 2 2 12 3" xfId="13684"/>
    <cellStyle name="Note 13 2 2 12 4" xfId="13685"/>
    <cellStyle name="Note 13 2 2 12 5" xfId="13686"/>
    <cellStyle name="Note 13 2 2 12 6" xfId="13687"/>
    <cellStyle name="Note 13 2 2 13" xfId="13688"/>
    <cellStyle name="Note 13 2 2 13 2" xfId="13689"/>
    <cellStyle name="Note 13 2 2 13 2 2" xfId="13690"/>
    <cellStyle name="Note 13 2 2 13 2 3" xfId="13691"/>
    <cellStyle name="Note 13 2 2 13 2 4" xfId="13692"/>
    <cellStyle name="Note 13 2 2 13 3" xfId="13693"/>
    <cellStyle name="Note 13 2 2 13 4" xfId="13694"/>
    <cellStyle name="Note 13 2 2 13 5" xfId="13695"/>
    <cellStyle name="Note 13 2 2 13 6" xfId="13696"/>
    <cellStyle name="Note 13 2 2 14" xfId="13697"/>
    <cellStyle name="Note 13 2 2 14 2" xfId="13698"/>
    <cellStyle name="Note 13 2 2 14 2 2" xfId="13699"/>
    <cellStyle name="Note 13 2 2 14 2 3" xfId="13700"/>
    <cellStyle name="Note 13 2 2 14 2 4" xfId="13701"/>
    <cellStyle name="Note 13 2 2 14 3" xfId="13702"/>
    <cellStyle name="Note 13 2 2 14 4" xfId="13703"/>
    <cellStyle name="Note 13 2 2 14 5" xfId="13704"/>
    <cellStyle name="Note 13 2 2 14 6" xfId="13705"/>
    <cellStyle name="Note 13 2 2 15" xfId="13706"/>
    <cellStyle name="Note 13 2 2 15 2" xfId="13707"/>
    <cellStyle name="Note 13 2 2 15 3" xfId="13708"/>
    <cellStyle name="Note 13 2 2 16" xfId="13709"/>
    <cellStyle name="Note 13 2 2 17" xfId="13710"/>
    <cellStyle name="Note 13 2 2 18" xfId="13711"/>
    <cellStyle name="Note 13 2 2 19" xfId="13712"/>
    <cellStyle name="Note 13 2 2 2" xfId="13713"/>
    <cellStyle name="Note 13 2 2 2 10" xfId="13714"/>
    <cellStyle name="Note 13 2 2 2 10 2" xfId="13715"/>
    <cellStyle name="Note 13 2 2 2 10 2 2" xfId="13716"/>
    <cellStyle name="Note 13 2 2 2 10 2 3" xfId="13717"/>
    <cellStyle name="Note 13 2 2 2 10 2 4" xfId="13718"/>
    <cellStyle name="Note 13 2 2 2 10 3" xfId="13719"/>
    <cellStyle name="Note 13 2 2 2 10 4" xfId="13720"/>
    <cellStyle name="Note 13 2 2 2 10 5" xfId="13721"/>
    <cellStyle name="Note 13 2 2 2 10 6" xfId="13722"/>
    <cellStyle name="Note 13 2 2 2 11" xfId="13723"/>
    <cellStyle name="Note 13 2 2 2 11 2" xfId="13724"/>
    <cellStyle name="Note 13 2 2 2 11 2 2" xfId="13725"/>
    <cellStyle name="Note 13 2 2 2 11 2 3" xfId="13726"/>
    <cellStyle name="Note 13 2 2 2 11 2 4" xfId="13727"/>
    <cellStyle name="Note 13 2 2 2 11 3" xfId="13728"/>
    <cellStyle name="Note 13 2 2 2 11 4" xfId="13729"/>
    <cellStyle name="Note 13 2 2 2 11 5" xfId="13730"/>
    <cellStyle name="Note 13 2 2 2 11 6" xfId="13731"/>
    <cellStyle name="Note 13 2 2 2 12" xfId="13732"/>
    <cellStyle name="Note 13 2 2 2 12 2" xfId="13733"/>
    <cellStyle name="Note 13 2 2 2 12 2 2" xfId="13734"/>
    <cellStyle name="Note 13 2 2 2 12 2 3" xfId="13735"/>
    <cellStyle name="Note 13 2 2 2 12 2 4" xfId="13736"/>
    <cellStyle name="Note 13 2 2 2 12 3" xfId="13737"/>
    <cellStyle name="Note 13 2 2 2 12 4" xfId="13738"/>
    <cellStyle name="Note 13 2 2 2 12 5" xfId="13739"/>
    <cellStyle name="Note 13 2 2 2 12 6" xfId="13740"/>
    <cellStyle name="Note 13 2 2 2 13" xfId="13741"/>
    <cellStyle name="Note 13 2 2 2 13 2" xfId="13742"/>
    <cellStyle name="Note 13 2 2 2 13 2 2" xfId="13743"/>
    <cellStyle name="Note 13 2 2 2 13 2 3" xfId="13744"/>
    <cellStyle name="Note 13 2 2 2 13 2 4" xfId="13745"/>
    <cellStyle name="Note 13 2 2 2 13 3" xfId="13746"/>
    <cellStyle name="Note 13 2 2 2 13 4" xfId="13747"/>
    <cellStyle name="Note 13 2 2 2 13 5" xfId="13748"/>
    <cellStyle name="Note 13 2 2 2 13 6" xfId="13749"/>
    <cellStyle name="Note 13 2 2 2 14" xfId="13750"/>
    <cellStyle name="Note 13 2 2 2 14 2" xfId="13751"/>
    <cellStyle name="Note 13 2 2 2 14 2 2" xfId="13752"/>
    <cellStyle name="Note 13 2 2 2 14 2 3" xfId="13753"/>
    <cellStyle name="Note 13 2 2 2 14 2 4" xfId="13754"/>
    <cellStyle name="Note 13 2 2 2 14 3" xfId="13755"/>
    <cellStyle name="Note 13 2 2 2 14 4" xfId="13756"/>
    <cellStyle name="Note 13 2 2 2 14 5" xfId="13757"/>
    <cellStyle name="Note 13 2 2 2 14 6" xfId="13758"/>
    <cellStyle name="Note 13 2 2 2 15" xfId="13759"/>
    <cellStyle name="Note 13 2 2 2 15 2" xfId="13760"/>
    <cellStyle name="Note 13 2 2 2 15 2 2" xfId="13761"/>
    <cellStyle name="Note 13 2 2 2 15 2 3" xfId="13762"/>
    <cellStyle name="Note 13 2 2 2 15 2 4" xfId="13763"/>
    <cellStyle name="Note 13 2 2 2 15 3" xfId="13764"/>
    <cellStyle name="Note 13 2 2 2 15 4" xfId="13765"/>
    <cellStyle name="Note 13 2 2 2 15 5" xfId="13766"/>
    <cellStyle name="Note 13 2 2 2 15 6" xfId="13767"/>
    <cellStyle name="Note 13 2 2 2 16" xfId="13768"/>
    <cellStyle name="Note 13 2 2 2 16 2" xfId="13769"/>
    <cellStyle name="Note 13 2 2 2 16 2 2" xfId="13770"/>
    <cellStyle name="Note 13 2 2 2 16 2 3" xfId="13771"/>
    <cellStyle name="Note 13 2 2 2 16 2 4" xfId="13772"/>
    <cellStyle name="Note 13 2 2 2 16 3" xfId="13773"/>
    <cellStyle name="Note 13 2 2 2 16 4" xfId="13774"/>
    <cellStyle name="Note 13 2 2 2 16 5" xfId="13775"/>
    <cellStyle name="Note 13 2 2 2 16 6" xfId="13776"/>
    <cellStyle name="Note 13 2 2 2 17" xfId="13777"/>
    <cellStyle name="Note 13 2 2 2 17 2" xfId="13778"/>
    <cellStyle name="Note 13 2 2 2 17 3" xfId="13779"/>
    <cellStyle name="Note 13 2 2 2 18" xfId="13780"/>
    <cellStyle name="Note 13 2 2 2 19" xfId="13781"/>
    <cellStyle name="Note 13 2 2 2 2" xfId="13782"/>
    <cellStyle name="Note 13 2 2 2 2 2" xfId="13783"/>
    <cellStyle name="Note 13 2 2 2 2 2 2" xfId="13784"/>
    <cellStyle name="Note 13 2 2 2 2 2 3" xfId="13785"/>
    <cellStyle name="Note 13 2 2 2 2 2 4" xfId="13786"/>
    <cellStyle name="Note 13 2 2 2 2 3" xfId="13787"/>
    <cellStyle name="Note 13 2 2 2 2 4" xfId="13788"/>
    <cellStyle name="Note 13 2 2 2 2 5" xfId="13789"/>
    <cellStyle name="Note 13 2 2 2 3" xfId="13790"/>
    <cellStyle name="Note 13 2 2 2 3 2" xfId="13791"/>
    <cellStyle name="Note 13 2 2 2 3 2 2" xfId="13792"/>
    <cellStyle name="Note 13 2 2 2 3 2 3" xfId="13793"/>
    <cellStyle name="Note 13 2 2 2 3 2 4" xfId="13794"/>
    <cellStyle name="Note 13 2 2 2 3 3" xfId="13795"/>
    <cellStyle name="Note 13 2 2 2 3 4" xfId="13796"/>
    <cellStyle name="Note 13 2 2 2 3 5" xfId="13797"/>
    <cellStyle name="Note 13 2 2 2 3 6" xfId="13798"/>
    <cellStyle name="Note 13 2 2 2 4" xfId="13799"/>
    <cellStyle name="Note 13 2 2 2 4 2" xfId="13800"/>
    <cellStyle name="Note 13 2 2 2 4 2 2" xfId="13801"/>
    <cellStyle name="Note 13 2 2 2 4 2 3" xfId="13802"/>
    <cellStyle name="Note 13 2 2 2 4 2 4" xfId="13803"/>
    <cellStyle name="Note 13 2 2 2 4 3" xfId="13804"/>
    <cellStyle name="Note 13 2 2 2 4 4" xfId="13805"/>
    <cellStyle name="Note 13 2 2 2 4 5" xfId="13806"/>
    <cellStyle name="Note 13 2 2 2 4 6" xfId="13807"/>
    <cellStyle name="Note 13 2 2 2 5" xfId="13808"/>
    <cellStyle name="Note 13 2 2 2 5 2" xfId="13809"/>
    <cellStyle name="Note 13 2 2 2 5 2 2" xfId="13810"/>
    <cellStyle name="Note 13 2 2 2 5 2 3" xfId="13811"/>
    <cellStyle name="Note 13 2 2 2 5 2 4" xfId="13812"/>
    <cellStyle name="Note 13 2 2 2 5 3" xfId="13813"/>
    <cellStyle name="Note 13 2 2 2 5 4" xfId="13814"/>
    <cellStyle name="Note 13 2 2 2 5 5" xfId="13815"/>
    <cellStyle name="Note 13 2 2 2 5 6" xfId="13816"/>
    <cellStyle name="Note 13 2 2 2 6" xfId="13817"/>
    <cellStyle name="Note 13 2 2 2 6 2" xfId="13818"/>
    <cellStyle name="Note 13 2 2 2 6 2 2" xfId="13819"/>
    <cellStyle name="Note 13 2 2 2 6 2 3" xfId="13820"/>
    <cellStyle name="Note 13 2 2 2 6 2 4" xfId="13821"/>
    <cellStyle name="Note 13 2 2 2 6 3" xfId="13822"/>
    <cellStyle name="Note 13 2 2 2 6 4" xfId="13823"/>
    <cellStyle name="Note 13 2 2 2 6 5" xfId="13824"/>
    <cellStyle name="Note 13 2 2 2 6 6" xfId="13825"/>
    <cellStyle name="Note 13 2 2 2 7" xfId="13826"/>
    <cellStyle name="Note 13 2 2 2 7 2" xfId="13827"/>
    <cellStyle name="Note 13 2 2 2 7 2 2" xfId="13828"/>
    <cellStyle name="Note 13 2 2 2 7 2 3" xfId="13829"/>
    <cellStyle name="Note 13 2 2 2 7 2 4" xfId="13830"/>
    <cellStyle name="Note 13 2 2 2 7 3" xfId="13831"/>
    <cellStyle name="Note 13 2 2 2 7 4" xfId="13832"/>
    <cellStyle name="Note 13 2 2 2 7 5" xfId="13833"/>
    <cellStyle name="Note 13 2 2 2 7 6" xfId="13834"/>
    <cellStyle name="Note 13 2 2 2 8" xfId="13835"/>
    <cellStyle name="Note 13 2 2 2 8 2" xfId="13836"/>
    <cellStyle name="Note 13 2 2 2 8 2 2" xfId="13837"/>
    <cellStyle name="Note 13 2 2 2 8 2 3" xfId="13838"/>
    <cellStyle name="Note 13 2 2 2 8 2 4" xfId="13839"/>
    <cellStyle name="Note 13 2 2 2 8 3" xfId="13840"/>
    <cellStyle name="Note 13 2 2 2 8 4" xfId="13841"/>
    <cellStyle name="Note 13 2 2 2 8 5" xfId="13842"/>
    <cellStyle name="Note 13 2 2 2 8 6" xfId="13843"/>
    <cellStyle name="Note 13 2 2 2 9" xfId="13844"/>
    <cellStyle name="Note 13 2 2 2 9 2" xfId="13845"/>
    <cellStyle name="Note 13 2 2 2 9 2 2" xfId="13846"/>
    <cellStyle name="Note 13 2 2 2 9 2 3" xfId="13847"/>
    <cellStyle name="Note 13 2 2 2 9 2 4" xfId="13848"/>
    <cellStyle name="Note 13 2 2 2 9 3" xfId="13849"/>
    <cellStyle name="Note 13 2 2 2 9 4" xfId="13850"/>
    <cellStyle name="Note 13 2 2 2 9 5" xfId="13851"/>
    <cellStyle name="Note 13 2 2 2 9 6" xfId="13852"/>
    <cellStyle name="Note 13 2 2 20" xfId="13853"/>
    <cellStyle name="Note 13 2 2 3" xfId="13854"/>
    <cellStyle name="Note 13 2 2 3 2" xfId="13855"/>
    <cellStyle name="Note 13 2 2 3 2 2" xfId="13856"/>
    <cellStyle name="Note 13 2 2 3 2 3" xfId="13857"/>
    <cellStyle name="Note 13 2 2 3 2 4" xfId="13858"/>
    <cellStyle name="Note 13 2 2 3 3" xfId="13859"/>
    <cellStyle name="Note 13 2 2 3 4" xfId="13860"/>
    <cellStyle name="Note 13 2 2 3 5" xfId="13861"/>
    <cellStyle name="Note 13 2 2 4" xfId="13862"/>
    <cellStyle name="Note 13 2 2 4 2" xfId="13863"/>
    <cellStyle name="Note 13 2 2 4 2 2" xfId="13864"/>
    <cellStyle name="Note 13 2 2 4 2 3" xfId="13865"/>
    <cellStyle name="Note 13 2 2 4 2 4" xfId="13866"/>
    <cellStyle name="Note 13 2 2 4 3" xfId="13867"/>
    <cellStyle name="Note 13 2 2 4 4" xfId="13868"/>
    <cellStyle name="Note 13 2 2 4 5" xfId="13869"/>
    <cellStyle name="Note 13 2 2 5" xfId="13870"/>
    <cellStyle name="Note 13 2 2 5 2" xfId="13871"/>
    <cellStyle name="Note 13 2 2 5 2 2" xfId="13872"/>
    <cellStyle name="Note 13 2 2 5 2 3" xfId="13873"/>
    <cellStyle name="Note 13 2 2 5 2 4" xfId="13874"/>
    <cellStyle name="Note 13 2 2 5 3" xfId="13875"/>
    <cellStyle name="Note 13 2 2 5 4" xfId="13876"/>
    <cellStyle name="Note 13 2 2 5 5" xfId="13877"/>
    <cellStyle name="Note 13 2 2 5 6" xfId="13878"/>
    <cellStyle name="Note 13 2 2 6" xfId="13879"/>
    <cellStyle name="Note 13 2 2 6 2" xfId="13880"/>
    <cellStyle name="Note 13 2 2 6 2 2" xfId="13881"/>
    <cellStyle name="Note 13 2 2 6 2 3" xfId="13882"/>
    <cellStyle name="Note 13 2 2 6 2 4" xfId="13883"/>
    <cellStyle name="Note 13 2 2 6 3" xfId="13884"/>
    <cellStyle name="Note 13 2 2 6 4" xfId="13885"/>
    <cellStyle name="Note 13 2 2 6 5" xfId="13886"/>
    <cellStyle name="Note 13 2 2 6 6" xfId="13887"/>
    <cellStyle name="Note 13 2 2 7" xfId="13888"/>
    <cellStyle name="Note 13 2 2 7 2" xfId="13889"/>
    <cellStyle name="Note 13 2 2 7 2 2" xfId="13890"/>
    <cellStyle name="Note 13 2 2 7 2 3" xfId="13891"/>
    <cellStyle name="Note 13 2 2 7 2 4" xfId="13892"/>
    <cellStyle name="Note 13 2 2 7 3" xfId="13893"/>
    <cellStyle name="Note 13 2 2 7 4" xfId="13894"/>
    <cellStyle name="Note 13 2 2 7 5" xfId="13895"/>
    <cellStyle name="Note 13 2 2 7 6" xfId="13896"/>
    <cellStyle name="Note 13 2 2 8" xfId="13897"/>
    <cellStyle name="Note 13 2 2 8 2" xfId="13898"/>
    <cellStyle name="Note 13 2 2 8 2 2" xfId="13899"/>
    <cellStyle name="Note 13 2 2 8 2 3" xfId="13900"/>
    <cellStyle name="Note 13 2 2 8 2 4" xfId="13901"/>
    <cellStyle name="Note 13 2 2 8 3" xfId="13902"/>
    <cellStyle name="Note 13 2 2 8 4" xfId="13903"/>
    <cellStyle name="Note 13 2 2 8 5" xfId="13904"/>
    <cellStyle name="Note 13 2 2 8 6" xfId="13905"/>
    <cellStyle name="Note 13 2 2 9" xfId="13906"/>
    <cellStyle name="Note 13 2 2 9 2" xfId="13907"/>
    <cellStyle name="Note 13 2 2 9 2 2" xfId="13908"/>
    <cellStyle name="Note 13 2 2 9 2 3" xfId="13909"/>
    <cellStyle name="Note 13 2 2 9 2 4" xfId="13910"/>
    <cellStyle name="Note 13 2 2 9 3" xfId="13911"/>
    <cellStyle name="Note 13 2 2 9 4" xfId="13912"/>
    <cellStyle name="Note 13 2 2 9 5" xfId="13913"/>
    <cellStyle name="Note 13 2 2 9 6" xfId="13914"/>
    <cellStyle name="Note 13 2 20" xfId="13915"/>
    <cellStyle name="Note 13 2 21" xfId="13916"/>
    <cellStyle name="Note 13 2 3" xfId="13917"/>
    <cellStyle name="Note 13 2 3 10" xfId="13918"/>
    <cellStyle name="Note 13 2 3 10 2" xfId="13919"/>
    <cellStyle name="Note 13 2 3 10 2 2" xfId="13920"/>
    <cellStyle name="Note 13 2 3 10 2 3" xfId="13921"/>
    <cellStyle name="Note 13 2 3 10 2 4" xfId="13922"/>
    <cellStyle name="Note 13 2 3 10 3" xfId="13923"/>
    <cellStyle name="Note 13 2 3 10 4" xfId="13924"/>
    <cellStyle name="Note 13 2 3 10 5" xfId="13925"/>
    <cellStyle name="Note 13 2 3 10 6" xfId="13926"/>
    <cellStyle name="Note 13 2 3 11" xfId="13927"/>
    <cellStyle name="Note 13 2 3 11 2" xfId="13928"/>
    <cellStyle name="Note 13 2 3 11 2 2" xfId="13929"/>
    <cellStyle name="Note 13 2 3 11 2 3" xfId="13930"/>
    <cellStyle name="Note 13 2 3 11 2 4" xfId="13931"/>
    <cellStyle name="Note 13 2 3 11 3" xfId="13932"/>
    <cellStyle name="Note 13 2 3 11 4" xfId="13933"/>
    <cellStyle name="Note 13 2 3 11 5" xfId="13934"/>
    <cellStyle name="Note 13 2 3 11 6" xfId="13935"/>
    <cellStyle name="Note 13 2 3 12" xfId="13936"/>
    <cellStyle name="Note 13 2 3 12 2" xfId="13937"/>
    <cellStyle name="Note 13 2 3 12 2 2" xfId="13938"/>
    <cellStyle name="Note 13 2 3 12 2 3" xfId="13939"/>
    <cellStyle name="Note 13 2 3 12 2 4" xfId="13940"/>
    <cellStyle name="Note 13 2 3 12 3" xfId="13941"/>
    <cellStyle name="Note 13 2 3 12 4" xfId="13942"/>
    <cellStyle name="Note 13 2 3 12 5" xfId="13943"/>
    <cellStyle name="Note 13 2 3 12 6" xfId="13944"/>
    <cellStyle name="Note 13 2 3 13" xfId="13945"/>
    <cellStyle name="Note 13 2 3 13 2" xfId="13946"/>
    <cellStyle name="Note 13 2 3 13 2 2" xfId="13947"/>
    <cellStyle name="Note 13 2 3 13 2 3" xfId="13948"/>
    <cellStyle name="Note 13 2 3 13 2 4" xfId="13949"/>
    <cellStyle name="Note 13 2 3 13 3" xfId="13950"/>
    <cellStyle name="Note 13 2 3 13 4" xfId="13951"/>
    <cellStyle name="Note 13 2 3 13 5" xfId="13952"/>
    <cellStyle name="Note 13 2 3 13 6" xfId="13953"/>
    <cellStyle name="Note 13 2 3 14" xfId="13954"/>
    <cellStyle name="Note 13 2 3 14 2" xfId="13955"/>
    <cellStyle name="Note 13 2 3 14 2 2" xfId="13956"/>
    <cellStyle name="Note 13 2 3 14 2 3" xfId="13957"/>
    <cellStyle name="Note 13 2 3 14 2 4" xfId="13958"/>
    <cellStyle name="Note 13 2 3 14 3" xfId="13959"/>
    <cellStyle name="Note 13 2 3 14 4" xfId="13960"/>
    <cellStyle name="Note 13 2 3 14 5" xfId="13961"/>
    <cellStyle name="Note 13 2 3 14 6" xfId="13962"/>
    <cellStyle name="Note 13 2 3 15" xfId="13963"/>
    <cellStyle name="Note 13 2 3 15 2" xfId="13964"/>
    <cellStyle name="Note 13 2 3 15 2 2" xfId="13965"/>
    <cellStyle name="Note 13 2 3 15 2 3" xfId="13966"/>
    <cellStyle name="Note 13 2 3 15 2 4" xfId="13967"/>
    <cellStyle name="Note 13 2 3 15 3" xfId="13968"/>
    <cellStyle name="Note 13 2 3 15 4" xfId="13969"/>
    <cellStyle name="Note 13 2 3 15 5" xfId="13970"/>
    <cellStyle name="Note 13 2 3 15 6" xfId="13971"/>
    <cellStyle name="Note 13 2 3 16" xfId="13972"/>
    <cellStyle name="Note 13 2 3 16 2" xfId="13973"/>
    <cellStyle name="Note 13 2 3 16 2 2" xfId="13974"/>
    <cellStyle name="Note 13 2 3 16 2 3" xfId="13975"/>
    <cellStyle name="Note 13 2 3 16 2 4" xfId="13976"/>
    <cellStyle name="Note 13 2 3 16 3" xfId="13977"/>
    <cellStyle name="Note 13 2 3 16 4" xfId="13978"/>
    <cellStyle name="Note 13 2 3 16 5" xfId="13979"/>
    <cellStyle name="Note 13 2 3 16 6" xfId="13980"/>
    <cellStyle name="Note 13 2 3 17" xfId="13981"/>
    <cellStyle name="Note 13 2 3 17 2" xfId="13982"/>
    <cellStyle name="Note 13 2 3 17 3" xfId="13983"/>
    <cellStyle name="Note 13 2 3 18" xfId="13984"/>
    <cellStyle name="Note 13 2 3 19" xfId="13985"/>
    <cellStyle name="Note 13 2 3 2" xfId="13986"/>
    <cellStyle name="Note 13 2 3 2 2" xfId="13987"/>
    <cellStyle name="Note 13 2 3 2 2 2" xfId="13988"/>
    <cellStyle name="Note 13 2 3 2 2 3" xfId="13989"/>
    <cellStyle name="Note 13 2 3 2 2 4" xfId="13990"/>
    <cellStyle name="Note 13 2 3 2 3" xfId="13991"/>
    <cellStyle name="Note 13 2 3 2 4" xfId="13992"/>
    <cellStyle name="Note 13 2 3 2 5" xfId="13993"/>
    <cellStyle name="Note 13 2 3 3" xfId="13994"/>
    <cellStyle name="Note 13 2 3 3 2" xfId="13995"/>
    <cellStyle name="Note 13 2 3 3 2 2" xfId="13996"/>
    <cellStyle name="Note 13 2 3 3 2 3" xfId="13997"/>
    <cellStyle name="Note 13 2 3 3 2 4" xfId="13998"/>
    <cellStyle name="Note 13 2 3 3 3" xfId="13999"/>
    <cellStyle name="Note 13 2 3 3 4" xfId="14000"/>
    <cellStyle name="Note 13 2 3 3 5" xfId="14001"/>
    <cellStyle name="Note 13 2 3 3 6" xfId="14002"/>
    <cellStyle name="Note 13 2 3 4" xfId="14003"/>
    <cellStyle name="Note 13 2 3 4 2" xfId="14004"/>
    <cellStyle name="Note 13 2 3 4 2 2" xfId="14005"/>
    <cellStyle name="Note 13 2 3 4 2 3" xfId="14006"/>
    <cellStyle name="Note 13 2 3 4 2 4" xfId="14007"/>
    <cellStyle name="Note 13 2 3 4 3" xfId="14008"/>
    <cellStyle name="Note 13 2 3 4 4" xfId="14009"/>
    <cellStyle name="Note 13 2 3 4 5" xfId="14010"/>
    <cellStyle name="Note 13 2 3 4 6" xfId="14011"/>
    <cellStyle name="Note 13 2 3 5" xfId="14012"/>
    <cellStyle name="Note 13 2 3 5 2" xfId="14013"/>
    <cellStyle name="Note 13 2 3 5 2 2" xfId="14014"/>
    <cellStyle name="Note 13 2 3 5 2 3" xfId="14015"/>
    <cellStyle name="Note 13 2 3 5 2 4" xfId="14016"/>
    <cellStyle name="Note 13 2 3 5 3" xfId="14017"/>
    <cellStyle name="Note 13 2 3 5 4" xfId="14018"/>
    <cellStyle name="Note 13 2 3 5 5" xfId="14019"/>
    <cellStyle name="Note 13 2 3 5 6" xfId="14020"/>
    <cellStyle name="Note 13 2 3 6" xfId="14021"/>
    <cellStyle name="Note 13 2 3 6 2" xfId="14022"/>
    <cellStyle name="Note 13 2 3 6 2 2" xfId="14023"/>
    <cellStyle name="Note 13 2 3 6 2 3" xfId="14024"/>
    <cellStyle name="Note 13 2 3 6 2 4" xfId="14025"/>
    <cellStyle name="Note 13 2 3 6 3" xfId="14026"/>
    <cellStyle name="Note 13 2 3 6 4" xfId="14027"/>
    <cellStyle name="Note 13 2 3 6 5" xfId="14028"/>
    <cellStyle name="Note 13 2 3 6 6" xfId="14029"/>
    <cellStyle name="Note 13 2 3 7" xfId="14030"/>
    <cellStyle name="Note 13 2 3 7 2" xfId="14031"/>
    <cellStyle name="Note 13 2 3 7 2 2" xfId="14032"/>
    <cellStyle name="Note 13 2 3 7 2 3" xfId="14033"/>
    <cellStyle name="Note 13 2 3 7 2 4" xfId="14034"/>
    <cellStyle name="Note 13 2 3 7 3" xfId="14035"/>
    <cellStyle name="Note 13 2 3 7 4" xfId="14036"/>
    <cellStyle name="Note 13 2 3 7 5" xfId="14037"/>
    <cellStyle name="Note 13 2 3 7 6" xfId="14038"/>
    <cellStyle name="Note 13 2 3 8" xfId="14039"/>
    <cellStyle name="Note 13 2 3 8 2" xfId="14040"/>
    <cellStyle name="Note 13 2 3 8 2 2" xfId="14041"/>
    <cellStyle name="Note 13 2 3 8 2 3" xfId="14042"/>
    <cellStyle name="Note 13 2 3 8 2 4" xfId="14043"/>
    <cellStyle name="Note 13 2 3 8 3" xfId="14044"/>
    <cellStyle name="Note 13 2 3 8 4" xfId="14045"/>
    <cellStyle name="Note 13 2 3 8 5" xfId="14046"/>
    <cellStyle name="Note 13 2 3 8 6" xfId="14047"/>
    <cellStyle name="Note 13 2 3 9" xfId="14048"/>
    <cellStyle name="Note 13 2 3 9 2" xfId="14049"/>
    <cellStyle name="Note 13 2 3 9 2 2" xfId="14050"/>
    <cellStyle name="Note 13 2 3 9 2 3" xfId="14051"/>
    <cellStyle name="Note 13 2 3 9 2 4" xfId="14052"/>
    <cellStyle name="Note 13 2 3 9 3" xfId="14053"/>
    <cellStyle name="Note 13 2 3 9 4" xfId="14054"/>
    <cellStyle name="Note 13 2 3 9 5" xfId="14055"/>
    <cellStyle name="Note 13 2 3 9 6" xfId="14056"/>
    <cellStyle name="Note 13 2 4" xfId="14057"/>
    <cellStyle name="Note 13 2 4 2" xfId="14058"/>
    <cellStyle name="Note 13 2 4 2 2" xfId="14059"/>
    <cellStyle name="Note 13 2 4 2 3" xfId="14060"/>
    <cellStyle name="Note 13 2 4 2 4" xfId="14061"/>
    <cellStyle name="Note 13 2 4 3" xfId="14062"/>
    <cellStyle name="Note 13 2 4 4" xfId="14063"/>
    <cellStyle name="Note 13 2 4 5" xfId="14064"/>
    <cellStyle name="Note 13 2 5" xfId="14065"/>
    <cellStyle name="Note 13 2 5 2" xfId="14066"/>
    <cellStyle name="Note 13 2 5 2 2" xfId="14067"/>
    <cellStyle name="Note 13 2 5 2 3" xfId="14068"/>
    <cellStyle name="Note 13 2 5 2 4" xfId="14069"/>
    <cellStyle name="Note 13 2 5 3" xfId="14070"/>
    <cellStyle name="Note 13 2 5 4" xfId="14071"/>
    <cellStyle name="Note 13 2 5 5" xfId="14072"/>
    <cellStyle name="Note 13 2 6" xfId="14073"/>
    <cellStyle name="Note 13 2 6 2" xfId="14074"/>
    <cellStyle name="Note 13 2 6 2 2" xfId="14075"/>
    <cellStyle name="Note 13 2 6 2 3" xfId="14076"/>
    <cellStyle name="Note 13 2 6 2 4" xfId="14077"/>
    <cellStyle name="Note 13 2 6 3" xfId="14078"/>
    <cellStyle name="Note 13 2 6 4" xfId="14079"/>
    <cellStyle name="Note 13 2 6 5" xfId="14080"/>
    <cellStyle name="Note 13 2 6 6" xfId="14081"/>
    <cellStyle name="Note 13 2 7" xfId="14082"/>
    <cellStyle name="Note 13 2 7 2" xfId="14083"/>
    <cellStyle name="Note 13 2 7 2 2" xfId="14084"/>
    <cellStyle name="Note 13 2 7 2 3" xfId="14085"/>
    <cellStyle name="Note 13 2 7 2 4" xfId="14086"/>
    <cellStyle name="Note 13 2 7 3" xfId="14087"/>
    <cellStyle name="Note 13 2 7 4" xfId="14088"/>
    <cellStyle name="Note 13 2 7 5" xfId="14089"/>
    <cellStyle name="Note 13 2 7 6" xfId="14090"/>
    <cellStyle name="Note 13 2 8" xfId="14091"/>
    <cellStyle name="Note 13 2 8 2" xfId="14092"/>
    <cellStyle name="Note 13 2 8 2 2" xfId="14093"/>
    <cellStyle name="Note 13 2 8 2 3" xfId="14094"/>
    <cellStyle name="Note 13 2 8 2 4" xfId="14095"/>
    <cellStyle name="Note 13 2 8 3" xfId="14096"/>
    <cellStyle name="Note 13 2 8 4" xfId="14097"/>
    <cellStyle name="Note 13 2 8 5" xfId="14098"/>
    <cellStyle name="Note 13 2 8 6" xfId="14099"/>
    <cellStyle name="Note 13 2 9" xfId="14100"/>
    <cellStyle name="Note 13 2 9 2" xfId="14101"/>
    <cellStyle name="Note 13 2 9 2 2" xfId="14102"/>
    <cellStyle name="Note 13 2 9 2 3" xfId="14103"/>
    <cellStyle name="Note 13 2 9 2 4" xfId="14104"/>
    <cellStyle name="Note 13 2 9 3" xfId="14105"/>
    <cellStyle name="Note 13 2 9 4" xfId="14106"/>
    <cellStyle name="Note 13 2 9 5" xfId="14107"/>
    <cellStyle name="Note 13 2 9 6" xfId="14108"/>
    <cellStyle name="Note 14 2" xfId="14109"/>
    <cellStyle name="Note 14 2 10" xfId="14110"/>
    <cellStyle name="Note 14 2 10 2" xfId="14111"/>
    <cellStyle name="Note 14 2 10 2 2" xfId="14112"/>
    <cellStyle name="Note 14 2 10 2 3" xfId="14113"/>
    <cellStyle name="Note 14 2 10 2 4" xfId="14114"/>
    <cellStyle name="Note 14 2 10 3" xfId="14115"/>
    <cellStyle name="Note 14 2 10 4" xfId="14116"/>
    <cellStyle name="Note 14 2 10 5" xfId="14117"/>
    <cellStyle name="Note 14 2 10 6" xfId="14118"/>
    <cellStyle name="Note 14 2 11" xfId="14119"/>
    <cellStyle name="Note 14 2 11 2" xfId="14120"/>
    <cellStyle name="Note 14 2 11 2 2" xfId="14121"/>
    <cellStyle name="Note 14 2 11 2 3" xfId="14122"/>
    <cellStyle name="Note 14 2 11 2 4" xfId="14123"/>
    <cellStyle name="Note 14 2 11 3" xfId="14124"/>
    <cellStyle name="Note 14 2 11 4" xfId="14125"/>
    <cellStyle name="Note 14 2 11 5" xfId="14126"/>
    <cellStyle name="Note 14 2 11 6" xfId="14127"/>
    <cellStyle name="Note 14 2 12" xfId="14128"/>
    <cellStyle name="Note 14 2 12 2" xfId="14129"/>
    <cellStyle name="Note 14 2 12 2 2" xfId="14130"/>
    <cellStyle name="Note 14 2 12 2 3" xfId="14131"/>
    <cellStyle name="Note 14 2 12 2 4" xfId="14132"/>
    <cellStyle name="Note 14 2 12 3" xfId="14133"/>
    <cellStyle name="Note 14 2 12 4" xfId="14134"/>
    <cellStyle name="Note 14 2 12 5" xfId="14135"/>
    <cellStyle name="Note 14 2 12 6" xfId="14136"/>
    <cellStyle name="Note 14 2 13" xfId="14137"/>
    <cellStyle name="Note 14 2 13 2" xfId="14138"/>
    <cellStyle name="Note 14 2 13 2 2" xfId="14139"/>
    <cellStyle name="Note 14 2 13 2 3" xfId="14140"/>
    <cellStyle name="Note 14 2 13 2 4" xfId="14141"/>
    <cellStyle name="Note 14 2 13 3" xfId="14142"/>
    <cellStyle name="Note 14 2 13 4" xfId="14143"/>
    <cellStyle name="Note 14 2 13 5" xfId="14144"/>
    <cellStyle name="Note 14 2 13 6" xfId="14145"/>
    <cellStyle name="Note 14 2 14" xfId="14146"/>
    <cellStyle name="Note 14 2 14 2" xfId="14147"/>
    <cellStyle name="Note 14 2 14 2 2" xfId="14148"/>
    <cellStyle name="Note 14 2 14 2 3" xfId="14149"/>
    <cellStyle name="Note 14 2 14 2 4" xfId="14150"/>
    <cellStyle name="Note 14 2 14 3" xfId="14151"/>
    <cellStyle name="Note 14 2 14 4" xfId="14152"/>
    <cellStyle name="Note 14 2 14 5" xfId="14153"/>
    <cellStyle name="Note 14 2 14 6" xfId="14154"/>
    <cellStyle name="Note 14 2 15" xfId="14155"/>
    <cellStyle name="Note 14 2 15 2" xfId="14156"/>
    <cellStyle name="Note 14 2 15 2 2" xfId="14157"/>
    <cellStyle name="Note 14 2 15 2 3" xfId="14158"/>
    <cellStyle name="Note 14 2 15 2 4" xfId="14159"/>
    <cellStyle name="Note 14 2 15 3" xfId="14160"/>
    <cellStyle name="Note 14 2 15 4" xfId="14161"/>
    <cellStyle name="Note 14 2 15 5" xfId="14162"/>
    <cellStyle name="Note 14 2 15 6" xfId="14163"/>
    <cellStyle name="Note 14 2 16" xfId="14164"/>
    <cellStyle name="Note 14 2 16 2" xfId="14165"/>
    <cellStyle name="Note 14 2 16 3" xfId="14166"/>
    <cellStyle name="Note 14 2 17" xfId="14167"/>
    <cellStyle name="Note 14 2 18" xfId="14168"/>
    <cellStyle name="Note 14 2 19" xfId="14169"/>
    <cellStyle name="Note 14 2 2" xfId="14170"/>
    <cellStyle name="Note 14 2 2 10" xfId="14171"/>
    <cellStyle name="Note 14 2 2 10 2" xfId="14172"/>
    <cellStyle name="Note 14 2 2 10 2 2" xfId="14173"/>
    <cellStyle name="Note 14 2 2 10 2 3" xfId="14174"/>
    <cellStyle name="Note 14 2 2 10 2 4" xfId="14175"/>
    <cellStyle name="Note 14 2 2 10 3" xfId="14176"/>
    <cellStyle name="Note 14 2 2 10 4" xfId="14177"/>
    <cellStyle name="Note 14 2 2 10 5" xfId="14178"/>
    <cellStyle name="Note 14 2 2 10 6" xfId="14179"/>
    <cellStyle name="Note 14 2 2 11" xfId="14180"/>
    <cellStyle name="Note 14 2 2 11 2" xfId="14181"/>
    <cellStyle name="Note 14 2 2 11 2 2" xfId="14182"/>
    <cellStyle name="Note 14 2 2 11 2 3" xfId="14183"/>
    <cellStyle name="Note 14 2 2 11 2 4" xfId="14184"/>
    <cellStyle name="Note 14 2 2 11 3" xfId="14185"/>
    <cellStyle name="Note 14 2 2 11 4" xfId="14186"/>
    <cellStyle name="Note 14 2 2 11 5" xfId="14187"/>
    <cellStyle name="Note 14 2 2 11 6" xfId="14188"/>
    <cellStyle name="Note 14 2 2 12" xfId="14189"/>
    <cellStyle name="Note 14 2 2 12 2" xfId="14190"/>
    <cellStyle name="Note 14 2 2 12 2 2" xfId="14191"/>
    <cellStyle name="Note 14 2 2 12 2 3" xfId="14192"/>
    <cellStyle name="Note 14 2 2 12 2 4" xfId="14193"/>
    <cellStyle name="Note 14 2 2 12 3" xfId="14194"/>
    <cellStyle name="Note 14 2 2 12 4" xfId="14195"/>
    <cellStyle name="Note 14 2 2 12 5" xfId="14196"/>
    <cellStyle name="Note 14 2 2 12 6" xfId="14197"/>
    <cellStyle name="Note 14 2 2 13" xfId="14198"/>
    <cellStyle name="Note 14 2 2 13 2" xfId="14199"/>
    <cellStyle name="Note 14 2 2 13 2 2" xfId="14200"/>
    <cellStyle name="Note 14 2 2 13 2 3" xfId="14201"/>
    <cellStyle name="Note 14 2 2 13 2 4" xfId="14202"/>
    <cellStyle name="Note 14 2 2 13 3" xfId="14203"/>
    <cellStyle name="Note 14 2 2 13 4" xfId="14204"/>
    <cellStyle name="Note 14 2 2 13 5" xfId="14205"/>
    <cellStyle name="Note 14 2 2 13 6" xfId="14206"/>
    <cellStyle name="Note 14 2 2 14" xfId="14207"/>
    <cellStyle name="Note 14 2 2 14 2" xfId="14208"/>
    <cellStyle name="Note 14 2 2 14 2 2" xfId="14209"/>
    <cellStyle name="Note 14 2 2 14 2 3" xfId="14210"/>
    <cellStyle name="Note 14 2 2 14 2 4" xfId="14211"/>
    <cellStyle name="Note 14 2 2 14 3" xfId="14212"/>
    <cellStyle name="Note 14 2 2 14 4" xfId="14213"/>
    <cellStyle name="Note 14 2 2 14 5" xfId="14214"/>
    <cellStyle name="Note 14 2 2 14 6" xfId="14215"/>
    <cellStyle name="Note 14 2 2 15" xfId="14216"/>
    <cellStyle name="Note 14 2 2 15 2" xfId="14217"/>
    <cellStyle name="Note 14 2 2 15 3" xfId="14218"/>
    <cellStyle name="Note 14 2 2 16" xfId="14219"/>
    <cellStyle name="Note 14 2 2 17" xfId="14220"/>
    <cellStyle name="Note 14 2 2 18" xfId="14221"/>
    <cellStyle name="Note 14 2 2 19" xfId="14222"/>
    <cellStyle name="Note 14 2 2 2" xfId="14223"/>
    <cellStyle name="Note 14 2 2 2 10" xfId="14224"/>
    <cellStyle name="Note 14 2 2 2 10 2" xfId="14225"/>
    <cellStyle name="Note 14 2 2 2 10 2 2" xfId="14226"/>
    <cellStyle name="Note 14 2 2 2 10 2 3" xfId="14227"/>
    <cellStyle name="Note 14 2 2 2 10 2 4" xfId="14228"/>
    <cellStyle name="Note 14 2 2 2 10 3" xfId="14229"/>
    <cellStyle name="Note 14 2 2 2 10 4" xfId="14230"/>
    <cellStyle name="Note 14 2 2 2 10 5" xfId="14231"/>
    <cellStyle name="Note 14 2 2 2 10 6" xfId="14232"/>
    <cellStyle name="Note 14 2 2 2 11" xfId="14233"/>
    <cellStyle name="Note 14 2 2 2 11 2" xfId="14234"/>
    <cellStyle name="Note 14 2 2 2 11 2 2" xfId="14235"/>
    <cellStyle name="Note 14 2 2 2 11 2 3" xfId="14236"/>
    <cellStyle name="Note 14 2 2 2 11 2 4" xfId="14237"/>
    <cellStyle name="Note 14 2 2 2 11 3" xfId="14238"/>
    <cellStyle name="Note 14 2 2 2 11 4" xfId="14239"/>
    <cellStyle name="Note 14 2 2 2 11 5" xfId="14240"/>
    <cellStyle name="Note 14 2 2 2 11 6" xfId="14241"/>
    <cellStyle name="Note 14 2 2 2 12" xfId="14242"/>
    <cellStyle name="Note 14 2 2 2 12 2" xfId="14243"/>
    <cellStyle name="Note 14 2 2 2 12 2 2" xfId="14244"/>
    <cellStyle name="Note 14 2 2 2 12 2 3" xfId="14245"/>
    <cellStyle name="Note 14 2 2 2 12 2 4" xfId="14246"/>
    <cellStyle name="Note 14 2 2 2 12 3" xfId="14247"/>
    <cellStyle name="Note 14 2 2 2 12 4" xfId="14248"/>
    <cellStyle name="Note 14 2 2 2 12 5" xfId="14249"/>
    <cellStyle name="Note 14 2 2 2 12 6" xfId="14250"/>
    <cellStyle name="Note 14 2 2 2 13" xfId="14251"/>
    <cellStyle name="Note 14 2 2 2 13 2" xfId="14252"/>
    <cellStyle name="Note 14 2 2 2 13 2 2" xfId="14253"/>
    <cellStyle name="Note 14 2 2 2 13 2 3" xfId="14254"/>
    <cellStyle name="Note 14 2 2 2 13 2 4" xfId="14255"/>
    <cellStyle name="Note 14 2 2 2 13 3" xfId="14256"/>
    <cellStyle name="Note 14 2 2 2 13 4" xfId="14257"/>
    <cellStyle name="Note 14 2 2 2 13 5" xfId="14258"/>
    <cellStyle name="Note 14 2 2 2 13 6" xfId="14259"/>
    <cellStyle name="Note 14 2 2 2 14" xfId="14260"/>
    <cellStyle name="Note 14 2 2 2 14 2" xfId="14261"/>
    <cellStyle name="Note 14 2 2 2 14 2 2" xfId="14262"/>
    <cellStyle name="Note 14 2 2 2 14 2 3" xfId="14263"/>
    <cellStyle name="Note 14 2 2 2 14 2 4" xfId="14264"/>
    <cellStyle name="Note 14 2 2 2 14 3" xfId="14265"/>
    <cellStyle name="Note 14 2 2 2 14 4" xfId="14266"/>
    <cellStyle name="Note 14 2 2 2 14 5" xfId="14267"/>
    <cellStyle name="Note 14 2 2 2 14 6" xfId="14268"/>
    <cellStyle name="Note 14 2 2 2 15" xfId="14269"/>
    <cellStyle name="Note 14 2 2 2 15 2" xfId="14270"/>
    <cellStyle name="Note 14 2 2 2 15 2 2" xfId="14271"/>
    <cellStyle name="Note 14 2 2 2 15 2 3" xfId="14272"/>
    <cellStyle name="Note 14 2 2 2 15 2 4" xfId="14273"/>
    <cellStyle name="Note 14 2 2 2 15 3" xfId="14274"/>
    <cellStyle name="Note 14 2 2 2 15 4" xfId="14275"/>
    <cellStyle name="Note 14 2 2 2 15 5" xfId="14276"/>
    <cellStyle name="Note 14 2 2 2 15 6" xfId="14277"/>
    <cellStyle name="Note 14 2 2 2 16" xfId="14278"/>
    <cellStyle name="Note 14 2 2 2 16 2" xfId="14279"/>
    <cellStyle name="Note 14 2 2 2 16 2 2" xfId="14280"/>
    <cellStyle name="Note 14 2 2 2 16 2 3" xfId="14281"/>
    <cellStyle name="Note 14 2 2 2 16 2 4" xfId="14282"/>
    <cellStyle name="Note 14 2 2 2 16 3" xfId="14283"/>
    <cellStyle name="Note 14 2 2 2 16 4" xfId="14284"/>
    <cellStyle name="Note 14 2 2 2 16 5" xfId="14285"/>
    <cellStyle name="Note 14 2 2 2 16 6" xfId="14286"/>
    <cellStyle name="Note 14 2 2 2 17" xfId="14287"/>
    <cellStyle name="Note 14 2 2 2 17 2" xfId="14288"/>
    <cellStyle name="Note 14 2 2 2 17 3" xfId="14289"/>
    <cellStyle name="Note 14 2 2 2 18" xfId="14290"/>
    <cellStyle name="Note 14 2 2 2 19" xfId="14291"/>
    <cellStyle name="Note 14 2 2 2 2" xfId="14292"/>
    <cellStyle name="Note 14 2 2 2 2 2" xfId="14293"/>
    <cellStyle name="Note 14 2 2 2 2 2 2" xfId="14294"/>
    <cellStyle name="Note 14 2 2 2 2 2 3" xfId="14295"/>
    <cellStyle name="Note 14 2 2 2 2 2 4" xfId="14296"/>
    <cellStyle name="Note 14 2 2 2 2 3" xfId="14297"/>
    <cellStyle name="Note 14 2 2 2 2 4" xfId="14298"/>
    <cellStyle name="Note 14 2 2 2 2 5" xfId="14299"/>
    <cellStyle name="Note 14 2 2 2 3" xfId="14300"/>
    <cellStyle name="Note 14 2 2 2 3 2" xfId="14301"/>
    <cellStyle name="Note 14 2 2 2 3 2 2" xfId="14302"/>
    <cellStyle name="Note 14 2 2 2 3 2 3" xfId="14303"/>
    <cellStyle name="Note 14 2 2 2 3 2 4" xfId="14304"/>
    <cellStyle name="Note 14 2 2 2 3 3" xfId="14305"/>
    <cellStyle name="Note 14 2 2 2 3 4" xfId="14306"/>
    <cellStyle name="Note 14 2 2 2 3 5" xfId="14307"/>
    <cellStyle name="Note 14 2 2 2 3 6" xfId="14308"/>
    <cellStyle name="Note 14 2 2 2 4" xfId="14309"/>
    <cellStyle name="Note 14 2 2 2 4 2" xfId="14310"/>
    <cellStyle name="Note 14 2 2 2 4 2 2" xfId="14311"/>
    <cellStyle name="Note 14 2 2 2 4 2 3" xfId="14312"/>
    <cellStyle name="Note 14 2 2 2 4 2 4" xfId="14313"/>
    <cellStyle name="Note 14 2 2 2 4 3" xfId="14314"/>
    <cellStyle name="Note 14 2 2 2 4 4" xfId="14315"/>
    <cellStyle name="Note 14 2 2 2 4 5" xfId="14316"/>
    <cellStyle name="Note 14 2 2 2 4 6" xfId="14317"/>
    <cellStyle name="Note 14 2 2 2 5" xfId="14318"/>
    <cellStyle name="Note 14 2 2 2 5 2" xfId="14319"/>
    <cellStyle name="Note 14 2 2 2 5 2 2" xfId="14320"/>
    <cellStyle name="Note 14 2 2 2 5 2 3" xfId="14321"/>
    <cellStyle name="Note 14 2 2 2 5 2 4" xfId="14322"/>
    <cellStyle name="Note 14 2 2 2 5 3" xfId="14323"/>
    <cellStyle name="Note 14 2 2 2 5 4" xfId="14324"/>
    <cellStyle name="Note 14 2 2 2 5 5" xfId="14325"/>
    <cellStyle name="Note 14 2 2 2 5 6" xfId="14326"/>
    <cellStyle name="Note 14 2 2 2 6" xfId="14327"/>
    <cellStyle name="Note 14 2 2 2 6 2" xfId="14328"/>
    <cellStyle name="Note 14 2 2 2 6 2 2" xfId="14329"/>
    <cellStyle name="Note 14 2 2 2 6 2 3" xfId="14330"/>
    <cellStyle name="Note 14 2 2 2 6 2 4" xfId="14331"/>
    <cellStyle name="Note 14 2 2 2 6 3" xfId="14332"/>
    <cellStyle name="Note 14 2 2 2 6 4" xfId="14333"/>
    <cellStyle name="Note 14 2 2 2 6 5" xfId="14334"/>
    <cellStyle name="Note 14 2 2 2 6 6" xfId="14335"/>
    <cellStyle name="Note 14 2 2 2 7" xfId="14336"/>
    <cellStyle name="Note 14 2 2 2 7 2" xfId="14337"/>
    <cellStyle name="Note 14 2 2 2 7 2 2" xfId="14338"/>
    <cellStyle name="Note 14 2 2 2 7 2 3" xfId="14339"/>
    <cellStyle name="Note 14 2 2 2 7 2 4" xfId="14340"/>
    <cellStyle name="Note 14 2 2 2 7 3" xfId="14341"/>
    <cellStyle name="Note 14 2 2 2 7 4" xfId="14342"/>
    <cellStyle name="Note 14 2 2 2 7 5" xfId="14343"/>
    <cellStyle name="Note 14 2 2 2 7 6" xfId="14344"/>
    <cellStyle name="Note 14 2 2 2 8" xfId="14345"/>
    <cellStyle name="Note 14 2 2 2 8 2" xfId="14346"/>
    <cellStyle name="Note 14 2 2 2 8 2 2" xfId="14347"/>
    <cellStyle name="Note 14 2 2 2 8 2 3" xfId="14348"/>
    <cellStyle name="Note 14 2 2 2 8 2 4" xfId="14349"/>
    <cellStyle name="Note 14 2 2 2 8 3" xfId="14350"/>
    <cellStyle name="Note 14 2 2 2 8 4" xfId="14351"/>
    <cellStyle name="Note 14 2 2 2 8 5" xfId="14352"/>
    <cellStyle name="Note 14 2 2 2 8 6" xfId="14353"/>
    <cellStyle name="Note 14 2 2 2 9" xfId="14354"/>
    <cellStyle name="Note 14 2 2 2 9 2" xfId="14355"/>
    <cellStyle name="Note 14 2 2 2 9 2 2" xfId="14356"/>
    <cellStyle name="Note 14 2 2 2 9 2 3" xfId="14357"/>
    <cellStyle name="Note 14 2 2 2 9 2 4" xfId="14358"/>
    <cellStyle name="Note 14 2 2 2 9 3" xfId="14359"/>
    <cellStyle name="Note 14 2 2 2 9 4" xfId="14360"/>
    <cellStyle name="Note 14 2 2 2 9 5" xfId="14361"/>
    <cellStyle name="Note 14 2 2 2 9 6" xfId="14362"/>
    <cellStyle name="Note 14 2 2 20" xfId="14363"/>
    <cellStyle name="Note 14 2 2 3" xfId="14364"/>
    <cellStyle name="Note 14 2 2 3 2" xfId="14365"/>
    <cellStyle name="Note 14 2 2 3 2 2" xfId="14366"/>
    <cellStyle name="Note 14 2 2 3 2 3" xfId="14367"/>
    <cellStyle name="Note 14 2 2 3 2 4" xfId="14368"/>
    <cellStyle name="Note 14 2 2 3 3" xfId="14369"/>
    <cellStyle name="Note 14 2 2 3 4" xfId="14370"/>
    <cellStyle name="Note 14 2 2 3 5" xfId="14371"/>
    <cellStyle name="Note 14 2 2 4" xfId="14372"/>
    <cellStyle name="Note 14 2 2 4 2" xfId="14373"/>
    <cellStyle name="Note 14 2 2 4 2 2" xfId="14374"/>
    <cellStyle name="Note 14 2 2 4 2 3" xfId="14375"/>
    <cellStyle name="Note 14 2 2 4 2 4" xfId="14376"/>
    <cellStyle name="Note 14 2 2 4 3" xfId="14377"/>
    <cellStyle name="Note 14 2 2 4 4" xfId="14378"/>
    <cellStyle name="Note 14 2 2 4 5" xfId="14379"/>
    <cellStyle name="Note 14 2 2 5" xfId="14380"/>
    <cellStyle name="Note 14 2 2 5 2" xfId="14381"/>
    <cellStyle name="Note 14 2 2 5 2 2" xfId="14382"/>
    <cellStyle name="Note 14 2 2 5 2 3" xfId="14383"/>
    <cellStyle name="Note 14 2 2 5 2 4" xfId="14384"/>
    <cellStyle name="Note 14 2 2 5 3" xfId="14385"/>
    <cellStyle name="Note 14 2 2 5 4" xfId="14386"/>
    <cellStyle name="Note 14 2 2 5 5" xfId="14387"/>
    <cellStyle name="Note 14 2 2 5 6" xfId="14388"/>
    <cellStyle name="Note 14 2 2 6" xfId="14389"/>
    <cellStyle name="Note 14 2 2 6 2" xfId="14390"/>
    <cellStyle name="Note 14 2 2 6 2 2" xfId="14391"/>
    <cellStyle name="Note 14 2 2 6 2 3" xfId="14392"/>
    <cellStyle name="Note 14 2 2 6 2 4" xfId="14393"/>
    <cellStyle name="Note 14 2 2 6 3" xfId="14394"/>
    <cellStyle name="Note 14 2 2 6 4" xfId="14395"/>
    <cellStyle name="Note 14 2 2 6 5" xfId="14396"/>
    <cellStyle name="Note 14 2 2 6 6" xfId="14397"/>
    <cellStyle name="Note 14 2 2 7" xfId="14398"/>
    <cellStyle name="Note 14 2 2 7 2" xfId="14399"/>
    <cellStyle name="Note 14 2 2 7 2 2" xfId="14400"/>
    <cellStyle name="Note 14 2 2 7 2 3" xfId="14401"/>
    <cellStyle name="Note 14 2 2 7 2 4" xfId="14402"/>
    <cellStyle name="Note 14 2 2 7 3" xfId="14403"/>
    <cellStyle name="Note 14 2 2 7 4" xfId="14404"/>
    <cellStyle name="Note 14 2 2 7 5" xfId="14405"/>
    <cellStyle name="Note 14 2 2 7 6" xfId="14406"/>
    <cellStyle name="Note 14 2 2 8" xfId="14407"/>
    <cellStyle name="Note 14 2 2 8 2" xfId="14408"/>
    <cellStyle name="Note 14 2 2 8 2 2" xfId="14409"/>
    <cellStyle name="Note 14 2 2 8 2 3" xfId="14410"/>
    <cellStyle name="Note 14 2 2 8 2 4" xfId="14411"/>
    <cellStyle name="Note 14 2 2 8 3" xfId="14412"/>
    <cellStyle name="Note 14 2 2 8 4" xfId="14413"/>
    <cellStyle name="Note 14 2 2 8 5" xfId="14414"/>
    <cellStyle name="Note 14 2 2 8 6" xfId="14415"/>
    <cellStyle name="Note 14 2 2 9" xfId="14416"/>
    <cellStyle name="Note 14 2 2 9 2" xfId="14417"/>
    <cellStyle name="Note 14 2 2 9 2 2" xfId="14418"/>
    <cellStyle name="Note 14 2 2 9 2 3" xfId="14419"/>
    <cellStyle name="Note 14 2 2 9 2 4" xfId="14420"/>
    <cellStyle name="Note 14 2 2 9 3" xfId="14421"/>
    <cellStyle name="Note 14 2 2 9 4" xfId="14422"/>
    <cellStyle name="Note 14 2 2 9 5" xfId="14423"/>
    <cellStyle name="Note 14 2 2 9 6" xfId="14424"/>
    <cellStyle name="Note 14 2 20" xfId="14425"/>
    <cellStyle name="Note 14 2 21" xfId="14426"/>
    <cellStyle name="Note 14 2 3" xfId="14427"/>
    <cellStyle name="Note 14 2 3 10" xfId="14428"/>
    <cellStyle name="Note 14 2 3 10 2" xfId="14429"/>
    <cellStyle name="Note 14 2 3 10 2 2" xfId="14430"/>
    <cellStyle name="Note 14 2 3 10 2 3" xfId="14431"/>
    <cellStyle name="Note 14 2 3 10 2 4" xfId="14432"/>
    <cellStyle name="Note 14 2 3 10 3" xfId="14433"/>
    <cellStyle name="Note 14 2 3 10 4" xfId="14434"/>
    <cellStyle name="Note 14 2 3 10 5" xfId="14435"/>
    <cellStyle name="Note 14 2 3 10 6" xfId="14436"/>
    <cellStyle name="Note 14 2 3 11" xfId="14437"/>
    <cellStyle name="Note 14 2 3 11 2" xfId="14438"/>
    <cellStyle name="Note 14 2 3 11 2 2" xfId="14439"/>
    <cellStyle name="Note 14 2 3 11 2 3" xfId="14440"/>
    <cellStyle name="Note 14 2 3 11 2 4" xfId="14441"/>
    <cellStyle name="Note 14 2 3 11 3" xfId="14442"/>
    <cellStyle name="Note 14 2 3 11 4" xfId="14443"/>
    <cellStyle name="Note 14 2 3 11 5" xfId="14444"/>
    <cellStyle name="Note 14 2 3 11 6" xfId="14445"/>
    <cellStyle name="Note 14 2 3 12" xfId="14446"/>
    <cellStyle name="Note 14 2 3 12 2" xfId="14447"/>
    <cellStyle name="Note 14 2 3 12 2 2" xfId="14448"/>
    <cellStyle name="Note 14 2 3 12 2 3" xfId="14449"/>
    <cellStyle name="Note 14 2 3 12 2 4" xfId="14450"/>
    <cellStyle name="Note 14 2 3 12 3" xfId="14451"/>
    <cellStyle name="Note 14 2 3 12 4" xfId="14452"/>
    <cellStyle name="Note 14 2 3 12 5" xfId="14453"/>
    <cellStyle name="Note 14 2 3 12 6" xfId="14454"/>
    <cellStyle name="Note 14 2 3 13" xfId="14455"/>
    <cellStyle name="Note 14 2 3 13 2" xfId="14456"/>
    <cellStyle name="Note 14 2 3 13 2 2" xfId="14457"/>
    <cellStyle name="Note 14 2 3 13 2 3" xfId="14458"/>
    <cellStyle name="Note 14 2 3 13 2 4" xfId="14459"/>
    <cellStyle name="Note 14 2 3 13 3" xfId="14460"/>
    <cellStyle name="Note 14 2 3 13 4" xfId="14461"/>
    <cellStyle name="Note 14 2 3 13 5" xfId="14462"/>
    <cellStyle name="Note 14 2 3 13 6" xfId="14463"/>
    <cellStyle name="Note 14 2 3 14" xfId="14464"/>
    <cellStyle name="Note 14 2 3 14 2" xfId="14465"/>
    <cellStyle name="Note 14 2 3 14 2 2" xfId="14466"/>
    <cellStyle name="Note 14 2 3 14 2 3" xfId="14467"/>
    <cellStyle name="Note 14 2 3 14 2 4" xfId="14468"/>
    <cellStyle name="Note 14 2 3 14 3" xfId="14469"/>
    <cellStyle name="Note 14 2 3 14 4" xfId="14470"/>
    <cellStyle name="Note 14 2 3 14 5" xfId="14471"/>
    <cellStyle name="Note 14 2 3 14 6" xfId="14472"/>
    <cellStyle name="Note 14 2 3 15" xfId="14473"/>
    <cellStyle name="Note 14 2 3 15 2" xfId="14474"/>
    <cellStyle name="Note 14 2 3 15 2 2" xfId="14475"/>
    <cellStyle name="Note 14 2 3 15 2 3" xfId="14476"/>
    <cellStyle name="Note 14 2 3 15 2 4" xfId="14477"/>
    <cellStyle name="Note 14 2 3 15 3" xfId="14478"/>
    <cellStyle name="Note 14 2 3 15 4" xfId="14479"/>
    <cellStyle name="Note 14 2 3 15 5" xfId="14480"/>
    <cellStyle name="Note 14 2 3 15 6" xfId="14481"/>
    <cellStyle name="Note 14 2 3 16" xfId="14482"/>
    <cellStyle name="Note 14 2 3 16 2" xfId="14483"/>
    <cellStyle name="Note 14 2 3 16 2 2" xfId="14484"/>
    <cellStyle name="Note 14 2 3 16 2 3" xfId="14485"/>
    <cellStyle name="Note 14 2 3 16 2 4" xfId="14486"/>
    <cellStyle name="Note 14 2 3 16 3" xfId="14487"/>
    <cellStyle name="Note 14 2 3 16 4" xfId="14488"/>
    <cellStyle name="Note 14 2 3 16 5" xfId="14489"/>
    <cellStyle name="Note 14 2 3 16 6" xfId="14490"/>
    <cellStyle name="Note 14 2 3 17" xfId="14491"/>
    <cellStyle name="Note 14 2 3 17 2" xfId="14492"/>
    <cellStyle name="Note 14 2 3 17 3" xfId="14493"/>
    <cellStyle name="Note 14 2 3 18" xfId="14494"/>
    <cellStyle name="Note 14 2 3 19" xfId="14495"/>
    <cellStyle name="Note 14 2 3 2" xfId="14496"/>
    <cellStyle name="Note 14 2 3 2 2" xfId="14497"/>
    <cellStyle name="Note 14 2 3 2 2 2" xfId="14498"/>
    <cellStyle name="Note 14 2 3 2 2 3" xfId="14499"/>
    <cellStyle name="Note 14 2 3 2 2 4" xfId="14500"/>
    <cellStyle name="Note 14 2 3 2 3" xfId="14501"/>
    <cellStyle name="Note 14 2 3 2 4" xfId="14502"/>
    <cellStyle name="Note 14 2 3 2 5" xfId="14503"/>
    <cellStyle name="Note 14 2 3 3" xfId="14504"/>
    <cellStyle name="Note 14 2 3 3 2" xfId="14505"/>
    <cellStyle name="Note 14 2 3 3 2 2" xfId="14506"/>
    <cellStyle name="Note 14 2 3 3 2 3" xfId="14507"/>
    <cellStyle name="Note 14 2 3 3 2 4" xfId="14508"/>
    <cellStyle name="Note 14 2 3 3 3" xfId="14509"/>
    <cellStyle name="Note 14 2 3 3 4" xfId="14510"/>
    <cellStyle name="Note 14 2 3 3 5" xfId="14511"/>
    <cellStyle name="Note 14 2 3 3 6" xfId="14512"/>
    <cellStyle name="Note 14 2 3 4" xfId="14513"/>
    <cellStyle name="Note 14 2 3 4 2" xfId="14514"/>
    <cellStyle name="Note 14 2 3 4 2 2" xfId="14515"/>
    <cellStyle name="Note 14 2 3 4 2 3" xfId="14516"/>
    <cellStyle name="Note 14 2 3 4 2 4" xfId="14517"/>
    <cellStyle name="Note 14 2 3 4 3" xfId="14518"/>
    <cellStyle name="Note 14 2 3 4 4" xfId="14519"/>
    <cellStyle name="Note 14 2 3 4 5" xfId="14520"/>
    <cellStyle name="Note 14 2 3 4 6" xfId="14521"/>
    <cellStyle name="Note 14 2 3 5" xfId="14522"/>
    <cellStyle name="Note 14 2 3 5 2" xfId="14523"/>
    <cellStyle name="Note 14 2 3 5 2 2" xfId="14524"/>
    <cellStyle name="Note 14 2 3 5 2 3" xfId="14525"/>
    <cellStyle name="Note 14 2 3 5 2 4" xfId="14526"/>
    <cellStyle name="Note 14 2 3 5 3" xfId="14527"/>
    <cellStyle name="Note 14 2 3 5 4" xfId="14528"/>
    <cellStyle name="Note 14 2 3 5 5" xfId="14529"/>
    <cellStyle name="Note 14 2 3 5 6" xfId="14530"/>
    <cellStyle name="Note 14 2 3 6" xfId="14531"/>
    <cellStyle name="Note 14 2 3 6 2" xfId="14532"/>
    <cellStyle name="Note 14 2 3 6 2 2" xfId="14533"/>
    <cellStyle name="Note 14 2 3 6 2 3" xfId="14534"/>
    <cellStyle name="Note 14 2 3 6 2 4" xfId="14535"/>
    <cellStyle name="Note 14 2 3 6 3" xfId="14536"/>
    <cellStyle name="Note 14 2 3 6 4" xfId="14537"/>
    <cellStyle name="Note 14 2 3 6 5" xfId="14538"/>
    <cellStyle name="Note 14 2 3 6 6" xfId="14539"/>
    <cellStyle name="Note 14 2 3 7" xfId="14540"/>
    <cellStyle name="Note 14 2 3 7 2" xfId="14541"/>
    <cellStyle name="Note 14 2 3 7 2 2" xfId="14542"/>
    <cellStyle name="Note 14 2 3 7 2 3" xfId="14543"/>
    <cellStyle name="Note 14 2 3 7 2 4" xfId="14544"/>
    <cellStyle name="Note 14 2 3 7 3" xfId="14545"/>
    <cellStyle name="Note 14 2 3 7 4" xfId="14546"/>
    <cellStyle name="Note 14 2 3 7 5" xfId="14547"/>
    <cellStyle name="Note 14 2 3 7 6" xfId="14548"/>
    <cellStyle name="Note 14 2 3 8" xfId="14549"/>
    <cellStyle name="Note 14 2 3 8 2" xfId="14550"/>
    <cellStyle name="Note 14 2 3 8 2 2" xfId="14551"/>
    <cellStyle name="Note 14 2 3 8 2 3" xfId="14552"/>
    <cellStyle name="Note 14 2 3 8 2 4" xfId="14553"/>
    <cellStyle name="Note 14 2 3 8 3" xfId="14554"/>
    <cellStyle name="Note 14 2 3 8 4" xfId="14555"/>
    <cellStyle name="Note 14 2 3 8 5" xfId="14556"/>
    <cellStyle name="Note 14 2 3 8 6" xfId="14557"/>
    <cellStyle name="Note 14 2 3 9" xfId="14558"/>
    <cellStyle name="Note 14 2 3 9 2" xfId="14559"/>
    <cellStyle name="Note 14 2 3 9 2 2" xfId="14560"/>
    <cellStyle name="Note 14 2 3 9 2 3" xfId="14561"/>
    <cellStyle name="Note 14 2 3 9 2 4" xfId="14562"/>
    <cellStyle name="Note 14 2 3 9 3" xfId="14563"/>
    <cellStyle name="Note 14 2 3 9 4" xfId="14564"/>
    <cellStyle name="Note 14 2 3 9 5" xfId="14565"/>
    <cellStyle name="Note 14 2 3 9 6" xfId="14566"/>
    <cellStyle name="Note 14 2 4" xfId="14567"/>
    <cellStyle name="Note 14 2 4 2" xfId="14568"/>
    <cellStyle name="Note 14 2 4 2 2" xfId="14569"/>
    <cellStyle name="Note 14 2 4 2 3" xfId="14570"/>
    <cellStyle name="Note 14 2 4 2 4" xfId="14571"/>
    <cellStyle name="Note 14 2 4 3" xfId="14572"/>
    <cellStyle name="Note 14 2 4 4" xfId="14573"/>
    <cellStyle name="Note 14 2 4 5" xfId="14574"/>
    <cellStyle name="Note 14 2 5" xfId="14575"/>
    <cellStyle name="Note 14 2 5 2" xfId="14576"/>
    <cellStyle name="Note 14 2 5 2 2" xfId="14577"/>
    <cellStyle name="Note 14 2 5 2 3" xfId="14578"/>
    <cellStyle name="Note 14 2 5 2 4" xfId="14579"/>
    <cellStyle name="Note 14 2 5 3" xfId="14580"/>
    <cellStyle name="Note 14 2 5 4" xfId="14581"/>
    <cellStyle name="Note 14 2 5 5" xfId="14582"/>
    <cellStyle name="Note 14 2 6" xfId="14583"/>
    <cellStyle name="Note 14 2 6 2" xfId="14584"/>
    <cellStyle name="Note 14 2 6 2 2" xfId="14585"/>
    <cellStyle name="Note 14 2 6 2 3" xfId="14586"/>
    <cellStyle name="Note 14 2 6 2 4" xfId="14587"/>
    <cellStyle name="Note 14 2 6 3" xfId="14588"/>
    <cellStyle name="Note 14 2 6 4" xfId="14589"/>
    <cellStyle name="Note 14 2 6 5" xfId="14590"/>
    <cellStyle name="Note 14 2 6 6" xfId="14591"/>
    <cellStyle name="Note 14 2 7" xfId="14592"/>
    <cellStyle name="Note 14 2 7 2" xfId="14593"/>
    <cellStyle name="Note 14 2 7 2 2" xfId="14594"/>
    <cellStyle name="Note 14 2 7 2 3" xfId="14595"/>
    <cellStyle name="Note 14 2 7 2 4" xfId="14596"/>
    <cellStyle name="Note 14 2 7 3" xfId="14597"/>
    <cellStyle name="Note 14 2 7 4" xfId="14598"/>
    <cellStyle name="Note 14 2 7 5" xfId="14599"/>
    <cellStyle name="Note 14 2 7 6" xfId="14600"/>
    <cellStyle name="Note 14 2 8" xfId="14601"/>
    <cellStyle name="Note 14 2 8 2" xfId="14602"/>
    <cellStyle name="Note 14 2 8 2 2" xfId="14603"/>
    <cellStyle name="Note 14 2 8 2 3" xfId="14604"/>
    <cellStyle name="Note 14 2 8 2 4" xfId="14605"/>
    <cellStyle name="Note 14 2 8 3" xfId="14606"/>
    <cellStyle name="Note 14 2 8 4" xfId="14607"/>
    <cellStyle name="Note 14 2 8 5" xfId="14608"/>
    <cellStyle name="Note 14 2 8 6" xfId="14609"/>
    <cellStyle name="Note 14 2 9" xfId="14610"/>
    <cellStyle name="Note 14 2 9 2" xfId="14611"/>
    <cellStyle name="Note 14 2 9 2 2" xfId="14612"/>
    <cellStyle name="Note 14 2 9 2 3" xfId="14613"/>
    <cellStyle name="Note 14 2 9 2 4" xfId="14614"/>
    <cellStyle name="Note 14 2 9 3" xfId="14615"/>
    <cellStyle name="Note 14 2 9 4" xfId="14616"/>
    <cellStyle name="Note 14 2 9 5" xfId="14617"/>
    <cellStyle name="Note 14 2 9 6" xfId="14618"/>
    <cellStyle name="Note 15 2" xfId="14619"/>
    <cellStyle name="Note 15 2 10" xfId="14620"/>
    <cellStyle name="Note 15 2 10 2" xfId="14621"/>
    <cellStyle name="Note 15 2 10 2 2" xfId="14622"/>
    <cellStyle name="Note 15 2 10 2 3" xfId="14623"/>
    <cellStyle name="Note 15 2 10 2 4" xfId="14624"/>
    <cellStyle name="Note 15 2 10 3" xfId="14625"/>
    <cellStyle name="Note 15 2 10 4" xfId="14626"/>
    <cellStyle name="Note 15 2 10 5" xfId="14627"/>
    <cellStyle name="Note 15 2 10 6" xfId="14628"/>
    <cellStyle name="Note 15 2 11" xfId="14629"/>
    <cellStyle name="Note 15 2 11 2" xfId="14630"/>
    <cellStyle name="Note 15 2 11 2 2" xfId="14631"/>
    <cellStyle name="Note 15 2 11 2 3" xfId="14632"/>
    <cellStyle name="Note 15 2 11 2 4" xfId="14633"/>
    <cellStyle name="Note 15 2 11 3" xfId="14634"/>
    <cellStyle name="Note 15 2 11 4" xfId="14635"/>
    <cellStyle name="Note 15 2 11 5" xfId="14636"/>
    <cellStyle name="Note 15 2 11 6" xfId="14637"/>
    <cellStyle name="Note 15 2 12" xfId="14638"/>
    <cellStyle name="Note 15 2 12 2" xfId="14639"/>
    <cellStyle name="Note 15 2 12 2 2" xfId="14640"/>
    <cellStyle name="Note 15 2 12 2 3" xfId="14641"/>
    <cellStyle name="Note 15 2 12 2 4" xfId="14642"/>
    <cellStyle name="Note 15 2 12 3" xfId="14643"/>
    <cellStyle name="Note 15 2 12 4" xfId="14644"/>
    <cellStyle name="Note 15 2 12 5" xfId="14645"/>
    <cellStyle name="Note 15 2 12 6" xfId="14646"/>
    <cellStyle name="Note 15 2 13" xfId="14647"/>
    <cellStyle name="Note 15 2 13 2" xfId="14648"/>
    <cellStyle name="Note 15 2 13 2 2" xfId="14649"/>
    <cellStyle name="Note 15 2 13 2 3" xfId="14650"/>
    <cellStyle name="Note 15 2 13 2 4" xfId="14651"/>
    <cellStyle name="Note 15 2 13 3" xfId="14652"/>
    <cellStyle name="Note 15 2 13 4" xfId="14653"/>
    <cellStyle name="Note 15 2 13 5" xfId="14654"/>
    <cellStyle name="Note 15 2 13 6" xfId="14655"/>
    <cellStyle name="Note 15 2 14" xfId="14656"/>
    <cellStyle name="Note 15 2 14 2" xfId="14657"/>
    <cellStyle name="Note 15 2 14 2 2" xfId="14658"/>
    <cellStyle name="Note 15 2 14 2 3" xfId="14659"/>
    <cellStyle name="Note 15 2 14 2 4" xfId="14660"/>
    <cellStyle name="Note 15 2 14 3" xfId="14661"/>
    <cellStyle name="Note 15 2 14 4" xfId="14662"/>
    <cellStyle name="Note 15 2 14 5" xfId="14663"/>
    <cellStyle name="Note 15 2 14 6" xfId="14664"/>
    <cellStyle name="Note 15 2 15" xfId="14665"/>
    <cellStyle name="Note 15 2 15 2" xfId="14666"/>
    <cellStyle name="Note 15 2 15 2 2" xfId="14667"/>
    <cellStyle name="Note 15 2 15 2 3" xfId="14668"/>
    <cellStyle name="Note 15 2 15 2 4" xfId="14669"/>
    <cellStyle name="Note 15 2 15 3" xfId="14670"/>
    <cellStyle name="Note 15 2 15 4" xfId="14671"/>
    <cellStyle name="Note 15 2 15 5" xfId="14672"/>
    <cellStyle name="Note 15 2 15 6" xfId="14673"/>
    <cellStyle name="Note 15 2 16" xfId="14674"/>
    <cellStyle name="Note 15 2 16 2" xfId="14675"/>
    <cellStyle name="Note 15 2 16 3" xfId="14676"/>
    <cellStyle name="Note 15 2 17" xfId="14677"/>
    <cellStyle name="Note 15 2 18" xfId="14678"/>
    <cellStyle name="Note 15 2 19" xfId="14679"/>
    <cellStyle name="Note 15 2 2" xfId="14680"/>
    <cellStyle name="Note 15 2 2 10" xfId="14681"/>
    <cellStyle name="Note 15 2 2 10 2" xfId="14682"/>
    <cellStyle name="Note 15 2 2 10 2 2" xfId="14683"/>
    <cellStyle name="Note 15 2 2 10 2 3" xfId="14684"/>
    <cellStyle name="Note 15 2 2 10 2 4" xfId="14685"/>
    <cellStyle name="Note 15 2 2 10 3" xfId="14686"/>
    <cellStyle name="Note 15 2 2 10 4" xfId="14687"/>
    <cellStyle name="Note 15 2 2 10 5" xfId="14688"/>
    <cellStyle name="Note 15 2 2 10 6" xfId="14689"/>
    <cellStyle name="Note 15 2 2 11" xfId="14690"/>
    <cellStyle name="Note 15 2 2 11 2" xfId="14691"/>
    <cellStyle name="Note 15 2 2 11 2 2" xfId="14692"/>
    <cellStyle name="Note 15 2 2 11 2 3" xfId="14693"/>
    <cellStyle name="Note 15 2 2 11 2 4" xfId="14694"/>
    <cellStyle name="Note 15 2 2 11 3" xfId="14695"/>
    <cellStyle name="Note 15 2 2 11 4" xfId="14696"/>
    <cellStyle name="Note 15 2 2 11 5" xfId="14697"/>
    <cellStyle name="Note 15 2 2 11 6" xfId="14698"/>
    <cellStyle name="Note 15 2 2 12" xfId="14699"/>
    <cellStyle name="Note 15 2 2 12 2" xfId="14700"/>
    <cellStyle name="Note 15 2 2 12 2 2" xfId="14701"/>
    <cellStyle name="Note 15 2 2 12 2 3" xfId="14702"/>
    <cellStyle name="Note 15 2 2 12 2 4" xfId="14703"/>
    <cellStyle name="Note 15 2 2 12 3" xfId="14704"/>
    <cellStyle name="Note 15 2 2 12 4" xfId="14705"/>
    <cellStyle name="Note 15 2 2 12 5" xfId="14706"/>
    <cellStyle name="Note 15 2 2 12 6" xfId="14707"/>
    <cellStyle name="Note 15 2 2 13" xfId="14708"/>
    <cellStyle name="Note 15 2 2 13 2" xfId="14709"/>
    <cellStyle name="Note 15 2 2 13 2 2" xfId="14710"/>
    <cellStyle name="Note 15 2 2 13 2 3" xfId="14711"/>
    <cellStyle name="Note 15 2 2 13 2 4" xfId="14712"/>
    <cellStyle name="Note 15 2 2 13 3" xfId="14713"/>
    <cellStyle name="Note 15 2 2 13 4" xfId="14714"/>
    <cellStyle name="Note 15 2 2 13 5" xfId="14715"/>
    <cellStyle name="Note 15 2 2 13 6" xfId="14716"/>
    <cellStyle name="Note 15 2 2 14" xfId="14717"/>
    <cellStyle name="Note 15 2 2 14 2" xfId="14718"/>
    <cellStyle name="Note 15 2 2 14 2 2" xfId="14719"/>
    <cellStyle name="Note 15 2 2 14 2 3" xfId="14720"/>
    <cellStyle name="Note 15 2 2 14 2 4" xfId="14721"/>
    <cellStyle name="Note 15 2 2 14 3" xfId="14722"/>
    <cellStyle name="Note 15 2 2 14 4" xfId="14723"/>
    <cellStyle name="Note 15 2 2 14 5" xfId="14724"/>
    <cellStyle name="Note 15 2 2 14 6" xfId="14725"/>
    <cellStyle name="Note 15 2 2 15" xfId="14726"/>
    <cellStyle name="Note 15 2 2 15 2" xfId="14727"/>
    <cellStyle name="Note 15 2 2 15 3" xfId="14728"/>
    <cellStyle name="Note 15 2 2 16" xfId="14729"/>
    <cellStyle name="Note 15 2 2 17" xfId="14730"/>
    <cellStyle name="Note 15 2 2 18" xfId="14731"/>
    <cellStyle name="Note 15 2 2 19" xfId="14732"/>
    <cellStyle name="Note 15 2 2 2" xfId="14733"/>
    <cellStyle name="Note 15 2 2 2 10" xfId="14734"/>
    <cellStyle name="Note 15 2 2 2 10 2" xfId="14735"/>
    <cellStyle name="Note 15 2 2 2 10 2 2" xfId="14736"/>
    <cellStyle name="Note 15 2 2 2 10 2 3" xfId="14737"/>
    <cellStyle name="Note 15 2 2 2 10 2 4" xfId="14738"/>
    <cellStyle name="Note 15 2 2 2 10 3" xfId="14739"/>
    <cellStyle name="Note 15 2 2 2 10 4" xfId="14740"/>
    <cellStyle name="Note 15 2 2 2 10 5" xfId="14741"/>
    <cellStyle name="Note 15 2 2 2 10 6" xfId="14742"/>
    <cellStyle name="Note 15 2 2 2 11" xfId="14743"/>
    <cellStyle name="Note 15 2 2 2 11 2" xfId="14744"/>
    <cellStyle name="Note 15 2 2 2 11 2 2" xfId="14745"/>
    <cellStyle name="Note 15 2 2 2 11 2 3" xfId="14746"/>
    <cellStyle name="Note 15 2 2 2 11 2 4" xfId="14747"/>
    <cellStyle name="Note 15 2 2 2 11 3" xfId="14748"/>
    <cellStyle name="Note 15 2 2 2 11 4" xfId="14749"/>
    <cellStyle name="Note 15 2 2 2 11 5" xfId="14750"/>
    <cellStyle name="Note 15 2 2 2 11 6" xfId="14751"/>
    <cellStyle name="Note 15 2 2 2 12" xfId="14752"/>
    <cellStyle name="Note 15 2 2 2 12 2" xfId="14753"/>
    <cellStyle name="Note 15 2 2 2 12 2 2" xfId="14754"/>
    <cellStyle name="Note 15 2 2 2 12 2 3" xfId="14755"/>
    <cellStyle name="Note 15 2 2 2 12 2 4" xfId="14756"/>
    <cellStyle name="Note 15 2 2 2 12 3" xfId="14757"/>
    <cellStyle name="Note 15 2 2 2 12 4" xfId="14758"/>
    <cellStyle name="Note 15 2 2 2 12 5" xfId="14759"/>
    <cellStyle name="Note 15 2 2 2 12 6" xfId="14760"/>
    <cellStyle name="Note 15 2 2 2 13" xfId="14761"/>
    <cellStyle name="Note 15 2 2 2 13 2" xfId="14762"/>
    <cellStyle name="Note 15 2 2 2 13 2 2" xfId="14763"/>
    <cellStyle name="Note 15 2 2 2 13 2 3" xfId="14764"/>
    <cellStyle name="Note 15 2 2 2 13 2 4" xfId="14765"/>
    <cellStyle name="Note 15 2 2 2 13 3" xfId="14766"/>
    <cellStyle name="Note 15 2 2 2 13 4" xfId="14767"/>
    <cellStyle name="Note 15 2 2 2 13 5" xfId="14768"/>
    <cellStyle name="Note 15 2 2 2 13 6" xfId="14769"/>
    <cellStyle name="Note 15 2 2 2 14" xfId="14770"/>
    <cellStyle name="Note 15 2 2 2 14 2" xfId="14771"/>
    <cellStyle name="Note 15 2 2 2 14 2 2" xfId="14772"/>
    <cellStyle name="Note 15 2 2 2 14 2 3" xfId="14773"/>
    <cellStyle name="Note 15 2 2 2 14 2 4" xfId="14774"/>
    <cellStyle name="Note 15 2 2 2 14 3" xfId="14775"/>
    <cellStyle name="Note 15 2 2 2 14 4" xfId="14776"/>
    <cellStyle name="Note 15 2 2 2 14 5" xfId="14777"/>
    <cellStyle name="Note 15 2 2 2 14 6" xfId="14778"/>
    <cellStyle name="Note 15 2 2 2 15" xfId="14779"/>
    <cellStyle name="Note 15 2 2 2 15 2" xfId="14780"/>
    <cellStyle name="Note 15 2 2 2 15 2 2" xfId="14781"/>
    <cellStyle name="Note 15 2 2 2 15 2 3" xfId="14782"/>
    <cellStyle name="Note 15 2 2 2 15 2 4" xfId="14783"/>
    <cellStyle name="Note 15 2 2 2 15 3" xfId="14784"/>
    <cellStyle name="Note 15 2 2 2 15 4" xfId="14785"/>
    <cellStyle name="Note 15 2 2 2 15 5" xfId="14786"/>
    <cellStyle name="Note 15 2 2 2 15 6" xfId="14787"/>
    <cellStyle name="Note 15 2 2 2 16" xfId="14788"/>
    <cellStyle name="Note 15 2 2 2 16 2" xfId="14789"/>
    <cellStyle name="Note 15 2 2 2 16 2 2" xfId="14790"/>
    <cellStyle name="Note 15 2 2 2 16 2 3" xfId="14791"/>
    <cellStyle name="Note 15 2 2 2 16 2 4" xfId="14792"/>
    <cellStyle name="Note 15 2 2 2 16 3" xfId="14793"/>
    <cellStyle name="Note 15 2 2 2 16 4" xfId="14794"/>
    <cellStyle name="Note 15 2 2 2 16 5" xfId="14795"/>
    <cellStyle name="Note 15 2 2 2 16 6" xfId="14796"/>
    <cellStyle name="Note 15 2 2 2 17" xfId="14797"/>
    <cellStyle name="Note 15 2 2 2 17 2" xfId="14798"/>
    <cellStyle name="Note 15 2 2 2 17 3" xfId="14799"/>
    <cellStyle name="Note 15 2 2 2 18" xfId="14800"/>
    <cellStyle name="Note 15 2 2 2 19" xfId="14801"/>
    <cellStyle name="Note 15 2 2 2 2" xfId="14802"/>
    <cellStyle name="Note 15 2 2 2 2 2" xfId="14803"/>
    <cellStyle name="Note 15 2 2 2 2 2 2" xfId="14804"/>
    <cellStyle name="Note 15 2 2 2 2 2 3" xfId="14805"/>
    <cellStyle name="Note 15 2 2 2 2 2 4" xfId="14806"/>
    <cellStyle name="Note 15 2 2 2 2 3" xfId="14807"/>
    <cellStyle name="Note 15 2 2 2 2 4" xfId="14808"/>
    <cellStyle name="Note 15 2 2 2 2 5" xfId="14809"/>
    <cellStyle name="Note 15 2 2 2 3" xfId="14810"/>
    <cellStyle name="Note 15 2 2 2 3 2" xfId="14811"/>
    <cellStyle name="Note 15 2 2 2 3 2 2" xfId="14812"/>
    <cellStyle name="Note 15 2 2 2 3 2 3" xfId="14813"/>
    <cellStyle name="Note 15 2 2 2 3 2 4" xfId="14814"/>
    <cellStyle name="Note 15 2 2 2 3 3" xfId="14815"/>
    <cellStyle name="Note 15 2 2 2 3 4" xfId="14816"/>
    <cellStyle name="Note 15 2 2 2 3 5" xfId="14817"/>
    <cellStyle name="Note 15 2 2 2 3 6" xfId="14818"/>
    <cellStyle name="Note 15 2 2 2 4" xfId="14819"/>
    <cellStyle name="Note 15 2 2 2 4 2" xfId="14820"/>
    <cellStyle name="Note 15 2 2 2 4 2 2" xfId="14821"/>
    <cellStyle name="Note 15 2 2 2 4 2 3" xfId="14822"/>
    <cellStyle name="Note 15 2 2 2 4 2 4" xfId="14823"/>
    <cellStyle name="Note 15 2 2 2 4 3" xfId="14824"/>
    <cellStyle name="Note 15 2 2 2 4 4" xfId="14825"/>
    <cellStyle name="Note 15 2 2 2 4 5" xfId="14826"/>
    <cellStyle name="Note 15 2 2 2 4 6" xfId="14827"/>
    <cellStyle name="Note 15 2 2 2 5" xfId="14828"/>
    <cellStyle name="Note 15 2 2 2 5 2" xfId="14829"/>
    <cellStyle name="Note 15 2 2 2 5 2 2" xfId="14830"/>
    <cellStyle name="Note 15 2 2 2 5 2 3" xfId="14831"/>
    <cellStyle name="Note 15 2 2 2 5 2 4" xfId="14832"/>
    <cellStyle name="Note 15 2 2 2 5 3" xfId="14833"/>
    <cellStyle name="Note 15 2 2 2 5 4" xfId="14834"/>
    <cellStyle name="Note 15 2 2 2 5 5" xfId="14835"/>
    <cellStyle name="Note 15 2 2 2 5 6" xfId="14836"/>
    <cellStyle name="Note 15 2 2 2 6" xfId="14837"/>
    <cellStyle name="Note 15 2 2 2 6 2" xfId="14838"/>
    <cellStyle name="Note 15 2 2 2 6 2 2" xfId="14839"/>
    <cellStyle name="Note 15 2 2 2 6 2 3" xfId="14840"/>
    <cellStyle name="Note 15 2 2 2 6 2 4" xfId="14841"/>
    <cellStyle name="Note 15 2 2 2 6 3" xfId="14842"/>
    <cellStyle name="Note 15 2 2 2 6 4" xfId="14843"/>
    <cellStyle name="Note 15 2 2 2 6 5" xfId="14844"/>
    <cellStyle name="Note 15 2 2 2 6 6" xfId="14845"/>
    <cellStyle name="Note 15 2 2 2 7" xfId="14846"/>
    <cellStyle name="Note 15 2 2 2 7 2" xfId="14847"/>
    <cellStyle name="Note 15 2 2 2 7 2 2" xfId="14848"/>
    <cellStyle name="Note 15 2 2 2 7 2 3" xfId="14849"/>
    <cellStyle name="Note 15 2 2 2 7 2 4" xfId="14850"/>
    <cellStyle name="Note 15 2 2 2 7 3" xfId="14851"/>
    <cellStyle name="Note 15 2 2 2 7 4" xfId="14852"/>
    <cellStyle name="Note 15 2 2 2 7 5" xfId="14853"/>
    <cellStyle name="Note 15 2 2 2 7 6" xfId="14854"/>
    <cellStyle name="Note 15 2 2 2 8" xfId="14855"/>
    <cellStyle name="Note 15 2 2 2 8 2" xfId="14856"/>
    <cellStyle name="Note 15 2 2 2 8 2 2" xfId="14857"/>
    <cellStyle name="Note 15 2 2 2 8 2 3" xfId="14858"/>
    <cellStyle name="Note 15 2 2 2 8 2 4" xfId="14859"/>
    <cellStyle name="Note 15 2 2 2 8 3" xfId="14860"/>
    <cellStyle name="Note 15 2 2 2 8 4" xfId="14861"/>
    <cellStyle name="Note 15 2 2 2 8 5" xfId="14862"/>
    <cellStyle name="Note 15 2 2 2 8 6" xfId="14863"/>
    <cellStyle name="Note 15 2 2 2 9" xfId="14864"/>
    <cellStyle name="Note 15 2 2 2 9 2" xfId="14865"/>
    <cellStyle name="Note 15 2 2 2 9 2 2" xfId="14866"/>
    <cellStyle name="Note 15 2 2 2 9 2 3" xfId="14867"/>
    <cellStyle name="Note 15 2 2 2 9 2 4" xfId="14868"/>
    <cellStyle name="Note 15 2 2 2 9 3" xfId="14869"/>
    <cellStyle name="Note 15 2 2 2 9 4" xfId="14870"/>
    <cellStyle name="Note 15 2 2 2 9 5" xfId="14871"/>
    <cellStyle name="Note 15 2 2 2 9 6" xfId="14872"/>
    <cellStyle name="Note 15 2 2 20" xfId="14873"/>
    <cellStyle name="Note 15 2 2 3" xfId="14874"/>
    <cellStyle name="Note 15 2 2 3 2" xfId="14875"/>
    <cellStyle name="Note 15 2 2 3 2 2" xfId="14876"/>
    <cellStyle name="Note 15 2 2 3 2 3" xfId="14877"/>
    <cellStyle name="Note 15 2 2 3 2 4" xfId="14878"/>
    <cellStyle name="Note 15 2 2 3 3" xfId="14879"/>
    <cellStyle name="Note 15 2 2 3 4" xfId="14880"/>
    <cellStyle name="Note 15 2 2 3 5" xfId="14881"/>
    <cellStyle name="Note 15 2 2 4" xfId="14882"/>
    <cellStyle name="Note 15 2 2 4 2" xfId="14883"/>
    <cellStyle name="Note 15 2 2 4 2 2" xfId="14884"/>
    <cellStyle name="Note 15 2 2 4 2 3" xfId="14885"/>
    <cellStyle name="Note 15 2 2 4 2 4" xfId="14886"/>
    <cellStyle name="Note 15 2 2 4 3" xfId="14887"/>
    <cellStyle name="Note 15 2 2 4 4" xfId="14888"/>
    <cellStyle name="Note 15 2 2 4 5" xfId="14889"/>
    <cellStyle name="Note 15 2 2 5" xfId="14890"/>
    <cellStyle name="Note 15 2 2 5 2" xfId="14891"/>
    <cellStyle name="Note 15 2 2 5 2 2" xfId="14892"/>
    <cellStyle name="Note 15 2 2 5 2 3" xfId="14893"/>
    <cellStyle name="Note 15 2 2 5 2 4" xfId="14894"/>
    <cellStyle name="Note 15 2 2 5 3" xfId="14895"/>
    <cellStyle name="Note 15 2 2 5 4" xfId="14896"/>
    <cellStyle name="Note 15 2 2 5 5" xfId="14897"/>
    <cellStyle name="Note 15 2 2 5 6" xfId="14898"/>
    <cellStyle name="Note 15 2 2 6" xfId="14899"/>
    <cellStyle name="Note 15 2 2 6 2" xfId="14900"/>
    <cellStyle name="Note 15 2 2 6 2 2" xfId="14901"/>
    <cellStyle name="Note 15 2 2 6 2 3" xfId="14902"/>
    <cellStyle name="Note 15 2 2 6 2 4" xfId="14903"/>
    <cellStyle name="Note 15 2 2 6 3" xfId="14904"/>
    <cellStyle name="Note 15 2 2 6 4" xfId="14905"/>
    <cellStyle name="Note 15 2 2 6 5" xfId="14906"/>
    <cellStyle name="Note 15 2 2 6 6" xfId="14907"/>
    <cellStyle name="Note 15 2 2 7" xfId="14908"/>
    <cellStyle name="Note 15 2 2 7 2" xfId="14909"/>
    <cellStyle name="Note 15 2 2 7 2 2" xfId="14910"/>
    <cellStyle name="Note 15 2 2 7 2 3" xfId="14911"/>
    <cellStyle name="Note 15 2 2 7 2 4" xfId="14912"/>
    <cellStyle name="Note 15 2 2 7 3" xfId="14913"/>
    <cellStyle name="Note 15 2 2 7 4" xfId="14914"/>
    <cellStyle name="Note 15 2 2 7 5" xfId="14915"/>
    <cellStyle name="Note 15 2 2 7 6" xfId="14916"/>
    <cellStyle name="Note 15 2 2 8" xfId="14917"/>
    <cellStyle name="Note 15 2 2 8 2" xfId="14918"/>
    <cellStyle name="Note 15 2 2 8 2 2" xfId="14919"/>
    <cellStyle name="Note 15 2 2 8 2 3" xfId="14920"/>
    <cellStyle name="Note 15 2 2 8 2 4" xfId="14921"/>
    <cellStyle name="Note 15 2 2 8 3" xfId="14922"/>
    <cellStyle name="Note 15 2 2 8 4" xfId="14923"/>
    <cellStyle name="Note 15 2 2 8 5" xfId="14924"/>
    <cellStyle name="Note 15 2 2 8 6" xfId="14925"/>
    <cellStyle name="Note 15 2 2 9" xfId="14926"/>
    <cellStyle name="Note 15 2 2 9 2" xfId="14927"/>
    <cellStyle name="Note 15 2 2 9 2 2" xfId="14928"/>
    <cellStyle name="Note 15 2 2 9 2 3" xfId="14929"/>
    <cellStyle name="Note 15 2 2 9 2 4" xfId="14930"/>
    <cellStyle name="Note 15 2 2 9 3" xfId="14931"/>
    <cellStyle name="Note 15 2 2 9 4" xfId="14932"/>
    <cellStyle name="Note 15 2 2 9 5" xfId="14933"/>
    <cellStyle name="Note 15 2 2 9 6" xfId="14934"/>
    <cellStyle name="Note 15 2 20" xfId="14935"/>
    <cellStyle name="Note 15 2 21" xfId="14936"/>
    <cellStyle name="Note 15 2 3" xfId="14937"/>
    <cellStyle name="Note 15 2 3 10" xfId="14938"/>
    <cellStyle name="Note 15 2 3 10 2" xfId="14939"/>
    <cellStyle name="Note 15 2 3 10 2 2" xfId="14940"/>
    <cellStyle name="Note 15 2 3 10 2 3" xfId="14941"/>
    <cellStyle name="Note 15 2 3 10 2 4" xfId="14942"/>
    <cellStyle name="Note 15 2 3 10 3" xfId="14943"/>
    <cellStyle name="Note 15 2 3 10 4" xfId="14944"/>
    <cellStyle name="Note 15 2 3 10 5" xfId="14945"/>
    <cellStyle name="Note 15 2 3 10 6" xfId="14946"/>
    <cellStyle name="Note 15 2 3 11" xfId="14947"/>
    <cellStyle name="Note 15 2 3 11 2" xfId="14948"/>
    <cellStyle name="Note 15 2 3 11 2 2" xfId="14949"/>
    <cellStyle name="Note 15 2 3 11 2 3" xfId="14950"/>
    <cellStyle name="Note 15 2 3 11 2 4" xfId="14951"/>
    <cellStyle name="Note 15 2 3 11 3" xfId="14952"/>
    <cellStyle name="Note 15 2 3 11 4" xfId="14953"/>
    <cellStyle name="Note 15 2 3 11 5" xfId="14954"/>
    <cellStyle name="Note 15 2 3 11 6" xfId="14955"/>
    <cellStyle name="Note 15 2 3 12" xfId="14956"/>
    <cellStyle name="Note 15 2 3 12 2" xfId="14957"/>
    <cellStyle name="Note 15 2 3 12 2 2" xfId="14958"/>
    <cellStyle name="Note 15 2 3 12 2 3" xfId="14959"/>
    <cellStyle name="Note 15 2 3 12 2 4" xfId="14960"/>
    <cellStyle name="Note 15 2 3 12 3" xfId="14961"/>
    <cellStyle name="Note 15 2 3 12 4" xfId="14962"/>
    <cellStyle name="Note 15 2 3 12 5" xfId="14963"/>
    <cellStyle name="Note 15 2 3 12 6" xfId="14964"/>
    <cellStyle name="Note 15 2 3 13" xfId="14965"/>
    <cellStyle name="Note 15 2 3 13 2" xfId="14966"/>
    <cellStyle name="Note 15 2 3 13 2 2" xfId="14967"/>
    <cellStyle name="Note 15 2 3 13 2 3" xfId="14968"/>
    <cellStyle name="Note 15 2 3 13 2 4" xfId="14969"/>
    <cellStyle name="Note 15 2 3 13 3" xfId="14970"/>
    <cellStyle name="Note 15 2 3 13 4" xfId="14971"/>
    <cellStyle name="Note 15 2 3 13 5" xfId="14972"/>
    <cellStyle name="Note 15 2 3 13 6" xfId="14973"/>
    <cellStyle name="Note 15 2 3 14" xfId="14974"/>
    <cellStyle name="Note 15 2 3 14 2" xfId="14975"/>
    <cellStyle name="Note 15 2 3 14 2 2" xfId="14976"/>
    <cellStyle name="Note 15 2 3 14 2 3" xfId="14977"/>
    <cellStyle name="Note 15 2 3 14 2 4" xfId="14978"/>
    <cellStyle name="Note 15 2 3 14 3" xfId="14979"/>
    <cellStyle name="Note 15 2 3 14 4" xfId="14980"/>
    <cellStyle name="Note 15 2 3 14 5" xfId="14981"/>
    <cellStyle name="Note 15 2 3 14 6" xfId="14982"/>
    <cellStyle name="Note 15 2 3 15" xfId="14983"/>
    <cellStyle name="Note 15 2 3 15 2" xfId="14984"/>
    <cellStyle name="Note 15 2 3 15 2 2" xfId="14985"/>
    <cellStyle name="Note 15 2 3 15 2 3" xfId="14986"/>
    <cellStyle name="Note 15 2 3 15 2 4" xfId="14987"/>
    <cellStyle name="Note 15 2 3 15 3" xfId="14988"/>
    <cellStyle name="Note 15 2 3 15 4" xfId="14989"/>
    <cellStyle name="Note 15 2 3 15 5" xfId="14990"/>
    <cellStyle name="Note 15 2 3 15 6" xfId="14991"/>
    <cellStyle name="Note 15 2 3 16" xfId="14992"/>
    <cellStyle name="Note 15 2 3 16 2" xfId="14993"/>
    <cellStyle name="Note 15 2 3 16 2 2" xfId="14994"/>
    <cellStyle name="Note 15 2 3 16 2 3" xfId="14995"/>
    <cellStyle name="Note 15 2 3 16 2 4" xfId="14996"/>
    <cellStyle name="Note 15 2 3 16 3" xfId="14997"/>
    <cellStyle name="Note 15 2 3 16 4" xfId="14998"/>
    <cellStyle name="Note 15 2 3 16 5" xfId="14999"/>
    <cellStyle name="Note 15 2 3 16 6" xfId="15000"/>
    <cellStyle name="Note 15 2 3 17" xfId="15001"/>
    <cellStyle name="Note 15 2 3 17 2" xfId="15002"/>
    <cellStyle name="Note 15 2 3 17 3" xfId="15003"/>
    <cellStyle name="Note 15 2 3 18" xfId="15004"/>
    <cellStyle name="Note 15 2 3 19" xfId="15005"/>
    <cellStyle name="Note 15 2 3 2" xfId="15006"/>
    <cellStyle name="Note 15 2 3 2 2" xfId="15007"/>
    <cellStyle name="Note 15 2 3 2 2 2" xfId="15008"/>
    <cellStyle name="Note 15 2 3 2 2 3" xfId="15009"/>
    <cellStyle name="Note 15 2 3 2 2 4" xfId="15010"/>
    <cellStyle name="Note 15 2 3 2 3" xfId="15011"/>
    <cellStyle name="Note 15 2 3 2 4" xfId="15012"/>
    <cellStyle name="Note 15 2 3 2 5" xfId="15013"/>
    <cellStyle name="Note 15 2 3 3" xfId="15014"/>
    <cellStyle name="Note 15 2 3 3 2" xfId="15015"/>
    <cellStyle name="Note 15 2 3 3 2 2" xfId="15016"/>
    <cellStyle name="Note 15 2 3 3 2 3" xfId="15017"/>
    <cellStyle name="Note 15 2 3 3 2 4" xfId="15018"/>
    <cellStyle name="Note 15 2 3 3 3" xfId="15019"/>
    <cellStyle name="Note 15 2 3 3 4" xfId="15020"/>
    <cellStyle name="Note 15 2 3 3 5" xfId="15021"/>
    <cellStyle name="Note 15 2 3 3 6" xfId="15022"/>
    <cellStyle name="Note 15 2 3 4" xfId="15023"/>
    <cellStyle name="Note 15 2 3 4 2" xfId="15024"/>
    <cellStyle name="Note 15 2 3 4 2 2" xfId="15025"/>
    <cellStyle name="Note 15 2 3 4 2 3" xfId="15026"/>
    <cellStyle name="Note 15 2 3 4 2 4" xfId="15027"/>
    <cellStyle name="Note 15 2 3 4 3" xfId="15028"/>
    <cellStyle name="Note 15 2 3 4 4" xfId="15029"/>
    <cellStyle name="Note 15 2 3 4 5" xfId="15030"/>
    <cellStyle name="Note 15 2 3 4 6" xfId="15031"/>
    <cellStyle name="Note 15 2 3 5" xfId="15032"/>
    <cellStyle name="Note 15 2 3 5 2" xfId="15033"/>
    <cellStyle name="Note 15 2 3 5 2 2" xfId="15034"/>
    <cellStyle name="Note 15 2 3 5 2 3" xfId="15035"/>
    <cellStyle name="Note 15 2 3 5 2 4" xfId="15036"/>
    <cellStyle name="Note 15 2 3 5 3" xfId="15037"/>
    <cellStyle name="Note 15 2 3 5 4" xfId="15038"/>
    <cellStyle name="Note 15 2 3 5 5" xfId="15039"/>
    <cellStyle name="Note 15 2 3 5 6" xfId="15040"/>
    <cellStyle name="Note 15 2 3 6" xfId="15041"/>
    <cellStyle name="Note 15 2 3 6 2" xfId="15042"/>
    <cellStyle name="Note 15 2 3 6 2 2" xfId="15043"/>
    <cellStyle name="Note 15 2 3 6 2 3" xfId="15044"/>
    <cellStyle name="Note 15 2 3 6 2 4" xfId="15045"/>
    <cellStyle name="Note 15 2 3 6 3" xfId="15046"/>
    <cellStyle name="Note 15 2 3 6 4" xfId="15047"/>
    <cellStyle name="Note 15 2 3 6 5" xfId="15048"/>
    <cellStyle name="Note 15 2 3 6 6" xfId="15049"/>
    <cellStyle name="Note 15 2 3 7" xfId="15050"/>
    <cellStyle name="Note 15 2 3 7 2" xfId="15051"/>
    <cellStyle name="Note 15 2 3 7 2 2" xfId="15052"/>
    <cellStyle name="Note 15 2 3 7 2 3" xfId="15053"/>
    <cellStyle name="Note 15 2 3 7 2 4" xfId="15054"/>
    <cellStyle name="Note 15 2 3 7 3" xfId="15055"/>
    <cellStyle name="Note 15 2 3 7 4" xfId="15056"/>
    <cellStyle name="Note 15 2 3 7 5" xfId="15057"/>
    <cellStyle name="Note 15 2 3 7 6" xfId="15058"/>
    <cellStyle name="Note 15 2 3 8" xfId="15059"/>
    <cellStyle name="Note 15 2 3 8 2" xfId="15060"/>
    <cellStyle name="Note 15 2 3 8 2 2" xfId="15061"/>
    <cellStyle name="Note 15 2 3 8 2 3" xfId="15062"/>
    <cellStyle name="Note 15 2 3 8 2 4" xfId="15063"/>
    <cellStyle name="Note 15 2 3 8 3" xfId="15064"/>
    <cellStyle name="Note 15 2 3 8 4" xfId="15065"/>
    <cellStyle name="Note 15 2 3 8 5" xfId="15066"/>
    <cellStyle name="Note 15 2 3 8 6" xfId="15067"/>
    <cellStyle name="Note 15 2 3 9" xfId="15068"/>
    <cellStyle name="Note 15 2 3 9 2" xfId="15069"/>
    <cellStyle name="Note 15 2 3 9 2 2" xfId="15070"/>
    <cellStyle name="Note 15 2 3 9 2 3" xfId="15071"/>
    <cellStyle name="Note 15 2 3 9 2 4" xfId="15072"/>
    <cellStyle name="Note 15 2 3 9 3" xfId="15073"/>
    <cellStyle name="Note 15 2 3 9 4" xfId="15074"/>
    <cellStyle name="Note 15 2 3 9 5" xfId="15075"/>
    <cellStyle name="Note 15 2 3 9 6" xfId="15076"/>
    <cellStyle name="Note 15 2 4" xfId="15077"/>
    <cellStyle name="Note 15 2 4 2" xfId="15078"/>
    <cellStyle name="Note 15 2 4 2 2" xfId="15079"/>
    <cellStyle name="Note 15 2 4 2 3" xfId="15080"/>
    <cellStyle name="Note 15 2 4 2 4" xfId="15081"/>
    <cellStyle name="Note 15 2 4 3" xfId="15082"/>
    <cellStyle name="Note 15 2 4 4" xfId="15083"/>
    <cellStyle name="Note 15 2 4 5" xfId="15084"/>
    <cellStyle name="Note 15 2 5" xfId="15085"/>
    <cellStyle name="Note 15 2 5 2" xfId="15086"/>
    <cellStyle name="Note 15 2 5 2 2" xfId="15087"/>
    <cellStyle name="Note 15 2 5 2 3" xfId="15088"/>
    <cellStyle name="Note 15 2 5 2 4" xfId="15089"/>
    <cellStyle name="Note 15 2 5 3" xfId="15090"/>
    <cellStyle name="Note 15 2 5 4" xfId="15091"/>
    <cellStyle name="Note 15 2 5 5" xfId="15092"/>
    <cellStyle name="Note 15 2 6" xfId="15093"/>
    <cellStyle name="Note 15 2 6 2" xfId="15094"/>
    <cellStyle name="Note 15 2 6 2 2" xfId="15095"/>
    <cellStyle name="Note 15 2 6 2 3" xfId="15096"/>
    <cellStyle name="Note 15 2 6 2 4" xfId="15097"/>
    <cellStyle name="Note 15 2 6 3" xfId="15098"/>
    <cellStyle name="Note 15 2 6 4" xfId="15099"/>
    <cellStyle name="Note 15 2 6 5" xfId="15100"/>
    <cellStyle name="Note 15 2 6 6" xfId="15101"/>
    <cellStyle name="Note 15 2 7" xfId="15102"/>
    <cellStyle name="Note 15 2 7 2" xfId="15103"/>
    <cellStyle name="Note 15 2 7 2 2" xfId="15104"/>
    <cellStyle name="Note 15 2 7 2 3" xfId="15105"/>
    <cellStyle name="Note 15 2 7 2 4" xfId="15106"/>
    <cellStyle name="Note 15 2 7 3" xfId="15107"/>
    <cellStyle name="Note 15 2 7 4" xfId="15108"/>
    <cellStyle name="Note 15 2 7 5" xfId="15109"/>
    <cellStyle name="Note 15 2 7 6" xfId="15110"/>
    <cellStyle name="Note 15 2 8" xfId="15111"/>
    <cellStyle name="Note 15 2 8 2" xfId="15112"/>
    <cellStyle name="Note 15 2 8 2 2" xfId="15113"/>
    <cellStyle name="Note 15 2 8 2 3" xfId="15114"/>
    <cellStyle name="Note 15 2 8 2 4" xfId="15115"/>
    <cellStyle name="Note 15 2 8 3" xfId="15116"/>
    <cellStyle name="Note 15 2 8 4" xfId="15117"/>
    <cellStyle name="Note 15 2 8 5" xfId="15118"/>
    <cellStyle name="Note 15 2 8 6" xfId="15119"/>
    <cellStyle name="Note 15 2 9" xfId="15120"/>
    <cellStyle name="Note 15 2 9 2" xfId="15121"/>
    <cellStyle name="Note 15 2 9 2 2" xfId="15122"/>
    <cellStyle name="Note 15 2 9 2 3" xfId="15123"/>
    <cellStyle name="Note 15 2 9 2 4" xfId="15124"/>
    <cellStyle name="Note 15 2 9 3" xfId="15125"/>
    <cellStyle name="Note 15 2 9 4" xfId="15126"/>
    <cellStyle name="Note 15 2 9 5" xfId="15127"/>
    <cellStyle name="Note 15 2 9 6" xfId="15128"/>
    <cellStyle name="Note 2" xfId="15129"/>
    <cellStyle name="Note 2 10" xfId="15130"/>
    <cellStyle name="Note 2 10 10" xfId="15131"/>
    <cellStyle name="Note 2 10 10 2" xfId="15132"/>
    <cellStyle name="Note 2 10 10 2 2" xfId="15133"/>
    <cellStyle name="Note 2 10 10 2 3" xfId="15134"/>
    <cellStyle name="Note 2 10 10 2 4" xfId="15135"/>
    <cellStyle name="Note 2 10 10 3" xfId="15136"/>
    <cellStyle name="Note 2 10 10 4" xfId="15137"/>
    <cellStyle name="Note 2 10 10 5" xfId="15138"/>
    <cellStyle name="Note 2 10 10 6" xfId="15139"/>
    <cellStyle name="Note 2 10 11" xfId="15140"/>
    <cellStyle name="Note 2 10 11 2" xfId="15141"/>
    <cellStyle name="Note 2 10 11 2 2" xfId="15142"/>
    <cellStyle name="Note 2 10 11 2 3" xfId="15143"/>
    <cellStyle name="Note 2 10 11 2 4" xfId="15144"/>
    <cellStyle name="Note 2 10 11 3" xfId="15145"/>
    <cellStyle name="Note 2 10 11 4" xfId="15146"/>
    <cellStyle name="Note 2 10 11 5" xfId="15147"/>
    <cellStyle name="Note 2 10 11 6" xfId="15148"/>
    <cellStyle name="Note 2 10 12" xfId="15149"/>
    <cellStyle name="Note 2 10 12 2" xfId="15150"/>
    <cellStyle name="Note 2 10 12 2 2" xfId="15151"/>
    <cellStyle name="Note 2 10 12 2 3" xfId="15152"/>
    <cellStyle name="Note 2 10 12 2 4" xfId="15153"/>
    <cellStyle name="Note 2 10 12 3" xfId="15154"/>
    <cellStyle name="Note 2 10 12 4" xfId="15155"/>
    <cellStyle name="Note 2 10 12 5" xfId="15156"/>
    <cellStyle name="Note 2 10 12 6" xfId="15157"/>
    <cellStyle name="Note 2 10 13" xfId="15158"/>
    <cellStyle name="Note 2 10 13 2" xfId="15159"/>
    <cellStyle name="Note 2 10 13 2 2" xfId="15160"/>
    <cellStyle name="Note 2 10 13 2 3" xfId="15161"/>
    <cellStyle name="Note 2 10 13 2 4" xfId="15162"/>
    <cellStyle name="Note 2 10 13 3" xfId="15163"/>
    <cellStyle name="Note 2 10 13 4" xfId="15164"/>
    <cellStyle name="Note 2 10 13 5" xfId="15165"/>
    <cellStyle name="Note 2 10 13 6" xfId="15166"/>
    <cellStyle name="Note 2 10 14" xfId="15167"/>
    <cellStyle name="Note 2 10 14 2" xfId="15168"/>
    <cellStyle name="Note 2 10 14 2 2" xfId="15169"/>
    <cellStyle name="Note 2 10 14 2 3" xfId="15170"/>
    <cellStyle name="Note 2 10 14 2 4" xfId="15171"/>
    <cellStyle name="Note 2 10 14 3" xfId="15172"/>
    <cellStyle name="Note 2 10 14 4" xfId="15173"/>
    <cellStyle name="Note 2 10 14 5" xfId="15174"/>
    <cellStyle name="Note 2 10 14 6" xfId="15175"/>
    <cellStyle name="Note 2 10 15" xfId="15176"/>
    <cellStyle name="Note 2 10 15 2" xfId="15177"/>
    <cellStyle name="Note 2 10 15 3" xfId="15178"/>
    <cellStyle name="Note 2 10 16" xfId="15179"/>
    <cellStyle name="Note 2 10 2" xfId="15180"/>
    <cellStyle name="Note 2 10 2 10" xfId="15181"/>
    <cellStyle name="Note 2 10 2 10 2" xfId="15182"/>
    <cellStyle name="Note 2 10 2 10 2 2" xfId="15183"/>
    <cellStyle name="Note 2 10 2 10 2 3" xfId="15184"/>
    <cellStyle name="Note 2 10 2 10 2 4" xfId="15185"/>
    <cellStyle name="Note 2 10 2 10 3" xfId="15186"/>
    <cellStyle name="Note 2 10 2 10 4" xfId="15187"/>
    <cellStyle name="Note 2 10 2 10 5" xfId="15188"/>
    <cellStyle name="Note 2 10 2 10 6" xfId="15189"/>
    <cellStyle name="Note 2 10 2 11" xfId="15190"/>
    <cellStyle name="Note 2 10 2 11 2" xfId="15191"/>
    <cellStyle name="Note 2 10 2 11 2 2" xfId="15192"/>
    <cellStyle name="Note 2 10 2 11 2 3" xfId="15193"/>
    <cellStyle name="Note 2 10 2 11 2 4" xfId="15194"/>
    <cellStyle name="Note 2 10 2 11 3" xfId="15195"/>
    <cellStyle name="Note 2 10 2 11 4" xfId="15196"/>
    <cellStyle name="Note 2 10 2 11 5" xfId="15197"/>
    <cellStyle name="Note 2 10 2 11 6" xfId="15198"/>
    <cellStyle name="Note 2 10 2 12" xfId="15199"/>
    <cellStyle name="Note 2 10 2 12 2" xfId="15200"/>
    <cellStyle name="Note 2 10 2 12 2 2" xfId="15201"/>
    <cellStyle name="Note 2 10 2 12 2 3" xfId="15202"/>
    <cellStyle name="Note 2 10 2 12 2 4" xfId="15203"/>
    <cellStyle name="Note 2 10 2 12 3" xfId="15204"/>
    <cellStyle name="Note 2 10 2 12 4" xfId="15205"/>
    <cellStyle name="Note 2 10 2 12 5" xfId="15206"/>
    <cellStyle name="Note 2 10 2 12 6" xfId="15207"/>
    <cellStyle name="Note 2 10 2 13" xfId="15208"/>
    <cellStyle name="Note 2 10 2 13 2" xfId="15209"/>
    <cellStyle name="Note 2 10 2 13 2 2" xfId="15210"/>
    <cellStyle name="Note 2 10 2 13 2 3" xfId="15211"/>
    <cellStyle name="Note 2 10 2 13 2 4" xfId="15212"/>
    <cellStyle name="Note 2 10 2 13 3" xfId="15213"/>
    <cellStyle name="Note 2 10 2 13 4" xfId="15214"/>
    <cellStyle name="Note 2 10 2 13 5" xfId="15215"/>
    <cellStyle name="Note 2 10 2 13 6" xfId="15216"/>
    <cellStyle name="Note 2 10 2 14" xfId="15217"/>
    <cellStyle name="Note 2 10 2 14 2" xfId="15218"/>
    <cellStyle name="Note 2 10 2 14 2 2" xfId="15219"/>
    <cellStyle name="Note 2 10 2 14 2 3" xfId="15220"/>
    <cellStyle name="Note 2 10 2 14 2 4" xfId="15221"/>
    <cellStyle name="Note 2 10 2 14 3" xfId="15222"/>
    <cellStyle name="Note 2 10 2 14 4" xfId="15223"/>
    <cellStyle name="Note 2 10 2 14 5" xfId="15224"/>
    <cellStyle name="Note 2 10 2 14 6" xfId="15225"/>
    <cellStyle name="Note 2 10 2 15" xfId="15226"/>
    <cellStyle name="Note 2 10 2 15 2" xfId="15227"/>
    <cellStyle name="Note 2 10 2 15 2 2" xfId="15228"/>
    <cellStyle name="Note 2 10 2 15 2 3" xfId="15229"/>
    <cellStyle name="Note 2 10 2 15 2 4" xfId="15230"/>
    <cellStyle name="Note 2 10 2 15 3" xfId="15231"/>
    <cellStyle name="Note 2 10 2 15 4" xfId="15232"/>
    <cellStyle name="Note 2 10 2 15 5" xfId="15233"/>
    <cellStyle name="Note 2 10 2 15 6" xfId="15234"/>
    <cellStyle name="Note 2 10 2 16" xfId="15235"/>
    <cellStyle name="Note 2 10 2 16 2" xfId="15236"/>
    <cellStyle name="Note 2 10 2 16 2 2" xfId="15237"/>
    <cellStyle name="Note 2 10 2 16 2 3" xfId="15238"/>
    <cellStyle name="Note 2 10 2 16 2 4" xfId="15239"/>
    <cellStyle name="Note 2 10 2 16 3" xfId="15240"/>
    <cellStyle name="Note 2 10 2 16 4" xfId="15241"/>
    <cellStyle name="Note 2 10 2 16 5" xfId="15242"/>
    <cellStyle name="Note 2 10 2 16 6" xfId="15243"/>
    <cellStyle name="Note 2 10 2 17" xfId="15244"/>
    <cellStyle name="Note 2 10 2 17 2" xfId="15245"/>
    <cellStyle name="Note 2 10 2 17 3" xfId="15246"/>
    <cellStyle name="Note 2 10 2 18" xfId="15247"/>
    <cellStyle name="Note 2 10 2 19" xfId="15248"/>
    <cellStyle name="Note 2 10 2 2" xfId="15249"/>
    <cellStyle name="Note 2 10 2 2 2" xfId="15250"/>
    <cellStyle name="Note 2 10 2 2 2 2" xfId="15251"/>
    <cellStyle name="Note 2 10 2 2 2 3" xfId="15252"/>
    <cellStyle name="Note 2 10 2 2 2 4" xfId="15253"/>
    <cellStyle name="Note 2 10 2 2 3" xfId="15254"/>
    <cellStyle name="Note 2 10 2 2 4" xfId="15255"/>
    <cellStyle name="Note 2 10 2 2 5" xfId="15256"/>
    <cellStyle name="Note 2 10 2 3" xfId="15257"/>
    <cellStyle name="Note 2 10 2 3 2" xfId="15258"/>
    <cellStyle name="Note 2 10 2 3 2 2" xfId="15259"/>
    <cellStyle name="Note 2 10 2 3 2 3" xfId="15260"/>
    <cellStyle name="Note 2 10 2 3 2 4" xfId="15261"/>
    <cellStyle name="Note 2 10 2 3 3" xfId="15262"/>
    <cellStyle name="Note 2 10 2 3 4" xfId="15263"/>
    <cellStyle name="Note 2 10 2 3 5" xfId="15264"/>
    <cellStyle name="Note 2 10 2 3 6" xfId="15265"/>
    <cellStyle name="Note 2 10 2 4" xfId="15266"/>
    <cellStyle name="Note 2 10 2 4 2" xfId="15267"/>
    <cellStyle name="Note 2 10 2 4 2 2" xfId="15268"/>
    <cellStyle name="Note 2 10 2 4 2 3" xfId="15269"/>
    <cellStyle name="Note 2 10 2 4 2 4" xfId="15270"/>
    <cellStyle name="Note 2 10 2 4 3" xfId="15271"/>
    <cellStyle name="Note 2 10 2 4 4" xfId="15272"/>
    <cellStyle name="Note 2 10 2 4 5" xfId="15273"/>
    <cellStyle name="Note 2 10 2 4 6" xfId="15274"/>
    <cellStyle name="Note 2 10 2 5" xfId="15275"/>
    <cellStyle name="Note 2 10 2 5 2" xfId="15276"/>
    <cellStyle name="Note 2 10 2 5 2 2" xfId="15277"/>
    <cellStyle name="Note 2 10 2 5 2 3" xfId="15278"/>
    <cellStyle name="Note 2 10 2 5 2 4" xfId="15279"/>
    <cellStyle name="Note 2 10 2 5 3" xfId="15280"/>
    <cellStyle name="Note 2 10 2 5 4" xfId="15281"/>
    <cellStyle name="Note 2 10 2 5 5" xfId="15282"/>
    <cellStyle name="Note 2 10 2 5 6" xfId="15283"/>
    <cellStyle name="Note 2 10 2 6" xfId="15284"/>
    <cellStyle name="Note 2 10 2 6 2" xfId="15285"/>
    <cellStyle name="Note 2 10 2 6 2 2" xfId="15286"/>
    <cellStyle name="Note 2 10 2 6 2 3" xfId="15287"/>
    <cellStyle name="Note 2 10 2 6 2 4" xfId="15288"/>
    <cellStyle name="Note 2 10 2 6 3" xfId="15289"/>
    <cellStyle name="Note 2 10 2 6 4" xfId="15290"/>
    <cellStyle name="Note 2 10 2 6 5" xfId="15291"/>
    <cellStyle name="Note 2 10 2 6 6" xfId="15292"/>
    <cellStyle name="Note 2 10 2 7" xfId="15293"/>
    <cellStyle name="Note 2 10 2 7 2" xfId="15294"/>
    <cellStyle name="Note 2 10 2 7 2 2" xfId="15295"/>
    <cellStyle name="Note 2 10 2 7 2 3" xfId="15296"/>
    <cellStyle name="Note 2 10 2 7 2 4" xfId="15297"/>
    <cellStyle name="Note 2 10 2 7 3" xfId="15298"/>
    <cellStyle name="Note 2 10 2 7 4" xfId="15299"/>
    <cellStyle name="Note 2 10 2 7 5" xfId="15300"/>
    <cellStyle name="Note 2 10 2 7 6" xfId="15301"/>
    <cellStyle name="Note 2 10 2 8" xfId="15302"/>
    <cellStyle name="Note 2 10 2 8 2" xfId="15303"/>
    <cellStyle name="Note 2 10 2 8 2 2" xfId="15304"/>
    <cellStyle name="Note 2 10 2 8 2 3" xfId="15305"/>
    <cellStyle name="Note 2 10 2 8 2 4" xfId="15306"/>
    <cellStyle name="Note 2 10 2 8 3" xfId="15307"/>
    <cellStyle name="Note 2 10 2 8 4" xfId="15308"/>
    <cellStyle name="Note 2 10 2 8 5" xfId="15309"/>
    <cellStyle name="Note 2 10 2 8 6" xfId="15310"/>
    <cellStyle name="Note 2 10 2 9" xfId="15311"/>
    <cellStyle name="Note 2 10 2 9 2" xfId="15312"/>
    <cellStyle name="Note 2 10 2 9 2 2" xfId="15313"/>
    <cellStyle name="Note 2 10 2 9 2 3" xfId="15314"/>
    <cellStyle name="Note 2 10 2 9 2 4" xfId="15315"/>
    <cellStyle name="Note 2 10 2 9 3" xfId="15316"/>
    <cellStyle name="Note 2 10 2 9 4" xfId="15317"/>
    <cellStyle name="Note 2 10 2 9 5" xfId="15318"/>
    <cellStyle name="Note 2 10 2 9 6" xfId="15319"/>
    <cellStyle name="Note 2 10 3" xfId="15320"/>
    <cellStyle name="Note 2 10 3 2" xfId="15321"/>
    <cellStyle name="Note 2 10 3 2 2" xfId="15322"/>
    <cellStyle name="Note 2 10 3 2 3" xfId="15323"/>
    <cellStyle name="Note 2 10 3 2 4" xfId="15324"/>
    <cellStyle name="Note 2 10 3 3" xfId="15325"/>
    <cellStyle name="Note 2 10 3 4" xfId="15326"/>
    <cellStyle name="Note 2 10 3 5" xfId="15327"/>
    <cellStyle name="Note 2 10 4" xfId="15328"/>
    <cellStyle name="Note 2 10 4 2" xfId="15329"/>
    <cellStyle name="Note 2 10 4 2 2" xfId="15330"/>
    <cellStyle name="Note 2 10 4 2 3" xfId="15331"/>
    <cellStyle name="Note 2 10 4 2 4" xfId="15332"/>
    <cellStyle name="Note 2 10 4 3" xfId="15333"/>
    <cellStyle name="Note 2 10 4 4" xfId="15334"/>
    <cellStyle name="Note 2 10 4 5" xfId="15335"/>
    <cellStyle name="Note 2 10 5" xfId="15336"/>
    <cellStyle name="Note 2 10 5 2" xfId="15337"/>
    <cellStyle name="Note 2 10 5 2 2" xfId="15338"/>
    <cellStyle name="Note 2 10 5 2 3" xfId="15339"/>
    <cellStyle name="Note 2 10 5 2 4" xfId="15340"/>
    <cellStyle name="Note 2 10 5 3" xfId="15341"/>
    <cellStyle name="Note 2 10 5 4" xfId="15342"/>
    <cellStyle name="Note 2 10 5 5" xfId="15343"/>
    <cellStyle name="Note 2 10 5 6" xfId="15344"/>
    <cellStyle name="Note 2 10 6" xfId="15345"/>
    <cellStyle name="Note 2 10 6 2" xfId="15346"/>
    <cellStyle name="Note 2 10 6 2 2" xfId="15347"/>
    <cellStyle name="Note 2 10 6 2 3" xfId="15348"/>
    <cellStyle name="Note 2 10 6 2 4" xfId="15349"/>
    <cellStyle name="Note 2 10 6 3" xfId="15350"/>
    <cellStyle name="Note 2 10 6 4" xfId="15351"/>
    <cellStyle name="Note 2 10 6 5" xfId="15352"/>
    <cellStyle name="Note 2 10 6 6" xfId="15353"/>
    <cellStyle name="Note 2 10 7" xfId="15354"/>
    <cellStyle name="Note 2 10 7 2" xfId="15355"/>
    <cellStyle name="Note 2 10 7 2 2" xfId="15356"/>
    <cellStyle name="Note 2 10 7 2 3" xfId="15357"/>
    <cellStyle name="Note 2 10 7 2 4" xfId="15358"/>
    <cellStyle name="Note 2 10 7 3" xfId="15359"/>
    <cellStyle name="Note 2 10 7 4" xfId="15360"/>
    <cellStyle name="Note 2 10 7 5" xfId="15361"/>
    <cellStyle name="Note 2 10 7 6" xfId="15362"/>
    <cellStyle name="Note 2 10 8" xfId="15363"/>
    <cellStyle name="Note 2 10 8 2" xfId="15364"/>
    <cellStyle name="Note 2 10 8 2 2" xfId="15365"/>
    <cellStyle name="Note 2 10 8 2 3" xfId="15366"/>
    <cellStyle name="Note 2 10 8 2 4" xfId="15367"/>
    <cellStyle name="Note 2 10 8 3" xfId="15368"/>
    <cellStyle name="Note 2 10 8 4" xfId="15369"/>
    <cellStyle name="Note 2 10 8 5" xfId="15370"/>
    <cellStyle name="Note 2 10 8 6" xfId="15371"/>
    <cellStyle name="Note 2 10 9" xfId="15372"/>
    <cellStyle name="Note 2 10 9 2" xfId="15373"/>
    <cellStyle name="Note 2 10 9 2 2" xfId="15374"/>
    <cellStyle name="Note 2 10 9 2 3" xfId="15375"/>
    <cellStyle name="Note 2 10 9 2 4" xfId="15376"/>
    <cellStyle name="Note 2 10 9 3" xfId="15377"/>
    <cellStyle name="Note 2 10 9 4" xfId="15378"/>
    <cellStyle name="Note 2 10 9 5" xfId="15379"/>
    <cellStyle name="Note 2 10 9 6" xfId="15380"/>
    <cellStyle name="Note 2 11" xfId="15381"/>
    <cellStyle name="Note 2 11 10" xfId="15382"/>
    <cellStyle name="Note 2 11 10 2" xfId="15383"/>
    <cellStyle name="Note 2 11 10 2 2" xfId="15384"/>
    <cellStyle name="Note 2 11 10 2 3" xfId="15385"/>
    <cellStyle name="Note 2 11 10 2 4" xfId="15386"/>
    <cellStyle name="Note 2 11 10 3" xfId="15387"/>
    <cellStyle name="Note 2 11 10 4" xfId="15388"/>
    <cellStyle name="Note 2 11 10 5" xfId="15389"/>
    <cellStyle name="Note 2 11 10 6" xfId="15390"/>
    <cellStyle name="Note 2 11 11" xfId="15391"/>
    <cellStyle name="Note 2 11 11 2" xfId="15392"/>
    <cellStyle name="Note 2 11 11 2 2" xfId="15393"/>
    <cellStyle name="Note 2 11 11 2 3" xfId="15394"/>
    <cellStyle name="Note 2 11 11 2 4" xfId="15395"/>
    <cellStyle name="Note 2 11 11 3" xfId="15396"/>
    <cellStyle name="Note 2 11 11 4" xfId="15397"/>
    <cellStyle name="Note 2 11 11 5" xfId="15398"/>
    <cellStyle name="Note 2 11 11 6" xfId="15399"/>
    <cellStyle name="Note 2 11 12" xfId="15400"/>
    <cellStyle name="Note 2 11 12 2" xfId="15401"/>
    <cellStyle name="Note 2 11 12 2 2" xfId="15402"/>
    <cellStyle name="Note 2 11 12 2 3" xfId="15403"/>
    <cellStyle name="Note 2 11 12 2 4" xfId="15404"/>
    <cellStyle name="Note 2 11 12 3" xfId="15405"/>
    <cellStyle name="Note 2 11 12 4" xfId="15406"/>
    <cellStyle name="Note 2 11 12 5" xfId="15407"/>
    <cellStyle name="Note 2 11 12 6" xfId="15408"/>
    <cellStyle name="Note 2 11 13" xfId="15409"/>
    <cellStyle name="Note 2 11 13 2" xfId="15410"/>
    <cellStyle name="Note 2 11 13 2 2" xfId="15411"/>
    <cellStyle name="Note 2 11 13 2 3" xfId="15412"/>
    <cellStyle name="Note 2 11 13 2 4" xfId="15413"/>
    <cellStyle name="Note 2 11 13 3" xfId="15414"/>
    <cellStyle name="Note 2 11 13 4" xfId="15415"/>
    <cellStyle name="Note 2 11 13 5" xfId="15416"/>
    <cellStyle name="Note 2 11 13 6" xfId="15417"/>
    <cellStyle name="Note 2 11 14" xfId="15418"/>
    <cellStyle name="Note 2 11 14 2" xfId="15419"/>
    <cellStyle name="Note 2 11 14 2 2" xfId="15420"/>
    <cellStyle name="Note 2 11 14 2 3" xfId="15421"/>
    <cellStyle name="Note 2 11 14 2 4" xfId="15422"/>
    <cellStyle name="Note 2 11 14 3" xfId="15423"/>
    <cellStyle name="Note 2 11 14 4" xfId="15424"/>
    <cellStyle name="Note 2 11 14 5" xfId="15425"/>
    <cellStyle name="Note 2 11 14 6" xfId="15426"/>
    <cellStyle name="Note 2 11 15" xfId="15427"/>
    <cellStyle name="Note 2 11 15 2" xfId="15428"/>
    <cellStyle name="Note 2 11 15 3" xfId="15429"/>
    <cellStyle name="Note 2 11 16" xfId="15430"/>
    <cellStyle name="Note 2 11 2" xfId="15431"/>
    <cellStyle name="Note 2 11 2 10" xfId="15432"/>
    <cellStyle name="Note 2 11 2 10 2" xfId="15433"/>
    <cellStyle name="Note 2 11 2 10 2 2" xfId="15434"/>
    <cellStyle name="Note 2 11 2 10 2 3" xfId="15435"/>
    <cellStyle name="Note 2 11 2 10 2 4" xfId="15436"/>
    <cellStyle name="Note 2 11 2 10 3" xfId="15437"/>
    <cellStyle name="Note 2 11 2 10 4" xfId="15438"/>
    <cellStyle name="Note 2 11 2 10 5" xfId="15439"/>
    <cellStyle name="Note 2 11 2 10 6" xfId="15440"/>
    <cellStyle name="Note 2 11 2 11" xfId="15441"/>
    <cellStyle name="Note 2 11 2 11 2" xfId="15442"/>
    <cellStyle name="Note 2 11 2 11 2 2" xfId="15443"/>
    <cellStyle name="Note 2 11 2 11 2 3" xfId="15444"/>
    <cellStyle name="Note 2 11 2 11 2 4" xfId="15445"/>
    <cellStyle name="Note 2 11 2 11 3" xfId="15446"/>
    <cellStyle name="Note 2 11 2 11 4" xfId="15447"/>
    <cellStyle name="Note 2 11 2 11 5" xfId="15448"/>
    <cellStyle name="Note 2 11 2 11 6" xfId="15449"/>
    <cellStyle name="Note 2 11 2 12" xfId="15450"/>
    <cellStyle name="Note 2 11 2 12 2" xfId="15451"/>
    <cellStyle name="Note 2 11 2 12 2 2" xfId="15452"/>
    <cellStyle name="Note 2 11 2 12 2 3" xfId="15453"/>
    <cellStyle name="Note 2 11 2 12 2 4" xfId="15454"/>
    <cellStyle name="Note 2 11 2 12 3" xfId="15455"/>
    <cellStyle name="Note 2 11 2 12 4" xfId="15456"/>
    <cellStyle name="Note 2 11 2 12 5" xfId="15457"/>
    <cellStyle name="Note 2 11 2 12 6" xfId="15458"/>
    <cellStyle name="Note 2 11 2 13" xfId="15459"/>
    <cellStyle name="Note 2 11 2 13 2" xfId="15460"/>
    <cellStyle name="Note 2 11 2 13 2 2" xfId="15461"/>
    <cellStyle name="Note 2 11 2 13 2 3" xfId="15462"/>
    <cellStyle name="Note 2 11 2 13 2 4" xfId="15463"/>
    <cellStyle name="Note 2 11 2 13 3" xfId="15464"/>
    <cellStyle name="Note 2 11 2 13 4" xfId="15465"/>
    <cellStyle name="Note 2 11 2 13 5" xfId="15466"/>
    <cellStyle name="Note 2 11 2 13 6" xfId="15467"/>
    <cellStyle name="Note 2 11 2 14" xfId="15468"/>
    <cellStyle name="Note 2 11 2 14 2" xfId="15469"/>
    <cellStyle name="Note 2 11 2 14 2 2" xfId="15470"/>
    <cellStyle name="Note 2 11 2 14 2 3" xfId="15471"/>
    <cellStyle name="Note 2 11 2 14 2 4" xfId="15472"/>
    <cellStyle name="Note 2 11 2 14 3" xfId="15473"/>
    <cellStyle name="Note 2 11 2 14 4" xfId="15474"/>
    <cellStyle name="Note 2 11 2 14 5" xfId="15475"/>
    <cellStyle name="Note 2 11 2 14 6" xfId="15476"/>
    <cellStyle name="Note 2 11 2 15" xfId="15477"/>
    <cellStyle name="Note 2 11 2 15 2" xfId="15478"/>
    <cellStyle name="Note 2 11 2 15 2 2" xfId="15479"/>
    <cellStyle name="Note 2 11 2 15 2 3" xfId="15480"/>
    <cellStyle name="Note 2 11 2 15 2 4" xfId="15481"/>
    <cellStyle name="Note 2 11 2 15 3" xfId="15482"/>
    <cellStyle name="Note 2 11 2 15 4" xfId="15483"/>
    <cellStyle name="Note 2 11 2 15 5" xfId="15484"/>
    <cellStyle name="Note 2 11 2 15 6" xfId="15485"/>
    <cellStyle name="Note 2 11 2 16" xfId="15486"/>
    <cellStyle name="Note 2 11 2 16 2" xfId="15487"/>
    <cellStyle name="Note 2 11 2 16 2 2" xfId="15488"/>
    <cellStyle name="Note 2 11 2 16 2 3" xfId="15489"/>
    <cellStyle name="Note 2 11 2 16 2 4" xfId="15490"/>
    <cellStyle name="Note 2 11 2 16 3" xfId="15491"/>
    <cellStyle name="Note 2 11 2 16 4" xfId="15492"/>
    <cellStyle name="Note 2 11 2 16 5" xfId="15493"/>
    <cellStyle name="Note 2 11 2 16 6" xfId="15494"/>
    <cellStyle name="Note 2 11 2 17" xfId="15495"/>
    <cellStyle name="Note 2 11 2 17 2" xfId="15496"/>
    <cellStyle name="Note 2 11 2 17 3" xfId="15497"/>
    <cellStyle name="Note 2 11 2 18" xfId="15498"/>
    <cellStyle name="Note 2 11 2 19" xfId="15499"/>
    <cellStyle name="Note 2 11 2 2" xfId="15500"/>
    <cellStyle name="Note 2 11 2 2 2" xfId="15501"/>
    <cellStyle name="Note 2 11 2 2 2 2" xfId="15502"/>
    <cellStyle name="Note 2 11 2 2 2 3" xfId="15503"/>
    <cellStyle name="Note 2 11 2 2 2 4" xfId="15504"/>
    <cellStyle name="Note 2 11 2 2 3" xfId="15505"/>
    <cellStyle name="Note 2 11 2 2 4" xfId="15506"/>
    <cellStyle name="Note 2 11 2 2 5" xfId="15507"/>
    <cellStyle name="Note 2 11 2 3" xfId="15508"/>
    <cellStyle name="Note 2 11 2 3 2" xfId="15509"/>
    <cellStyle name="Note 2 11 2 3 2 2" xfId="15510"/>
    <cellStyle name="Note 2 11 2 3 2 3" xfId="15511"/>
    <cellStyle name="Note 2 11 2 3 2 4" xfId="15512"/>
    <cellStyle name="Note 2 11 2 3 3" xfId="15513"/>
    <cellStyle name="Note 2 11 2 3 4" xfId="15514"/>
    <cellStyle name="Note 2 11 2 3 5" xfId="15515"/>
    <cellStyle name="Note 2 11 2 3 6" xfId="15516"/>
    <cellStyle name="Note 2 11 2 4" xfId="15517"/>
    <cellStyle name="Note 2 11 2 4 2" xfId="15518"/>
    <cellStyle name="Note 2 11 2 4 2 2" xfId="15519"/>
    <cellStyle name="Note 2 11 2 4 2 3" xfId="15520"/>
    <cellStyle name="Note 2 11 2 4 2 4" xfId="15521"/>
    <cellStyle name="Note 2 11 2 4 3" xfId="15522"/>
    <cellStyle name="Note 2 11 2 4 4" xfId="15523"/>
    <cellStyle name="Note 2 11 2 4 5" xfId="15524"/>
    <cellStyle name="Note 2 11 2 4 6" xfId="15525"/>
    <cellStyle name="Note 2 11 2 5" xfId="15526"/>
    <cellStyle name="Note 2 11 2 5 2" xfId="15527"/>
    <cellStyle name="Note 2 11 2 5 2 2" xfId="15528"/>
    <cellStyle name="Note 2 11 2 5 2 3" xfId="15529"/>
    <cellStyle name="Note 2 11 2 5 2 4" xfId="15530"/>
    <cellStyle name="Note 2 11 2 5 3" xfId="15531"/>
    <cellStyle name="Note 2 11 2 5 4" xfId="15532"/>
    <cellStyle name="Note 2 11 2 5 5" xfId="15533"/>
    <cellStyle name="Note 2 11 2 5 6" xfId="15534"/>
    <cellStyle name="Note 2 11 2 6" xfId="15535"/>
    <cellStyle name="Note 2 11 2 6 2" xfId="15536"/>
    <cellStyle name="Note 2 11 2 6 2 2" xfId="15537"/>
    <cellStyle name="Note 2 11 2 6 2 3" xfId="15538"/>
    <cellStyle name="Note 2 11 2 6 2 4" xfId="15539"/>
    <cellStyle name="Note 2 11 2 6 3" xfId="15540"/>
    <cellStyle name="Note 2 11 2 6 4" xfId="15541"/>
    <cellStyle name="Note 2 11 2 6 5" xfId="15542"/>
    <cellStyle name="Note 2 11 2 6 6" xfId="15543"/>
    <cellStyle name="Note 2 11 2 7" xfId="15544"/>
    <cellStyle name="Note 2 11 2 7 2" xfId="15545"/>
    <cellStyle name="Note 2 11 2 7 2 2" xfId="15546"/>
    <cellStyle name="Note 2 11 2 7 2 3" xfId="15547"/>
    <cellStyle name="Note 2 11 2 7 2 4" xfId="15548"/>
    <cellStyle name="Note 2 11 2 7 3" xfId="15549"/>
    <cellStyle name="Note 2 11 2 7 4" xfId="15550"/>
    <cellStyle name="Note 2 11 2 7 5" xfId="15551"/>
    <cellStyle name="Note 2 11 2 7 6" xfId="15552"/>
    <cellStyle name="Note 2 11 2 8" xfId="15553"/>
    <cellStyle name="Note 2 11 2 8 2" xfId="15554"/>
    <cellStyle name="Note 2 11 2 8 2 2" xfId="15555"/>
    <cellStyle name="Note 2 11 2 8 2 3" xfId="15556"/>
    <cellStyle name="Note 2 11 2 8 2 4" xfId="15557"/>
    <cellStyle name="Note 2 11 2 8 3" xfId="15558"/>
    <cellStyle name="Note 2 11 2 8 4" xfId="15559"/>
    <cellStyle name="Note 2 11 2 8 5" xfId="15560"/>
    <cellStyle name="Note 2 11 2 8 6" xfId="15561"/>
    <cellStyle name="Note 2 11 2 9" xfId="15562"/>
    <cellStyle name="Note 2 11 2 9 2" xfId="15563"/>
    <cellStyle name="Note 2 11 2 9 2 2" xfId="15564"/>
    <cellStyle name="Note 2 11 2 9 2 3" xfId="15565"/>
    <cellStyle name="Note 2 11 2 9 2 4" xfId="15566"/>
    <cellStyle name="Note 2 11 2 9 3" xfId="15567"/>
    <cellStyle name="Note 2 11 2 9 4" xfId="15568"/>
    <cellStyle name="Note 2 11 2 9 5" xfId="15569"/>
    <cellStyle name="Note 2 11 2 9 6" xfId="15570"/>
    <cellStyle name="Note 2 11 3" xfId="15571"/>
    <cellStyle name="Note 2 11 3 2" xfId="15572"/>
    <cellStyle name="Note 2 11 3 2 2" xfId="15573"/>
    <cellStyle name="Note 2 11 3 2 3" xfId="15574"/>
    <cellStyle name="Note 2 11 3 2 4" xfId="15575"/>
    <cellStyle name="Note 2 11 3 3" xfId="15576"/>
    <cellStyle name="Note 2 11 3 4" xfId="15577"/>
    <cellStyle name="Note 2 11 3 5" xfId="15578"/>
    <cellStyle name="Note 2 11 4" xfId="15579"/>
    <cellStyle name="Note 2 11 4 2" xfId="15580"/>
    <cellStyle name="Note 2 11 4 2 2" xfId="15581"/>
    <cellStyle name="Note 2 11 4 2 3" xfId="15582"/>
    <cellStyle name="Note 2 11 4 2 4" xfId="15583"/>
    <cellStyle name="Note 2 11 4 3" xfId="15584"/>
    <cellStyle name="Note 2 11 4 4" xfId="15585"/>
    <cellStyle name="Note 2 11 4 5" xfId="15586"/>
    <cellStyle name="Note 2 11 5" xfId="15587"/>
    <cellStyle name="Note 2 11 5 2" xfId="15588"/>
    <cellStyle name="Note 2 11 5 2 2" xfId="15589"/>
    <cellStyle name="Note 2 11 5 2 3" xfId="15590"/>
    <cellStyle name="Note 2 11 5 2 4" xfId="15591"/>
    <cellStyle name="Note 2 11 5 3" xfId="15592"/>
    <cellStyle name="Note 2 11 5 4" xfId="15593"/>
    <cellStyle name="Note 2 11 5 5" xfId="15594"/>
    <cellStyle name="Note 2 11 5 6" xfId="15595"/>
    <cellStyle name="Note 2 11 6" xfId="15596"/>
    <cellStyle name="Note 2 11 6 2" xfId="15597"/>
    <cellStyle name="Note 2 11 6 2 2" xfId="15598"/>
    <cellStyle name="Note 2 11 6 2 3" xfId="15599"/>
    <cellStyle name="Note 2 11 6 2 4" xfId="15600"/>
    <cellStyle name="Note 2 11 6 3" xfId="15601"/>
    <cellStyle name="Note 2 11 6 4" xfId="15602"/>
    <cellStyle name="Note 2 11 6 5" xfId="15603"/>
    <cellStyle name="Note 2 11 6 6" xfId="15604"/>
    <cellStyle name="Note 2 11 7" xfId="15605"/>
    <cellStyle name="Note 2 11 7 2" xfId="15606"/>
    <cellStyle name="Note 2 11 7 2 2" xfId="15607"/>
    <cellStyle name="Note 2 11 7 2 3" xfId="15608"/>
    <cellStyle name="Note 2 11 7 2 4" xfId="15609"/>
    <cellStyle name="Note 2 11 7 3" xfId="15610"/>
    <cellStyle name="Note 2 11 7 4" xfId="15611"/>
    <cellStyle name="Note 2 11 7 5" xfId="15612"/>
    <cellStyle name="Note 2 11 7 6" xfId="15613"/>
    <cellStyle name="Note 2 11 8" xfId="15614"/>
    <cellStyle name="Note 2 11 8 2" xfId="15615"/>
    <cellStyle name="Note 2 11 8 2 2" xfId="15616"/>
    <cellStyle name="Note 2 11 8 2 3" xfId="15617"/>
    <cellStyle name="Note 2 11 8 2 4" xfId="15618"/>
    <cellStyle name="Note 2 11 8 3" xfId="15619"/>
    <cellStyle name="Note 2 11 8 4" xfId="15620"/>
    <cellStyle name="Note 2 11 8 5" xfId="15621"/>
    <cellStyle name="Note 2 11 8 6" xfId="15622"/>
    <cellStyle name="Note 2 11 9" xfId="15623"/>
    <cellStyle name="Note 2 11 9 2" xfId="15624"/>
    <cellStyle name="Note 2 11 9 2 2" xfId="15625"/>
    <cellStyle name="Note 2 11 9 2 3" xfId="15626"/>
    <cellStyle name="Note 2 11 9 2 4" xfId="15627"/>
    <cellStyle name="Note 2 11 9 3" xfId="15628"/>
    <cellStyle name="Note 2 11 9 4" xfId="15629"/>
    <cellStyle name="Note 2 11 9 5" xfId="15630"/>
    <cellStyle name="Note 2 11 9 6" xfId="15631"/>
    <cellStyle name="Note 2 12" xfId="15632"/>
    <cellStyle name="Note 2 12 10" xfId="15633"/>
    <cellStyle name="Note 2 12 10 2" xfId="15634"/>
    <cellStyle name="Note 2 12 10 2 2" xfId="15635"/>
    <cellStyle name="Note 2 12 10 2 3" xfId="15636"/>
    <cellStyle name="Note 2 12 10 2 4" xfId="15637"/>
    <cellStyle name="Note 2 12 10 3" xfId="15638"/>
    <cellStyle name="Note 2 12 10 4" xfId="15639"/>
    <cellStyle name="Note 2 12 10 5" xfId="15640"/>
    <cellStyle name="Note 2 12 10 6" xfId="15641"/>
    <cellStyle name="Note 2 12 11" xfId="15642"/>
    <cellStyle name="Note 2 12 11 2" xfId="15643"/>
    <cellStyle name="Note 2 12 11 2 2" xfId="15644"/>
    <cellStyle name="Note 2 12 11 2 3" xfId="15645"/>
    <cellStyle name="Note 2 12 11 2 4" xfId="15646"/>
    <cellStyle name="Note 2 12 11 3" xfId="15647"/>
    <cellStyle name="Note 2 12 11 4" xfId="15648"/>
    <cellStyle name="Note 2 12 11 5" xfId="15649"/>
    <cellStyle name="Note 2 12 11 6" xfId="15650"/>
    <cellStyle name="Note 2 12 12" xfId="15651"/>
    <cellStyle name="Note 2 12 12 2" xfId="15652"/>
    <cellStyle name="Note 2 12 12 2 2" xfId="15653"/>
    <cellStyle name="Note 2 12 12 2 3" xfId="15654"/>
    <cellStyle name="Note 2 12 12 2 4" xfId="15655"/>
    <cellStyle name="Note 2 12 12 3" xfId="15656"/>
    <cellStyle name="Note 2 12 12 4" xfId="15657"/>
    <cellStyle name="Note 2 12 12 5" xfId="15658"/>
    <cellStyle name="Note 2 12 12 6" xfId="15659"/>
    <cellStyle name="Note 2 12 13" xfId="15660"/>
    <cellStyle name="Note 2 12 13 2" xfId="15661"/>
    <cellStyle name="Note 2 12 13 2 2" xfId="15662"/>
    <cellStyle name="Note 2 12 13 2 3" xfId="15663"/>
    <cellStyle name="Note 2 12 13 2 4" xfId="15664"/>
    <cellStyle name="Note 2 12 13 3" xfId="15665"/>
    <cellStyle name="Note 2 12 13 4" xfId="15666"/>
    <cellStyle name="Note 2 12 13 5" xfId="15667"/>
    <cellStyle name="Note 2 12 13 6" xfId="15668"/>
    <cellStyle name="Note 2 12 14" xfId="15669"/>
    <cellStyle name="Note 2 12 14 2" xfId="15670"/>
    <cellStyle name="Note 2 12 14 2 2" xfId="15671"/>
    <cellStyle name="Note 2 12 14 2 3" xfId="15672"/>
    <cellStyle name="Note 2 12 14 2 4" xfId="15673"/>
    <cellStyle name="Note 2 12 14 3" xfId="15674"/>
    <cellStyle name="Note 2 12 14 4" xfId="15675"/>
    <cellStyle name="Note 2 12 14 5" xfId="15676"/>
    <cellStyle name="Note 2 12 14 6" xfId="15677"/>
    <cellStyle name="Note 2 12 15" xfId="15678"/>
    <cellStyle name="Note 2 12 15 2" xfId="15679"/>
    <cellStyle name="Note 2 12 15 3" xfId="15680"/>
    <cellStyle name="Note 2 12 16" xfId="15681"/>
    <cellStyle name="Note 2 12 2" xfId="15682"/>
    <cellStyle name="Note 2 12 2 10" xfId="15683"/>
    <cellStyle name="Note 2 12 2 10 2" xfId="15684"/>
    <cellStyle name="Note 2 12 2 10 2 2" xfId="15685"/>
    <cellStyle name="Note 2 12 2 10 2 3" xfId="15686"/>
    <cellStyle name="Note 2 12 2 10 2 4" xfId="15687"/>
    <cellStyle name="Note 2 12 2 10 3" xfId="15688"/>
    <cellStyle name="Note 2 12 2 10 4" xfId="15689"/>
    <cellStyle name="Note 2 12 2 10 5" xfId="15690"/>
    <cellStyle name="Note 2 12 2 10 6" xfId="15691"/>
    <cellStyle name="Note 2 12 2 11" xfId="15692"/>
    <cellStyle name="Note 2 12 2 11 2" xfId="15693"/>
    <cellStyle name="Note 2 12 2 11 2 2" xfId="15694"/>
    <cellStyle name="Note 2 12 2 11 2 3" xfId="15695"/>
    <cellStyle name="Note 2 12 2 11 2 4" xfId="15696"/>
    <cellStyle name="Note 2 12 2 11 3" xfId="15697"/>
    <cellStyle name="Note 2 12 2 11 4" xfId="15698"/>
    <cellStyle name="Note 2 12 2 11 5" xfId="15699"/>
    <cellStyle name="Note 2 12 2 11 6" xfId="15700"/>
    <cellStyle name="Note 2 12 2 12" xfId="15701"/>
    <cellStyle name="Note 2 12 2 12 2" xfId="15702"/>
    <cellStyle name="Note 2 12 2 12 2 2" xfId="15703"/>
    <cellStyle name="Note 2 12 2 12 2 3" xfId="15704"/>
    <cellStyle name="Note 2 12 2 12 2 4" xfId="15705"/>
    <cellStyle name="Note 2 12 2 12 3" xfId="15706"/>
    <cellStyle name="Note 2 12 2 12 4" xfId="15707"/>
    <cellStyle name="Note 2 12 2 12 5" xfId="15708"/>
    <cellStyle name="Note 2 12 2 12 6" xfId="15709"/>
    <cellStyle name="Note 2 12 2 13" xfId="15710"/>
    <cellStyle name="Note 2 12 2 13 2" xfId="15711"/>
    <cellStyle name="Note 2 12 2 13 2 2" xfId="15712"/>
    <cellStyle name="Note 2 12 2 13 2 3" xfId="15713"/>
    <cellStyle name="Note 2 12 2 13 2 4" xfId="15714"/>
    <cellStyle name="Note 2 12 2 13 3" xfId="15715"/>
    <cellStyle name="Note 2 12 2 13 4" xfId="15716"/>
    <cellStyle name="Note 2 12 2 13 5" xfId="15717"/>
    <cellStyle name="Note 2 12 2 13 6" xfId="15718"/>
    <cellStyle name="Note 2 12 2 14" xfId="15719"/>
    <cellStyle name="Note 2 12 2 14 2" xfId="15720"/>
    <cellStyle name="Note 2 12 2 14 2 2" xfId="15721"/>
    <cellStyle name="Note 2 12 2 14 2 3" xfId="15722"/>
    <cellStyle name="Note 2 12 2 14 2 4" xfId="15723"/>
    <cellStyle name="Note 2 12 2 14 3" xfId="15724"/>
    <cellStyle name="Note 2 12 2 14 4" xfId="15725"/>
    <cellStyle name="Note 2 12 2 14 5" xfId="15726"/>
    <cellStyle name="Note 2 12 2 14 6" xfId="15727"/>
    <cellStyle name="Note 2 12 2 15" xfId="15728"/>
    <cellStyle name="Note 2 12 2 15 2" xfId="15729"/>
    <cellStyle name="Note 2 12 2 15 2 2" xfId="15730"/>
    <cellStyle name="Note 2 12 2 15 2 3" xfId="15731"/>
    <cellStyle name="Note 2 12 2 15 2 4" xfId="15732"/>
    <cellStyle name="Note 2 12 2 15 3" xfId="15733"/>
    <cellStyle name="Note 2 12 2 15 4" xfId="15734"/>
    <cellStyle name="Note 2 12 2 15 5" xfId="15735"/>
    <cellStyle name="Note 2 12 2 15 6" xfId="15736"/>
    <cellStyle name="Note 2 12 2 16" xfId="15737"/>
    <cellStyle name="Note 2 12 2 16 2" xfId="15738"/>
    <cellStyle name="Note 2 12 2 16 2 2" xfId="15739"/>
    <cellStyle name="Note 2 12 2 16 2 3" xfId="15740"/>
    <cellStyle name="Note 2 12 2 16 2 4" xfId="15741"/>
    <cellStyle name="Note 2 12 2 16 3" xfId="15742"/>
    <cellStyle name="Note 2 12 2 16 4" xfId="15743"/>
    <cellStyle name="Note 2 12 2 16 5" xfId="15744"/>
    <cellStyle name="Note 2 12 2 16 6" xfId="15745"/>
    <cellStyle name="Note 2 12 2 17" xfId="15746"/>
    <cellStyle name="Note 2 12 2 17 2" xfId="15747"/>
    <cellStyle name="Note 2 12 2 17 3" xfId="15748"/>
    <cellStyle name="Note 2 12 2 18" xfId="15749"/>
    <cellStyle name="Note 2 12 2 19" xfId="15750"/>
    <cellStyle name="Note 2 12 2 2" xfId="15751"/>
    <cellStyle name="Note 2 12 2 2 2" xfId="15752"/>
    <cellStyle name="Note 2 12 2 2 2 2" xfId="15753"/>
    <cellStyle name="Note 2 12 2 2 2 3" xfId="15754"/>
    <cellStyle name="Note 2 12 2 2 2 4" xfId="15755"/>
    <cellStyle name="Note 2 12 2 2 3" xfId="15756"/>
    <cellStyle name="Note 2 12 2 2 4" xfId="15757"/>
    <cellStyle name="Note 2 12 2 2 5" xfId="15758"/>
    <cellStyle name="Note 2 12 2 3" xfId="15759"/>
    <cellStyle name="Note 2 12 2 3 2" xfId="15760"/>
    <cellStyle name="Note 2 12 2 3 2 2" xfId="15761"/>
    <cellStyle name="Note 2 12 2 3 2 3" xfId="15762"/>
    <cellStyle name="Note 2 12 2 3 2 4" xfId="15763"/>
    <cellStyle name="Note 2 12 2 3 3" xfId="15764"/>
    <cellStyle name="Note 2 12 2 3 4" xfId="15765"/>
    <cellStyle name="Note 2 12 2 3 5" xfId="15766"/>
    <cellStyle name="Note 2 12 2 3 6" xfId="15767"/>
    <cellStyle name="Note 2 12 2 4" xfId="15768"/>
    <cellStyle name="Note 2 12 2 4 2" xfId="15769"/>
    <cellStyle name="Note 2 12 2 4 2 2" xfId="15770"/>
    <cellStyle name="Note 2 12 2 4 2 3" xfId="15771"/>
    <cellStyle name="Note 2 12 2 4 2 4" xfId="15772"/>
    <cellStyle name="Note 2 12 2 4 3" xfId="15773"/>
    <cellStyle name="Note 2 12 2 4 4" xfId="15774"/>
    <cellStyle name="Note 2 12 2 4 5" xfId="15775"/>
    <cellStyle name="Note 2 12 2 4 6" xfId="15776"/>
    <cellStyle name="Note 2 12 2 5" xfId="15777"/>
    <cellStyle name="Note 2 12 2 5 2" xfId="15778"/>
    <cellStyle name="Note 2 12 2 5 2 2" xfId="15779"/>
    <cellStyle name="Note 2 12 2 5 2 3" xfId="15780"/>
    <cellStyle name="Note 2 12 2 5 2 4" xfId="15781"/>
    <cellStyle name="Note 2 12 2 5 3" xfId="15782"/>
    <cellStyle name="Note 2 12 2 5 4" xfId="15783"/>
    <cellStyle name="Note 2 12 2 5 5" xfId="15784"/>
    <cellStyle name="Note 2 12 2 5 6" xfId="15785"/>
    <cellStyle name="Note 2 12 2 6" xfId="15786"/>
    <cellStyle name="Note 2 12 2 6 2" xfId="15787"/>
    <cellStyle name="Note 2 12 2 6 2 2" xfId="15788"/>
    <cellStyle name="Note 2 12 2 6 2 3" xfId="15789"/>
    <cellStyle name="Note 2 12 2 6 2 4" xfId="15790"/>
    <cellStyle name="Note 2 12 2 6 3" xfId="15791"/>
    <cellStyle name="Note 2 12 2 6 4" xfId="15792"/>
    <cellStyle name="Note 2 12 2 6 5" xfId="15793"/>
    <cellStyle name="Note 2 12 2 6 6" xfId="15794"/>
    <cellStyle name="Note 2 12 2 7" xfId="15795"/>
    <cellStyle name="Note 2 12 2 7 2" xfId="15796"/>
    <cellStyle name="Note 2 12 2 7 2 2" xfId="15797"/>
    <cellStyle name="Note 2 12 2 7 2 3" xfId="15798"/>
    <cellStyle name="Note 2 12 2 7 2 4" xfId="15799"/>
    <cellStyle name="Note 2 12 2 7 3" xfId="15800"/>
    <cellStyle name="Note 2 12 2 7 4" xfId="15801"/>
    <cellStyle name="Note 2 12 2 7 5" xfId="15802"/>
    <cellStyle name="Note 2 12 2 7 6" xfId="15803"/>
    <cellStyle name="Note 2 12 2 8" xfId="15804"/>
    <cellStyle name="Note 2 12 2 8 2" xfId="15805"/>
    <cellStyle name="Note 2 12 2 8 2 2" xfId="15806"/>
    <cellStyle name="Note 2 12 2 8 2 3" xfId="15807"/>
    <cellStyle name="Note 2 12 2 8 2 4" xfId="15808"/>
    <cellStyle name="Note 2 12 2 8 3" xfId="15809"/>
    <cellStyle name="Note 2 12 2 8 4" xfId="15810"/>
    <cellStyle name="Note 2 12 2 8 5" xfId="15811"/>
    <cellStyle name="Note 2 12 2 8 6" xfId="15812"/>
    <cellStyle name="Note 2 12 2 9" xfId="15813"/>
    <cellStyle name="Note 2 12 2 9 2" xfId="15814"/>
    <cellStyle name="Note 2 12 2 9 2 2" xfId="15815"/>
    <cellStyle name="Note 2 12 2 9 2 3" xfId="15816"/>
    <cellStyle name="Note 2 12 2 9 2 4" xfId="15817"/>
    <cellStyle name="Note 2 12 2 9 3" xfId="15818"/>
    <cellStyle name="Note 2 12 2 9 4" xfId="15819"/>
    <cellStyle name="Note 2 12 2 9 5" xfId="15820"/>
    <cellStyle name="Note 2 12 2 9 6" xfId="15821"/>
    <cellStyle name="Note 2 12 3" xfId="15822"/>
    <cellStyle name="Note 2 12 3 2" xfId="15823"/>
    <cellStyle name="Note 2 12 3 2 2" xfId="15824"/>
    <cellStyle name="Note 2 12 3 2 3" xfId="15825"/>
    <cellStyle name="Note 2 12 3 2 4" xfId="15826"/>
    <cellStyle name="Note 2 12 3 3" xfId="15827"/>
    <cellStyle name="Note 2 12 3 4" xfId="15828"/>
    <cellStyle name="Note 2 12 3 5" xfId="15829"/>
    <cellStyle name="Note 2 12 4" xfId="15830"/>
    <cellStyle name="Note 2 12 4 2" xfId="15831"/>
    <cellStyle name="Note 2 12 4 2 2" xfId="15832"/>
    <cellStyle name="Note 2 12 4 2 3" xfId="15833"/>
    <cellStyle name="Note 2 12 4 2 4" xfId="15834"/>
    <cellStyle name="Note 2 12 4 3" xfId="15835"/>
    <cellStyle name="Note 2 12 4 4" xfId="15836"/>
    <cellStyle name="Note 2 12 4 5" xfId="15837"/>
    <cellStyle name="Note 2 12 5" xfId="15838"/>
    <cellStyle name="Note 2 12 5 2" xfId="15839"/>
    <cellStyle name="Note 2 12 5 2 2" xfId="15840"/>
    <cellStyle name="Note 2 12 5 2 3" xfId="15841"/>
    <cellStyle name="Note 2 12 5 2 4" xfId="15842"/>
    <cellStyle name="Note 2 12 5 3" xfId="15843"/>
    <cellStyle name="Note 2 12 5 4" xfId="15844"/>
    <cellStyle name="Note 2 12 5 5" xfId="15845"/>
    <cellStyle name="Note 2 12 5 6" xfId="15846"/>
    <cellStyle name="Note 2 12 6" xfId="15847"/>
    <cellStyle name="Note 2 12 6 2" xfId="15848"/>
    <cellStyle name="Note 2 12 6 2 2" xfId="15849"/>
    <cellStyle name="Note 2 12 6 2 3" xfId="15850"/>
    <cellStyle name="Note 2 12 6 2 4" xfId="15851"/>
    <cellStyle name="Note 2 12 6 3" xfId="15852"/>
    <cellStyle name="Note 2 12 6 4" xfId="15853"/>
    <cellStyle name="Note 2 12 6 5" xfId="15854"/>
    <cellStyle name="Note 2 12 6 6" xfId="15855"/>
    <cellStyle name="Note 2 12 7" xfId="15856"/>
    <cellStyle name="Note 2 12 7 2" xfId="15857"/>
    <cellStyle name="Note 2 12 7 2 2" xfId="15858"/>
    <cellStyle name="Note 2 12 7 2 3" xfId="15859"/>
    <cellStyle name="Note 2 12 7 2 4" xfId="15860"/>
    <cellStyle name="Note 2 12 7 3" xfId="15861"/>
    <cellStyle name="Note 2 12 7 4" xfId="15862"/>
    <cellStyle name="Note 2 12 7 5" xfId="15863"/>
    <cellStyle name="Note 2 12 7 6" xfId="15864"/>
    <cellStyle name="Note 2 12 8" xfId="15865"/>
    <cellStyle name="Note 2 12 8 2" xfId="15866"/>
    <cellStyle name="Note 2 12 8 2 2" xfId="15867"/>
    <cellStyle name="Note 2 12 8 2 3" xfId="15868"/>
    <cellStyle name="Note 2 12 8 2 4" xfId="15869"/>
    <cellStyle name="Note 2 12 8 3" xfId="15870"/>
    <cellStyle name="Note 2 12 8 4" xfId="15871"/>
    <cellStyle name="Note 2 12 8 5" xfId="15872"/>
    <cellStyle name="Note 2 12 8 6" xfId="15873"/>
    <cellStyle name="Note 2 12 9" xfId="15874"/>
    <cellStyle name="Note 2 12 9 2" xfId="15875"/>
    <cellStyle name="Note 2 12 9 2 2" xfId="15876"/>
    <cellStyle name="Note 2 12 9 2 3" xfId="15877"/>
    <cellStyle name="Note 2 12 9 2 4" xfId="15878"/>
    <cellStyle name="Note 2 12 9 3" xfId="15879"/>
    <cellStyle name="Note 2 12 9 4" xfId="15880"/>
    <cellStyle name="Note 2 12 9 5" xfId="15881"/>
    <cellStyle name="Note 2 12 9 6" xfId="15882"/>
    <cellStyle name="Note 2 13" xfId="15883"/>
    <cellStyle name="Note 2 13 10" xfId="15884"/>
    <cellStyle name="Note 2 13 10 2" xfId="15885"/>
    <cellStyle name="Note 2 13 10 2 2" xfId="15886"/>
    <cellStyle name="Note 2 13 10 2 3" xfId="15887"/>
    <cellStyle name="Note 2 13 10 2 4" xfId="15888"/>
    <cellStyle name="Note 2 13 10 3" xfId="15889"/>
    <cellStyle name="Note 2 13 10 4" xfId="15890"/>
    <cellStyle name="Note 2 13 10 5" xfId="15891"/>
    <cellStyle name="Note 2 13 10 6" xfId="15892"/>
    <cellStyle name="Note 2 13 11" xfId="15893"/>
    <cellStyle name="Note 2 13 11 2" xfId="15894"/>
    <cellStyle name="Note 2 13 11 2 2" xfId="15895"/>
    <cellStyle name="Note 2 13 11 2 3" xfId="15896"/>
    <cellStyle name="Note 2 13 11 2 4" xfId="15897"/>
    <cellStyle name="Note 2 13 11 3" xfId="15898"/>
    <cellStyle name="Note 2 13 11 4" xfId="15899"/>
    <cellStyle name="Note 2 13 11 5" xfId="15900"/>
    <cellStyle name="Note 2 13 11 6" xfId="15901"/>
    <cellStyle name="Note 2 13 12" xfId="15902"/>
    <cellStyle name="Note 2 13 12 2" xfId="15903"/>
    <cellStyle name="Note 2 13 12 2 2" xfId="15904"/>
    <cellStyle name="Note 2 13 12 2 3" xfId="15905"/>
    <cellStyle name="Note 2 13 12 2 4" xfId="15906"/>
    <cellStyle name="Note 2 13 12 3" xfId="15907"/>
    <cellStyle name="Note 2 13 12 4" xfId="15908"/>
    <cellStyle name="Note 2 13 12 5" xfId="15909"/>
    <cellStyle name="Note 2 13 12 6" xfId="15910"/>
    <cellStyle name="Note 2 13 13" xfId="15911"/>
    <cellStyle name="Note 2 13 13 2" xfId="15912"/>
    <cellStyle name="Note 2 13 13 2 2" xfId="15913"/>
    <cellStyle name="Note 2 13 13 2 3" xfId="15914"/>
    <cellStyle name="Note 2 13 13 2 4" xfId="15915"/>
    <cellStyle name="Note 2 13 13 3" xfId="15916"/>
    <cellStyle name="Note 2 13 13 4" xfId="15917"/>
    <cellStyle name="Note 2 13 13 5" xfId="15918"/>
    <cellStyle name="Note 2 13 13 6" xfId="15919"/>
    <cellStyle name="Note 2 13 14" xfId="15920"/>
    <cellStyle name="Note 2 13 14 2" xfId="15921"/>
    <cellStyle name="Note 2 13 14 2 2" xfId="15922"/>
    <cellStyle name="Note 2 13 14 2 3" xfId="15923"/>
    <cellStyle name="Note 2 13 14 2 4" xfId="15924"/>
    <cellStyle name="Note 2 13 14 3" xfId="15925"/>
    <cellStyle name="Note 2 13 14 4" xfId="15926"/>
    <cellStyle name="Note 2 13 14 5" xfId="15927"/>
    <cellStyle name="Note 2 13 14 6" xfId="15928"/>
    <cellStyle name="Note 2 13 15" xfId="15929"/>
    <cellStyle name="Note 2 13 15 2" xfId="15930"/>
    <cellStyle name="Note 2 13 15 3" xfId="15931"/>
    <cellStyle name="Note 2 13 16" xfId="15932"/>
    <cellStyle name="Note 2 13 2" xfId="15933"/>
    <cellStyle name="Note 2 13 2 10" xfId="15934"/>
    <cellStyle name="Note 2 13 2 10 2" xfId="15935"/>
    <cellStyle name="Note 2 13 2 10 2 2" xfId="15936"/>
    <cellStyle name="Note 2 13 2 10 2 3" xfId="15937"/>
    <cellStyle name="Note 2 13 2 10 2 4" xfId="15938"/>
    <cellStyle name="Note 2 13 2 10 3" xfId="15939"/>
    <cellStyle name="Note 2 13 2 10 4" xfId="15940"/>
    <cellStyle name="Note 2 13 2 10 5" xfId="15941"/>
    <cellStyle name="Note 2 13 2 10 6" xfId="15942"/>
    <cellStyle name="Note 2 13 2 11" xfId="15943"/>
    <cellStyle name="Note 2 13 2 11 2" xfId="15944"/>
    <cellStyle name="Note 2 13 2 11 2 2" xfId="15945"/>
    <cellStyle name="Note 2 13 2 11 2 3" xfId="15946"/>
    <cellStyle name="Note 2 13 2 11 2 4" xfId="15947"/>
    <cellStyle name="Note 2 13 2 11 3" xfId="15948"/>
    <cellStyle name="Note 2 13 2 11 4" xfId="15949"/>
    <cellStyle name="Note 2 13 2 11 5" xfId="15950"/>
    <cellStyle name="Note 2 13 2 11 6" xfId="15951"/>
    <cellStyle name="Note 2 13 2 12" xfId="15952"/>
    <cellStyle name="Note 2 13 2 12 2" xfId="15953"/>
    <cellStyle name="Note 2 13 2 12 2 2" xfId="15954"/>
    <cellStyle name="Note 2 13 2 12 2 3" xfId="15955"/>
    <cellStyle name="Note 2 13 2 12 2 4" xfId="15956"/>
    <cellStyle name="Note 2 13 2 12 3" xfId="15957"/>
    <cellStyle name="Note 2 13 2 12 4" xfId="15958"/>
    <cellStyle name="Note 2 13 2 12 5" xfId="15959"/>
    <cellStyle name="Note 2 13 2 12 6" xfId="15960"/>
    <cellStyle name="Note 2 13 2 13" xfId="15961"/>
    <cellStyle name="Note 2 13 2 13 2" xfId="15962"/>
    <cellStyle name="Note 2 13 2 13 2 2" xfId="15963"/>
    <cellStyle name="Note 2 13 2 13 2 3" xfId="15964"/>
    <cellStyle name="Note 2 13 2 13 2 4" xfId="15965"/>
    <cellStyle name="Note 2 13 2 13 3" xfId="15966"/>
    <cellStyle name="Note 2 13 2 13 4" xfId="15967"/>
    <cellStyle name="Note 2 13 2 13 5" xfId="15968"/>
    <cellStyle name="Note 2 13 2 13 6" xfId="15969"/>
    <cellStyle name="Note 2 13 2 14" xfId="15970"/>
    <cellStyle name="Note 2 13 2 14 2" xfId="15971"/>
    <cellStyle name="Note 2 13 2 14 2 2" xfId="15972"/>
    <cellStyle name="Note 2 13 2 14 2 3" xfId="15973"/>
    <cellStyle name="Note 2 13 2 14 2 4" xfId="15974"/>
    <cellStyle name="Note 2 13 2 14 3" xfId="15975"/>
    <cellStyle name="Note 2 13 2 14 4" xfId="15976"/>
    <cellStyle name="Note 2 13 2 14 5" xfId="15977"/>
    <cellStyle name="Note 2 13 2 14 6" xfId="15978"/>
    <cellStyle name="Note 2 13 2 15" xfId="15979"/>
    <cellStyle name="Note 2 13 2 15 2" xfId="15980"/>
    <cellStyle name="Note 2 13 2 15 2 2" xfId="15981"/>
    <cellStyle name="Note 2 13 2 15 2 3" xfId="15982"/>
    <cellStyle name="Note 2 13 2 15 2 4" xfId="15983"/>
    <cellStyle name="Note 2 13 2 15 3" xfId="15984"/>
    <cellStyle name="Note 2 13 2 15 4" xfId="15985"/>
    <cellStyle name="Note 2 13 2 15 5" xfId="15986"/>
    <cellStyle name="Note 2 13 2 15 6" xfId="15987"/>
    <cellStyle name="Note 2 13 2 16" xfId="15988"/>
    <cellStyle name="Note 2 13 2 16 2" xfId="15989"/>
    <cellStyle name="Note 2 13 2 16 2 2" xfId="15990"/>
    <cellStyle name="Note 2 13 2 16 2 3" xfId="15991"/>
    <cellStyle name="Note 2 13 2 16 2 4" xfId="15992"/>
    <cellStyle name="Note 2 13 2 16 3" xfId="15993"/>
    <cellStyle name="Note 2 13 2 16 4" xfId="15994"/>
    <cellStyle name="Note 2 13 2 16 5" xfId="15995"/>
    <cellStyle name="Note 2 13 2 16 6" xfId="15996"/>
    <cellStyle name="Note 2 13 2 17" xfId="15997"/>
    <cellStyle name="Note 2 13 2 17 2" xfId="15998"/>
    <cellStyle name="Note 2 13 2 17 3" xfId="15999"/>
    <cellStyle name="Note 2 13 2 18" xfId="16000"/>
    <cellStyle name="Note 2 13 2 19" xfId="16001"/>
    <cellStyle name="Note 2 13 2 2" xfId="16002"/>
    <cellStyle name="Note 2 13 2 2 2" xfId="16003"/>
    <cellStyle name="Note 2 13 2 2 2 2" xfId="16004"/>
    <cellStyle name="Note 2 13 2 2 2 3" xfId="16005"/>
    <cellStyle name="Note 2 13 2 2 2 4" xfId="16006"/>
    <cellStyle name="Note 2 13 2 2 3" xfId="16007"/>
    <cellStyle name="Note 2 13 2 2 4" xfId="16008"/>
    <cellStyle name="Note 2 13 2 2 5" xfId="16009"/>
    <cellStyle name="Note 2 13 2 3" xfId="16010"/>
    <cellStyle name="Note 2 13 2 3 2" xfId="16011"/>
    <cellStyle name="Note 2 13 2 3 2 2" xfId="16012"/>
    <cellStyle name="Note 2 13 2 3 2 3" xfId="16013"/>
    <cellStyle name="Note 2 13 2 3 2 4" xfId="16014"/>
    <cellStyle name="Note 2 13 2 3 3" xfId="16015"/>
    <cellStyle name="Note 2 13 2 3 4" xfId="16016"/>
    <cellStyle name="Note 2 13 2 3 5" xfId="16017"/>
    <cellStyle name="Note 2 13 2 3 6" xfId="16018"/>
    <cellStyle name="Note 2 13 2 4" xfId="16019"/>
    <cellStyle name="Note 2 13 2 4 2" xfId="16020"/>
    <cellStyle name="Note 2 13 2 4 2 2" xfId="16021"/>
    <cellStyle name="Note 2 13 2 4 2 3" xfId="16022"/>
    <cellStyle name="Note 2 13 2 4 2 4" xfId="16023"/>
    <cellStyle name="Note 2 13 2 4 3" xfId="16024"/>
    <cellStyle name="Note 2 13 2 4 4" xfId="16025"/>
    <cellStyle name="Note 2 13 2 4 5" xfId="16026"/>
    <cellStyle name="Note 2 13 2 4 6" xfId="16027"/>
    <cellStyle name="Note 2 13 2 5" xfId="16028"/>
    <cellStyle name="Note 2 13 2 5 2" xfId="16029"/>
    <cellStyle name="Note 2 13 2 5 2 2" xfId="16030"/>
    <cellStyle name="Note 2 13 2 5 2 3" xfId="16031"/>
    <cellStyle name="Note 2 13 2 5 2 4" xfId="16032"/>
    <cellStyle name="Note 2 13 2 5 3" xfId="16033"/>
    <cellStyle name="Note 2 13 2 5 4" xfId="16034"/>
    <cellStyle name="Note 2 13 2 5 5" xfId="16035"/>
    <cellStyle name="Note 2 13 2 5 6" xfId="16036"/>
    <cellStyle name="Note 2 13 2 6" xfId="16037"/>
    <cellStyle name="Note 2 13 2 6 2" xfId="16038"/>
    <cellStyle name="Note 2 13 2 6 2 2" xfId="16039"/>
    <cellStyle name="Note 2 13 2 6 2 3" xfId="16040"/>
    <cellStyle name="Note 2 13 2 6 2 4" xfId="16041"/>
    <cellStyle name="Note 2 13 2 6 3" xfId="16042"/>
    <cellStyle name="Note 2 13 2 6 4" xfId="16043"/>
    <cellStyle name="Note 2 13 2 6 5" xfId="16044"/>
    <cellStyle name="Note 2 13 2 6 6" xfId="16045"/>
    <cellStyle name="Note 2 13 2 7" xfId="16046"/>
    <cellStyle name="Note 2 13 2 7 2" xfId="16047"/>
    <cellStyle name="Note 2 13 2 7 2 2" xfId="16048"/>
    <cellStyle name="Note 2 13 2 7 2 3" xfId="16049"/>
    <cellStyle name="Note 2 13 2 7 2 4" xfId="16050"/>
    <cellStyle name="Note 2 13 2 7 3" xfId="16051"/>
    <cellStyle name="Note 2 13 2 7 4" xfId="16052"/>
    <cellStyle name="Note 2 13 2 7 5" xfId="16053"/>
    <cellStyle name="Note 2 13 2 7 6" xfId="16054"/>
    <cellStyle name="Note 2 13 2 8" xfId="16055"/>
    <cellStyle name="Note 2 13 2 8 2" xfId="16056"/>
    <cellStyle name="Note 2 13 2 8 2 2" xfId="16057"/>
    <cellStyle name="Note 2 13 2 8 2 3" xfId="16058"/>
    <cellStyle name="Note 2 13 2 8 2 4" xfId="16059"/>
    <cellStyle name="Note 2 13 2 8 3" xfId="16060"/>
    <cellStyle name="Note 2 13 2 8 4" xfId="16061"/>
    <cellStyle name="Note 2 13 2 8 5" xfId="16062"/>
    <cellStyle name="Note 2 13 2 8 6" xfId="16063"/>
    <cellStyle name="Note 2 13 2 9" xfId="16064"/>
    <cellStyle name="Note 2 13 2 9 2" xfId="16065"/>
    <cellStyle name="Note 2 13 2 9 2 2" xfId="16066"/>
    <cellStyle name="Note 2 13 2 9 2 3" xfId="16067"/>
    <cellStyle name="Note 2 13 2 9 2 4" xfId="16068"/>
    <cellStyle name="Note 2 13 2 9 3" xfId="16069"/>
    <cellStyle name="Note 2 13 2 9 4" xfId="16070"/>
    <cellStyle name="Note 2 13 2 9 5" xfId="16071"/>
    <cellStyle name="Note 2 13 2 9 6" xfId="16072"/>
    <cellStyle name="Note 2 13 3" xfId="16073"/>
    <cellStyle name="Note 2 13 3 2" xfId="16074"/>
    <cellStyle name="Note 2 13 3 2 2" xfId="16075"/>
    <cellStyle name="Note 2 13 3 2 3" xfId="16076"/>
    <cellStyle name="Note 2 13 3 2 4" xfId="16077"/>
    <cellStyle name="Note 2 13 3 3" xfId="16078"/>
    <cellStyle name="Note 2 13 3 4" xfId="16079"/>
    <cellStyle name="Note 2 13 3 5" xfId="16080"/>
    <cellStyle name="Note 2 13 4" xfId="16081"/>
    <cellStyle name="Note 2 13 4 2" xfId="16082"/>
    <cellStyle name="Note 2 13 4 2 2" xfId="16083"/>
    <cellStyle name="Note 2 13 4 2 3" xfId="16084"/>
    <cellStyle name="Note 2 13 4 2 4" xfId="16085"/>
    <cellStyle name="Note 2 13 4 3" xfId="16086"/>
    <cellStyle name="Note 2 13 4 4" xfId="16087"/>
    <cellStyle name="Note 2 13 4 5" xfId="16088"/>
    <cellStyle name="Note 2 13 5" xfId="16089"/>
    <cellStyle name="Note 2 13 5 2" xfId="16090"/>
    <cellStyle name="Note 2 13 5 2 2" xfId="16091"/>
    <cellStyle name="Note 2 13 5 2 3" xfId="16092"/>
    <cellStyle name="Note 2 13 5 2 4" xfId="16093"/>
    <cellStyle name="Note 2 13 5 3" xfId="16094"/>
    <cellStyle name="Note 2 13 5 4" xfId="16095"/>
    <cellStyle name="Note 2 13 5 5" xfId="16096"/>
    <cellStyle name="Note 2 13 5 6" xfId="16097"/>
    <cellStyle name="Note 2 13 6" xfId="16098"/>
    <cellStyle name="Note 2 13 6 2" xfId="16099"/>
    <cellStyle name="Note 2 13 6 2 2" xfId="16100"/>
    <cellStyle name="Note 2 13 6 2 3" xfId="16101"/>
    <cellStyle name="Note 2 13 6 2 4" xfId="16102"/>
    <cellStyle name="Note 2 13 6 3" xfId="16103"/>
    <cellStyle name="Note 2 13 6 4" xfId="16104"/>
    <cellStyle name="Note 2 13 6 5" xfId="16105"/>
    <cellStyle name="Note 2 13 6 6" xfId="16106"/>
    <cellStyle name="Note 2 13 7" xfId="16107"/>
    <cellStyle name="Note 2 13 7 2" xfId="16108"/>
    <cellStyle name="Note 2 13 7 2 2" xfId="16109"/>
    <cellStyle name="Note 2 13 7 2 3" xfId="16110"/>
    <cellStyle name="Note 2 13 7 2 4" xfId="16111"/>
    <cellStyle name="Note 2 13 7 3" xfId="16112"/>
    <cellStyle name="Note 2 13 7 4" xfId="16113"/>
    <cellStyle name="Note 2 13 7 5" xfId="16114"/>
    <cellStyle name="Note 2 13 7 6" xfId="16115"/>
    <cellStyle name="Note 2 13 8" xfId="16116"/>
    <cellStyle name="Note 2 13 8 2" xfId="16117"/>
    <cellStyle name="Note 2 13 8 2 2" xfId="16118"/>
    <cellStyle name="Note 2 13 8 2 3" xfId="16119"/>
    <cellStyle name="Note 2 13 8 2 4" xfId="16120"/>
    <cellStyle name="Note 2 13 8 3" xfId="16121"/>
    <cellStyle name="Note 2 13 8 4" xfId="16122"/>
    <cellStyle name="Note 2 13 8 5" xfId="16123"/>
    <cellStyle name="Note 2 13 8 6" xfId="16124"/>
    <cellStyle name="Note 2 13 9" xfId="16125"/>
    <cellStyle name="Note 2 13 9 2" xfId="16126"/>
    <cellStyle name="Note 2 13 9 2 2" xfId="16127"/>
    <cellStyle name="Note 2 13 9 2 3" xfId="16128"/>
    <cellStyle name="Note 2 13 9 2 4" xfId="16129"/>
    <cellStyle name="Note 2 13 9 3" xfId="16130"/>
    <cellStyle name="Note 2 13 9 4" xfId="16131"/>
    <cellStyle name="Note 2 13 9 5" xfId="16132"/>
    <cellStyle name="Note 2 13 9 6" xfId="16133"/>
    <cellStyle name="Note 2 14" xfId="16134"/>
    <cellStyle name="Note 2 14 10" xfId="16135"/>
    <cellStyle name="Note 2 14 10 2" xfId="16136"/>
    <cellStyle name="Note 2 14 10 2 2" xfId="16137"/>
    <cellStyle name="Note 2 14 10 2 3" xfId="16138"/>
    <cellStyle name="Note 2 14 10 2 4" xfId="16139"/>
    <cellStyle name="Note 2 14 10 3" xfId="16140"/>
    <cellStyle name="Note 2 14 10 4" xfId="16141"/>
    <cellStyle name="Note 2 14 10 5" xfId="16142"/>
    <cellStyle name="Note 2 14 10 6" xfId="16143"/>
    <cellStyle name="Note 2 14 11" xfId="16144"/>
    <cellStyle name="Note 2 14 11 2" xfId="16145"/>
    <cellStyle name="Note 2 14 11 2 2" xfId="16146"/>
    <cellStyle name="Note 2 14 11 2 3" xfId="16147"/>
    <cellStyle name="Note 2 14 11 2 4" xfId="16148"/>
    <cellStyle name="Note 2 14 11 3" xfId="16149"/>
    <cellStyle name="Note 2 14 11 4" xfId="16150"/>
    <cellStyle name="Note 2 14 11 5" xfId="16151"/>
    <cellStyle name="Note 2 14 11 6" xfId="16152"/>
    <cellStyle name="Note 2 14 12" xfId="16153"/>
    <cellStyle name="Note 2 14 12 2" xfId="16154"/>
    <cellStyle name="Note 2 14 12 2 2" xfId="16155"/>
    <cellStyle name="Note 2 14 12 2 3" xfId="16156"/>
    <cellStyle name="Note 2 14 12 2 4" xfId="16157"/>
    <cellStyle name="Note 2 14 12 3" xfId="16158"/>
    <cellStyle name="Note 2 14 12 4" xfId="16159"/>
    <cellStyle name="Note 2 14 12 5" xfId="16160"/>
    <cellStyle name="Note 2 14 12 6" xfId="16161"/>
    <cellStyle name="Note 2 14 13" xfId="16162"/>
    <cellStyle name="Note 2 14 13 2" xfId="16163"/>
    <cellStyle name="Note 2 14 13 2 2" xfId="16164"/>
    <cellStyle name="Note 2 14 13 2 3" xfId="16165"/>
    <cellStyle name="Note 2 14 13 2 4" xfId="16166"/>
    <cellStyle name="Note 2 14 13 3" xfId="16167"/>
    <cellStyle name="Note 2 14 13 4" xfId="16168"/>
    <cellStyle name="Note 2 14 13 5" xfId="16169"/>
    <cellStyle name="Note 2 14 13 6" xfId="16170"/>
    <cellStyle name="Note 2 14 14" xfId="16171"/>
    <cellStyle name="Note 2 14 14 2" xfId="16172"/>
    <cellStyle name="Note 2 14 14 2 2" xfId="16173"/>
    <cellStyle name="Note 2 14 14 2 3" xfId="16174"/>
    <cellStyle name="Note 2 14 14 2 4" xfId="16175"/>
    <cellStyle name="Note 2 14 14 3" xfId="16176"/>
    <cellStyle name="Note 2 14 14 4" xfId="16177"/>
    <cellStyle name="Note 2 14 14 5" xfId="16178"/>
    <cellStyle name="Note 2 14 14 6" xfId="16179"/>
    <cellStyle name="Note 2 14 15" xfId="16180"/>
    <cellStyle name="Note 2 14 15 2" xfId="16181"/>
    <cellStyle name="Note 2 14 15 3" xfId="16182"/>
    <cellStyle name="Note 2 14 16" xfId="16183"/>
    <cellStyle name="Note 2 14 2" xfId="16184"/>
    <cellStyle name="Note 2 14 2 10" xfId="16185"/>
    <cellStyle name="Note 2 14 2 10 2" xfId="16186"/>
    <cellStyle name="Note 2 14 2 10 2 2" xfId="16187"/>
    <cellStyle name="Note 2 14 2 10 2 3" xfId="16188"/>
    <cellStyle name="Note 2 14 2 10 2 4" xfId="16189"/>
    <cellStyle name="Note 2 14 2 10 3" xfId="16190"/>
    <cellStyle name="Note 2 14 2 10 4" xfId="16191"/>
    <cellStyle name="Note 2 14 2 10 5" xfId="16192"/>
    <cellStyle name="Note 2 14 2 10 6" xfId="16193"/>
    <cellStyle name="Note 2 14 2 11" xfId="16194"/>
    <cellStyle name="Note 2 14 2 11 2" xfId="16195"/>
    <cellStyle name="Note 2 14 2 11 2 2" xfId="16196"/>
    <cellStyle name="Note 2 14 2 11 2 3" xfId="16197"/>
    <cellStyle name="Note 2 14 2 11 2 4" xfId="16198"/>
    <cellStyle name="Note 2 14 2 11 3" xfId="16199"/>
    <cellStyle name="Note 2 14 2 11 4" xfId="16200"/>
    <cellStyle name="Note 2 14 2 11 5" xfId="16201"/>
    <cellStyle name="Note 2 14 2 11 6" xfId="16202"/>
    <cellStyle name="Note 2 14 2 12" xfId="16203"/>
    <cellStyle name="Note 2 14 2 12 2" xfId="16204"/>
    <cellStyle name="Note 2 14 2 12 2 2" xfId="16205"/>
    <cellStyle name="Note 2 14 2 12 2 3" xfId="16206"/>
    <cellStyle name="Note 2 14 2 12 2 4" xfId="16207"/>
    <cellStyle name="Note 2 14 2 12 3" xfId="16208"/>
    <cellStyle name="Note 2 14 2 12 4" xfId="16209"/>
    <cellStyle name="Note 2 14 2 12 5" xfId="16210"/>
    <cellStyle name="Note 2 14 2 12 6" xfId="16211"/>
    <cellStyle name="Note 2 14 2 13" xfId="16212"/>
    <cellStyle name="Note 2 14 2 13 2" xfId="16213"/>
    <cellStyle name="Note 2 14 2 13 2 2" xfId="16214"/>
    <cellStyle name="Note 2 14 2 13 2 3" xfId="16215"/>
    <cellStyle name="Note 2 14 2 13 2 4" xfId="16216"/>
    <cellStyle name="Note 2 14 2 13 3" xfId="16217"/>
    <cellStyle name="Note 2 14 2 13 4" xfId="16218"/>
    <cellStyle name="Note 2 14 2 13 5" xfId="16219"/>
    <cellStyle name="Note 2 14 2 13 6" xfId="16220"/>
    <cellStyle name="Note 2 14 2 14" xfId="16221"/>
    <cellStyle name="Note 2 14 2 14 2" xfId="16222"/>
    <cellStyle name="Note 2 14 2 14 2 2" xfId="16223"/>
    <cellStyle name="Note 2 14 2 14 2 3" xfId="16224"/>
    <cellStyle name="Note 2 14 2 14 2 4" xfId="16225"/>
    <cellStyle name="Note 2 14 2 14 3" xfId="16226"/>
    <cellStyle name="Note 2 14 2 14 4" xfId="16227"/>
    <cellStyle name="Note 2 14 2 14 5" xfId="16228"/>
    <cellStyle name="Note 2 14 2 14 6" xfId="16229"/>
    <cellStyle name="Note 2 14 2 15" xfId="16230"/>
    <cellStyle name="Note 2 14 2 15 2" xfId="16231"/>
    <cellStyle name="Note 2 14 2 15 2 2" xfId="16232"/>
    <cellStyle name="Note 2 14 2 15 2 3" xfId="16233"/>
    <cellStyle name="Note 2 14 2 15 2 4" xfId="16234"/>
    <cellStyle name="Note 2 14 2 15 3" xfId="16235"/>
    <cellStyle name="Note 2 14 2 15 4" xfId="16236"/>
    <cellStyle name="Note 2 14 2 15 5" xfId="16237"/>
    <cellStyle name="Note 2 14 2 15 6" xfId="16238"/>
    <cellStyle name="Note 2 14 2 16" xfId="16239"/>
    <cellStyle name="Note 2 14 2 16 2" xfId="16240"/>
    <cellStyle name="Note 2 14 2 16 2 2" xfId="16241"/>
    <cellStyle name="Note 2 14 2 16 2 3" xfId="16242"/>
    <cellStyle name="Note 2 14 2 16 2 4" xfId="16243"/>
    <cellStyle name="Note 2 14 2 16 3" xfId="16244"/>
    <cellStyle name="Note 2 14 2 16 4" xfId="16245"/>
    <cellStyle name="Note 2 14 2 16 5" xfId="16246"/>
    <cellStyle name="Note 2 14 2 16 6" xfId="16247"/>
    <cellStyle name="Note 2 14 2 17" xfId="16248"/>
    <cellStyle name="Note 2 14 2 17 2" xfId="16249"/>
    <cellStyle name="Note 2 14 2 17 3" xfId="16250"/>
    <cellStyle name="Note 2 14 2 18" xfId="16251"/>
    <cellStyle name="Note 2 14 2 19" xfId="16252"/>
    <cellStyle name="Note 2 14 2 2" xfId="16253"/>
    <cellStyle name="Note 2 14 2 2 2" xfId="16254"/>
    <cellStyle name="Note 2 14 2 2 2 2" xfId="16255"/>
    <cellStyle name="Note 2 14 2 2 2 3" xfId="16256"/>
    <cellStyle name="Note 2 14 2 2 2 4" xfId="16257"/>
    <cellStyle name="Note 2 14 2 2 3" xfId="16258"/>
    <cellStyle name="Note 2 14 2 2 4" xfId="16259"/>
    <cellStyle name="Note 2 14 2 2 5" xfId="16260"/>
    <cellStyle name="Note 2 14 2 3" xfId="16261"/>
    <cellStyle name="Note 2 14 2 3 2" xfId="16262"/>
    <cellStyle name="Note 2 14 2 3 2 2" xfId="16263"/>
    <cellStyle name="Note 2 14 2 3 2 3" xfId="16264"/>
    <cellStyle name="Note 2 14 2 3 2 4" xfId="16265"/>
    <cellStyle name="Note 2 14 2 3 3" xfId="16266"/>
    <cellStyle name="Note 2 14 2 3 4" xfId="16267"/>
    <cellStyle name="Note 2 14 2 3 5" xfId="16268"/>
    <cellStyle name="Note 2 14 2 3 6" xfId="16269"/>
    <cellStyle name="Note 2 14 2 4" xfId="16270"/>
    <cellStyle name="Note 2 14 2 4 2" xfId="16271"/>
    <cellStyle name="Note 2 14 2 4 2 2" xfId="16272"/>
    <cellStyle name="Note 2 14 2 4 2 3" xfId="16273"/>
    <cellStyle name="Note 2 14 2 4 2 4" xfId="16274"/>
    <cellStyle name="Note 2 14 2 4 3" xfId="16275"/>
    <cellStyle name="Note 2 14 2 4 4" xfId="16276"/>
    <cellStyle name="Note 2 14 2 4 5" xfId="16277"/>
    <cellStyle name="Note 2 14 2 4 6" xfId="16278"/>
    <cellStyle name="Note 2 14 2 5" xfId="16279"/>
    <cellStyle name="Note 2 14 2 5 2" xfId="16280"/>
    <cellStyle name="Note 2 14 2 5 2 2" xfId="16281"/>
    <cellStyle name="Note 2 14 2 5 2 3" xfId="16282"/>
    <cellStyle name="Note 2 14 2 5 2 4" xfId="16283"/>
    <cellStyle name="Note 2 14 2 5 3" xfId="16284"/>
    <cellStyle name="Note 2 14 2 5 4" xfId="16285"/>
    <cellStyle name="Note 2 14 2 5 5" xfId="16286"/>
    <cellStyle name="Note 2 14 2 5 6" xfId="16287"/>
    <cellStyle name="Note 2 14 2 6" xfId="16288"/>
    <cellStyle name="Note 2 14 2 6 2" xfId="16289"/>
    <cellStyle name="Note 2 14 2 6 2 2" xfId="16290"/>
    <cellStyle name="Note 2 14 2 6 2 3" xfId="16291"/>
    <cellStyle name="Note 2 14 2 6 2 4" xfId="16292"/>
    <cellStyle name="Note 2 14 2 6 3" xfId="16293"/>
    <cellStyle name="Note 2 14 2 6 4" xfId="16294"/>
    <cellStyle name="Note 2 14 2 6 5" xfId="16295"/>
    <cellStyle name="Note 2 14 2 6 6" xfId="16296"/>
    <cellStyle name="Note 2 14 2 7" xfId="16297"/>
    <cellStyle name="Note 2 14 2 7 2" xfId="16298"/>
    <cellStyle name="Note 2 14 2 7 2 2" xfId="16299"/>
    <cellStyle name="Note 2 14 2 7 2 3" xfId="16300"/>
    <cellStyle name="Note 2 14 2 7 2 4" xfId="16301"/>
    <cellStyle name="Note 2 14 2 7 3" xfId="16302"/>
    <cellStyle name="Note 2 14 2 7 4" xfId="16303"/>
    <cellStyle name="Note 2 14 2 7 5" xfId="16304"/>
    <cellStyle name="Note 2 14 2 7 6" xfId="16305"/>
    <cellStyle name="Note 2 14 2 8" xfId="16306"/>
    <cellStyle name="Note 2 14 2 8 2" xfId="16307"/>
    <cellStyle name="Note 2 14 2 8 2 2" xfId="16308"/>
    <cellStyle name="Note 2 14 2 8 2 3" xfId="16309"/>
    <cellStyle name="Note 2 14 2 8 2 4" xfId="16310"/>
    <cellStyle name="Note 2 14 2 8 3" xfId="16311"/>
    <cellStyle name="Note 2 14 2 8 4" xfId="16312"/>
    <cellStyle name="Note 2 14 2 8 5" xfId="16313"/>
    <cellStyle name="Note 2 14 2 8 6" xfId="16314"/>
    <cellStyle name="Note 2 14 2 9" xfId="16315"/>
    <cellStyle name="Note 2 14 2 9 2" xfId="16316"/>
    <cellStyle name="Note 2 14 2 9 2 2" xfId="16317"/>
    <cellStyle name="Note 2 14 2 9 2 3" xfId="16318"/>
    <cellStyle name="Note 2 14 2 9 2 4" xfId="16319"/>
    <cellStyle name="Note 2 14 2 9 3" xfId="16320"/>
    <cellStyle name="Note 2 14 2 9 4" xfId="16321"/>
    <cellStyle name="Note 2 14 2 9 5" xfId="16322"/>
    <cellStyle name="Note 2 14 2 9 6" xfId="16323"/>
    <cellStyle name="Note 2 14 3" xfId="16324"/>
    <cellStyle name="Note 2 14 3 2" xfId="16325"/>
    <cellStyle name="Note 2 14 3 2 2" xfId="16326"/>
    <cellStyle name="Note 2 14 3 2 3" xfId="16327"/>
    <cellStyle name="Note 2 14 3 2 4" xfId="16328"/>
    <cellStyle name="Note 2 14 3 3" xfId="16329"/>
    <cellStyle name="Note 2 14 3 4" xfId="16330"/>
    <cellStyle name="Note 2 14 3 5" xfId="16331"/>
    <cellStyle name="Note 2 14 4" xfId="16332"/>
    <cellStyle name="Note 2 14 4 2" xfId="16333"/>
    <cellStyle name="Note 2 14 4 2 2" xfId="16334"/>
    <cellStyle name="Note 2 14 4 2 3" xfId="16335"/>
    <cellStyle name="Note 2 14 4 2 4" xfId="16336"/>
    <cellStyle name="Note 2 14 4 3" xfId="16337"/>
    <cellStyle name="Note 2 14 4 4" xfId="16338"/>
    <cellStyle name="Note 2 14 4 5" xfId="16339"/>
    <cellStyle name="Note 2 14 5" xfId="16340"/>
    <cellStyle name="Note 2 14 5 2" xfId="16341"/>
    <cellStyle name="Note 2 14 5 2 2" xfId="16342"/>
    <cellStyle name="Note 2 14 5 2 3" xfId="16343"/>
    <cellStyle name="Note 2 14 5 2 4" xfId="16344"/>
    <cellStyle name="Note 2 14 5 3" xfId="16345"/>
    <cellStyle name="Note 2 14 5 4" xfId="16346"/>
    <cellStyle name="Note 2 14 5 5" xfId="16347"/>
    <cellStyle name="Note 2 14 5 6" xfId="16348"/>
    <cellStyle name="Note 2 14 6" xfId="16349"/>
    <cellStyle name="Note 2 14 6 2" xfId="16350"/>
    <cellStyle name="Note 2 14 6 2 2" xfId="16351"/>
    <cellStyle name="Note 2 14 6 2 3" xfId="16352"/>
    <cellStyle name="Note 2 14 6 2 4" xfId="16353"/>
    <cellStyle name="Note 2 14 6 3" xfId="16354"/>
    <cellStyle name="Note 2 14 6 4" xfId="16355"/>
    <cellStyle name="Note 2 14 6 5" xfId="16356"/>
    <cellStyle name="Note 2 14 6 6" xfId="16357"/>
    <cellStyle name="Note 2 14 7" xfId="16358"/>
    <cellStyle name="Note 2 14 7 2" xfId="16359"/>
    <cellStyle name="Note 2 14 7 2 2" xfId="16360"/>
    <cellStyle name="Note 2 14 7 2 3" xfId="16361"/>
    <cellStyle name="Note 2 14 7 2 4" xfId="16362"/>
    <cellStyle name="Note 2 14 7 3" xfId="16363"/>
    <cellStyle name="Note 2 14 7 4" xfId="16364"/>
    <cellStyle name="Note 2 14 7 5" xfId="16365"/>
    <cellStyle name="Note 2 14 7 6" xfId="16366"/>
    <cellStyle name="Note 2 14 8" xfId="16367"/>
    <cellStyle name="Note 2 14 8 2" xfId="16368"/>
    <cellStyle name="Note 2 14 8 2 2" xfId="16369"/>
    <cellStyle name="Note 2 14 8 2 3" xfId="16370"/>
    <cellStyle name="Note 2 14 8 2 4" xfId="16371"/>
    <cellStyle name="Note 2 14 8 3" xfId="16372"/>
    <cellStyle name="Note 2 14 8 4" xfId="16373"/>
    <cellStyle name="Note 2 14 8 5" xfId="16374"/>
    <cellStyle name="Note 2 14 8 6" xfId="16375"/>
    <cellStyle name="Note 2 14 9" xfId="16376"/>
    <cellStyle name="Note 2 14 9 2" xfId="16377"/>
    <cellStyle name="Note 2 14 9 2 2" xfId="16378"/>
    <cellStyle name="Note 2 14 9 2 3" xfId="16379"/>
    <cellStyle name="Note 2 14 9 2 4" xfId="16380"/>
    <cellStyle name="Note 2 14 9 3" xfId="16381"/>
    <cellStyle name="Note 2 14 9 4" xfId="16382"/>
    <cellStyle name="Note 2 14 9 5" xfId="16383"/>
    <cellStyle name="Note 2 14 9 6" xfId="16384"/>
    <cellStyle name="Note 2 15" xfId="16385"/>
    <cellStyle name="Note 2 15 10" xfId="16386"/>
    <cellStyle name="Note 2 15 10 2" xfId="16387"/>
    <cellStyle name="Note 2 15 10 2 2" xfId="16388"/>
    <cellStyle name="Note 2 15 10 2 3" xfId="16389"/>
    <cellStyle name="Note 2 15 10 2 4" xfId="16390"/>
    <cellStyle name="Note 2 15 10 3" xfId="16391"/>
    <cellStyle name="Note 2 15 10 4" xfId="16392"/>
    <cellStyle name="Note 2 15 10 5" xfId="16393"/>
    <cellStyle name="Note 2 15 10 6" xfId="16394"/>
    <cellStyle name="Note 2 15 11" xfId="16395"/>
    <cellStyle name="Note 2 15 11 2" xfId="16396"/>
    <cellStyle name="Note 2 15 11 2 2" xfId="16397"/>
    <cellStyle name="Note 2 15 11 2 3" xfId="16398"/>
    <cellStyle name="Note 2 15 11 2 4" xfId="16399"/>
    <cellStyle name="Note 2 15 11 3" xfId="16400"/>
    <cellStyle name="Note 2 15 11 4" xfId="16401"/>
    <cellStyle name="Note 2 15 11 5" xfId="16402"/>
    <cellStyle name="Note 2 15 11 6" xfId="16403"/>
    <cellStyle name="Note 2 15 12" xfId="16404"/>
    <cellStyle name="Note 2 15 12 2" xfId="16405"/>
    <cellStyle name="Note 2 15 12 2 2" xfId="16406"/>
    <cellStyle name="Note 2 15 12 2 3" xfId="16407"/>
    <cellStyle name="Note 2 15 12 2 4" xfId="16408"/>
    <cellStyle name="Note 2 15 12 3" xfId="16409"/>
    <cellStyle name="Note 2 15 12 4" xfId="16410"/>
    <cellStyle name="Note 2 15 12 5" xfId="16411"/>
    <cellStyle name="Note 2 15 12 6" xfId="16412"/>
    <cellStyle name="Note 2 15 13" xfId="16413"/>
    <cellStyle name="Note 2 15 13 2" xfId="16414"/>
    <cellStyle name="Note 2 15 13 2 2" xfId="16415"/>
    <cellStyle name="Note 2 15 13 2 3" xfId="16416"/>
    <cellStyle name="Note 2 15 13 2 4" xfId="16417"/>
    <cellStyle name="Note 2 15 13 3" xfId="16418"/>
    <cellStyle name="Note 2 15 13 4" xfId="16419"/>
    <cellStyle name="Note 2 15 13 5" xfId="16420"/>
    <cellStyle name="Note 2 15 13 6" xfId="16421"/>
    <cellStyle name="Note 2 15 14" xfId="16422"/>
    <cellStyle name="Note 2 15 14 2" xfId="16423"/>
    <cellStyle name="Note 2 15 14 2 2" xfId="16424"/>
    <cellStyle name="Note 2 15 14 2 3" xfId="16425"/>
    <cellStyle name="Note 2 15 14 2 4" xfId="16426"/>
    <cellStyle name="Note 2 15 14 3" xfId="16427"/>
    <cellStyle name="Note 2 15 14 4" xfId="16428"/>
    <cellStyle name="Note 2 15 14 5" xfId="16429"/>
    <cellStyle name="Note 2 15 14 6" xfId="16430"/>
    <cellStyle name="Note 2 15 15" xfId="16431"/>
    <cellStyle name="Note 2 15 15 2" xfId="16432"/>
    <cellStyle name="Note 2 15 15 3" xfId="16433"/>
    <cellStyle name="Note 2 15 16" xfId="16434"/>
    <cellStyle name="Note 2 15 2" xfId="16435"/>
    <cellStyle name="Note 2 15 2 10" xfId="16436"/>
    <cellStyle name="Note 2 15 2 10 2" xfId="16437"/>
    <cellStyle name="Note 2 15 2 10 2 2" xfId="16438"/>
    <cellStyle name="Note 2 15 2 10 2 3" xfId="16439"/>
    <cellStyle name="Note 2 15 2 10 2 4" xfId="16440"/>
    <cellStyle name="Note 2 15 2 10 3" xfId="16441"/>
    <cellStyle name="Note 2 15 2 10 4" xfId="16442"/>
    <cellStyle name="Note 2 15 2 10 5" xfId="16443"/>
    <cellStyle name="Note 2 15 2 10 6" xfId="16444"/>
    <cellStyle name="Note 2 15 2 11" xfId="16445"/>
    <cellStyle name="Note 2 15 2 11 2" xfId="16446"/>
    <cellStyle name="Note 2 15 2 11 2 2" xfId="16447"/>
    <cellStyle name="Note 2 15 2 11 2 3" xfId="16448"/>
    <cellStyle name="Note 2 15 2 11 2 4" xfId="16449"/>
    <cellStyle name="Note 2 15 2 11 3" xfId="16450"/>
    <cellStyle name="Note 2 15 2 11 4" xfId="16451"/>
    <cellStyle name="Note 2 15 2 11 5" xfId="16452"/>
    <cellStyle name="Note 2 15 2 11 6" xfId="16453"/>
    <cellStyle name="Note 2 15 2 12" xfId="16454"/>
    <cellStyle name="Note 2 15 2 12 2" xfId="16455"/>
    <cellStyle name="Note 2 15 2 12 2 2" xfId="16456"/>
    <cellStyle name="Note 2 15 2 12 2 3" xfId="16457"/>
    <cellStyle name="Note 2 15 2 12 2 4" xfId="16458"/>
    <cellStyle name="Note 2 15 2 12 3" xfId="16459"/>
    <cellStyle name="Note 2 15 2 12 4" xfId="16460"/>
    <cellStyle name="Note 2 15 2 12 5" xfId="16461"/>
    <cellStyle name="Note 2 15 2 12 6" xfId="16462"/>
    <cellStyle name="Note 2 15 2 13" xfId="16463"/>
    <cellStyle name="Note 2 15 2 13 2" xfId="16464"/>
    <cellStyle name="Note 2 15 2 13 2 2" xfId="16465"/>
    <cellStyle name="Note 2 15 2 13 2 3" xfId="16466"/>
    <cellStyle name="Note 2 15 2 13 2 4" xfId="16467"/>
    <cellStyle name="Note 2 15 2 13 3" xfId="16468"/>
    <cellStyle name="Note 2 15 2 13 4" xfId="16469"/>
    <cellStyle name="Note 2 15 2 13 5" xfId="16470"/>
    <cellStyle name="Note 2 15 2 13 6" xfId="16471"/>
    <cellStyle name="Note 2 15 2 14" xfId="16472"/>
    <cellStyle name="Note 2 15 2 14 2" xfId="16473"/>
    <cellStyle name="Note 2 15 2 14 2 2" xfId="16474"/>
    <cellStyle name="Note 2 15 2 14 2 3" xfId="16475"/>
    <cellStyle name="Note 2 15 2 14 2 4" xfId="16476"/>
    <cellStyle name="Note 2 15 2 14 3" xfId="16477"/>
    <cellStyle name="Note 2 15 2 14 4" xfId="16478"/>
    <cellStyle name="Note 2 15 2 14 5" xfId="16479"/>
    <cellStyle name="Note 2 15 2 14 6" xfId="16480"/>
    <cellStyle name="Note 2 15 2 15" xfId="16481"/>
    <cellStyle name="Note 2 15 2 15 2" xfId="16482"/>
    <cellStyle name="Note 2 15 2 15 2 2" xfId="16483"/>
    <cellStyle name="Note 2 15 2 15 2 3" xfId="16484"/>
    <cellStyle name="Note 2 15 2 15 2 4" xfId="16485"/>
    <cellStyle name="Note 2 15 2 15 3" xfId="16486"/>
    <cellStyle name="Note 2 15 2 15 4" xfId="16487"/>
    <cellStyle name="Note 2 15 2 15 5" xfId="16488"/>
    <cellStyle name="Note 2 15 2 15 6" xfId="16489"/>
    <cellStyle name="Note 2 15 2 16" xfId="16490"/>
    <cellStyle name="Note 2 15 2 16 2" xfId="16491"/>
    <cellStyle name="Note 2 15 2 16 2 2" xfId="16492"/>
    <cellStyle name="Note 2 15 2 16 2 3" xfId="16493"/>
    <cellStyle name="Note 2 15 2 16 2 4" xfId="16494"/>
    <cellStyle name="Note 2 15 2 16 3" xfId="16495"/>
    <cellStyle name="Note 2 15 2 16 4" xfId="16496"/>
    <cellStyle name="Note 2 15 2 16 5" xfId="16497"/>
    <cellStyle name="Note 2 15 2 16 6" xfId="16498"/>
    <cellStyle name="Note 2 15 2 17" xfId="16499"/>
    <cellStyle name="Note 2 15 2 17 2" xfId="16500"/>
    <cellStyle name="Note 2 15 2 17 3" xfId="16501"/>
    <cellStyle name="Note 2 15 2 18" xfId="16502"/>
    <cellStyle name="Note 2 15 2 19" xfId="16503"/>
    <cellStyle name="Note 2 15 2 2" xfId="16504"/>
    <cellStyle name="Note 2 15 2 2 2" xfId="16505"/>
    <cellStyle name="Note 2 15 2 2 2 2" xfId="16506"/>
    <cellStyle name="Note 2 15 2 2 2 3" xfId="16507"/>
    <cellStyle name="Note 2 15 2 2 2 4" xfId="16508"/>
    <cellStyle name="Note 2 15 2 2 3" xfId="16509"/>
    <cellStyle name="Note 2 15 2 2 4" xfId="16510"/>
    <cellStyle name="Note 2 15 2 2 5" xfId="16511"/>
    <cellStyle name="Note 2 15 2 3" xfId="16512"/>
    <cellStyle name="Note 2 15 2 3 2" xfId="16513"/>
    <cellStyle name="Note 2 15 2 3 2 2" xfId="16514"/>
    <cellStyle name="Note 2 15 2 3 2 3" xfId="16515"/>
    <cellStyle name="Note 2 15 2 3 2 4" xfId="16516"/>
    <cellStyle name="Note 2 15 2 3 3" xfId="16517"/>
    <cellStyle name="Note 2 15 2 3 4" xfId="16518"/>
    <cellStyle name="Note 2 15 2 3 5" xfId="16519"/>
    <cellStyle name="Note 2 15 2 3 6" xfId="16520"/>
    <cellStyle name="Note 2 15 2 4" xfId="16521"/>
    <cellStyle name="Note 2 15 2 4 2" xfId="16522"/>
    <cellStyle name="Note 2 15 2 4 2 2" xfId="16523"/>
    <cellStyle name="Note 2 15 2 4 2 3" xfId="16524"/>
    <cellStyle name="Note 2 15 2 4 2 4" xfId="16525"/>
    <cellStyle name="Note 2 15 2 4 3" xfId="16526"/>
    <cellStyle name="Note 2 15 2 4 4" xfId="16527"/>
    <cellStyle name="Note 2 15 2 4 5" xfId="16528"/>
    <cellStyle name="Note 2 15 2 4 6" xfId="16529"/>
    <cellStyle name="Note 2 15 2 5" xfId="16530"/>
    <cellStyle name="Note 2 15 2 5 2" xfId="16531"/>
    <cellStyle name="Note 2 15 2 5 2 2" xfId="16532"/>
    <cellStyle name="Note 2 15 2 5 2 3" xfId="16533"/>
    <cellStyle name="Note 2 15 2 5 2 4" xfId="16534"/>
    <cellStyle name="Note 2 15 2 5 3" xfId="16535"/>
    <cellStyle name="Note 2 15 2 5 4" xfId="16536"/>
    <cellStyle name="Note 2 15 2 5 5" xfId="16537"/>
    <cellStyle name="Note 2 15 2 5 6" xfId="16538"/>
    <cellStyle name="Note 2 15 2 6" xfId="16539"/>
    <cellStyle name="Note 2 15 2 6 2" xfId="16540"/>
    <cellStyle name="Note 2 15 2 6 2 2" xfId="16541"/>
    <cellStyle name="Note 2 15 2 6 2 3" xfId="16542"/>
    <cellStyle name="Note 2 15 2 6 2 4" xfId="16543"/>
    <cellStyle name="Note 2 15 2 6 3" xfId="16544"/>
    <cellStyle name="Note 2 15 2 6 4" xfId="16545"/>
    <cellStyle name="Note 2 15 2 6 5" xfId="16546"/>
    <cellStyle name="Note 2 15 2 6 6" xfId="16547"/>
    <cellStyle name="Note 2 15 2 7" xfId="16548"/>
    <cellStyle name="Note 2 15 2 7 2" xfId="16549"/>
    <cellStyle name="Note 2 15 2 7 2 2" xfId="16550"/>
    <cellStyle name="Note 2 15 2 7 2 3" xfId="16551"/>
    <cellStyle name="Note 2 15 2 7 2 4" xfId="16552"/>
    <cellStyle name="Note 2 15 2 7 3" xfId="16553"/>
    <cellStyle name="Note 2 15 2 7 4" xfId="16554"/>
    <cellStyle name="Note 2 15 2 7 5" xfId="16555"/>
    <cellStyle name="Note 2 15 2 7 6" xfId="16556"/>
    <cellStyle name="Note 2 15 2 8" xfId="16557"/>
    <cellStyle name="Note 2 15 2 8 2" xfId="16558"/>
    <cellStyle name="Note 2 15 2 8 2 2" xfId="16559"/>
    <cellStyle name="Note 2 15 2 8 2 3" xfId="16560"/>
    <cellStyle name="Note 2 15 2 8 2 4" xfId="16561"/>
    <cellStyle name="Note 2 15 2 8 3" xfId="16562"/>
    <cellStyle name="Note 2 15 2 8 4" xfId="16563"/>
    <cellStyle name="Note 2 15 2 8 5" xfId="16564"/>
    <cellStyle name="Note 2 15 2 8 6" xfId="16565"/>
    <cellStyle name="Note 2 15 2 9" xfId="16566"/>
    <cellStyle name="Note 2 15 2 9 2" xfId="16567"/>
    <cellStyle name="Note 2 15 2 9 2 2" xfId="16568"/>
    <cellStyle name="Note 2 15 2 9 2 3" xfId="16569"/>
    <cellStyle name="Note 2 15 2 9 2 4" xfId="16570"/>
    <cellStyle name="Note 2 15 2 9 3" xfId="16571"/>
    <cellStyle name="Note 2 15 2 9 4" xfId="16572"/>
    <cellStyle name="Note 2 15 2 9 5" xfId="16573"/>
    <cellStyle name="Note 2 15 2 9 6" xfId="16574"/>
    <cellStyle name="Note 2 15 3" xfId="16575"/>
    <cellStyle name="Note 2 15 3 2" xfId="16576"/>
    <cellStyle name="Note 2 15 3 2 2" xfId="16577"/>
    <cellStyle name="Note 2 15 3 2 3" xfId="16578"/>
    <cellStyle name="Note 2 15 3 2 4" xfId="16579"/>
    <cellStyle name="Note 2 15 3 3" xfId="16580"/>
    <cellStyle name="Note 2 15 3 4" xfId="16581"/>
    <cellStyle name="Note 2 15 3 5" xfId="16582"/>
    <cellStyle name="Note 2 15 4" xfId="16583"/>
    <cellStyle name="Note 2 15 4 2" xfId="16584"/>
    <cellStyle name="Note 2 15 4 2 2" xfId="16585"/>
    <cellStyle name="Note 2 15 4 2 3" xfId="16586"/>
    <cellStyle name="Note 2 15 4 2 4" xfId="16587"/>
    <cellStyle name="Note 2 15 4 3" xfId="16588"/>
    <cellStyle name="Note 2 15 4 4" xfId="16589"/>
    <cellStyle name="Note 2 15 4 5" xfId="16590"/>
    <cellStyle name="Note 2 15 5" xfId="16591"/>
    <cellStyle name="Note 2 15 5 2" xfId="16592"/>
    <cellStyle name="Note 2 15 5 2 2" xfId="16593"/>
    <cellStyle name="Note 2 15 5 2 3" xfId="16594"/>
    <cellStyle name="Note 2 15 5 2 4" xfId="16595"/>
    <cellStyle name="Note 2 15 5 3" xfId="16596"/>
    <cellStyle name="Note 2 15 5 4" xfId="16597"/>
    <cellStyle name="Note 2 15 5 5" xfId="16598"/>
    <cellStyle name="Note 2 15 5 6" xfId="16599"/>
    <cellStyle name="Note 2 15 6" xfId="16600"/>
    <cellStyle name="Note 2 15 6 2" xfId="16601"/>
    <cellStyle name="Note 2 15 6 2 2" xfId="16602"/>
    <cellStyle name="Note 2 15 6 2 3" xfId="16603"/>
    <cellStyle name="Note 2 15 6 2 4" xfId="16604"/>
    <cellStyle name="Note 2 15 6 3" xfId="16605"/>
    <cellStyle name="Note 2 15 6 4" xfId="16606"/>
    <cellStyle name="Note 2 15 6 5" xfId="16607"/>
    <cellStyle name="Note 2 15 6 6" xfId="16608"/>
    <cellStyle name="Note 2 15 7" xfId="16609"/>
    <cellStyle name="Note 2 15 7 2" xfId="16610"/>
    <cellStyle name="Note 2 15 7 2 2" xfId="16611"/>
    <cellStyle name="Note 2 15 7 2 3" xfId="16612"/>
    <cellStyle name="Note 2 15 7 2 4" xfId="16613"/>
    <cellStyle name="Note 2 15 7 3" xfId="16614"/>
    <cellStyle name="Note 2 15 7 4" xfId="16615"/>
    <cellStyle name="Note 2 15 7 5" xfId="16616"/>
    <cellStyle name="Note 2 15 7 6" xfId="16617"/>
    <cellStyle name="Note 2 15 8" xfId="16618"/>
    <cellStyle name="Note 2 15 8 2" xfId="16619"/>
    <cellStyle name="Note 2 15 8 2 2" xfId="16620"/>
    <cellStyle name="Note 2 15 8 2 3" xfId="16621"/>
    <cellStyle name="Note 2 15 8 2 4" xfId="16622"/>
    <cellStyle name="Note 2 15 8 3" xfId="16623"/>
    <cellStyle name="Note 2 15 8 4" xfId="16624"/>
    <cellStyle name="Note 2 15 8 5" xfId="16625"/>
    <cellStyle name="Note 2 15 8 6" xfId="16626"/>
    <cellStyle name="Note 2 15 9" xfId="16627"/>
    <cellStyle name="Note 2 15 9 2" xfId="16628"/>
    <cellStyle name="Note 2 15 9 2 2" xfId="16629"/>
    <cellStyle name="Note 2 15 9 2 3" xfId="16630"/>
    <cellStyle name="Note 2 15 9 2 4" xfId="16631"/>
    <cellStyle name="Note 2 15 9 3" xfId="16632"/>
    <cellStyle name="Note 2 15 9 4" xfId="16633"/>
    <cellStyle name="Note 2 15 9 5" xfId="16634"/>
    <cellStyle name="Note 2 15 9 6" xfId="16635"/>
    <cellStyle name="Note 2 16" xfId="16636"/>
    <cellStyle name="Note 2 16 10" xfId="16637"/>
    <cellStyle name="Note 2 16 10 2" xfId="16638"/>
    <cellStyle name="Note 2 16 10 2 2" xfId="16639"/>
    <cellStyle name="Note 2 16 10 2 3" xfId="16640"/>
    <cellStyle name="Note 2 16 10 2 4" xfId="16641"/>
    <cellStyle name="Note 2 16 10 3" xfId="16642"/>
    <cellStyle name="Note 2 16 10 4" xfId="16643"/>
    <cellStyle name="Note 2 16 10 5" xfId="16644"/>
    <cellStyle name="Note 2 16 10 6" xfId="16645"/>
    <cellStyle name="Note 2 16 11" xfId="16646"/>
    <cellStyle name="Note 2 16 11 2" xfId="16647"/>
    <cellStyle name="Note 2 16 11 2 2" xfId="16648"/>
    <cellStyle name="Note 2 16 11 2 3" xfId="16649"/>
    <cellStyle name="Note 2 16 11 2 4" xfId="16650"/>
    <cellStyle name="Note 2 16 11 3" xfId="16651"/>
    <cellStyle name="Note 2 16 11 4" xfId="16652"/>
    <cellStyle name="Note 2 16 11 5" xfId="16653"/>
    <cellStyle name="Note 2 16 11 6" xfId="16654"/>
    <cellStyle name="Note 2 16 12" xfId="16655"/>
    <cellStyle name="Note 2 16 12 2" xfId="16656"/>
    <cellStyle name="Note 2 16 12 2 2" xfId="16657"/>
    <cellStyle name="Note 2 16 12 2 3" xfId="16658"/>
    <cellStyle name="Note 2 16 12 2 4" xfId="16659"/>
    <cellStyle name="Note 2 16 12 3" xfId="16660"/>
    <cellStyle name="Note 2 16 12 4" xfId="16661"/>
    <cellStyle name="Note 2 16 12 5" xfId="16662"/>
    <cellStyle name="Note 2 16 12 6" xfId="16663"/>
    <cellStyle name="Note 2 16 13" xfId="16664"/>
    <cellStyle name="Note 2 16 13 2" xfId="16665"/>
    <cellStyle name="Note 2 16 13 2 2" xfId="16666"/>
    <cellStyle name="Note 2 16 13 2 3" xfId="16667"/>
    <cellStyle name="Note 2 16 13 2 4" xfId="16668"/>
    <cellStyle name="Note 2 16 13 3" xfId="16669"/>
    <cellStyle name="Note 2 16 13 4" xfId="16670"/>
    <cellStyle name="Note 2 16 13 5" xfId="16671"/>
    <cellStyle name="Note 2 16 13 6" xfId="16672"/>
    <cellStyle name="Note 2 16 14" xfId="16673"/>
    <cellStyle name="Note 2 16 14 2" xfId="16674"/>
    <cellStyle name="Note 2 16 14 2 2" xfId="16675"/>
    <cellStyle name="Note 2 16 14 2 3" xfId="16676"/>
    <cellStyle name="Note 2 16 14 2 4" xfId="16677"/>
    <cellStyle name="Note 2 16 14 3" xfId="16678"/>
    <cellStyle name="Note 2 16 14 4" xfId="16679"/>
    <cellStyle name="Note 2 16 14 5" xfId="16680"/>
    <cellStyle name="Note 2 16 14 6" xfId="16681"/>
    <cellStyle name="Note 2 16 15" xfId="16682"/>
    <cellStyle name="Note 2 16 15 2" xfId="16683"/>
    <cellStyle name="Note 2 16 15 3" xfId="16684"/>
    <cellStyle name="Note 2 16 16" xfId="16685"/>
    <cellStyle name="Note 2 16 2" xfId="16686"/>
    <cellStyle name="Note 2 16 2 10" xfId="16687"/>
    <cellStyle name="Note 2 16 2 10 2" xfId="16688"/>
    <cellStyle name="Note 2 16 2 10 2 2" xfId="16689"/>
    <cellStyle name="Note 2 16 2 10 2 3" xfId="16690"/>
    <cellStyle name="Note 2 16 2 10 2 4" xfId="16691"/>
    <cellStyle name="Note 2 16 2 10 3" xfId="16692"/>
    <cellStyle name="Note 2 16 2 10 4" xfId="16693"/>
    <cellStyle name="Note 2 16 2 10 5" xfId="16694"/>
    <cellStyle name="Note 2 16 2 10 6" xfId="16695"/>
    <cellStyle name="Note 2 16 2 11" xfId="16696"/>
    <cellStyle name="Note 2 16 2 11 2" xfId="16697"/>
    <cellStyle name="Note 2 16 2 11 2 2" xfId="16698"/>
    <cellStyle name="Note 2 16 2 11 2 3" xfId="16699"/>
    <cellStyle name="Note 2 16 2 11 2 4" xfId="16700"/>
    <cellStyle name="Note 2 16 2 11 3" xfId="16701"/>
    <cellStyle name="Note 2 16 2 11 4" xfId="16702"/>
    <cellStyle name="Note 2 16 2 11 5" xfId="16703"/>
    <cellStyle name="Note 2 16 2 11 6" xfId="16704"/>
    <cellStyle name="Note 2 16 2 12" xfId="16705"/>
    <cellStyle name="Note 2 16 2 12 2" xfId="16706"/>
    <cellStyle name="Note 2 16 2 12 2 2" xfId="16707"/>
    <cellStyle name="Note 2 16 2 12 2 3" xfId="16708"/>
    <cellStyle name="Note 2 16 2 12 2 4" xfId="16709"/>
    <cellStyle name="Note 2 16 2 12 3" xfId="16710"/>
    <cellStyle name="Note 2 16 2 12 4" xfId="16711"/>
    <cellStyle name="Note 2 16 2 12 5" xfId="16712"/>
    <cellStyle name="Note 2 16 2 12 6" xfId="16713"/>
    <cellStyle name="Note 2 16 2 13" xfId="16714"/>
    <cellStyle name="Note 2 16 2 13 2" xfId="16715"/>
    <cellStyle name="Note 2 16 2 13 2 2" xfId="16716"/>
    <cellStyle name="Note 2 16 2 13 2 3" xfId="16717"/>
    <cellStyle name="Note 2 16 2 13 2 4" xfId="16718"/>
    <cellStyle name="Note 2 16 2 13 3" xfId="16719"/>
    <cellStyle name="Note 2 16 2 13 4" xfId="16720"/>
    <cellStyle name="Note 2 16 2 13 5" xfId="16721"/>
    <cellStyle name="Note 2 16 2 13 6" xfId="16722"/>
    <cellStyle name="Note 2 16 2 14" xfId="16723"/>
    <cellStyle name="Note 2 16 2 14 2" xfId="16724"/>
    <cellStyle name="Note 2 16 2 14 2 2" xfId="16725"/>
    <cellStyle name="Note 2 16 2 14 2 3" xfId="16726"/>
    <cellStyle name="Note 2 16 2 14 2 4" xfId="16727"/>
    <cellStyle name="Note 2 16 2 14 3" xfId="16728"/>
    <cellStyle name="Note 2 16 2 14 4" xfId="16729"/>
    <cellStyle name="Note 2 16 2 14 5" xfId="16730"/>
    <cellStyle name="Note 2 16 2 14 6" xfId="16731"/>
    <cellStyle name="Note 2 16 2 15" xfId="16732"/>
    <cellStyle name="Note 2 16 2 15 2" xfId="16733"/>
    <cellStyle name="Note 2 16 2 15 2 2" xfId="16734"/>
    <cellStyle name="Note 2 16 2 15 2 3" xfId="16735"/>
    <cellStyle name="Note 2 16 2 15 2 4" xfId="16736"/>
    <cellStyle name="Note 2 16 2 15 3" xfId="16737"/>
    <cellStyle name="Note 2 16 2 15 4" xfId="16738"/>
    <cellStyle name="Note 2 16 2 15 5" xfId="16739"/>
    <cellStyle name="Note 2 16 2 15 6" xfId="16740"/>
    <cellStyle name="Note 2 16 2 16" xfId="16741"/>
    <cellStyle name="Note 2 16 2 16 2" xfId="16742"/>
    <cellStyle name="Note 2 16 2 16 2 2" xfId="16743"/>
    <cellStyle name="Note 2 16 2 16 2 3" xfId="16744"/>
    <cellStyle name="Note 2 16 2 16 2 4" xfId="16745"/>
    <cellStyle name="Note 2 16 2 16 3" xfId="16746"/>
    <cellStyle name="Note 2 16 2 16 4" xfId="16747"/>
    <cellStyle name="Note 2 16 2 16 5" xfId="16748"/>
    <cellStyle name="Note 2 16 2 16 6" xfId="16749"/>
    <cellStyle name="Note 2 16 2 17" xfId="16750"/>
    <cellStyle name="Note 2 16 2 17 2" xfId="16751"/>
    <cellStyle name="Note 2 16 2 17 3" xfId="16752"/>
    <cellStyle name="Note 2 16 2 18" xfId="16753"/>
    <cellStyle name="Note 2 16 2 19" xfId="16754"/>
    <cellStyle name="Note 2 16 2 2" xfId="16755"/>
    <cellStyle name="Note 2 16 2 2 2" xfId="16756"/>
    <cellStyle name="Note 2 16 2 2 2 2" xfId="16757"/>
    <cellStyle name="Note 2 16 2 2 2 3" xfId="16758"/>
    <cellStyle name="Note 2 16 2 2 2 4" xfId="16759"/>
    <cellStyle name="Note 2 16 2 2 3" xfId="16760"/>
    <cellStyle name="Note 2 16 2 2 4" xfId="16761"/>
    <cellStyle name="Note 2 16 2 2 5" xfId="16762"/>
    <cellStyle name="Note 2 16 2 3" xfId="16763"/>
    <cellStyle name="Note 2 16 2 3 2" xfId="16764"/>
    <cellStyle name="Note 2 16 2 3 2 2" xfId="16765"/>
    <cellStyle name="Note 2 16 2 3 2 3" xfId="16766"/>
    <cellStyle name="Note 2 16 2 3 2 4" xfId="16767"/>
    <cellStyle name="Note 2 16 2 3 3" xfId="16768"/>
    <cellStyle name="Note 2 16 2 3 4" xfId="16769"/>
    <cellStyle name="Note 2 16 2 3 5" xfId="16770"/>
    <cellStyle name="Note 2 16 2 3 6" xfId="16771"/>
    <cellStyle name="Note 2 16 2 4" xfId="16772"/>
    <cellStyle name="Note 2 16 2 4 2" xfId="16773"/>
    <cellStyle name="Note 2 16 2 4 2 2" xfId="16774"/>
    <cellStyle name="Note 2 16 2 4 2 3" xfId="16775"/>
    <cellStyle name="Note 2 16 2 4 2 4" xfId="16776"/>
    <cellStyle name="Note 2 16 2 4 3" xfId="16777"/>
    <cellStyle name="Note 2 16 2 4 4" xfId="16778"/>
    <cellStyle name="Note 2 16 2 4 5" xfId="16779"/>
    <cellStyle name="Note 2 16 2 4 6" xfId="16780"/>
    <cellStyle name="Note 2 16 2 5" xfId="16781"/>
    <cellStyle name="Note 2 16 2 5 2" xfId="16782"/>
    <cellStyle name="Note 2 16 2 5 2 2" xfId="16783"/>
    <cellStyle name="Note 2 16 2 5 2 3" xfId="16784"/>
    <cellStyle name="Note 2 16 2 5 2 4" xfId="16785"/>
    <cellStyle name="Note 2 16 2 5 3" xfId="16786"/>
    <cellStyle name="Note 2 16 2 5 4" xfId="16787"/>
    <cellStyle name="Note 2 16 2 5 5" xfId="16788"/>
    <cellStyle name="Note 2 16 2 5 6" xfId="16789"/>
    <cellStyle name="Note 2 16 2 6" xfId="16790"/>
    <cellStyle name="Note 2 16 2 6 2" xfId="16791"/>
    <cellStyle name="Note 2 16 2 6 2 2" xfId="16792"/>
    <cellStyle name="Note 2 16 2 6 2 3" xfId="16793"/>
    <cellStyle name="Note 2 16 2 6 2 4" xfId="16794"/>
    <cellStyle name="Note 2 16 2 6 3" xfId="16795"/>
    <cellStyle name="Note 2 16 2 6 4" xfId="16796"/>
    <cellStyle name="Note 2 16 2 6 5" xfId="16797"/>
    <cellStyle name="Note 2 16 2 6 6" xfId="16798"/>
    <cellStyle name="Note 2 16 2 7" xfId="16799"/>
    <cellStyle name="Note 2 16 2 7 2" xfId="16800"/>
    <cellStyle name="Note 2 16 2 7 2 2" xfId="16801"/>
    <cellStyle name="Note 2 16 2 7 2 3" xfId="16802"/>
    <cellStyle name="Note 2 16 2 7 2 4" xfId="16803"/>
    <cellStyle name="Note 2 16 2 7 3" xfId="16804"/>
    <cellStyle name="Note 2 16 2 7 4" xfId="16805"/>
    <cellStyle name="Note 2 16 2 7 5" xfId="16806"/>
    <cellStyle name="Note 2 16 2 7 6" xfId="16807"/>
    <cellStyle name="Note 2 16 2 8" xfId="16808"/>
    <cellStyle name="Note 2 16 2 8 2" xfId="16809"/>
    <cellStyle name="Note 2 16 2 8 2 2" xfId="16810"/>
    <cellStyle name="Note 2 16 2 8 2 3" xfId="16811"/>
    <cellStyle name="Note 2 16 2 8 2 4" xfId="16812"/>
    <cellStyle name="Note 2 16 2 8 3" xfId="16813"/>
    <cellStyle name="Note 2 16 2 8 4" xfId="16814"/>
    <cellStyle name="Note 2 16 2 8 5" xfId="16815"/>
    <cellStyle name="Note 2 16 2 8 6" xfId="16816"/>
    <cellStyle name="Note 2 16 2 9" xfId="16817"/>
    <cellStyle name="Note 2 16 2 9 2" xfId="16818"/>
    <cellStyle name="Note 2 16 2 9 2 2" xfId="16819"/>
    <cellStyle name="Note 2 16 2 9 2 3" xfId="16820"/>
    <cellStyle name="Note 2 16 2 9 2 4" xfId="16821"/>
    <cellStyle name="Note 2 16 2 9 3" xfId="16822"/>
    <cellStyle name="Note 2 16 2 9 4" xfId="16823"/>
    <cellStyle name="Note 2 16 2 9 5" xfId="16824"/>
    <cellStyle name="Note 2 16 2 9 6" xfId="16825"/>
    <cellStyle name="Note 2 16 3" xfId="16826"/>
    <cellStyle name="Note 2 16 3 2" xfId="16827"/>
    <cellStyle name="Note 2 16 3 2 2" xfId="16828"/>
    <cellStyle name="Note 2 16 3 2 3" xfId="16829"/>
    <cellStyle name="Note 2 16 3 2 4" xfId="16830"/>
    <cellStyle name="Note 2 16 3 3" xfId="16831"/>
    <cellStyle name="Note 2 16 3 4" xfId="16832"/>
    <cellStyle name="Note 2 16 3 5" xfId="16833"/>
    <cellStyle name="Note 2 16 4" xfId="16834"/>
    <cellStyle name="Note 2 16 4 2" xfId="16835"/>
    <cellStyle name="Note 2 16 4 2 2" xfId="16836"/>
    <cellStyle name="Note 2 16 4 2 3" xfId="16837"/>
    <cellStyle name="Note 2 16 4 2 4" xfId="16838"/>
    <cellStyle name="Note 2 16 4 3" xfId="16839"/>
    <cellStyle name="Note 2 16 4 4" xfId="16840"/>
    <cellStyle name="Note 2 16 4 5" xfId="16841"/>
    <cellStyle name="Note 2 16 5" xfId="16842"/>
    <cellStyle name="Note 2 16 5 2" xfId="16843"/>
    <cellStyle name="Note 2 16 5 2 2" xfId="16844"/>
    <cellStyle name="Note 2 16 5 2 3" xfId="16845"/>
    <cellStyle name="Note 2 16 5 2 4" xfId="16846"/>
    <cellStyle name="Note 2 16 5 3" xfId="16847"/>
    <cellStyle name="Note 2 16 5 4" xfId="16848"/>
    <cellStyle name="Note 2 16 5 5" xfId="16849"/>
    <cellStyle name="Note 2 16 5 6" xfId="16850"/>
    <cellStyle name="Note 2 16 6" xfId="16851"/>
    <cellStyle name="Note 2 16 6 2" xfId="16852"/>
    <cellStyle name="Note 2 16 6 2 2" xfId="16853"/>
    <cellStyle name="Note 2 16 6 2 3" xfId="16854"/>
    <cellStyle name="Note 2 16 6 2 4" xfId="16855"/>
    <cellStyle name="Note 2 16 6 3" xfId="16856"/>
    <cellStyle name="Note 2 16 6 4" xfId="16857"/>
    <cellStyle name="Note 2 16 6 5" xfId="16858"/>
    <cellStyle name="Note 2 16 6 6" xfId="16859"/>
    <cellStyle name="Note 2 16 7" xfId="16860"/>
    <cellStyle name="Note 2 16 7 2" xfId="16861"/>
    <cellStyle name="Note 2 16 7 2 2" xfId="16862"/>
    <cellStyle name="Note 2 16 7 2 3" xfId="16863"/>
    <cellStyle name="Note 2 16 7 2 4" xfId="16864"/>
    <cellStyle name="Note 2 16 7 3" xfId="16865"/>
    <cellStyle name="Note 2 16 7 4" xfId="16866"/>
    <cellStyle name="Note 2 16 7 5" xfId="16867"/>
    <cellStyle name="Note 2 16 7 6" xfId="16868"/>
    <cellStyle name="Note 2 16 8" xfId="16869"/>
    <cellStyle name="Note 2 16 8 2" xfId="16870"/>
    <cellStyle name="Note 2 16 8 2 2" xfId="16871"/>
    <cellStyle name="Note 2 16 8 2 3" xfId="16872"/>
    <cellStyle name="Note 2 16 8 2 4" xfId="16873"/>
    <cellStyle name="Note 2 16 8 3" xfId="16874"/>
    <cellStyle name="Note 2 16 8 4" xfId="16875"/>
    <cellStyle name="Note 2 16 8 5" xfId="16876"/>
    <cellStyle name="Note 2 16 8 6" xfId="16877"/>
    <cellStyle name="Note 2 16 9" xfId="16878"/>
    <cellStyle name="Note 2 16 9 2" xfId="16879"/>
    <cellStyle name="Note 2 16 9 2 2" xfId="16880"/>
    <cellStyle name="Note 2 16 9 2 3" xfId="16881"/>
    <cellStyle name="Note 2 16 9 2 4" xfId="16882"/>
    <cellStyle name="Note 2 16 9 3" xfId="16883"/>
    <cellStyle name="Note 2 16 9 4" xfId="16884"/>
    <cellStyle name="Note 2 16 9 5" xfId="16885"/>
    <cellStyle name="Note 2 16 9 6" xfId="16886"/>
    <cellStyle name="Note 2 17" xfId="16887"/>
    <cellStyle name="Note 2 17 10" xfId="16888"/>
    <cellStyle name="Note 2 17 10 2" xfId="16889"/>
    <cellStyle name="Note 2 17 10 2 2" xfId="16890"/>
    <cellStyle name="Note 2 17 10 2 3" xfId="16891"/>
    <cellStyle name="Note 2 17 10 2 4" xfId="16892"/>
    <cellStyle name="Note 2 17 10 3" xfId="16893"/>
    <cellStyle name="Note 2 17 10 4" xfId="16894"/>
    <cellStyle name="Note 2 17 10 5" xfId="16895"/>
    <cellStyle name="Note 2 17 10 6" xfId="16896"/>
    <cellStyle name="Note 2 17 11" xfId="16897"/>
    <cellStyle name="Note 2 17 11 2" xfId="16898"/>
    <cellStyle name="Note 2 17 11 2 2" xfId="16899"/>
    <cellStyle name="Note 2 17 11 2 3" xfId="16900"/>
    <cellStyle name="Note 2 17 11 2 4" xfId="16901"/>
    <cellStyle name="Note 2 17 11 3" xfId="16902"/>
    <cellStyle name="Note 2 17 11 4" xfId="16903"/>
    <cellStyle name="Note 2 17 11 5" xfId="16904"/>
    <cellStyle name="Note 2 17 11 6" xfId="16905"/>
    <cellStyle name="Note 2 17 12" xfId="16906"/>
    <cellStyle name="Note 2 17 12 2" xfId="16907"/>
    <cellStyle name="Note 2 17 12 2 2" xfId="16908"/>
    <cellStyle name="Note 2 17 12 2 3" xfId="16909"/>
    <cellStyle name="Note 2 17 12 2 4" xfId="16910"/>
    <cellStyle name="Note 2 17 12 3" xfId="16911"/>
    <cellStyle name="Note 2 17 12 4" xfId="16912"/>
    <cellStyle name="Note 2 17 12 5" xfId="16913"/>
    <cellStyle name="Note 2 17 12 6" xfId="16914"/>
    <cellStyle name="Note 2 17 13" xfId="16915"/>
    <cellStyle name="Note 2 17 13 2" xfId="16916"/>
    <cellStyle name="Note 2 17 13 2 2" xfId="16917"/>
    <cellStyle name="Note 2 17 13 2 3" xfId="16918"/>
    <cellStyle name="Note 2 17 13 2 4" xfId="16919"/>
    <cellStyle name="Note 2 17 13 3" xfId="16920"/>
    <cellStyle name="Note 2 17 13 4" xfId="16921"/>
    <cellStyle name="Note 2 17 13 5" xfId="16922"/>
    <cellStyle name="Note 2 17 13 6" xfId="16923"/>
    <cellStyle name="Note 2 17 14" xfId="16924"/>
    <cellStyle name="Note 2 17 14 2" xfId="16925"/>
    <cellStyle name="Note 2 17 14 2 2" xfId="16926"/>
    <cellStyle name="Note 2 17 14 2 3" xfId="16927"/>
    <cellStyle name="Note 2 17 14 2 4" xfId="16928"/>
    <cellStyle name="Note 2 17 14 3" xfId="16929"/>
    <cellStyle name="Note 2 17 14 4" xfId="16930"/>
    <cellStyle name="Note 2 17 14 5" xfId="16931"/>
    <cellStyle name="Note 2 17 14 6" xfId="16932"/>
    <cellStyle name="Note 2 17 15" xfId="16933"/>
    <cellStyle name="Note 2 17 15 2" xfId="16934"/>
    <cellStyle name="Note 2 17 15 3" xfId="16935"/>
    <cellStyle name="Note 2 17 16" xfId="16936"/>
    <cellStyle name="Note 2 17 2" xfId="16937"/>
    <cellStyle name="Note 2 17 2 10" xfId="16938"/>
    <cellStyle name="Note 2 17 2 10 2" xfId="16939"/>
    <cellStyle name="Note 2 17 2 10 2 2" xfId="16940"/>
    <cellStyle name="Note 2 17 2 10 2 3" xfId="16941"/>
    <cellStyle name="Note 2 17 2 10 2 4" xfId="16942"/>
    <cellStyle name="Note 2 17 2 10 3" xfId="16943"/>
    <cellStyle name="Note 2 17 2 10 4" xfId="16944"/>
    <cellStyle name="Note 2 17 2 10 5" xfId="16945"/>
    <cellStyle name="Note 2 17 2 10 6" xfId="16946"/>
    <cellStyle name="Note 2 17 2 11" xfId="16947"/>
    <cellStyle name="Note 2 17 2 11 2" xfId="16948"/>
    <cellStyle name="Note 2 17 2 11 2 2" xfId="16949"/>
    <cellStyle name="Note 2 17 2 11 2 3" xfId="16950"/>
    <cellStyle name="Note 2 17 2 11 2 4" xfId="16951"/>
    <cellStyle name="Note 2 17 2 11 3" xfId="16952"/>
    <cellStyle name="Note 2 17 2 11 4" xfId="16953"/>
    <cellStyle name="Note 2 17 2 11 5" xfId="16954"/>
    <cellStyle name="Note 2 17 2 11 6" xfId="16955"/>
    <cellStyle name="Note 2 17 2 12" xfId="16956"/>
    <cellStyle name="Note 2 17 2 12 2" xfId="16957"/>
    <cellStyle name="Note 2 17 2 12 2 2" xfId="16958"/>
    <cellStyle name="Note 2 17 2 12 2 3" xfId="16959"/>
    <cellStyle name="Note 2 17 2 12 2 4" xfId="16960"/>
    <cellStyle name="Note 2 17 2 12 3" xfId="16961"/>
    <cellStyle name="Note 2 17 2 12 4" xfId="16962"/>
    <cellStyle name="Note 2 17 2 12 5" xfId="16963"/>
    <cellStyle name="Note 2 17 2 12 6" xfId="16964"/>
    <cellStyle name="Note 2 17 2 13" xfId="16965"/>
    <cellStyle name="Note 2 17 2 13 2" xfId="16966"/>
    <cellStyle name="Note 2 17 2 13 2 2" xfId="16967"/>
    <cellStyle name="Note 2 17 2 13 2 3" xfId="16968"/>
    <cellStyle name="Note 2 17 2 13 2 4" xfId="16969"/>
    <cellStyle name="Note 2 17 2 13 3" xfId="16970"/>
    <cellStyle name="Note 2 17 2 13 4" xfId="16971"/>
    <cellStyle name="Note 2 17 2 13 5" xfId="16972"/>
    <cellStyle name="Note 2 17 2 13 6" xfId="16973"/>
    <cellStyle name="Note 2 17 2 14" xfId="16974"/>
    <cellStyle name="Note 2 17 2 14 2" xfId="16975"/>
    <cellStyle name="Note 2 17 2 14 2 2" xfId="16976"/>
    <cellStyle name="Note 2 17 2 14 2 3" xfId="16977"/>
    <cellStyle name="Note 2 17 2 14 2 4" xfId="16978"/>
    <cellStyle name="Note 2 17 2 14 3" xfId="16979"/>
    <cellStyle name="Note 2 17 2 14 4" xfId="16980"/>
    <cellStyle name="Note 2 17 2 14 5" xfId="16981"/>
    <cellStyle name="Note 2 17 2 14 6" xfId="16982"/>
    <cellStyle name="Note 2 17 2 15" xfId="16983"/>
    <cellStyle name="Note 2 17 2 15 2" xfId="16984"/>
    <cellStyle name="Note 2 17 2 15 2 2" xfId="16985"/>
    <cellStyle name="Note 2 17 2 15 2 3" xfId="16986"/>
    <cellStyle name="Note 2 17 2 15 2 4" xfId="16987"/>
    <cellStyle name="Note 2 17 2 15 3" xfId="16988"/>
    <cellStyle name="Note 2 17 2 15 4" xfId="16989"/>
    <cellStyle name="Note 2 17 2 15 5" xfId="16990"/>
    <cellStyle name="Note 2 17 2 15 6" xfId="16991"/>
    <cellStyle name="Note 2 17 2 16" xfId="16992"/>
    <cellStyle name="Note 2 17 2 16 2" xfId="16993"/>
    <cellStyle name="Note 2 17 2 16 2 2" xfId="16994"/>
    <cellStyle name="Note 2 17 2 16 2 3" xfId="16995"/>
    <cellStyle name="Note 2 17 2 16 2 4" xfId="16996"/>
    <cellStyle name="Note 2 17 2 16 3" xfId="16997"/>
    <cellStyle name="Note 2 17 2 16 4" xfId="16998"/>
    <cellStyle name="Note 2 17 2 16 5" xfId="16999"/>
    <cellStyle name="Note 2 17 2 16 6" xfId="17000"/>
    <cellStyle name="Note 2 17 2 17" xfId="17001"/>
    <cellStyle name="Note 2 17 2 17 2" xfId="17002"/>
    <cellStyle name="Note 2 17 2 17 3" xfId="17003"/>
    <cellStyle name="Note 2 17 2 18" xfId="17004"/>
    <cellStyle name="Note 2 17 2 19" xfId="17005"/>
    <cellStyle name="Note 2 17 2 2" xfId="17006"/>
    <cellStyle name="Note 2 17 2 2 2" xfId="17007"/>
    <cellStyle name="Note 2 17 2 2 2 2" xfId="17008"/>
    <cellStyle name="Note 2 17 2 2 2 3" xfId="17009"/>
    <cellStyle name="Note 2 17 2 2 2 4" xfId="17010"/>
    <cellStyle name="Note 2 17 2 2 3" xfId="17011"/>
    <cellStyle name="Note 2 17 2 2 4" xfId="17012"/>
    <cellStyle name="Note 2 17 2 2 5" xfId="17013"/>
    <cellStyle name="Note 2 17 2 3" xfId="17014"/>
    <cellStyle name="Note 2 17 2 3 2" xfId="17015"/>
    <cellStyle name="Note 2 17 2 3 2 2" xfId="17016"/>
    <cellStyle name="Note 2 17 2 3 2 3" xfId="17017"/>
    <cellStyle name="Note 2 17 2 3 2 4" xfId="17018"/>
    <cellStyle name="Note 2 17 2 3 3" xfId="17019"/>
    <cellStyle name="Note 2 17 2 3 4" xfId="17020"/>
    <cellStyle name="Note 2 17 2 3 5" xfId="17021"/>
    <cellStyle name="Note 2 17 2 3 6" xfId="17022"/>
    <cellStyle name="Note 2 17 2 4" xfId="17023"/>
    <cellStyle name="Note 2 17 2 4 2" xfId="17024"/>
    <cellStyle name="Note 2 17 2 4 2 2" xfId="17025"/>
    <cellStyle name="Note 2 17 2 4 2 3" xfId="17026"/>
    <cellStyle name="Note 2 17 2 4 2 4" xfId="17027"/>
    <cellStyle name="Note 2 17 2 4 3" xfId="17028"/>
    <cellStyle name="Note 2 17 2 4 4" xfId="17029"/>
    <cellStyle name="Note 2 17 2 4 5" xfId="17030"/>
    <cellStyle name="Note 2 17 2 4 6" xfId="17031"/>
    <cellStyle name="Note 2 17 2 5" xfId="17032"/>
    <cellStyle name="Note 2 17 2 5 2" xfId="17033"/>
    <cellStyle name="Note 2 17 2 5 2 2" xfId="17034"/>
    <cellStyle name="Note 2 17 2 5 2 3" xfId="17035"/>
    <cellStyle name="Note 2 17 2 5 2 4" xfId="17036"/>
    <cellStyle name="Note 2 17 2 5 3" xfId="17037"/>
    <cellStyle name="Note 2 17 2 5 4" xfId="17038"/>
    <cellStyle name="Note 2 17 2 5 5" xfId="17039"/>
    <cellStyle name="Note 2 17 2 5 6" xfId="17040"/>
    <cellStyle name="Note 2 17 2 6" xfId="17041"/>
    <cellStyle name="Note 2 17 2 6 2" xfId="17042"/>
    <cellStyle name="Note 2 17 2 6 2 2" xfId="17043"/>
    <cellStyle name="Note 2 17 2 6 2 3" xfId="17044"/>
    <cellStyle name="Note 2 17 2 6 2 4" xfId="17045"/>
    <cellStyle name="Note 2 17 2 6 3" xfId="17046"/>
    <cellStyle name="Note 2 17 2 6 4" xfId="17047"/>
    <cellStyle name="Note 2 17 2 6 5" xfId="17048"/>
    <cellStyle name="Note 2 17 2 6 6" xfId="17049"/>
    <cellStyle name="Note 2 17 2 7" xfId="17050"/>
    <cellStyle name="Note 2 17 2 7 2" xfId="17051"/>
    <cellStyle name="Note 2 17 2 7 2 2" xfId="17052"/>
    <cellStyle name="Note 2 17 2 7 2 3" xfId="17053"/>
    <cellStyle name="Note 2 17 2 7 2 4" xfId="17054"/>
    <cellStyle name="Note 2 17 2 7 3" xfId="17055"/>
    <cellStyle name="Note 2 17 2 7 4" xfId="17056"/>
    <cellStyle name="Note 2 17 2 7 5" xfId="17057"/>
    <cellStyle name="Note 2 17 2 7 6" xfId="17058"/>
    <cellStyle name="Note 2 17 2 8" xfId="17059"/>
    <cellStyle name="Note 2 17 2 8 2" xfId="17060"/>
    <cellStyle name="Note 2 17 2 8 2 2" xfId="17061"/>
    <cellStyle name="Note 2 17 2 8 2 3" xfId="17062"/>
    <cellStyle name="Note 2 17 2 8 2 4" xfId="17063"/>
    <cellStyle name="Note 2 17 2 8 3" xfId="17064"/>
    <cellStyle name="Note 2 17 2 8 4" xfId="17065"/>
    <cellStyle name="Note 2 17 2 8 5" xfId="17066"/>
    <cellStyle name="Note 2 17 2 8 6" xfId="17067"/>
    <cellStyle name="Note 2 17 2 9" xfId="17068"/>
    <cellStyle name="Note 2 17 2 9 2" xfId="17069"/>
    <cellStyle name="Note 2 17 2 9 2 2" xfId="17070"/>
    <cellStyle name="Note 2 17 2 9 2 3" xfId="17071"/>
    <cellStyle name="Note 2 17 2 9 2 4" xfId="17072"/>
    <cellStyle name="Note 2 17 2 9 3" xfId="17073"/>
    <cellStyle name="Note 2 17 2 9 4" xfId="17074"/>
    <cellStyle name="Note 2 17 2 9 5" xfId="17075"/>
    <cellStyle name="Note 2 17 2 9 6" xfId="17076"/>
    <cellStyle name="Note 2 17 3" xfId="17077"/>
    <cellStyle name="Note 2 17 3 2" xfId="17078"/>
    <cellStyle name="Note 2 17 3 2 2" xfId="17079"/>
    <cellStyle name="Note 2 17 3 2 3" xfId="17080"/>
    <cellStyle name="Note 2 17 3 2 4" xfId="17081"/>
    <cellStyle name="Note 2 17 3 3" xfId="17082"/>
    <cellStyle name="Note 2 17 3 4" xfId="17083"/>
    <cellStyle name="Note 2 17 3 5" xfId="17084"/>
    <cellStyle name="Note 2 17 4" xfId="17085"/>
    <cellStyle name="Note 2 17 4 2" xfId="17086"/>
    <cellStyle name="Note 2 17 4 2 2" xfId="17087"/>
    <cellStyle name="Note 2 17 4 2 3" xfId="17088"/>
    <cellStyle name="Note 2 17 4 2 4" xfId="17089"/>
    <cellStyle name="Note 2 17 4 3" xfId="17090"/>
    <cellStyle name="Note 2 17 4 4" xfId="17091"/>
    <cellStyle name="Note 2 17 4 5" xfId="17092"/>
    <cellStyle name="Note 2 17 5" xfId="17093"/>
    <cellStyle name="Note 2 17 5 2" xfId="17094"/>
    <cellStyle name="Note 2 17 5 2 2" xfId="17095"/>
    <cellStyle name="Note 2 17 5 2 3" xfId="17096"/>
    <cellStyle name="Note 2 17 5 2 4" xfId="17097"/>
    <cellStyle name="Note 2 17 5 3" xfId="17098"/>
    <cellStyle name="Note 2 17 5 4" xfId="17099"/>
    <cellStyle name="Note 2 17 5 5" xfId="17100"/>
    <cellStyle name="Note 2 17 5 6" xfId="17101"/>
    <cellStyle name="Note 2 17 6" xfId="17102"/>
    <cellStyle name="Note 2 17 6 2" xfId="17103"/>
    <cellStyle name="Note 2 17 6 2 2" xfId="17104"/>
    <cellStyle name="Note 2 17 6 2 3" xfId="17105"/>
    <cellStyle name="Note 2 17 6 2 4" xfId="17106"/>
    <cellStyle name="Note 2 17 6 3" xfId="17107"/>
    <cellStyle name="Note 2 17 6 4" xfId="17108"/>
    <cellStyle name="Note 2 17 6 5" xfId="17109"/>
    <cellStyle name="Note 2 17 6 6" xfId="17110"/>
    <cellStyle name="Note 2 17 7" xfId="17111"/>
    <cellStyle name="Note 2 17 7 2" xfId="17112"/>
    <cellStyle name="Note 2 17 7 2 2" xfId="17113"/>
    <cellStyle name="Note 2 17 7 2 3" xfId="17114"/>
    <cellStyle name="Note 2 17 7 2 4" xfId="17115"/>
    <cellStyle name="Note 2 17 7 3" xfId="17116"/>
    <cellStyle name="Note 2 17 7 4" xfId="17117"/>
    <cellStyle name="Note 2 17 7 5" xfId="17118"/>
    <cellStyle name="Note 2 17 7 6" xfId="17119"/>
    <cellStyle name="Note 2 17 8" xfId="17120"/>
    <cellStyle name="Note 2 17 8 2" xfId="17121"/>
    <cellStyle name="Note 2 17 8 2 2" xfId="17122"/>
    <cellStyle name="Note 2 17 8 2 3" xfId="17123"/>
    <cellStyle name="Note 2 17 8 2 4" xfId="17124"/>
    <cellStyle name="Note 2 17 8 3" xfId="17125"/>
    <cellStyle name="Note 2 17 8 4" xfId="17126"/>
    <cellStyle name="Note 2 17 8 5" xfId="17127"/>
    <cellStyle name="Note 2 17 8 6" xfId="17128"/>
    <cellStyle name="Note 2 17 9" xfId="17129"/>
    <cellStyle name="Note 2 17 9 2" xfId="17130"/>
    <cellStyle name="Note 2 17 9 2 2" xfId="17131"/>
    <cellStyle name="Note 2 17 9 2 3" xfId="17132"/>
    <cellStyle name="Note 2 17 9 2 4" xfId="17133"/>
    <cellStyle name="Note 2 17 9 3" xfId="17134"/>
    <cellStyle name="Note 2 17 9 4" xfId="17135"/>
    <cellStyle name="Note 2 17 9 5" xfId="17136"/>
    <cellStyle name="Note 2 17 9 6" xfId="17137"/>
    <cellStyle name="Note 2 18" xfId="17138"/>
    <cellStyle name="Note 2 18 2" xfId="17139"/>
    <cellStyle name="Note 2 2" xfId="17140"/>
    <cellStyle name="Note 2 2 10" xfId="17141"/>
    <cellStyle name="Note 2 2 10 2" xfId="17142"/>
    <cellStyle name="Note 2 2 10 2 2" xfId="17143"/>
    <cellStyle name="Note 2 2 10 2 3" xfId="17144"/>
    <cellStyle name="Note 2 2 10 2 4" xfId="17145"/>
    <cellStyle name="Note 2 2 10 3" xfId="17146"/>
    <cellStyle name="Note 2 2 10 4" xfId="17147"/>
    <cellStyle name="Note 2 2 10 5" xfId="17148"/>
    <cellStyle name="Note 2 2 10 6" xfId="17149"/>
    <cellStyle name="Note 2 2 11" xfId="17150"/>
    <cellStyle name="Note 2 2 11 2" xfId="17151"/>
    <cellStyle name="Note 2 2 11 2 2" xfId="17152"/>
    <cellStyle name="Note 2 2 11 2 3" xfId="17153"/>
    <cellStyle name="Note 2 2 11 2 4" xfId="17154"/>
    <cellStyle name="Note 2 2 11 3" xfId="17155"/>
    <cellStyle name="Note 2 2 11 4" xfId="17156"/>
    <cellStyle name="Note 2 2 11 5" xfId="17157"/>
    <cellStyle name="Note 2 2 11 6" xfId="17158"/>
    <cellStyle name="Note 2 2 12" xfId="17159"/>
    <cellStyle name="Note 2 2 12 2" xfId="17160"/>
    <cellStyle name="Note 2 2 12 2 2" xfId="17161"/>
    <cellStyle name="Note 2 2 12 2 3" xfId="17162"/>
    <cellStyle name="Note 2 2 12 2 4" xfId="17163"/>
    <cellStyle name="Note 2 2 12 3" xfId="17164"/>
    <cellStyle name="Note 2 2 12 4" xfId="17165"/>
    <cellStyle name="Note 2 2 12 5" xfId="17166"/>
    <cellStyle name="Note 2 2 12 6" xfId="17167"/>
    <cellStyle name="Note 2 2 13" xfId="17168"/>
    <cellStyle name="Note 2 2 13 2" xfId="17169"/>
    <cellStyle name="Note 2 2 13 2 2" xfId="17170"/>
    <cellStyle name="Note 2 2 13 2 3" xfId="17171"/>
    <cellStyle name="Note 2 2 13 2 4" xfId="17172"/>
    <cellStyle name="Note 2 2 13 3" xfId="17173"/>
    <cellStyle name="Note 2 2 13 4" xfId="17174"/>
    <cellStyle name="Note 2 2 13 5" xfId="17175"/>
    <cellStyle name="Note 2 2 13 6" xfId="17176"/>
    <cellStyle name="Note 2 2 14" xfId="17177"/>
    <cellStyle name="Note 2 2 14 2" xfId="17178"/>
    <cellStyle name="Note 2 2 14 2 2" xfId="17179"/>
    <cellStyle name="Note 2 2 14 2 3" xfId="17180"/>
    <cellStyle name="Note 2 2 14 2 4" xfId="17181"/>
    <cellStyle name="Note 2 2 14 3" xfId="17182"/>
    <cellStyle name="Note 2 2 14 4" xfId="17183"/>
    <cellStyle name="Note 2 2 14 5" xfId="17184"/>
    <cellStyle name="Note 2 2 14 6" xfId="17185"/>
    <cellStyle name="Note 2 2 15" xfId="17186"/>
    <cellStyle name="Note 2 2 15 2" xfId="17187"/>
    <cellStyle name="Note 2 2 15 2 2" xfId="17188"/>
    <cellStyle name="Note 2 2 15 2 3" xfId="17189"/>
    <cellStyle name="Note 2 2 15 2 4" xfId="17190"/>
    <cellStyle name="Note 2 2 15 3" xfId="17191"/>
    <cellStyle name="Note 2 2 15 4" xfId="17192"/>
    <cellStyle name="Note 2 2 15 5" xfId="17193"/>
    <cellStyle name="Note 2 2 15 6" xfId="17194"/>
    <cellStyle name="Note 2 2 16" xfId="17195"/>
    <cellStyle name="Note 2 2 16 2" xfId="17196"/>
    <cellStyle name="Note 2 2 16 3" xfId="17197"/>
    <cellStyle name="Note 2 2 17" xfId="17198"/>
    <cellStyle name="Note 2 2 18" xfId="17199"/>
    <cellStyle name="Note 2 2 19" xfId="17200"/>
    <cellStyle name="Note 2 2 2" xfId="17201"/>
    <cellStyle name="Note 2 2 2 10" xfId="17202"/>
    <cellStyle name="Note 2 2 2 10 2" xfId="17203"/>
    <cellStyle name="Note 2 2 2 10 2 2" xfId="17204"/>
    <cellStyle name="Note 2 2 2 10 2 3" xfId="17205"/>
    <cellStyle name="Note 2 2 2 10 2 4" xfId="17206"/>
    <cellStyle name="Note 2 2 2 10 3" xfId="17207"/>
    <cellStyle name="Note 2 2 2 10 4" xfId="17208"/>
    <cellStyle name="Note 2 2 2 10 5" xfId="17209"/>
    <cellStyle name="Note 2 2 2 10 6" xfId="17210"/>
    <cellStyle name="Note 2 2 2 11" xfId="17211"/>
    <cellStyle name="Note 2 2 2 11 2" xfId="17212"/>
    <cellStyle name="Note 2 2 2 11 2 2" xfId="17213"/>
    <cellStyle name="Note 2 2 2 11 2 3" xfId="17214"/>
    <cellStyle name="Note 2 2 2 11 2 4" xfId="17215"/>
    <cellStyle name="Note 2 2 2 11 3" xfId="17216"/>
    <cellStyle name="Note 2 2 2 11 4" xfId="17217"/>
    <cellStyle name="Note 2 2 2 11 5" xfId="17218"/>
    <cellStyle name="Note 2 2 2 11 6" xfId="17219"/>
    <cellStyle name="Note 2 2 2 12" xfId="17220"/>
    <cellStyle name="Note 2 2 2 12 2" xfId="17221"/>
    <cellStyle name="Note 2 2 2 12 2 2" xfId="17222"/>
    <cellStyle name="Note 2 2 2 12 2 3" xfId="17223"/>
    <cellStyle name="Note 2 2 2 12 2 4" xfId="17224"/>
    <cellStyle name="Note 2 2 2 12 3" xfId="17225"/>
    <cellStyle name="Note 2 2 2 12 4" xfId="17226"/>
    <cellStyle name="Note 2 2 2 12 5" xfId="17227"/>
    <cellStyle name="Note 2 2 2 12 6" xfId="17228"/>
    <cellStyle name="Note 2 2 2 13" xfId="17229"/>
    <cellStyle name="Note 2 2 2 13 2" xfId="17230"/>
    <cellStyle name="Note 2 2 2 13 2 2" xfId="17231"/>
    <cellStyle name="Note 2 2 2 13 2 3" xfId="17232"/>
    <cellStyle name="Note 2 2 2 13 2 4" xfId="17233"/>
    <cellStyle name="Note 2 2 2 13 3" xfId="17234"/>
    <cellStyle name="Note 2 2 2 13 4" xfId="17235"/>
    <cellStyle name="Note 2 2 2 13 5" xfId="17236"/>
    <cellStyle name="Note 2 2 2 13 6" xfId="17237"/>
    <cellStyle name="Note 2 2 2 14" xfId="17238"/>
    <cellStyle name="Note 2 2 2 14 2" xfId="17239"/>
    <cellStyle name="Note 2 2 2 14 2 2" xfId="17240"/>
    <cellStyle name="Note 2 2 2 14 2 3" xfId="17241"/>
    <cellStyle name="Note 2 2 2 14 2 4" xfId="17242"/>
    <cellStyle name="Note 2 2 2 14 3" xfId="17243"/>
    <cellStyle name="Note 2 2 2 14 4" xfId="17244"/>
    <cellStyle name="Note 2 2 2 14 5" xfId="17245"/>
    <cellStyle name="Note 2 2 2 14 6" xfId="17246"/>
    <cellStyle name="Note 2 2 2 15" xfId="17247"/>
    <cellStyle name="Note 2 2 2 15 2" xfId="17248"/>
    <cellStyle name="Note 2 2 2 15 3" xfId="17249"/>
    <cellStyle name="Note 2 2 2 16" xfId="17250"/>
    <cellStyle name="Note 2 2 2 17" xfId="17251"/>
    <cellStyle name="Note 2 2 2 18" xfId="17252"/>
    <cellStyle name="Note 2 2 2 19" xfId="17253"/>
    <cellStyle name="Note 2 2 2 2" xfId="17254"/>
    <cellStyle name="Note 2 2 2 2 10" xfId="17255"/>
    <cellStyle name="Note 2 2 2 2 10 2" xfId="17256"/>
    <cellStyle name="Note 2 2 2 2 10 2 2" xfId="17257"/>
    <cellStyle name="Note 2 2 2 2 10 2 3" xfId="17258"/>
    <cellStyle name="Note 2 2 2 2 10 2 4" xfId="17259"/>
    <cellStyle name="Note 2 2 2 2 10 3" xfId="17260"/>
    <cellStyle name="Note 2 2 2 2 10 4" xfId="17261"/>
    <cellStyle name="Note 2 2 2 2 10 5" xfId="17262"/>
    <cellStyle name="Note 2 2 2 2 10 6" xfId="17263"/>
    <cellStyle name="Note 2 2 2 2 11" xfId="17264"/>
    <cellStyle name="Note 2 2 2 2 11 2" xfId="17265"/>
    <cellStyle name="Note 2 2 2 2 11 2 2" xfId="17266"/>
    <cellStyle name="Note 2 2 2 2 11 2 3" xfId="17267"/>
    <cellStyle name="Note 2 2 2 2 11 2 4" xfId="17268"/>
    <cellStyle name="Note 2 2 2 2 11 3" xfId="17269"/>
    <cellStyle name="Note 2 2 2 2 11 4" xfId="17270"/>
    <cellStyle name="Note 2 2 2 2 11 5" xfId="17271"/>
    <cellStyle name="Note 2 2 2 2 11 6" xfId="17272"/>
    <cellStyle name="Note 2 2 2 2 12" xfId="17273"/>
    <cellStyle name="Note 2 2 2 2 12 2" xfId="17274"/>
    <cellStyle name="Note 2 2 2 2 12 2 2" xfId="17275"/>
    <cellStyle name="Note 2 2 2 2 12 2 3" xfId="17276"/>
    <cellStyle name="Note 2 2 2 2 12 2 4" xfId="17277"/>
    <cellStyle name="Note 2 2 2 2 12 3" xfId="17278"/>
    <cellStyle name="Note 2 2 2 2 12 4" xfId="17279"/>
    <cellStyle name="Note 2 2 2 2 12 5" xfId="17280"/>
    <cellStyle name="Note 2 2 2 2 12 6" xfId="17281"/>
    <cellStyle name="Note 2 2 2 2 13" xfId="17282"/>
    <cellStyle name="Note 2 2 2 2 13 2" xfId="17283"/>
    <cellStyle name="Note 2 2 2 2 13 2 2" xfId="17284"/>
    <cellStyle name="Note 2 2 2 2 13 2 3" xfId="17285"/>
    <cellStyle name="Note 2 2 2 2 13 2 4" xfId="17286"/>
    <cellStyle name="Note 2 2 2 2 13 3" xfId="17287"/>
    <cellStyle name="Note 2 2 2 2 13 4" xfId="17288"/>
    <cellStyle name="Note 2 2 2 2 13 5" xfId="17289"/>
    <cellStyle name="Note 2 2 2 2 13 6" xfId="17290"/>
    <cellStyle name="Note 2 2 2 2 14" xfId="17291"/>
    <cellStyle name="Note 2 2 2 2 14 2" xfId="17292"/>
    <cellStyle name="Note 2 2 2 2 14 2 2" xfId="17293"/>
    <cellStyle name="Note 2 2 2 2 14 2 3" xfId="17294"/>
    <cellStyle name="Note 2 2 2 2 14 2 4" xfId="17295"/>
    <cellStyle name="Note 2 2 2 2 14 3" xfId="17296"/>
    <cellStyle name="Note 2 2 2 2 14 4" xfId="17297"/>
    <cellStyle name="Note 2 2 2 2 14 5" xfId="17298"/>
    <cellStyle name="Note 2 2 2 2 14 6" xfId="17299"/>
    <cellStyle name="Note 2 2 2 2 15" xfId="17300"/>
    <cellStyle name="Note 2 2 2 2 15 2" xfId="17301"/>
    <cellStyle name="Note 2 2 2 2 15 2 2" xfId="17302"/>
    <cellStyle name="Note 2 2 2 2 15 2 3" xfId="17303"/>
    <cellStyle name="Note 2 2 2 2 15 2 4" xfId="17304"/>
    <cellStyle name="Note 2 2 2 2 15 3" xfId="17305"/>
    <cellStyle name="Note 2 2 2 2 15 4" xfId="17306"/>
    <cellStyle name="Note 2 2 2 2 15 5" xfId="17307"/>
    <cellStyle name="Note 2 2 2 2 15 6" xfId="17308"/>
    <cellStyle name="Note 2 2 2 2 16" xfId="17309"/>
    <cellStyle name="Note 2 2 2 2 16 2" xfId="17310"/>
    <cellStyle name="Note 2 2 2 2 16 2 2" xfId="17311"/>
    <cellStyle name="Note 2 2 2 2 16 2 3" xfId="17312"/>
    <cellStyle name="Note 2 2 2 2 16 2 4" xfId="17313"/>
    <cellStyle name="Note 2 2 2 2 16 3" xfId="17314"/>
    <cellStyle name="Note 2 2 2 2 16 4" xfId="17315"/>
    <cellStyle name="Note 2 2 2 2 16 5" xfId="17316"/>
    <cellStyle name="Note 2 2 2 2 16 6" xfId="17317"/>
    <cellStyle name="Note 2 2 2 2 17" xfId="17318"/>
    <cellStyle name="Note 2 2 2 2 17 2" xfId="17319"/>
    <cellStyle name="Note 2 2 2 2 17 3" xfId="17320"/>
    <cellStyle name="Note 2 2 2 2 18" xfId="17321"/>
    <cellStyle name="Note 2 2 2 2 19" xfId="17322"/>
    <cellStyle name="Note 2 2 2 2 2" xfId="17323"/>
    <cellStyle name="Note 2 2 2 2 2 2" xfId="17324"/>
    <cellStyle name="Note 2 2 2 2 2 2 2" xfId="17325"/>
    <cellStyle name="Note 2 2 2 2 2 2 3" xfId="17326"/>
    <cellStyle name="Note 2 2 2 2 2 2 4" xfId="17327"/>
    <cellStyle name="Note 2 2 2 2 2 3" xfId="17328"/>
    <cellStyle name="Note 2 2 2 2 2 4" xfId="17329"/>
    <cellStyle name="Note 2 2 2 2 2 5" xfId="17330"/>
    <cellStyle name="Note 2 2 2 2 3" xfId="17331"/>
    <cellStyle name="Note 2 2 2 2 3 2" xfId="17332"/>
    <cellStyle name="Note 2 2 2 2 3 2 2" xfId="17333"/>
    <cellStyle name="Note 2 2 2 2 3 2 3" xfId="17334"/>
    <cellStyle name="Note 2 2 2 2 3 2 4" xfId="17335"/>
    <cellStyle name="Note 2 2 2 2 3 3" xfId="17336"/>
    <cellStyle name="Note 2 2 2 2 3 4" xfId="17337"/>
    <cellStyle name="Note 2 2 2 2 3 5" xfId="17338"/>
    <cellStyle name="Note 2 2 2 2 3 6" xfId="17339"/>
    <cellStyle name="Note 2 2 2 2 4" xfId="17340"/>
    <cellStyle name="Note 2 2 2 2 4 2" xfId="17341"/>
    <cellStyle name="Note 2 2 2 2 4 2 2" xfId="17342"/>
    <cellStyle name="Note 2 2 2 2 4 2 3" xfId="17343"/>
    <cellStyle name="Note 2 2 2 2 4 2 4" xfId="17344"/>
    <cellStyle name="Note 2 2 2 2 4 3" xfId="17345"/>
    <cellStyle name="Note 2 2 2 2 4 4" xfId="17346"/>
    <cellStyle name="Note 2 2 2 2 4 5" xfId="17347"/>
    <cellStyle name="Note 2 2 2 2 4 6" xfId="17348"/>
    <cellStyle name="Note 2 2 2 2 5" xfId="17349"/>
    <cellStyle name="Note 2 2 2 2 5 2" xfId="17350"/>
    <cellStyle name="Note 2 2 2 2 5 2 2" xfId="17351"/>
    <cellStyle name="Note 2 2 2 2 5 2 3" xfId="17352"/>
    <cellStyle name="Note 2 2 2 2 5 2 4" xfId="17353"/>
    <cellStyle name="Note 2 2 2 2 5 3" xfId="17354"/>
    <cellStyle name="Note 2 2 2 2 5 4" xfId="17355"/>
    <cellStyle name="Note 2 2 2 2 5 5" xfId="17356"/>
    <cellStyle name="Note 2 2 2 2 5 6" xfId="17357"/>
    <cellStyle name="Note 2 2 2 2 6" xfId="17358"/>
    <cellStyle name="Note 2 2 2 2 6 2" xfId="17359"/>
    <cellStyle name="Note 2 2 2 2 6 2 2" xfId="17360"/>
    <cellStyle name="Note 2 2 2 2 6 2 3" xfId="17361"/>
    <cellStyle name="Note 2 2 2 2 6 2 4" xfId="17362"/>
    <cellStyle name="Note 2 2 2 2 6 3" xfId="17363"/>
    <cellStyle name="Note 2 2 2 2 6 4" xfId="17364"/>
    <cellStyle name="Note 2 2 2 2 6 5" xfId="17365"/>
    <cellStyle name="Note 2 2 2 2 6 6" xfId="17366"/>
    <cellStyle name="Note 2 2 2 2 7" xfId="17367"/>
    <cellStyle name="Note 2 2 2 2 7 2" xfId="17368"/>
    <cellStyle name="Note 2 2 2 2 7 2 2" xfId="17369"/>
    <cellStyle name="Note 2 2 2 2 7 2 3" xfId="17370"/>
    <cellStyle name="Note 2 2 2 2 7 2 4" xfId="17371"/>
    <cellStyle name="Note 2 2 2 2 7 3" xfId="17372"/>
    <cellStyle name="Note 2 2 2 2 7 4" xfId="17373"/>
    <cellStyle name="Note 2 2 2 2 7 5" xfId="17374"/>
    <cellStyle name="Note 2 2 2 2 7 6" xfId="17375"/>
    <cellStyle name="Note 2 2 2 2 8" xfId="17376"/>
    <cellStyle name="Note 2 2 2 2 8 2" xfId="17377"/>
    <cellStyle name="Note 2 2 2 2 8 2 2" xfId="17378"/>
    <cellStyle name="Note 2 2 2 2 8 2 3" xfId="17379"/>
    <cellStyle name="Note 2 2 2 2 8 2 4" xfId="17380"/>
    <cellStyle name="Note 2 2 2 2 8 3" xfId="17381"/>
    <cellStyle name="Note 2 2 2 2 8 4" xfId="17382"/>
    <cellStyle name="Note 2 2 2 2 8 5" xfId="17383"/>
    <cellStyle name="Note 2 2 2 2 8 6" xfId="17384"/>
    <cellStyle name="Note 2 2 2 2 9" xfId="17385"/>
    <cellStyle name="Note 2 2 2 2 9 2" xfId="17386"/>
    <cellStyle name="Note 2 2 2 2 9 2 2" xfId="17387"/>
    <cellStyle name="Note 2 2 2 2 9 2 3" xfId="17388"/>
    <cellStyle name="Note 2 2 2 2 9 2 4" xfId="17389"/>
    <cellStyle name="Note 2 2 2 2 9 3" xfId="17390"/>
    <cellStyle name="Note 2 2 2 2 9 4" xfId="17391"/>
    <cellStyle name="Note 2 2 2 2 9 5" xfId="17392"/>
    <cellStyle name="Note 2 2 2 2 9 6" xfId="17393"/>
    <cellStyle name="Note 2 2 2 20" xfId="17394"/>
    <cellStyle name="Note 2 2 2 3" xfId="17395"/>
    <cellStyle name="Note 2 2 2 3 2" xfId="17396"/>
    <cellStyle name="Note 2 2 2 3 2 2" xfId="17397"/>
    <cellStyle name="Note 2 2 2 3 2 3" xfId="17398"/>
    <cellStyle name="Note 2 2 2 3 2 4" xfId="17399"/>
    <cellStyle name="Note 2 2 2 3 3" xfId="17400"/>
    <cellStyle name="Note 2 2 2 3 4" xfId="17401"/>
    <cellStyle name="Note 2 2 2 3 5" xfId="17402"/>
    <cellStyle name="Note 2 2 2 4" xfId="17403"/>
    <cellStyle name="Note 2 2 2 4 2" xfId="17404"/>
    <cellStyle name="Note 2 2 2 4 2 2" xfId="17405"/>
    <cellStyle name="Note 2 2 2 4 2 3" xfId="17406"/>
    <cellStyle name="Note 2 2 2 4 2 4" xfId="17407"/>
    <cellStyle name="Note 2 2 2 4 3" xfId="17408"/>
    <cellStyle name="Note 2 2 2 4 4" xfId="17409"/>
    <cellStyle name="Note 2 2 2 4 5" xfId="17410"/>
    <cellStyle name="Note 2 2 2 5" xfId="17411"/>
    <cellStyle name="Note 2 2 2 5 2" xfId="17412"/>
    <cellStyle name="Note 2 2 2 5 2 2" xfId="17413"/>
    <cellStyle name="Note 2 2 2 5 2 3" xfId="17414"/>
    <cellStyle name="Note 2 2 2 5 2 4" xfId="17415"/>
    <cellStyle name="Note 2 2 2 5 3" xfId="17416"/>
    <cellStyle name="Note 2 2 2 5 4" xfId="17417"/>
    <cellStyle name="Note 2 2 2 5 5" xfId="17418"/>
    <cellStyle name="Note 2 2 2 5 6" xfId="17419"/>
    <cellStyle name="Note 2 2 2 6" xfId="17420"/>
    <cellStyle name="Note 2 2 2 6 2" xfId="17421"/>
    <cellStyle name="Note 2 2 2 6 2 2" xfId="17422"/>
    <cellStyle name="Note 2 2 2 6 2 3" xfId="17423"/>
    <cellStyle name="Note 2 2 2 6 2 4" xfId="17424"/>
    <cellStyle name="Note 2 2 2 6 3" xfId="17425"/>
    <cellStyle name="Note 2 2 2 6 4" xfId="17426"/>
    <cellStyle name="Note 2 2 2 6 5" xfId="17427"/>
    <cellStyle name="Note 2 2 2 6 6" xfId="17428"/>
    <cellStyle name="Note 2 2 2 7" xfId="17429"/>
    <cellStyle name="Note 2 2 2 7 2" xfId="17430"/>
    <cellStyle name="Note 2 2 2 7 2 2" xfId="17431"/>
    <cellStyle name="Note 2 2 2 7 2 3" xfId="17432"/>
    <cellStyle name="Note 2 2 2 7 2 4" xfId="17433"/>
    <cellStyle name="Note 2 2 2 7 3" xfId="17434"/>
    <cellStyle name="Note 2 2 2 7 4" xfId="17435"/>
    <cellStyle name="Note 2 2 2 7 5" xfId="17436"/>
    <cellStyle name="Note 2 2 2 7 6" xfId="17437"/>
    <cellStyle name="Note 2 2 2 8" xfId="17438"/>
    <cellStyle name="Note 2 2 2 8 2" xfId="17439"/>
    <cellStyle name="Note 2 2 2 8 2 2" xfId="17440"/>
    <cellStyle name="Note 2 2 2 8 2 3" xfId="17441"/>
    <cellStyle name="Note 2 2 2 8 2 4" xfId="17442"/>
    <cellStyle name="Note 2 2 2 8 3" xfId="17443"/>
    <cellStyle name="Note 2 2 2 8 4" xfId="17444"/>
    <cellStyle name="Note 2 2 2 8 5" xfId="17445"/>
    <cellStyle name="Note 2 2 2 8 6" xfId="17446"/>
    <cellStyle name="Note 2 2 2 9" xfId="17447"/>
    <cellStyle name="Note 2 2 2 9 2" xfId="17448"/>
    <cellStyle name="Note 2 2 2 9 2 2" xfId="17449"/>
    <cellStyle name="Note 2 2 2 9 2 3" xfId="17450"/>
    <cellStyle name="Note 2 2 2 9 2 4" xfId="17451"/>
    <cellStyle name="Note 2 2 2 9 3" xfId="17452"/>
    <cellStyle name="Note 2 2 2 9 4" xfId="17453"/>
    <cellStyle name="Note 2 2 2 9 5" xfId="17454"/>
    <cellStyle name="Note 2 2 2 9 6" xfId="17455"/>
    <cellStyle name="Note 2 2 20" xfId="17456"/>
    <cellStyle name="Note 2 2 21" xfId="17457"/>
    <cellStyle name="Note 2 2 22" xfId="17458"/>
    <cellStyle name="Note 2 2 3" xfId="17459"/>
    <cellStyle name="Note 2 2 3 10" xfId="17460"/>
    <cellStyle name="Note 2 2 3 10 2" xfId="17461"/>
    <cellStyle name="Note 2 2 3 10 2 2" xfId="17462"/>
    <cellStyle name="Note 2 2 3 10 2 3" xfId="17463"/>
    <cellStyle name="Note 2 2 3 10 2 4" xfId="17464"/>
    <cellStyle name="Note 2 2 3 10 3" xfId="17465"/>
    <cellStyle name="Note 2 2 3 10 4" xfId="17466"/>
    <cellStyle name="Note 2 2 3 10 5" xfId="17467"/>
    <cellStyle name="Note 2 2 3 10 6" xfId="17468"/>
    <cellStyle name="Note 2 2 3 11" xfId="17469"/>
    <cellStyle name="Note 2 2 3 11 2" xfId="17470"/>
    <cellStyle name="Note 2 2 3 11 2 2" xfId="17471"/>
    <cellStyle name="Note 2 2 3 11 2 3" xfId="17472"/>
    <cellStyle name="Note 2 2 3 11 2 4" xfId="17473"/>
    <cellStyle name="Note 2 2 3 11 3" xfId="17474"/>
    <cellStyle name="Note 2 2 3 11 4" xfId="17475"/>
    <cellStyle name="Note 2 2 3 11 5" xfId="17476"/>
    <cellStyle name="Note 2 2 3 11 6" xfId="17477"/>
    <cellStyle name="Note 2 2 3 12" xfId="17478"/>
    <cellStyle name="Note 2 2 3 12 2" xfId="17479"/>
    <cellStyle name="Note 2 2 3 12 2 2" xfId="17480"/>
    <cellStyle name="Note 2 2 3 12 2 3" xfId="17481"/>
    <cellStyle name="Note 2 2 3 12 2 4" xfId="17482"/>
    <cellStyle name="Note 2 2 3 12 3" xfId="17483"/>
    <cellStyle name="Note 2 2 3 12 4" xfId="17484"/>
    <cellStyle name="Note 2 2 3 12 5" xfId="17485"/>
    <cellStyle name="Note 2 2 3 12 6" xfId="17486"/>
    <cellStyle name="Note 2 2 3 13" xfId="17487"/>
    <cellStyle name="Note 2 2 3 13 2" xfId="17488"/>
    <cellStyle name="Note 2 2 3 13 2 2" xfId="17489"/>
    <cellStyle name="Note 2 2 3 13 2 3" xfId="17490"/>
    <cellStyle name="Note 2 2 3 13 2 4" xfId="17491"/>
    <cellStyle name="Note 2 2 3 13 3" xfId="17492"/>
    <cellStyle name="Note 2 2 3 13 4" xfId="17493"/>
    <cellStyle name="Note 2 2 3 13 5" xfId="17494"/>
    <cellStyle name="Note 2 2 3 13 6" xfId="17495"/>
    <cellStyle name="Note 2 2 3 14" xfId="17496"/>
    <cellStyle name="Note 2 2 3 14 2" xfId="17497"/>
    <cellStyle name="Note 2 2 3 14 2 2" xfId="17498"/>
    <cellStyle name="Note 2 2 3 14 2 3" xfId="17499"/>
    <cellStyle name="Note 2 2 3 14 2 4" xfId="17500"/>
    <cellStyle name="Note 2 2 3 14 3" xfId="17501"/>
    <cellStyle name="Note 2 2 3 14 4" xfId="17502"/>
    <cellStyle name="Note 2 2 3 14 5" xfId="17503"/>
    <cellStyle name="Note 2 2 3 14 6" xfId="17504"/>
    <cellStyle name="Note 2 2 3 15" xfId="17505"/>
    <cellStyle name="Note 2 2 3 15 2" xfId="17506"/>
    <cellStyle name="Note 2 2 3 15 2 2" xfId="17507"/>
    <cellStyle name="Note 2 2 3 15 2 3" xfId="17508"/>
    <cellStyle name="Note 2 2 3 15 2 4" xfId="17509"/>
    <cellStyle name="Note 2 2 3 15 3" xfId="17510"/>
    <cellStyle name="Note 2 2 3 15 4" xfId="17511"/>
    <cellStyle name="Note 2 2 3 15 5" xfId="17512"/>
    <cellStyle name="Note 2 2 3 15 6" xfId="17513"/>
    <cellStyle name="Note 2 2 3 16" xfId="17514"/>
    <cellStyle name="Note 2 2 3 16 2" xfId="17515"/>
    <cellStyle name="Note 2 2 3 16 2 2" xfId="17516"/>
    <cellStyle name="Note 2 2 3 16 2 3" xfId="17517"/>
    <cellStyle name="Note 2 2 3 16 2 4" xfId="17518"/>
    <cellStyle name="Note 2 2 3 16 3" xfId="17519"/>
    <cellStyle name="Note 2 2 3 16 4" xfId="17520"/>
    <cellStyle name="Note 2 2 3 16 5" xfId="17521"/>
    <cellStyle name="Note 2 2 3 16 6" xfId="17522"/>
    <cellStyle name="Note 2 2 3 17" xfId="17523"/>
    <cellStyle name="Note 2 2 3 17 2" xfId="17524"/>
    <cellStyle name="Note 2 2 3 17 3" xfId="17525"/>
    <cellStyle name="Note 2 2 3 18" xfId="17526"/>
    <cellStyle name="Note 2 2 3 19" xfId="17527"/>
    <cellStyle name="Note 2 2 3 2" xfId="17528"/>
    <cellStyle name="Note 2 2 3 2 2" xfId="17529"/>
    <cellStyle name="Note 2 2 3 2 2 2" xfId="17530"/>
    <cellStyle name="Note 2 2 3 2 2 3" xfId="17531"/>
    <cellStyle name="Note 2 2 3 2 2 4" xfId="17532"/>
    <cellStyle name="Note 2 2 3 2 3" xfId="17533"/>
    <cellStyle name="Note 2 2 3 2 4" xfId="17534"/>
    <cellStyle name="Note 2 2 3 2 5" xfId="17535"/>
    <cellStyle name="Note 2 2 3 3" xfId="17536"/>
    <cellStyle name="Note 2 2 3 3 2" xfId="17537"/>
    <cellStyle name="Note 2 2 3 3 2 2" xfId="17538"/>
    <cellStyle name="Note 2 2 3 3 2 3" xfId="17539"/>
    <cellStyle name="Note 2 2 3 3 2 4" xfId="17540"/>
    <cellStyle name="Note 2 2 3 3 3" xfId="17541"/>
    <cellStyle name="Note 2 2 3 3 4" xfId="17542"/>
    <cellStyle name="Note 2 2 3 3 5" xfId="17543"/>
    <cellStyle name="Note 2 2 3 3 6" xfId="17544"/>
    <cellStyle name="Note 2 2 3 4" xfId="17545"/>
    <cellStyle name="Note 2 2 3 4 2" xfId="17546"/>
    <cellStyle name="Note 2 2 3 4 2 2" xfId="17547"/>
    <cellStyle name="Note 2 2 3 4 2 3" xfId="17548"/>
    <cellStyle name="Note 2 2 3 4 2 4" xfId="17549"/>
    <cellStyle name="Note 2 2 3 4 3" xfId="17550"/>
    <cellStyle name="Note 2 2 3 4 4" xfId="17551"/>
    <cellStyle name="Note 2 2 3 4 5" xfId="17552"/>
    <cellStyle name="Note 2 2 3 4 6" xfId="17553"/>
    <cellStyle name="Note 2 2 3 5" xfId="17554"/>
    <cellStyle name="Note 2 2 3 5 2" xfId="17555"/>
    <cellStyle name="Note 2 2 3 5 2 2" xfId="17556"/>
    <cellStyle name="Note 2 2 3 5 2 3" xfId="17557"/>
    <cellStyle name="Note 2 2 3 5 2 4" xfId="17558"/>
    <cellStyle name="Note 2 2 3 5 3" xfId="17559"/>
    <cellStyle name="Note 2 2 3 5 4" xfId="17560"/>
    <cellStyle name="Note 2 2 3 5 5" xfId="17561"/>
    <cellStyle name="Note 2 2 3 5 6" xfId="17562"/>
    <cellStyle name="Note 2 2 3 6" xfId="17563"/>
    <cellStyle name="Note 2 2 3 6 2" xfId="17564"/>
    <cellStyle name="Note 2 2 3 6 2 2" xfId="17565"/>
    <cellStyle name="Note 2 2 3 6 2 3" xfId="17566"/>
    <cellStyle name="Note 2 2 3 6 2 4" xfId="17567"/>
    <cellStyle name="Note 2 2 3 6 3" xfId="17568"/>
    <cellStyle name="Note 2 2 3 6 4" xfId="17569"/>
    <cellStyle name="Note 2 2 3 6 5" xfId="17570"/>
    <cellStyle name="Note 2 2 3 6 6" xfId="17571"/>
    <cellStyle name="Note 2 2 3 7" xfId="17572"/>
    <cellStyle name="Note 2 2 3 7 2" xfId="17573"/>
    <cellStyle name="Note 2 2 3 7 2 2" xfId="17574"/>
    <cellStyle name="Note 2 2 3 7 2 3" xfId="17575"/>
    <cellStyle name="Note 2 2 3 7 2 4" xfId="17576"/>
    <cellStyle name="Note 2 2 3 7 3" xfId="17577"/>
    <cellStyle name="Note 2 2 3 7 4" xfId="17578"/>
    <cellStyle name="Note 2 2 3 7 5" xfId="17579"/>
    <cellStyle name="Note 2 2 3 7 6" xfId="17580"/>
    <cellStyle name="Note 2 2 3 8" xfId="17581"/>
    <cellStyle name="Note 2 2 3 8 2" xfId="17582"/>
    <cellStyle name="Note 2 2 3 8 2 2" xfId="17583"/>
    <cellStyle name="Note 2 2 3 8 2 3" xfId="17584"/>
    <cellStyle name="Note 2 2 3 8 2 4" xfId="17585"/>
    <cellStyle name="Note 2 2 3 8 3" xfId="17586"/>
    <cellStyle name="Note 2 2 3 8 4" xfId="17587"/>
    <cellStyle name="Note 2 2 3 8 5" xfId="17588"/>
    <cellStyle name="Note 2 2 3 8 6" xfId="17589"/>
    <cellStyle name="Note 2 2 3 9" xfId="17590"/>
    <cellStyle name="Note 2 2 3 9 2" xfId="17591"/>
    <cellStyle name="Note 2 2 3 9 2 2" xfId="17592"/>
    <cellStyle name="Note 2 2 3 9 2 3" xfId="17593"/>
    <cellStyle name="Note 2 2 3 9 2 4" xfId="17594"/>
    <cellStyle name="Note 2 2 3 9 3" xfId="17595"/>
    <cellStyle name="Note 2 2 3 9 4" xfId="17596"/>
    <cellStyle name="Note 2 2 3 9 5" xfId="17597"/>
    <cellStyle name="Note 2 2 3 9 6" xfId="17598"/>
    <cellStyle name="Note 2 2 4" xfId="17599"/>
    <cellStyle name="Note 2 2 4 2" xfId="17600"/>
    <cellStyle name="Note 2 2 4 2 2" xfId="17601"/>
    <cellStyle name="Note 2 2 4 2 3" xfId="17602"/>
    <cellStyle name="Note 2 2 4 2 4" xfId="17603"/>
    <cellStyle name="Note 2 2 4 3" xfId="17604"/>
    <cellStyle name="Note 2 2 4 4" xfId="17605"/>
    <cellStyle name="Note 2 2 4 5" xfId="17606"/>
    <cellStyle name="Note 2 2 5" xfId="17607"/>
    <cellStyle name="Note 2 2 5 2" xfId="17608"/>
    <cellStyle name="Note 2 2 5 2 2" xfId="17609"/>
    <cellStyle name="Note 2 2 5 2 3" xfId="17610"/>
    <cellStyle name="Note 2 2 5 2 4" xfId="17611"/>
    <cellStyle name="Note 2 2 5 3" xfId="17612"/>
    <cellStyle name="Note 2 2 5 4" xfId="17613"/>
    <cellStyle name="Note 2 2 5 5" xfId="17614"/>
    <cellStyle name="Note 2 2 6" xfId="17615"/>
    <cellStyle name="Note 2 2 6 2" xfId="17616"/>
    <cellStyle name="Note 2 2 6 2 2" xfId="17617"/>
    <cellStyle name="Note 2 2 6 2 3" xfId="17618"/>
    <cellStyle name="Note 2 2 6 2 4" xfId="17619"/>
    <cellStyle name="Note 2 2 6 3" xfId="17620"/>
    <cellStyle name="Note 2 2 6 4" xfId="17621"/>
    <cellStyle name="Note 2 2 6 5" xfId="17622"/>
    <cellStyle name="Note 2 2 6 6" xfId="17623"/>
    <cellStyle name="Note 2 2 7" xfId="17624"/>
    <cellStyle name="Note 2 2 7 2" xfId="17625"/>
    <cellStyle name="Note 2 2 7 2 2" xfId="17626"/>
    <cellStyle name="Note 2 2 7 2 3" xfId="17627"/>
    <cellStyle name="Note 2 2 7 2 4" xfId="17628"/>
    <cellStyle name="Note 2 2 7 3" xfId="17629"/>
    <cellStyle name="Note 2 2 7 4" xfId="17630"/>
    <cellStyle name="Note 2 2 7 5" xfId="17631"/>
    <cellStyle name="Note 2 2 7 6" xfId="17632"/>
    <cellStyle name="Note 2 2 8" xfId="17633"/>
    <cellStyle name="Note 2 2 8 2" xfId="17634"/>
    <cellStyle name="Note 2 2 8 2 2" xfId="17635"/>
    <cellStyle name="Note 2 2 8 2 3" xfId="17636"/>
    <cellStyle name="Note 2 2 8 2 4" xfId="17637"/>
    <cellStyle name="Note 2 2 8 3" xfId="17638"/>
    <cellStyle name="Note 2 2 8 4" xfId="17639"/>
    <cellStyle name="Note 2 2 8 5" xfId="17640"/>
    <cellStyle name="Note 2 2 8 6" xfId="17641"/>
    <cellStyle name="Note 2 2 9" xfId="17642"/>
    <cellStyle name="Note 2 2 9 2" xfId="17643"/>
    <cellStyle name="Note 2 2 9 2 2" xfId="17644"/>
    <cellStyle name="Note 2 2 9 2 3" xfId="17645"/>
    <cellStyle name="Note 2 2 9 2 4" xfId="17646"/>
    <cellStyle name="Note 2 2 9 3" xfId="17647"/>
    <cellStyle name="Note 2 2 9 4" xfId="17648"/>
    <cellStyle name="Note 2 2 9 5" xfId="17649"/>
    <cellStyle name="Note 2 2 9 6" xfId="17650"/>
    <cellStyle name="Note 2 3" xfId="17651"/>
    <cellStyle name="Note 2 3 10" xfId="17652"/>
    <cellStyle name="Note 2 3 10 2" xfId="17653"/>
    <cellStyle name="Note 2 3 10 2 2" xfId="17654"/>
    <cellStyle name="Note 2 3 10 2 3" xfId="17655"/>
    <cellStyle name="Note 2 3 10 2 4" xfId="17656"/>
    <cellStyle name="Note 2 3 10 3" xfId="17657"/>
    <cellStyle name="Note 2 3 10 4" xfId="17658"/>
    <cellStyle name="Note 2 3 10 5" xfId="17659"/>
    <cellStyle name="Note 2 3 10 6" xfId="17660"/>
    <cellStyle name="Note 2 3 11" xfId="17661"/>
    <cellStyle name="Note 2 3 11 2" xfId="17662"/>
    <cellStyle name="Note 2 3 11 2 2" xfId="17663"/>
    <cellStyle name="Note 2 3 11 2 3" xfId="17664"/>
    <cellStyle name="Note 2 3 11 2 4" xfId="17665"/>
    <cellStyle name="Note 2 3 11 3" xfId="17666"/>
    <cellStyle name="Note 2 3 11 4" xfId="17667"/>
    <cellStyle name="Note 2 3 11 5" xfId="17668"/>
    <cellStyle name="Note 2 3 11 6" xfId="17669"/>
    <cellStyle name="Note 2 3 12" xfId="17670"/>
    <cellStyle name="Note 2 3 12 2" xfId="17671"/>
    <cellStyle name="Note 2 3 12 2 2" xfId="17672"/>
    <cellStyle name="Note 2 3 12 2 3" xfId="17673"/>
    <cellStyle name="Note 2 3 12 2 4" xfId="17674"/>
    <cellStyle name="Note 2 3 12 3" xfId="17675"/>
    <cellStyle name="Note 2 3 12 4" xfId="17676"/>
    <cellStyle name="Note 2 3 12 5" xfId="17677"/>
    <cellStyle name="Note 2 3 12 6" xfId="17678"/>
    <cellStyle name="Note 2 3 13" xfId="17679"/>
    <cellStyle name="Note 2 3 13 2" xfId="17680"/>
    <cellStyle name="Note 2 3 13 2 2" xfId="17681"/>
    <cellStyle name="Note 2 3 13 2 3" xfId="17682"/>
    <cellStyle name="Note 2 3 13 2 4" xfId="17683"/>
    <cellStyle name="Note 2 3 13 3" xfId="17684"/>
    <cellStyle name="Note 2 3 13 4" xfId="17685"/>
    <cellStyle name="Note 2 3 13 5" xfId="17686"/>
    <cellStyle name="Note 2 3 13 6" xfId="17687"/>
    <cellStyle name="Note 2 3 14" xfId="17688"/>
    <cellStyle name="Note 2 3 14 2" xfId="17689"/>
    <cellStyle name="Note 2 3 14 2 2" xfId="17690"/>
    <cellStyle name="Note 2 3 14 2 3" xfId="17691"/>
    <cellStyle name="Note 2 3 14 2 4" xfId="17692"/>
    <cellStyle name="Note 2 3 14 3" xfId="17693"/>
    <cellStyle name="Note 2 3 14 4" xfId="17694"/>
    <cellStyle name="Note 2 3 14 5" xfId="17695"/>
    <cellStyle name="Note 2 3 14 6" xfId="17696"/>
    <cellStyle name="Note 2 3 15" xfId="17697"/>
    <cellStyle name="Note 2 3 15 2" xfId="17698"/>
    <cellStyle name="Note 2 3 15 2 2" xfId="17699"/>
    <cellStyle name="Note 2 3 15 2 3" xfId="17700"/>
    <cellStyle name="Note 2 3 15 2 4" xfId="17701"/>
    <cellStyle name="Note 2 3 15 3" xfId="17702"/>
    <cellStyle name="Note 2 3 15 4" xfId="17703"/>
    <cellStyle name="Note 2 3 15 5" xfId="17704"/>
    <cellStyle name="Note 2 3 15 6" xfId="17705"/>
    <cellStyle name="Note 2 3 16" xfId="17706"/>
    <cellStyle name="Note 2 3 16 2" xfId="17707"/>
    <cellStyle name="Note 2 3 16 3" xfId="17708"/>
    <cellStyle name="Note 2 3 17" xfId="17709"/>
    <cellStyle name="Note 2 3 18" xfId="17710"/>
    <cellStyle name="Note 2 3 19" xfId="17711"/>
    <cellStyle name="Note 2 3 2" xfId="17712"/>
    <cellStyle name="Note 2 3 2 10" xfId="17713"/>
    <cellStyle name="Note 2 3 2 10 2" xfId="17714"/>
    <cellStyle name="Note 2 3 2 10 2 2" xfId="17715"/>
    <cellStyle name="Note 2 3 2 10 2 3" xfId="17716"/>
    <cellStyle name="Note 2 3 2 10 2 4" xfId="17717"/>
    <cellStyle name="Note 2 3 2 10 3" xfId="17718"/>
    <cellStyle name="Note 2 3 2 10 4" xfId="17719"/>
    <cellStyle name="Note 2 3 2 10 5" xfId="17720"/>
    <cellStyle name="Note 2 3 2 10 6" xfId="17721"/>
    <cellStyle name="Note 2 3 2 11" xfId="17722"/>
    <cellStyle name="Note 2 3 2 11 2" xfId="17723"/>
    <cellStyle name="Note 2 3 2 11 2 2" xfId="17724"/>
    <cellStyle name="Note 2 3 2 11 2 3" xfId="17725"/>
    <cellStyle name="Note 2 3 2 11 2 4" xfId="17726"/>
    <cellStyle name="Note 2 3 2 11 3" xfId="17727"/>
    <cellStyle name="Note 2 3 2 11 4" xfId="17728"/>
    <cellStyle name="Note 2 3 2 11 5" xfId="17729"/>
    <cellStyle name="Note 2 3 2 11 6" xfId="17730"/>
    <cellStyle name="Note 2 3 2 12" xfId="17731"/>
    <cellStyle name="Note 2 3 2 12 2" xfId="17732"/>
    <cellStyle name="Note 2 3 2 12 2 2" xfId="17733"/>
    <cellStyle name="Note 2 3 2 12 2 3" xfId="17734"/>
    <cellStyle name="Note 2 3 2 12 2 4" xfId="17735"/>
    <cellStyle name="Note 2 3 2 12 3" xfId="17736"/>
    <cellStyle name="Note 2 3 2 12 4" xfId="17737"/>
    <cellStyle name="Note 2 3 2 12 5" xfId="17738"/>
    <cellStyle name="Note 2 3 2 12 6" xfId="17739"/>
    <cellStyle name="Note 2 3 2 13" xfId="17740"/>
    <cellStyle name="Note 2 3 2 13 2" xfId="17741"/>
    <cellStyle name="Note 2 3 2 13 2 2" xfId="17742"/>
    <cellStyle name="Note 2 3 2 13 2 3" xfId="17743"/>
    <cellStyle name="Note 2 3 2 13 2 4" xfId="17744"/>
    <cellStyle name="Note 2 3 2 13 3" xfId="17745"/>
    <cellStyle name="Note 2 3 2 13 4" xfId="17746"/>
    <cellStyle name="Note 2 3 2 13 5" xfId="17747"/>
    <cellStyle name="Note 2 3 2 13 6" xfId="17748"/>
    <cellStyle name="Note 2 3 2 14" xfId="17749"/>
    <cellStyle name="Note 2 3 2 14 2" xfId="17750"/>
    <cellStyle name="Note 2 3 2 14 2 2" xfId="17751"/>
    <cellStyle name="Note 2 3 2 14 2 3" xfId="17752"/>
    <cellStyle name="Note 2 3 2 14 2 4" xfId="17753"/>
    <cellStyle name="Note 2 3 2 14 3" xfId="17754"/>
    <cellStyle name="Note 2 3 2 14 4" xfId="17755"/>
    <cellStyle name="Note 2 3 2 14 5" xfId="17756"/>
    <cellStyle name="Note 2 3 2 14 6" xfId="17757"/>
    <cellStyle name="Note 2 3 2 15" xfId="17758"/>
    <cellStyle name="Note 2 3 2 15 2" xfId="17759"/>
    <cellStyle name="Note 2 3 2 15 3" xfId="17760"/>
    <cellStyle name="Note 2 3 2 16" xfId="17761"/>
    <cellStyle name="Note 2 3 2 17" xfId="17762"/>
    <cellStyle name="Note 2 3 2 18" xfId="17763"/>
    <cellStyle name="Note 2 3 2 19" xfId="17764"/>
    <cellStyle name="Note 2 3 2 2" xfId="17765"/>
    <cellStyle name="Note 2 3 2 2 10" xfId="17766"/>
    <cellStyle name="Note 2 3 2 2 10 2" xfId="17767"/>
    <cellStyle name="Note 2 3 2 2 10 2 2" xfId="17768"/>
    <cellStyle name="Note 2 3 2 2 10 2 3" xfId="17769"/>
    <cellStyle name="Note 2 3 2 2 10 2 4" xfId="17770"/>
    <cellStyle name="Note 2 3 2 2 10 3" xfId="17771"/>
    <cellStyle name="Note 2 3 2 2 10 4" xfId="17772"/>
    <cellStyle name="Note 2 3 2 2 10 5" xfId="17773"/>
    <cellStyle name="Note 2 3 2 2 10 6" xfId="17774"/>
    <cellStyle name="Note 2 3 2 2 11" xfId="17775"/>
    <cellStyle name="Note 2 3 2 2 11 2" xfId="17776"/>
    <cellStyle name="Note 2 3 2 2 11 2 2" xfId="17777"/>
    <cellStyle name="Note 2 3 2 2 11 2 3" xfId="17778"/>
    <cellStyle name="Note 2 3 2 2 11 2 4" xfId="17779"/>
    <cellStyle name="Note 2 3 2 2 11 3" xfId="17780"/>
    <cellStyle name="Note 2 3 2 2 11 4" xfId="17781"/>
    <cellStyle name="Note 2 3 2 2 11 5" xfId="17782"/>
    <cellStyle name="Note 2 3 2 2 11 6" xfId="17783"/>
    <cellStyle name="Note 2 3 2 2 12" xfId="17784"/>
    <cellStyle name="Note 2 3 2 2 12 2" xfId="17785"/>
    <cellStyle name="Note 2 3 2 2 12 2 2" xfId="17786"/>
    <cellStyle name="Note 2 3 2 2 12 2 3" xfId="17787"/>
    <cellStyle name="Note 2 3 2 2 12 2 4" xfId="17788"/>
    <cellStyle name="Note 2 3 2 2 12 3" xfId="17789"/>
    <cellStyle name="Note 2 3 2 2 12 4" xfId="17790"/>
    <cellStyle name="Note 2 3 2 2 12 5" xfId="17791"/>
    <cellStyle name="Note 2 3 2 2 12 6" xfId="17792"/>
    <cellStyle name="Note 2 3 2 2 13" xfId="17793"/>
    <cellStyle name="Note 2 3 2 2 13 2" xfId="17794"/>
    <cellStyle name="Note 2 3 2 2 13 2 2" xfId="17795"/>
    <cellStyle name="Note 2 3 2 2 13 2 3" xfId="17796"/>
    <cellStyle name="Note 2 3 2 2 13 2 4" xfId="17797"/>
    <cellStyle name="Note 2 3 2 2 13 3" xfId="17798"/>
    <cellStyle name="Note 2 3 2 2 13 4" xfId="17799"/>
    <cellStyle name="Note 2 3 2 2 13 5" xfId="17800"/>
    <cellStyle name="Note 2 3 2 2 13 6" xfId="17801"/>
    <cellStyle name="Note 2 3 2 2 14" xfId="17802"/>
    <cellStyle name="Note 2 3 2 2 14 2" xfId="17803"/>
    <cellStyle name="Note 2 3 2 2 14 2 2" xfId="17804"/>
    <cellStyle name="Note 2 3 2 2 14 2 3" xfId="17805"/>
    <cellStyle name="Note 2 3 2 2 14 2 4" xfId="17806"/>
    <cellStyle name="Note 2 3 2 2 14 3" xfId="17807"/>
    <cellStyle name="Note 2 3 2 2 14 4" xfId="17808"/>
    <cellStyle name="Note 2 3 2 2 14 5" xfId="17809"/>
    <cellStyle name="Note 2 3 2 2 14 6" xfId="17810"/>
    <cellStyle name="Note 2 3 2 2 15" xfId="17811"/>
    <cellStyle name="Note 2 3 2 2 15 2" xfId="17812"/>
    <cellStyle name="Note 2 3 2 2 15 2 2" xfId="17813"/>
    <cellStyle name="Note 2 3 2 2 15 2 3" xfId="17814"/>
    <cellStyle name="Note 2 3 2 2 15 2 4" xfId="17815"/>
    <cellStyle name="Note 2 3 2 2 15 3" xfId="17816"/>
    <cellStyle name="Note 2 3 2 2 15 4" xfId="17817"/>
    <cellStyle name="Note 2 3 2 2 15 5" xfId="17818"/>
    <cellStyle name="Note 2 3 2 2 15 6" xfId="17819"/>
    <cellStyle name="Note 2 3 2 2 16" xfId="17820"/>
    <cellStyle name="Note 2 3 2 2 16 2" xfId="17821"/>
    <cellStyle name="Note 2 3 2 2 16 2 2" xfId="17822"/>
    <cellStyle name="Note 2 3 2 2 16 2 3" xfId="17823"/>
    <cellStyle name="Note 2 3 2 2 16 2 4" xfId="17824"/>
    <cellStyle name="Note 2 3 2 2 16 3" xfId="17825"/>
    <cellStyle name="Note 2 3 2 2 16 4" xfId="17826"/>
    <cellStyle name="Note 2 3 2 2 16 5" xfId="17827"/>
    <cellStyle name="Note 2 3 2 2 16 6" xfId="17828"/>
    <cellStyle name="Note 2 3 2 2 17" xfId="17829"/>
    <cellStyle name="Note 2 3 2 2 17 2" xfId="17830"/>
    <cellStyle name="Note 2 3 2 2 17 3" xfId="17831"/>
    <cellStyle name="Note 2 3 2 2 18" xfId="17832"/>
    <cellStyle name="Note 2 3 2 2 19" xfId="17833"/>
    <cellStyle name="Note 2 3 2 2 2" xfId="17834"/>
    <cellStyle name="Note 2 3 2 2 2 2" xfId="17835"/>
    <cellStyle name="Note 2 3 2 2 2 2 2" xfId="17836"/>
    <cellStyle name="Note 2 3 2 2 2 2 3" xfId="17837"/>
    <cellStyle name="Note 2 3 2 2 2 2 4" xfId="17838"/>
    <cellStyle name="Note 2 3 2 2 2 3" xfId="17839"/>
    <cellStyle name="Note 2 3 2 2 2 4" xfId="17840"/>
    <cellStyle name="Note 2 3 2 2 2 5" xfId="17841"/>
    <cellStyle name="Note 2 3 2 2 3" xfId="17842"/>
    <cellStyle name="Note 2 3 2 2 3 2" xfId="17843"/>
    <cellStyle name="Note 2 3 2 2 3 2 2" xfId="17844"/>
    <cellStyle name="Note 2 3 2 2 3 2 3" xfId="17845"/>
    <cellStyle name="Note 2 3 2 2 3 2 4" xfId="17846"/>
    <cellStyle name="Note 2 3 2 2 3 3" xfId="17847"/>
    <cellStyle name="Note 2 3 2 2 3 4" xfId="17848"/>
    <cellStyle name="Note 2 3 2 2 3 5" xfId="17849"/>
    <cellStyle name="Note 2 3 2 2 3 6" xfId="17850"/>
    <cellStyle name="Note 2 3 2 2 4" xfId="17851"/>
    <cellStyle name="Note 2 3 2 2 4 2" xfId="17852"/>
    <cellStyle name="Note 2 3 2 2 4 2 2" xfId="17853"/>
    <cellStyle name="Note 2 3 2 2 4 2 3" xfId="17854"/>
    <cellStyle name="Note 2 3 2 2 4 2 4" xfId="17855"/>
    <cellStyle name="Note 2 3 2 2 4 3" xfId="17856"/>
    <cellStyle name="Note 2 3 2 2 4 4" xfId="17857"/>
    <cellStyle name="Note 2 3 2 2 4 5" xfId="17858"/>
    <cellStyle name="Note 2 3 2 2 4 6" xfId="17859"/>
    <cellStyle name="Note 2 3 2 2 5" xfId="17860"/>
    <cellStyle name="Note 2 3 2 2 5 2" xfId="17861"/>
    <cellStyle name="Note 2 3 2 2 5 2 2" xfId="17862"/>
    <cellStyle name="Note 2 3 2 2 5 2 3" xfId="17863"/>
    <cellStyle name="Note 2 3 2 2 5 2 4" xfId="17864"/>
    <cellStyle name="Note 2 3 2 2 5 3" xfId="17865"/>
    <cellStyle name="Note 2 3 2 2 5 4" xfId="17866"/>
    <cellStyle name="Note 2 3 2 2 5 5" xfId="17867"/>
    <cellStyle name="Note 2 3 2 2 5 6" xfId="17868"/>
    <cellStyle name="Note 2 3 2 2 6" xfId="17869"/>
    <cellStyle name="Note 2 3 2 2 6 2" xfId="17870"/>
    <cellStyle name="Note 2 3 2 2 6 2 2" xfId="17871"/>
    <cellStyle name="Note 2 3 2 2 6 2 3" xfId="17872"/>
    <cellStyle name="Note 2 3 2 2 6 2 4" xfId="17873"/>
    <cellStyle name="Note 2 3 2 2 6 3" xfId="17874"/>
    <cellStyle name="Note 2 3 2 2 6 4" xfId="17875"/>
    <cellStyle name="Note 2 3 2 2 6 5" xfId="17876"/>
    <cellStyle name="Note 2 3 2 2 6 6" xfId="17877"/>
    <cellStyle name="Note 2 3 2 2 7" xfId="17878"/>
    <cellStyle name="Note 2 3 2 2 7 2" xfId="17879"/>
    <cellStyle name="Note 2 3 2 2 7 2 2" xfId="17880"/>
    <cellStyle name="Note 2 3 2 2 7 2 3" xfId="17881"/>
    <cellStyle name="Note 2 3 2 2 7 2 4" xfId="17882"/>
    <cellStyle name="Note 2 3 2 2 7 3" xfId="17883"/>
    <cellStyle name="Note 2 3 2 2 7 4" xfId="17884"/>
    <cellStyle name="Note 2 3 2 2 7 5" xfId="17885"/>
    <cellStyle name="Note 2 3 2 2 7 6" xfId="17886"/>
    <cellStyle name="Note 2 3 2 2 8" xfId="17887"/>
    <cellStyle name="Note 2 3 2 2 8 2" xfId="17888"/>
    <cellStyle name="Note 2 3 2 2 8 2 2" xfId="17889"/>
    <cellStyle name="Note 2 3 2 2 8 2 3" xfId="17890"/>
    <cellStyle name="Note 2 3 2 2 8 2 4" xfId="17891"/>
    <cellStyle name="Note 2 3 2 2 8 3" xfId="17892"/>
    <cellStyle name="Note 2 3 2 2 8 4" xfId="17893"/>
    <cellStyle name="Note 2 3 2 2 8 5" xfId="17894"/>
    <cellStyle name="Note 2 3 2 2 8 6" xfId="17895"/>
    <cellStyle name="Note 2 3 2 2 9" xfId="17896"/>
    <cellStyle name="Note 2 3 2 2 9 2" xfId="17897"/>
    <cellStyle name="Note 2 3 2 2 9 2 2" xfId="17898"/>
    <cellStyle name="Note 2 3 2 2 9 2 3" xfId="17899"/>
    <cellStyle name="Note 2 3 2 2 9 2 4" xfId="17900"/>
    <cellStyle name="Note 2 3 2 2 9 3" xfId="17901"/>
    <cellStyle name="Note 2 3 2 2 9 4" xfId="17902"/>
    <cellStyle name="Note 2 3 2 2 9 5" xfId="17903"/>
    <cellStyle name="Note 2 3 2 2 9 6" xfId="17904"/>
    <cellStyle name="Note 2 3 2 20" xfId="17905"/>
    <cellStyle name="Note 2 3 2 3" xfId="17906"/>
    <cellStyle name="Note 2 3 2 3 2" xfId="17907"/>
    <cellStyle name="Note 2 3 2 3 2 2" xfId="17908"/>
    <cellStyle name="Note 2 3 2 3 2 3" xfId="17909"/>
    <cellStyle name="Note 2 3 2 3 2 4" xfId="17910"/>
    <cellStyle name="Note 2 3 2 3 3" xfId="17911"/>
    <cellStyle name="Note 2 3 2 3 4" xfId="17912"/>
    <cellStyle name="Note 2 3 2 3 5" xfId="17913"/>
    <cellStyle name="Note 2 3 2 4" xfId="17914"/>
    <cellStyle name="Note 2 3 2 4 2" xfId="17915"/>
    <cellStyle name="Note 2 3 2 4 2 2" xfId="17916"/>
    <cellStyle name="Note 2 3 2 4 2 3" xfId="17917"/>
    <cellStyle name="Note 2 3 2 4 2 4" xfId="17918"/>
    <cellStyle name="Note 2 3 2 4 3" xfId="17919"/>
    <cellStyle name="Note 2 3 2 4 4" xfId="17920"/>
    <cellStyle name="Note 2 3 2 4 5" xfId="17921"/>
    <cellStyle name="Note 2 3 2 5" xfId="17922"/>
    <cellStyle name="Note 2 3 2 5 2" xfId="17923"/>
    <cellStyle name="Note 2 3 2 5 2 2" xfId="17924"/>
    <cellStyle name="Note 2 3 2 5 2 3" xfId="17925"/>
    <cellStyle name="Note 2 3 2 5 2 4" xfId="17926"/>
    <cellStyle name="Note 2 3 2 5 3" xfId="17927"/>
    <cellStyle name="Note 2 3 2 5 4" xfId="17928"/>
    <cellStyle name="Note 2 3 2 5 5" xfId="17929"/>
    <cellStyle name="Note 2 3 2 5 6" xfId="17930"/>
    <cellStyle name="Note 2 3 2 6" xfId="17931"/>
    <cellStyle name="Note 2 3 2 6 2" xfId="17932"/>
    <cellStyle name="Note 2 3 2 6 2 2" xfId="17933"/>
    <cellStyle name="Note 2 3 2 6 2 3" xfId="17934"/>
    <cellStyle name="Note 2 3 2 6 2 4" xfId="17935"/>
    <cellStyle name="Note 2 3 2 6 3" xfId="17936"/>
    <cellStyle name="Note 2 3 2 6 4" xfId="17937"/>
    <cellStyle name="Note 2 3 2 6 5" xfId="17938"/>
    <cellStyle name="Note 2 3 2 6 6" xfId="17939"/>
    <cellStyle name="Note 2 3 2 7" xfId="17940"/>
    <cellStyle name="Note 2 3 2 7 2" xfId="17941"/>
    <cellStyle name="Note 2 3 2 7 2 2" xfId="17942"/>
    <cellStyle name="Note 2 3 2 7 2 3" xfId="17943"/>
    <cellStyle name="Note 2 3 2 7 2 4" xfId="17944"/>
    <cellStyle name="Note 2 3 2 7 3" xfId="17945"/>
    <cellStyle name="Note 2 3 2 7 4" xfId="17946"/>
    <cellStyle name="Note 2 3 2 7 5" xfId="17947"/>
    <cellStyle name="Note 2 3 2 7 6" xfId="17948"/>
    <cellStyle name="Note 2 3 2 8" xfId="17949"/>
    <cellStyle name="Note 2 3 2 8 2" xfId="17950"/>
    <cellStyle name="Note 2 3 2 8 2 2" xfId="17951"/>
    <cellStyle name="Note 2 3 2 8 2 3" xfId="17952"/>
    <cellStyle name="Note 2 3 2 8 2 4" xfId="17953"/>
    <cellStyle name="Note 2 3 2 8 3" xfId="17954"/>
    <cellStyle name="Note 2 3 2 8 4" xfId="17955"/>
    <cellStyle name="Note 2 3 2 8 5" xfId="17956"/>
    <cellStyle name="Note 2 3 2 8 6" xfId="17957"/>
    <cellStyle name="Note 2 3 2 9" xfId="17958"/>
    <cellStyle name="Note 2 3 2 9 2" xfId="17959"/>
    <cellStyle name="Note 2 3 2 9 2 2" xfId="17960"/>
    <cellStyle name="Note 2 3 2 9 2 3" xfId="17961"/>
    <cellStyle name="Note 2 3 2 9 2 4" xfId="17962"/>
    <cellStyle name="Note 2 3 2 9 3" xfId="17963"/>
    <cellStyle name="Note 2 3 2 9 4" xfId="17964"/>
    <cellStyle name="Note 2 3 2 9 5" xfId="17965"/>
    <cellStyle name="Note 2 3 2 9 6" xfId="17966"/>
    <cellStyle name="Note 2 3 20" xfId="17967"/>
    <cellStyle name="Note 2 3 21" xfId="17968"/>
    <cellStyle name="Note 2 3 22" xfId="17969"/>
    <cellStyle name="Note 2 3 3" xfId="17970"/>
    <cellStyle name="Note 2 3 3 10" xfId="17971"/>
    <cellStyle name="Note 2 3 3 10 2" xfId="17972"/>
    <cellStyle name="Note 2 3 3 10 2 2" xfId="17973"/>
    <cellStyle name="Note 2 3 3 10 2 3" xfId="17974"/>
    <cellStyle name="Note 2 3 3 10 2 4" xfId="17975"/>
    <cellStyle name="Note 2 3 3 10 3" xfId="17976"/>
    <cellStyle name="Note 2 3 3 10 4" xfId="17977"/>
    <cellStyle name="Note 2 3 3 10 5" xfId="17978"/>
    <cellStyle name="Note 2 3 3 10 6" xfId="17979"/>
    <cellStyle name="Note 2 3 3 11" xfId="17980"/>
    <cellStyle name="Note 2 3 3 11 2" xfId="17981"/>
    <cellStyle name="Note 2 3 3 11 2 2" xfId="17982"/>
    <cellStyle name="Note 2 3 3 11 2 3" xfId="17983"/>
    <cellStyle name="Note 2 3 3 11 2 4" xfId="17984"/>
    <cellStyle name="Note 2 3 3 11 3" xfId="17985"/>
    <cellStyle name="Note 2 3 3 11 4" xfId="17986"/>
    <cellStyle name="Note 2 3 3 11 5" xfId="17987"/>
    <cellStyle name="Note 2 3 3 11 6" xfId="17988"/>
    <cellStyle name="Note 2 3 3 12" xfId="17989"/>
    <cellStyle name="Note 2 3 3 12 2" xfId="17990"/>
    <cellStyle name="Note 2 3 3 12 2 2" xfId="17991"/>
    <cellStyle name="Note 2 3 3 12 2 3" xfId="17992"/>
    <cellStyle name="Note 2 3 3 12 2 4" xfId="17993"/>
    <cellStyle name="Note 2 3 3 12 3" xfId="17994"/>
    <cellStyle name="Note 2 3 3 12 4" xfId="17995"/>
    <cellStyle name="Note 2 3 3 12 5" xfId="17996"/>
    <cellStyle name="Note 2 3 3 12 6" xfId="17997"/>
    <cellStyle name="Note 2 3 3 13" xfId="17998"/>
    <cellStyle name="Note 2 3 3 13 2" xfId="17999"/>
    <cellStyle name="Note 2 3 3 13 2 2" xfId="18000"/>
    <cellStyle name="Note 2 3 3 13 2 3" xfId="18001"/>
    <cellStyle name="Note 2 3 3 13 2 4" xfId="18002"/>
    <cellStyle name="Note 2 3 3 13 3" xfId="18003"/>
    <cellStyle name="Note 2 3 3 13 4" xfId="18004"/>
    <cellStyle name="Note 2 3 3 13 5" xfId="18005"/>
    <cellStyle name="Note 2 3 3 13 6" xfId="18006"/>
    <cellStyle name="Note 2 3 3 14" xfId="18007"/>
    <cellStyle name="Note 2 3 3 14 2" xfId="18008"/>
    <cellStyle name="Note 2 3 3 14 2 2" xfId="18009"/>
    <cellStyle name="Note 2 3 3 14 2 3" xfId="18010"/>
    <cellStyle name="Note 2 3 3 14 2 4" xfId="18011"/>
    <cellStyle name="Note 2 3 3 14 3" xfId="18012"/>
    <cellStyle name="Note 2 3 3 14 4" xfId="18013"/>
    <cellStyle name="Note 2 3 3 14 5" xfId="18014"/>
    <cellStyle name="Note 2 3 3 14 6" xfId="18015"/>
    <cellStyle name="Note 2 3 3 15" xfId="18016"/>
    <cellStyle name="Note 2 3 3 15 2" xfId="18017"/>
    <cellStyle name="Note 2 3 3 15 2 2" xfId="18018"/>
    <cellStyle name="Note 2 3 3 15 2 3" xfId="18019"/>
    <cellStyle name="Note 2 3 3 15 2 4" xfId="18020"/>
    <cellStyle name="Note 2 3 3 15 3" xfId="18021"/>
    <cellStyle name="Note 2 3 3 15 4" xfId="18022"/>
    <cellStyle name="Note 2 3 3 15 5" xfId="18023"/>
    <cellStyle name="Note 2 3 3 15 6" xfId="18024"/>
    <cellStyle name="Note 2 3 3 16" xfId="18025"/>
    <cellStyle name="Note 2 3 3 16 2" xfId="18026"/>
    <cellStyle name="Note 2 3 3 16 2 2" xfId="18027"/>
    <cellStyle name="Note 2 3 3 16 2 3" xfId="18028"/>
    <cellStyle name="Note 2 3 3 16 2 4" xfId="18029"/>
    <cellStyle name="Note 2 3 3 16 3" xfId="18030"/>
    <cellStyle name="Note 2 3 3 16 4" xfId="18031"/>
    <cellStyle name="Note 2 3 3 16 5" xfId="18032"/>
    <cellStyle name="Note 2 3 3 16 6" xfId="18033"/>
    <cellStyle name="Note 2 3 3 17" xfId="18034"/>
    <cellStyle name="Note 2 3 3 17 2" xfId="18035"/>
    <cellStyle name="Note 2 3 3 17 3" xfId="18036"/>
    <cellStyle name="Note 2 3 3 18" xfId="18037"/>
    <cellStyle name="Note 2 3 3 19" xfId="18038"/>
    <cellStyle name="Note 2 3 3 2" xfId="18039"/>
    <cellStyle name="Note 2 3 3 2 2" xfId="18040"/>
    <cellStyle name="Note 2 3 3 2 2 2" xfId="18041"/>
    <cellStyle name="Note 2 3 3 2 2 3" xfId="18042"/>
    <cellStyle name="Note 2 3 3 2 2 4" xfId="18043"/>
    <cellStyle name="Note 2 3 3 2 3" xfId="18044"/>
    <cellStyle name="Note 2 3 3 2 4" xfId="18045"/>
    <cellStyle name="Note 2 3 3 2 5" xfId="18046"/>
    <cellStyle name="Note 2 3 3 3" xfId="18047"/>
    <cellStyle name="Note 2 3 3 3 2" xfId="18048"/>
    <cellStyle name="Note 2 3 3 3 2 2" xfId="18049"/>
    <cellStyle name="Note 2 3 3 3 2 3" xfId="18050"/>
    <cellStyle name="Note 2 3 3 3 2 4" xfId="18051"/>
    <cellStyle name="Note 2 3 3 3 3" xfId="18052"/>
    <cellStyle name="Note 2 3 3 3 4" xfId="18053"/>
    <cellStyle name="Note 2 3 3 3 5" xfId="18054"/>
    <cellStyle name="Note 2 3 3 3 6" xfId="18055"/>
    <cellStyle name="Note 2 3 3 4" xfId="18056"/>
    <cellStyle name="Note 2 3 3 4 2" xfId="18057"/>
    <cellStyle name="Note 2 3 3 4 2 2" xfId="18058"/>
    <cellStyle name="Note 2 3 3 4 2 3" xfId="18059"/>
    <cellStyle name="Note 2 3 3 4 2 4" xfId="18060"/>
    <cellStyle name="Note 2 3 3 4 3" xfId="18061"/>
    <cellStyle name="Note 2 3 3 4 4" xfId="18062"/>
    <cellStyle name="Note 2 3 3 4 5" xfId="18063"/>
    <cellStyle name="Note 2 3 3 4 6" xfId="18064"/>
    <cellStyle name="Note 2 3 3 5" xfId="18065"/>
    <cellStyle name="Note 2 3 3 5 2" xfId="18066"/>
    <cellStyle name="Note 2 3 3 5 2 2" xfId="18067"/>
    <cellStyle name="Note 2 3 3 5 2 3" xfId="18068"/>
    <cellStyle name="Note 2 3 3 5 2 4" xfId="18069"/>
    <cellStyle name="Note 2 3 3 5 3" xfId="18070"/>
    <cellStyle name="Note 2 3 3 5 4" xfId="18071"/>
    <cellStyle name="Note 2 3 3 5 5" xfId="18072"/>
    <cellStyle name="Note 2 3 3 5 6" xfId="18073"/>
    <cellStyle name="Note 2 3 3 6" xfId="18074"/>
    <cellStyle name="Note 2 3 3 6 2" xfId="18075"/>
    <cellStyle name="Note 2 3 3 6 2 2" xfId="18076"/>
    <cellStyle name="Note 2 3 3 6 2 3" xfId="18077"/>
    <cellStyle name="Note 2 3 3 6 2 4" xfId="18078"/>
    <cellStyle name="Note 2 3 3 6 3" xfId="18079"/>
    <cellStyle name="Note 2 3 3 6 4" xfId="18080"/>
    <cellStyle name="Note 2 3 3 6 5" xfId="18081"/>
    <cellStyle name="Note 2 3 3 6 6" xfId="18082"/>
    <cellStyle name="Note 2 3 3 7" xfId="18083"/>
    <cellStyle name="Note 2 3 3 7 2" xfId="18084"/>
    <cellStyle name="Note 2 3 3 7 2 2" xfId="18085"/>
    <cellStyle name="Note 2 3 3 7 2 3" xfId="18086"/>
    <cellStyle name="Note 2 3 3 7 2 4" xfId="18087"/>
    <cellStyle name="Note 2 3 3 7 3" xfId="18088"/>
    <cellStyle name="Note 2 3 3 7 4" xfId="18089"/>
    <cellStyle name="Note 2 3 3 7 5" xfId="18090"/>
    <cellStyle name="Note 2 3 3 7 6" xfId="18091"/>
    <cellStyle name="Note 2 3 3 8" xfId="18092"/>
    <cellStyle name="Note 2 3 3 8 2" xfId="18093"/>
    <cellStyle name="Note 2 3 3 8 2 2" xfId="18094"/>
    <cellStyle name="Note 2 3 3 8 2 3" xfId="18095"/>
    <cellStyle name="Note 2 3 3 8 2 4" xfId="18096"/>
    <cellStyle name="Note 2 3 3 8 3" xfId="18097"/>
    <cellStyle name="Note 2 3 3 8 4" xfId="18098"/>
    <cellStyle name="Note 2 3 3 8 5" xfId="18099"/>
    <cellStyle name="Note 2 3 3 8 6" xfId="18100"/>
    <cellStyle name="Note 2 3 3 9" xfId="18101"/>
    <cellStyle name="Note 2 3 3 9 2" xfId="18102"/>
    <cellStyle name="Note 2 3 3 9 2 2" xfId="18103"/>
    <cellStyle name="Note 2 3 3 9 2 3" xfId="18104"/>
    <cellStyle name="Note 2 3 3 9 2 4" xfId="18105"/>
    <cellStyle name="Note 2 3 3 9 3" xfId="18106"/>
    <cellStyle name="Note 2 3 3 9 4" xfId="18107"/>
    <cellStyle name="Note 2 3 3 9 5" xfId="18108"/>
    <cellStyle name="Note 2 3 3 9 6" xfId="18109"/>
    <cellStyle name="Note 2 3 4" xfId="18110"/>
    <cellStyle name="Note 2 3 4 2" xfId="18111"/>
    <cellStyle name="Note 2 3 4 2 2" xfId="18112"/>
    <cellStyle name="Note 2 3 4 2 3" xfId="18113"/>
    <cellStyle name="Note 2 3 4 2 4" xfId="18114"/>
    <cellStyle name="Note 2 3 4 3" xfId="18115"/>
    <cellStyle name="Note 2 3 4 4" xfId="18116"/>
    <cellStyle name="Note 2 3 4 5" xfId="18117"/>
    <cellStyle name="Note 2 3 5" xfId="18118"/>
    <cellStyle name="Note 2 3 5 2" xfId="18119"/>
    <cellStyle name="Note 2 3 5 2 2" xfId="18120"/>
    <cellStyle name="Note 2 3 5 2 3" xfId="18121"/>
    <cellStyle name="Note 2 3 5 2 4" xfId="18122"/>
    <cellStyle name="Note 2 3 5 3" xfId="18123"/>
    <cellStyle name="Note 2 3 5 4" xfId="18124"/>
    <cellStyle name="Note 2 3 5 5" xfId="18125"/>
    <cellStyle name="Note 2 3 6" xfId="18126"/>
    <cellStyle name="Note 2 3 6 2" xfId="18127"/>
    <cellStyle name="Note 2 3 6 2 2" xfId="18128"/>
    <cellStyle name="Note 2 3 6 2 3" xfId="18129"/>
    <cellStyle name="Note 2 3 6 2 4" xfId="18130"/>
    <cellStyle name="Note 2 3 6 3" xfId="18131"/>
    <cellStyle name="Note 2 3 6 4" xfId="18132"/>
    <cellStyle name="Note 2 3 6 5" xfId="18133"/>
    <cellStyle name="Note 2 3 6 6" xfId="18134"/>
    <cellStyle name="Note 2 3 7" xfId="18135"/>
    <cellStyle name="Note 2 3 7 2" xfId="18136"/>
    <cellStyle name="Note 2 3 7 2 2" xfId="18137"/>
    <cellStyle name="Note 2 3 7 2 3" xfId="18138"/>
    <cellStyle name="Note 2 3 7 2 4" xfId="18139"/>
    <cellStyle name="Note 2 3 7 3" xfId="18140"/>
    <cellStyle name="Note 2 3 7 4" xfId="18141"/>
    <cellStyle name="Note 2 3 7 5" xfId="18142"/>
    <cellStyle name="Note 2 3 7 6" xfId="18143"/>
    <cellStyle name="Note 2 3 8" xfId="18144"/>
    <cellStyle name="Note 2 3 8 2" xfId="18145"/>
    <cellStyle name="Note 2 3 8 2 2" xfId="18146"/>
    <cellStyle name="Note 2 3 8 2 3" xfId="18147"/>
    <cellStyle name="Note 2 3 8 2 4" xfId="18148"/>
    <cellStyle name="Note 2 3 8 3" xfId="18149"/>
    <cellStyle name="Note 2 3 8 4" xfId="18150"/>
    <cellStyle name="Note 2 3 8 5" xfId="18151"/>
    <cellStyle name="Note 2 3 8 6" xfId="18152"/>
    <cellStyle name="Note 2 3 9" xfId="18153"/>
    <cellStyle name="Note 2 3 9 2" xfId="18154"/>
    <cellStyle name="Note 2 3 9 2 2" xfId="18155"/>
    <cellStyle name="Note 2 3 9 2 3" xfId="18156"/>
    <cellStyle name="Note 2 3 9 2 4" xfId="18157"/>
    <cellStyle name="Note 2 3 9 3" xfId="18158"/>
    <cellStyle name="Note 2 3 9 4" xfId="18159"/>
    <cellStyle name="Note 2 3 9 5" xfId="18160"/>
    <cellStyle name="Note 2 3 9 6" xfId="18161"/>
    <cellStyle name="Note 2 4" xfId="18162"/>
    <cellStyle name="Note 2 4 10" xfId="18163"/>
    <cellStyle name="Note 2 4 10 2" xfId="18164"/>
    <cellStyle name="Note 2 4 10 2 2" xfId="18165"/>
    <cellStyle name="Note 2 4 10 2 3" xfId="18166"/>
    <cellStyle name="Note 2 4 10 2 4" xfId="18167"/>
    <cellStyle name="Note 2 4 10 3" xfId="18168"/>
    <cellStyle name="Note 2 4 10 4" xfId="18169"/>
    <cellStyle name="Note 2 4 10 5" xfId="18170"/>
    <cellStyle name="Note 2 4 10 6" xfId="18171"/>
    <cellStyle name="Note 2 4 11" xfId="18172"/>
    <cellStyle name="Note 2 4 11 2" xfId="18173"/>
    <cellStyle name="Note 2 4 11 2 2" xfId="18174"/>
    <cellStyle name="Note 2 4 11 2 3" xfId="18175"/>
    <cellStyle name="Note 2 4 11 2 4" xfId="18176"/>
    <cellStyle name="Note 2 4 11 3" xfId="18177"/>
    <cellStyle name="Note 2 4 11 4" xfId="18178"/>
    <cellStyle name="Note 2 4 11 5" xfId="18179"/>
    <cellStyle name="Note 2 4 11 6" xfId="18180"/>
    <cellStyle name="Note 2 4 12" xfId="18181"/>
    <cellStyle name="Note 2 4 12 2" xfId="18182"/>
    <cellStyle name="Note 2 4 12 2 2" xfId="18183"/>
    <cellStyle name="Note 2 4 12 2 3" xfId="18184"/>
    <cellStyle name="Note 2 4 12 2 4" xfId="18185"/>
    <cellStyle name="Note 2 4 12 3" xfId="18186"/>
    <cellStyle name="Note 2 4 12 4" xfId="18187"/>
    <cellStyle name="Note 2 4 12 5" xfId="18188"/>
    <cellStyle name="Note 2 4 12 6" xfId="18189"/>
    <cellStyle name="Note 2 4 13" xfId="18190"/>
    <cellStyle name="Note 2 4 13 2" xfId="18191"/>
    <cellStyle name="Note 2 4 13 2 2" xfId="18192"/>
    <cellStyle name="Note 2 4 13 2 3" xfId="18193"/>
    <cellStyle name="Note 2 4 13 2 4" xfId="18194"/>
    <cellStyle name="Note 2 4 13 3" xfId="18195"/>
    <cellStyle name="Note 2 4 13 4" xfId="18196"/>
    <cellStyle name="Note 2 4 13 5" xfId="18197"/>
    <cellStyle name="Note 2 4 13 6" xfId="18198"/>
    <cellStyle name="Note 2 4 14" xfId="18199"/>
    <cellStyle name="Note 2 4 14 2" xfId="18200"/>
    <cellStyle name="Note 2 4 14 2 2" xfId="18201"/>
    <cellStyle name="Note 2 4 14 2 3" xfId="18202"/>
    <cellStyle name="Note 2 4 14 2 4" xfId="18203"/>
    <cellStyle name="Note 2 4 14 3" xfId="18204"/>
    <cellStyle name="Note 2 4 14 4" xfId="18205"/>
    <cellStyle name="Note 2 4 14 5" xfId="18206"/>
    <cellStyle name="Note 2 4 14 6" xfId="18207"/>
    <cellStyle name="Note 2 4 15" xfId="18208"/>
    <cellStyle name="Note 2 4 15 2" xfId="18209"/>
    <cellStyle name="Note 2 4 15 2 2" xfId="18210"/>
    <cellStyle name="Note 2 4 15 2 3" xfId="18211"/>
    <cellStyle name="Note 2 4 15 2 4" xfId="18212"/>
    <cellStyle name="Note 2 4 15 3" xfId="18213"/>
    <cellStyle name="Note 2 4 15 4" xfId="18214"/>
    <cellStyle name="Note 2 4 15 5" xfId="18215"/>
    <cellStyle name="Note 2 4 15 6" xfId="18216"/>
    <cellStyle name="Note 2 4 16" xfId="18217"/>
    <cellStyle name="Note 2 4 16 2" xfId="18218"/>
    <cellStyle name="Note 2 4 16 3" xfId="18219"/>
    <cellStyle name="Note 2 4 17" xfId="18220"/>
    <cellStyle name="Note 2 4 18" xfId="18221"/>
    <cellStyle name="Note 2 4 19" xfId="18222"/>
    <cellStyle name="Note 2 4 2" xfId="18223"/>
    <cellStyle name="Note 2 4 2 10" xfId="18224"/>
    <cellStyle name="Note 2 4 2 10 2" xfId="18225"/>
    <cellStyle name="Note 2 4 2 10 2 2" xfId="18226"/>
    <cellStyle name="Note 2 4 2 10 2 3" xfId="18227"/>
    <cellStyle name="Note 2 4 2 10 2 4" xfId="18228"/>
    <cellStyle name="Note 2 4 2 10 3" xfId="18229"/>
    <cellStyle name="Note 2 4 2 10 4" xfId="18230"/>
    <cellStyle name="Note 2 4 2 10 5" xfId="18231"/>
    <cellStyle name="Note 2 4 2 10 6" xfId="18232"/>
    <cellStyle name="Note 2 4 2 11" xfId="18233"/>
    <cellStyle name="Note 2 4 2 11 2" xfId="18234"/>
    <cellStyle name="Note 2 4 2 11 2 2" xfId="18235"/>
    <cellStyle name="Note 2 4 2 11 2 3" xfId="18236"/>
    <cellStyle name="Note 2 4 2 11 2 4" xfId="18237"/>
    <cellStyle name="Note 2 4 2 11 3" xfId="18238"/>
    <cellStyle name="Note 2 4 2 11 4" xfId="18239"/>
    <cellStyle name="Note 2 4 2 11 5" xfId="18240"/>
    <cellStyle name="Note 2 4 2 11 6" xfId="18241"/>
    <cellStyle name="Note 2 4 2 12" xfId="18242"/>
    <cellStyle name="Note 2 4 2 12 2" xfId="18243"/>
    <cellStyle name="Note 2 4 2 12 2 2" xfId="18244"/>
    <cellStyle name="Note 2 4 2 12 2 3" xfId="18245"/>
    <cellStyle name="Note 2 4 2 12 2 4" xfId="18246"/>
    <cellStyle name="Note 2 4 2 12 3" xfId="18247"/>
    <cellStyle name="Note 2 4 2 12 4" xfId="18248"/>
    <cellStyle name="Note 2 4 2 12 5" xfId="18249"/>
    <cellStyle name="Note 2 4 2 12 6" xfId="18250"/>
    <cellStyle name="Note 2 4 2 13" xfId="18251"/>
    <cellStyle name="Note 2 4 2 13 2" xfId="18252"/>
    <cellStyle name="Note 2 4 2 13 2 2" xfId="18253"/>
    <cellStyle name="Note 2 4 2 13 2 3" xfId="18254"/>
    <cellStyle name="Note 2 4 2 13 2 4" xfId="18255"/>
    <cellStyle name="Note 2 4 2 13 3" xfId="18256"/>
    <cellStyle name="Note 2 4 2 13 4" xfId="18257"/>
    <cellStyle name="Note 2 4 2 13 5" xfId="18258"/>
    <cellStyle name="Note 2 4 2 13 6" xfId="18259"/>
    <cellStyle name="Note 2 4 2 14" xfId="18260"/>
    <cellStyle name="Note 2 4 2 14 2" xfId="18261"/>
    <cellStyle name="Note 2 4 2 14 2 2" xfId="18262"/>
    <cellStyle name="Note 2 4 2 14 2 3" xfId="18263"/>
    <cellStyle name="Note 2 4 2 14 2 4" xfId="18264"/>
    <cellStyle name="Note 2 4 2 14 3" xfId="18265"/>
    <cellStyle name="Note 2 4 2 14 4" xfId="18266"/>
    <cellStyle name="Note 2 4 2 14 5" xfId="18267"/>
    <cellStyle name="Note 2 4 2 14 6" xfId="18268"/>
    <cellStyle name="Note 2 4 2 15" xfId="18269"/>
    <cellStyle name="Note 2 4 2 15 2" xfId="18270"/>
    <cellStyle name="Note 2 4 2 15 3" xfId="18271"/>
    <cellStyle name="Note 2 4 2 16" xfId="18272"/>
    <cellStyle name="Note 2 4 2 17" xfId="18273"/>
    <cellStyle name="Note 2 4 2 18" xfId="18274"/>
    <cellStyle name="Note 2 4 2 19" xfId="18275"/>
    <cellStyle name="Note 2 4 2 2" xfId="18276"/>
    <cellStyle name="Note 2 4 2 2 10" xfId="18277"/>
    <cellStyle name="Note 2 4 2 2 10 2" xfId="18278"/>
    <cellStyle name="Note 2 4 2 2 10 2 2" xfId="18279"/>
    <cellStyle name="Note 2 4 2 2 10 2 3" xfId="18280"/>
    <cellStyle name="Note 2 4 2 2 10 2 4" xfId="18281"/>
    <cellStyle name="Note 2 4 2 2 10 3" xfId="18282"/>
    <cellStyle name="Note 2 4 2 2 10 4" xfId="18283"/>
    <cellStyle name="Note 2 4 2 2 10 5" xfId="18284"/>
    <cellStyle name="Note 2 4 2 2 10 6" xfId="18285"/>
    <cellStyle name="Note 2 4 2 2 11" xfId="18286"/>
    <cellStyle name="Note 2 4 2 2 11 2" xfId="18287"/>
    <cellStyle name="Note 2 4 2 2 11 2 2" xfId="18288"/>
    <cellStyle name="Note 2 4 2 2 11 2 3" xfId="18289"/>
    <cellStyle name="Note 2 4 2 2 11 2 4" xfId="18290"/>
    <cellStyle name="Note 2 4 2 2 11 3" xfId="18291"/>
    <cellStyle name="Note 2 4 2 2 11 4" xfId="18292"/>
    <cellStyle name="Note 2 4 2 2 11 5" xfId="18293"/>
    <cellStyle name="Note 2 4 2 2 11 6" xfId="18294"/>
    <cellStyle name="Note 2 4 2 2 12" xfId="18295"/>
    <cellStyle name="Note 2 4 2 2 12 2" xfId="18296"/>
    <cellStyle name="Note 2 4 2 2 12 2 2" xfId="18297"/>
    <cellStyle name="Note 2 4 2 2 12 2 3" xfId="18298"/>
    <cellStyle name="Note 2 4 2 2 12 2 4" xfId="18299"/>
    <cellStyle name="Note 2 4 2 2 12 3" xfId="18300"/>
    <cellStyle name="Note 2 4 2 2 12 4" xfId="18301"/>
    <cellStyle name="Note 2 4 2 2 12 5" xfId="18302"/>
    <cellStyle name="Note 2 4 2 2 12 6" xfId="18303"/>
    <cellStyle name="Note 2 4 2 2 13" xfId="18304"/>
    <cellStyle name="Note 2 4 2 2 13 2" xfId="18305"/>
    <cellStyle name="Note 2 4 2 2 13 2 2" xfId="18306"/>
    <cellStyle name="Note 2 4 2 2 13 2 3" xfId="18307"/>
    <cellStyle name="Note 2 4 2 2 13 2 4" xfId="18308"/>
    <cellStyle name="Note 2 4 2 2 13 3" xfId="18309"/>
    <cellStyle name="Note 2 4 2 2 13 4" xfId="18310"/>
    <cellStyle name="Note 2 4 2 2 13 5" xfId="18311"/>
    <cellStyle name="Note 2 4 2 2 13 6" xfId="18312"/>
    <cellStyle name="Note 2 4 2 2 14" xfId="18313"/>
    <cellStyle name="Note 2 4 2 2 14 2" xfId="18314"/>
    <cellStyle name="Note 2 4 2 2 14 2 2" xfId="18315"/>
    <cellStyle name="Note 2 4 2 2 14 2 3" xfId="18316"/>
    <cellStyle name="Note 2 4 2 2 14 2 4" xfId="18317"/>
    <cellStyle name="Note 2 4 2 2 14 3" xfId="18318"/>
    <cellStyle name="Note 2 4 2 2 14 4" xfId="18319"/>
    <cellStyle name="Note 2 4 2 2 14 5" xfId="18320"/>
    <cellStyle name="Note 2 4 2 2 14 6" xfId="18321"/>
    <cellStyle name="Note 2 4 2 2 15" xfId="18322"/>
    <cellStyle name="Note 2 4 2 2 15 2" xfId="18323"/>
    <cellStyle name="Note 2 4 2 2 15 2 2" xfId="18324"/>
    <cellStyle name="Note 2 4 2 2 15 2 3" xfId="18325"/>
    <cellStyle name="Note 2 4 2 2 15 2 4" xfId="18326"/>
    <cellStyle name="Note 2 4 2 2 15 3" xfId="18327"/>
    <cellStyle name="Note 2 4 2 2 15 4" xfId="18328"/>
    <cellStyle name="Note 2 4 2 2 15 5" xfId="18329"/>
    <cellStyle name="Note 2 4 2 2 15 6" xfId="18330"/>
    <cellStyle name="Note 2 4 2 2 16" xfId="18331"/>
    <cellStyle name="Note 2 4 2 2 16 2" xfId="18332"/>
    <cellStyle name="Note 2 4 2 2 16 2 2" xfId="18333"/>
    <cellStyle name="Note 2 4 2 2 16 2 3" xfId="18334"/>
    <cellStyle name="Note 2 4 2 2 16 2 4" xfId="18335"/>
    <cellStyle name="Note 2 4 2 2 16 3" xfId="18336"/>
    <cellStyle name="Note 2 4 2 2 16 4" xfId="18337"/>
    <cellStyle name="Note 2 4 2 2 16 5" xfId="18338"/>
    <cellStyle name="Note 2 4 2 2 16 6" xfId="18339"/>
    <cellStyle name="Note 2 4 2 2 17" xfId="18340"/>
    <cellStyle name="Note 2 4 2 2 17 2" xfId="18341"/>
    <cellStyle name="Note 2 4 2 2 17 3" xfId="18342"/>
    <cellStyle name="Note 2 4 2 2 18" xfId="18343"/>
    <cellStyle name="Note 2 4 2 2 19" xfId="18344"/>
    <cellStyle name="Note 2 4 2 2 2" xfId="18345"/>
    <cellStyle name="Note 2 4 2 2 2 2" xfId="18346"/>
    <cellStyle name="Note 2 4 2 2 2 2 2" xfId="18347"/>
    <cellStyle name="Note 2 4 2 2 2 2 3" xfId="18348"/>
    <cellStyle name="Note 2 4 2 2 2 2 4" xfId="18349"/>
    <cellStyle name="Note 2 4 2 2 2 3" xfId="18350"/>
    <cellStyle name="Note 2 4 2 2 2 4" xfId="18351"/>
    <cellStyle name="Note 2 4 2 2 2 5" xfId="18352"/>
    <cellStyle name="Note 2 4 2 2 3" xfId="18353"/>
    <cellStyle name="Note 2 4 2 2 3 2" xfId="18354"/>
    <cellStyle name="Note 2 4 2 2 3 2 2" xfId="18355"/>
    <cellStyle name="Note 2 4 2 2 3 2 3" xfId="18356"/>
    <cellStyle name="Note 2 4 2 2 3 2 4" xfId="18357"/>
    <cellStyle name="Note 2 4 2 2 3 3" xfId="18358"/>
    <cellStyle name="Note 2 4 2 2 3 4" xfId="18359"/>
    <cellStyle name="Note 2 4 2 2 3 5" xfId="18360"/>
    <cellStyle name="Note 2 4 2 2 3 6" xfId="18361"/>
    <cellStyle name="Note 2 4 2 2 4" xfId="18362"/>
    <cellStyle name="Note 2 4 2 2 4 2" xfId="18363"/>
    <cellStyle name="Note 2 4 2 2 4 2 2" xfId="18364"/>
    <cellStyle name="Note 2 4 2 2 4 2 3" xfId="18365"/>
    <cellStyle name="Note 2 4 2 2 4 2 4" xfId="18366"/>
    <cellStyle name="Note 2 4 2 2 4 3" xfId="18367"/>
    <cellStyle name="Note 2 4 2 2 4 4" xfId="18368"/>
    <cellStyle name="Note 2 4 2 2 4 5" xfId="18369"/>
    <cellStyle name="Note 2 4 2 2 4 6" xfId="18370"/>
    <cellStyle name="Note 2 4 2 2 5" xfId="18371"/>
    <cellStyle name="Note 2 4 2 2 5 2" xfId="18372"/>
    <cellStyle name="Note 2 4 2 2 5 2 2" xfId="18373"/>
    <cellStyle name="Note 2 4 2 2 5 2 3" xfId="18374"/>
    <cellStyle name="Note 2 4 2 2 5 2 4" xfId="18375"/>
    <cellStyle name="Note 2 4 2 2 5 3" xfId="18376"/>
    <cellStyle name="Note 2 4 2 2 5 4" xfId="18377"/>
    <cellStyle name="Note 2 4 2 2 5 5" xfId="18378"/>
    <cellStyle name="Note 2 4 2 2 5 6" xfId="18379"/>
    <cellStyle name="Note 2 4 2 2 6" xfId="18380"/>
    <cellStyle name="Note 2 4 2 2 6 2" xfId="18381"/>
    <cellStyle name="Note 2 4 2 2 6 2 2" xfId="18382"/>
    <cellStyle name="Note 2 4 2 2 6 2 3" xfId="18383"/>
    <cellStyle name="Note 2 4 2 2 6 2 4" xfId="18384"/>
    <cellStyle name="Note 2 4 2 2 6 3" xfId="18385"/>
    <cellStyle name="Note 2 4 2 2 6 4" xfId="18386"/>
    <cellStyle name="Note 2 4 2 2 6 5" xfId="18387"/>
    <cellStyle name="Note 2 4 2 2 6 6" xfId="18388"/>
    <cellStyle name="Note 2 4 2 2 7" xfId="18389"/>
    <cellStyle name="Note 2 4 2 2 7 2" xfId="18390"/>
    <cellStyle name="Note 2 4 2 2 7 2 2" xfId="18391"/>
    <cellStyle name="Note 2 4 2 2 7 2 3" xfId="18392"/>
    <cellStyle name="Note 2 4 2 2 7 2 4" xfId="18393"/>
    <cellStyle name="Note 2 4 2 2 7 3" xfId="18394"/>
    <cellStyle name="Note 2 4 2 2 7 4" xfId="18395"/>
    <cellStyle name="Note 2 4 2 2 7 5" xfId="18396"/>
    <cellStyle name="Note 2 4 2 2 7 6" xfId="18397"/>
    <cellStyle name="Note 2 4 2 2 8" xfId="18398"/>
    <cellStyle name="Note 2 4 2 2 8 2" xfId="18399"/>
    <cellStyle name="Note 2 4 2 2 8 2 2" xfId="18400"/>
    <cellStyle name="Note 2 4 2 2 8 2 3" xfId="18401"/>
    <cellStyle name="Note 2 4 2 2 8 2 4" xfId="18402"/>
    <cellStyle name="Note 2 4 2 2 8 3" xfId="18403"/>
    <cellStyle name="Note 2 4 2 2 8 4" xfId="18404"/>
    <cellStyle name="Note 2 4 2 2 8 5" xfId="18405"/>
    <cellStyle name="Note 2 4 2 2 8 6" xfId="18406"/>
    <cellStyle name="Note 2 4 2 2 9" xfId="18407"/>
    <cellStyle name="Note 2 4 2 2 9 2" xfId="18408"/>
    <cellStyle name="Note 2 4 2 2 9 2 2" xfId="18409"/>
    <cellStyle name="Note 2 4 2 2 9 2 3" xfId="18410"/>
    <cellStyle name="Note 2 4 2 2 9 2 4" xfId="18411"/>
    <cellStyle name="Note 2 4 2 2 9 3" xfId="18412"/>
    <cellStyle name="Note 2 4 2 2 9 4" xfId="18413"/>
    <cellStyle name="Note 2 4 2 2 9 5" xfId="18414"/>
    <cellStyle name="Note 2 4 2 2 9 6" xfId="18415"/>
    <cellStyle name="Note 2 4 2 20" xfId="18416"/>
    <cellStyle name="Note 2 4 2 3" xfId="18417"/>
    <cellStyle name="Note 2 4 2 3 2" xfId="18418"/>
    <cellStyle name="Note 2 4 2 3 2 2" xfId="18419"/>
    <cellStyle name="Note 2 4 2 3 2 3" xfId="18420"/>
    <cellStyle name="Note 2 4 2 3 2 4" xfId="18421"/>
    <cellStyle name="Note 2 4 2 3 3" xfId="18422"/>
    <cellStyle name="Note 2 4 2 3 4" xfId="18423"/>
    <cellStyle name="Note 2 4 2 3 5" xfId="18424"/>
    <cellStyle name="Note 2 4 2 4" xfId="18425"/>
    <cellStyle name="Note 2 4 2 4 2" xfId="18426"/>
    <cellStyle name="Note 2 4 2 4 2 2" xfId="18427"/>
    <cellStyle name="Note 2 4 2 4 2 3" xfId="18428"/>
    <cellStyle name="Note 2 4 2 4 2 4" xfId="18429"/>
    <cellStyle name="Note 2 4 2 4 3" xfId="18430"/>
    <cellStyle name="Note 2 4 2 4 4" xfId="18431"/>
    <cellStyle name="Note 2 4 2 4 5" xfId="18432"/>
    <cellStyle name="Note 2 4 2 5" xfId="18433"/>
    <cellStyle name="Note 2 4 2 5 2" xfId="18434"/>
    <cellStyle name="Note 2 4 2 5 2 2" xfId="18435"/>
    <cellStyle name="Note 2 4 2 5 2 3" xfId="18436"/>
    <cellStyle name="Note 2 4 2 5 2 4" xfId="18437"/>
    <cellStyle name="Note 2 4 2 5 3" xfId="18438"/>
    <cellStyle name="Note 2 4 2 5 4" xfId="18439"/>
    <cellStyle name="Note 2 4 2 5 5" xfId="18440"/>
    <cellStyle name="Note 2 4 2 5 6" xfId="18441"/>
    <cellStyle name="Note 2 4 2 6" xfId="18442"/>
    <cellStyle name="Note 2 4 2 6 2" xfId="18443"/>
    <cellStyle name="Note 2 4 2 6 2 2" xfId="18444"/>
    <cellStyle name="Note 2 4 2 6 2 3" xfId="18445"/>
    <cellStyle name="Note 2 4 2 6 2 4" xfId="18446"/>
    <cellStyle name="Note 2 4 2 6 3" xfId="18447"/>
    <cellStyle name="Note 2 4 2 6 4" xfId="18448"/>
    <cellStyle name="Note 2 4 2 6 5" xfId="18449"/>
    <cellStyle name="Note 2 4 2 6 6" xfId="18450"/>
    <cellStyle name="Note 2 4 2 7" xfId="18451"/>
    <cellStyle name="Note 2 4 2 7 2" xfId="18452"/>
    <cellStyle name="Note 2 4 2 7 2 2" xfId="18453"/>
    <cellStyle name="Note 2 4 2 7 2 3" xfId="18454"/>
    <cellStyle name="Note 2 4 2 7 2 4" xfId="18455"/>
    <cellStyle name="Note 2 4 2 7 3" xfId="18456"/>
    <cellStyle name="Note 2 4 2 7 4" xfId="18457"/>
    <cellStyle name="Note 2 4 2 7 5" xfId="18458"/>
    <cellStyle name="Note 2 4 2 7 6" xfId="18459"/>
    <cellStyle name="Note 2 4 2 8" xfId="18460"/>
    <cellStyle name="Note 2 4 2 8 2" xfId="18461"/>
    <cellStyle name="Note 2 4 2 8 2 2" xfId="18462"/>
    <cellStyle name="Note 2 4 2 8 2 3" xfId="18463"/>
    <cellStyle name="Note 2 4 2 8 2 4" xfId="18464"/>
    <cellStyle name="Note 2 4 2 8 3" xfId="18465"/>
    <cellStyle name="Note 2 4 2 8 4" xfId="18466"/>
    <cellStyle name="Note 2 4 2 8 5" xfId="18467"/>
    <cellStyle name="Note 2 4 2 8 6" xfId="18468"/>
    <cellStyle name="Note 2 4 2 9" xfId="18469"/>
    <cellStyle name="Note 2 4 2 9 2" xfId="18470"/>
    <cellStyle name="Note 2 4 2 9 2 2" xfId="18471"/>
    <cellStyle name="Note 2 4 2 9 2 3" xfId="18472"/>
    <cellStyle name="Note 2 4 2 9 2 4" xfId="18473"/>
    <cellStyle name="Note 2 4 2 9 3" xfId="18474"/>
    <cellStyle name="Note 2 4 2 9 4" xfId="18475"/>
    <cellStyle name="Note 2 4 2 9 5" xfId="18476"/>
    <cellStyle name="Note 2 4 2 9 6" xfId="18477"/>
    <cellStyle name="Note 2 4 20" xfId="18478"/>
    <cellStyle name="Note 2 4 21" xfId="18479"/>
    <cellStyle name="Note 2 4 22" xfId="18480"/>
    <cellStyle name="Note 2 4 3" xfId="18481"/>
    <cellStyle name="Note 2 4 3 10" xfId="18482"/>
    <cellStyle name="Note 2 4 3 10 2" xfId="18483"/>
    <cellStyle name="Note 2 4 3 10 2 2" xfId="18484"/>
    <cellStyle name="Note 2 4 3 10 2 3" xfId="18485"/>
    <cellStyle name="Note 2 4 3 10 2 4" xfId="18486"/>
    <cellStyle name="Note 2 4 3 10 3" xfId="18487"/>
    <cellStyle name="Note 2 4 3 10 4" xfId="18488"/>
    <cellStyle name="Note 2 4 3 10 5" xfId="18489"/>
    <cellStyle name="Note 2 4 3 10 6" xfId="18490"/>
    <cellStyle name="Note 2 4 3 11" xfId="18491"/>
    <cellStyle name="Note 2 4 3 11 2" xfId="18492"/>
    <cellStyle name="Note 2 4 3 11 2 2" xfId="18493"/>
    <cellStyle name="Note 2 4 3 11 2 3" xfId="18494"/>
    <cellStyle name="Note 2 4 3 11 2 4" xfId="18495"/>
    <cellStyle name="Note 2 4 3 11 3" xfId="18496"/>
    <cellStyle name="Note 2 4 3 11 4" xfId="18497"/>
    <cellStyle name="Note 2 4 3 11 5" xfId="18498"/>
    <cellStyle name="Note 2 4 3 11 6" xfId="18499"/>
    <cellStyle name="Note 2 4 3 12" xfId="18500"/>
    <cellStyle name="Note 2 4 3 12 2" xfId="18501"/>
    <cellStyle name="Note 2 4 3 12 2 2" xfId="18502"/>
    <cellStyle name="Note 2 4 3 12 2 3" xfId="18503"/>
    <cellStyle name="Note 2 4 3 12 2 4" xfId="18504"/>
    <cellStyle name="Note 2 4 3 12 3" xfId="18505"/>
    <cellStyle name="Note 2 4 3 12 4" xfId="18506"/>
    <cellStyle name="Note 2 4 3 12 5" xfId="18507"/>
    <cellStyle name="Note 2 4 3 12 6" xfId="18508"/>
    <cellStyle name="Note 2 4 3 13" xfId="18509"/>
    <cellStyle name="Note 2 4 3 13 2" xfId="18510"/>
    <cellStyle name="Note 2 4 3 13 2 2" xfId="18511"/>
    <cellStyle name="Note 2 4 3 13 2 3" xfId="18512"/>
    <cellStyle name="Note 2 4 3 13 2 4" xfId="18513"/>
    <cellStyle name="Note 2 4 3 13 3" xfId="18514"/>
    <cellStyle name="Note 2 4 3 13 4" xfId="18515"/>
    <cellStyle name="Note 2 4 3 13 5" xfId="18516"/>
    <cellStyle name="Note 2 4 3 13 6" xfId="18517"/>
    <cellStyle name="Note 2 4 3 14" xfId="18518"/>
    <cellStyle name="Note 2 4 3 14 2" xfId="18519"/>
    <cellStyle name="Note 2 4 3 14 2 2" xfId="18520"/>
    <cellStyle name="Note 2 4 3 14 2 3" xfId="18521"/>
    <cellStyle name="Note 2 4 3 14 2 4" xfId="18522"/>
    <cellStyle name="Note 2 4 3 14 3" xfId="18523"/>
    <cellStyle name="Note 2 4 3 14 4" xfId="18524"/>
    <cellStyle name="Note 2 4 3 14 5" xfId="18525"/>
    <cellStyle name="Note 2 4 3 14 6" xfId="18526"/>
    <cellStyle name="Note 2 4 3 15" xfId="18527"/>
    <cellStyle name="Note 2 4 3 15 2" xfId="18528"/>
    <cellStyle name="Note 2 4 3 15 2 2" xfId="18529"/>
    <cellStyle name="Note 2 4 3 15 2 3" xfId="18530"/>
    <cellStyle name="Note 2 4 3 15 2 4" xfId="18531"/>
    <cellStyle name="Note 2 4 3 15 3" xfId="18532"/>
    <cellStyle name="Note 2 4 3 15 4" xfId="18533"/>
    <cellStyle name="Note 2 4 3 15 5" xfId="18534"/>
    <cellStyle name="Note 2 4 3 15 6" xfId="18535"/>
    <cellStyle name="Note 2 4 3 16" xfId="18536"/>
    <cellStyle name="Note 2 4 3 16 2" xfId="18537"/>
    <cellStyle name="Note 2 4 3 16 2 2" xfId="18538"/>
    <cellStyle name="Note 2 4 3 16 2 3" xfId="18539"/>
    <cellStyle name="Note 2 4 3 16 2 4" xfId="18540"/>
    <cellStyle name="Note 2 4 3 16 3" xfId="18541"/>
    <cellStyle name="Note 2 4 3 16 4" xfId="18542"/>
    <cellStyle name="Note 2 4 3 16 5" xfId="18543"/>
    <cellStyle name="Note 2 4 3 16 6" xfId="18544"/>
    <cellStyle name="Note 2 4 3 17" xfId="18545"/>
    <cellStyle name="Note 2 4 3 17 2" xfId="18546"/>
    <cellStyle name="Note 2 4 3 17 3" xfId="18547"/>
    <cellStyle name="Note 2 4 3 18" xfId="18548"/>
    <cellStyle name="Note 2 4 3 19" xfId="18549"/>
    <cellStyle name="Note 2 4 3 2" xfId="18550"/>
    <cellStyle name="Note 2 4 3 2 2" xfId="18551"/>
    <cellStyle name="Note 2 4 3 2 2 2" xfId="18552"/>
    <cellStyle name="Note 2 4 3 2 2 3" xfId="18553"/>
    <cellStyle name="Note 2 4 3 2 2 4" xfId="18554"/>
    <cellStyle name="Note 2 4 3 2 3" xfId="18555"/>
    <cellStyle name="Note 2 4 3 2 4" xfId="18556"/>
    <cellStyle name="Note 2 4 3 2 5" xfId="18557"/>
    <cellStyle name="Note 2 4 3 3" xfId="18558"/>
    <cellStyle name="Note 2 4 3 3 2" xfId="18559"/>
    <cellStyle name="Note 2 4 3 3 2 2" xfId="18560"/>
    <cellStyle name="Note 2 4 3 3 2 3" xfId="18561"/>
    <cellStyle name="Note 2 4 3 3 2 4" xfId="18562"/>
    <cellStyle name="Note 2 4 3 3 3" xfId="18563"/>
    <cellStyle name="Note 2 4 3 3 4" xfId="18564"/>
    <cellStyle name="Note 2 4 3 3 5" xfId="18565"/>
    <cellStyle name="Note 2 4 3 3 6" xfId="18566"/>
    <cellStyle name="Note 2 4 3 4" xfId="18567"/>
    <cellStyle name="Note 2 4 3 4 2" xfId="18568"/>
    <cellStyle name="Note 2 4 3 4 2 2" xfId="18569"/>
    <cellStyle name="Note 2 4 3 4 2 3" xfId="18570"/>
    <cellStyle name="Note 2 4 3 4 2 4" xfId="18571"/>
    <cellStyle name="Note 2 4 3 4 3" xfId="18572"/>
    <cellStyle name="Note 2 4 3 4 4" xfId="18573"/>
    <cellStyle name="Note 2 4 3 4 5" xfId="18574"/>
    <cellStyle name="Note 2 4 3 4 6" xfId="18575"/>
    <cellStyle name="Note 2 4 3 5" xfId="18576"/>
    <cellStyle name="Note 2 4 3 5 2" xfId="18577"/>
    <cellStyle name="Note 2 4 3 5 2 2" xfId="18578"/>
    <cellStyle name="Note 2 4 3 5 2 3" xfId="18579"/>
    <cellStyle name="Note 2 4 3 5 2 4" xfId="18580"/>
    <cellStyle name="Note 2 4 3 5 3" xfId="18581"/>
    <cellStyle name="Note 2 4 3 5 4" xfId="18582"/>
    <cellStyle name="Note 2 4 3 5 5" xfId="18583"/>
    <cellStyle name="Note 2 4 3 5 6" xfId="18584"/>
    <cellStyle name="Note 2 4 3 6" xfId="18585"/>
    <cellStyle name="Note 2 4 3 6 2" xfId="18586"/>
    <cellStyle name="Note 2 4 3 6 2 2" xfId="18587"/>
    <cellStyle name="Note 2 4 3 6 2 3" xfId="18588"/>
    <cellStyle name="Note 2 4 3 6 2 4" xfId="18589"/>
    <cellStyle name="Note 2 4 3 6 3" xfId="18590"/>
    <cellStyle name="Note 2 4 3 6 4" xfId="18591"/>
    <cellStyle name="Note 2 4 3 6 5" xfId="18592"/>
    <cellStyle name="Note 2 4 3 6 6" xfId="18593"/>
    <cellStyle name="Note 2 4 3 7" xfId="18594"/>
    <cellStyle name="Note 2 4 3 7 2" xfId="18595"/>
    <cellStyle name="Note 2 4 3 7 2 2" xfId="18596"/>
    <cellStyle name="Note 2 4 3 7 2 3" xfId="18597"/>
    <cellStyle name="Note 2 4 3 7 2 4" xfId="18598"/>
    <cellStyle name="Note 2 4 3 7 3" xfId="18599"/>
    <cellStyle name="Note 2 4 3 7 4" xfId="18600"/>
    <cellStyle name="Note 2 4 3 7 5" xfId="18601"/>
    <cellStyle name="Note 2 4 3 7 6" xfId="18602"/>
    <cellStyle name="Note 2 4 3 8" xfId="18603"/>
    <cellStyle name="Note 2 4 3 8 2" xfId="18604"/>
    <cellStyle name="Note 2 4 3 8 2 2" xfId="18605"/>
    <cellStyle name="Note 2 4 3 8 2 3" xfId="18606"/>
    <cellStyle name="Note 2 4 3 8 2 4" xfId="18607"/>
    <cellStyle name="Note 2 4 3 8 3" xfId="18608"/>
    <cellStyle name="Note 2 4 3 8 4" xfId="18609"/>
    <cellStyle name="Note 2 4 3 8 5" xfId="18610"/>
    <cellStyle name="Note 2 4 3 8 6" xfId="18611"/>
    <cellStyle name="Note 2 4 3 9" xfId="18612"/>
    <cellStyle name="Note 2 4 3 9 2" xfId="18613"/>
    <cellStyle name="Note 2 4 3 9 2 2" xfId="18614"/>
    <cellStyle name="Note 2 4 3 9 2 3" xfId="18615"/>
    <cellStyle name="Note 2 4 3 9 2 4" xfId="18616"/>
    <cellStyle name="Note 2 4 3 9 3" xfId="18617"/>
    <cellStyle name="Note 2 4 3 9 4" xfId="18618"/>
    <cellStyle name="Note 2 4 3 9 5" xfId="18619"/>
    <cellStyle name="Note 2 4 3 9 6" xfId="18620"/>
    <cellStyle name="Note 2 4 4" xfId="18621"/>
    <cellStyle name="Note 2 4 4 2" xfId="18622"/>
    <cellStyle name="Note 2 4 4 2 2" xfId="18623"/>
    <cellStyle name="Note 2 4 4 2 3" xfId="18624"/>
    <cellStyle name="Note 2 4 4 2 4" xfId="18625"/>
    <cellStyle name="Note 2 4 4 3" xfId="18626"/>
    <cellStyle name="Note 2 4 4 4" xfId="18627"/>
    <cellStyle name="Note 2 4 4 5" xfId="18628"/>
    <cellStyle name="Note 2 4 5" xfId="18629"/>
    <cellStyle name="Note 2 4 5 2" xfId="18630"/>
    <cellStyle name="Note 2 4 5 2 2" xfId="18631"/>
    <cellStyle name="Note 2 4 5 2 3" xfId="18632"/>
    <cellStyle name="Note 2 4 5 2 4" xfId="18633"/>
    <cellStyle name="Note 2 4 5 3" xfId="18634"/>
    <cellStyle name="Note 2 4 5 4" xfId="18635"/>
    <cellStyle name="Note 2 4 5 5" xfId="18636"/>
    <cellStyle name="Note 2 4 6" xfId="18637"/>
    <cellStyle name="Note 2 4 6 2" xfId="18638"/>
    <cellStyle name="Note 2 4 6 2 2" xfId="18639"/>
    <cellStyle name="Note 2 4 6 2 3" xfId="18640"/>
    <cellStyle name="Note 2 4 6 2 4" xfId="18641"/>
    <cellStyle name="Note 2 4 6 3" xfId="18642"/>
    <cellStyle name="Note 2 4 6 4" xfId="18643"/>
    <cellStyle name="Note 2 4 6 5" xfId="18644"/>
    <cellStyle name="Note 2 4 6 6" xfId="18645"/>
    <cellStyle name="Note 2 4 7" xfId="18646"/>
    <cellStyle name="Note 2 4 7 2" xfId="18647"/>
    <cellStyle name="Note 2 4 7 2 2" xfId="18648"/>
    <cellStyle name="Note 2 4 7 2 3" xfId="18649"/>
    <cellStyle name="Note 2 4 7 2 4" xfId="18650"/>
    <cellStyle name="Note 2 4 7 3" xfId="18651"/>
    <cellStyle name="Note 2 4 7 4" xfId="18652"/>
    <cellStyle name="Note 2 4 7 5" xfId="18653"/>
    <cellStyle name="Note 2 4 7 6" xfId="18654"/>
    <cellStyle name="Note 2 4 8" xfId="18655"/>
    <cellStyle name="Note 2 4 8 2" xfId="18656"/>
    <cellStyle name="Note 2 4 8 2 2" xfId="18657"/>
    <cellStyle name="Note 2 4 8 2 3" xfId="18658"/>
    <cellStyle name="Note 2 4 8 2 4" xfId="18659"/>
    <cellStyle name="Note 2 4 8 3" xfId="18660"/>
    <cellStyle name="Note 2 4 8 4" xfId="18661"/>
    <cellStyle name="Note 2 4 8 5" xfId="18662"/>
    <cellStyle name="Note 2 4 8 6" xfId="18663"/>
    <cellStyle name="Note 2 4 9" xfId="18664"/>
    <cellStyle name="Note 2 4 9 2" xfId="18665"/>
    <cellStyle name="Note 2 4 9 2 2" xfId="18666"/>
    <cellStyle name="Note 2 4 9 2 3" xfId="18667"/>
    <cellStyle name="Note 2 4 9 2 4" xfId="18668"/>
    <cellStyle name="Note 2 4 9 3" xfId="18669"/>
    <cellStyle name="Note 2 4 9 4" xfId="18670"/>
    <cellStyle name="Note 2 4 9 5" xfId="18671"/>
    <cellStyle name="Note 2 4 9 6" xfId="18672"/>
    <cellStyle name="Note 2 5" xfId="18673"/>
    <cellStyle name="Note 2 5 10" xfId="18674"/>
    <cellStyle name="Note 2 5 10 2" xfId="18675"/>
    <cellStyle name="Note 2 5 10 2 2" xfId="18676"/>
    <cellStyle name="Note 2 5 10 2 3" xfId="18677"/>
    <cellStyle name="Note 2 5 10 2 4" xfId="18678"/>
    <cellStyle name="Note 2 5 10 3" xfId="18679"/>
    <cellStyle name="Note 2 5 10 4" xfId="18680"/>
    <cellStyle name="Note 2 5 10 5" xfId="18681"/>
    <cellStyle name="Note 2 5 10 6" xfId="18682"/>
    <cellStyle name="Note 2 5 11" xfId="18683"/>
    <cellStyle name="Note 2 5 11 2" xfId="18684"/>
    <cellStyle name="Note 2 5 11 2 2" xfId="18685"/>
    <cellStyle name="Note 2 5 11 2 3" xfId="18686"/>
    <cellStyle name="Note 2 5 11 2 4" xfId="18687"/>
    <cellStyle name="Note 2 5 11 3" xfId="18688"/>
    <cellStyle name="Note 2 5 11 4" xfId="18689"/>
    <cellStyle name="Note 2 5 11 5" xfId="18690"/>
    <cellStyle name="Note 2 5 11 6" xfId="18691"/>
    <cellStyle name="Note 2 5 12" xfId="18692"/>
    <cellStyle name="Note 2 5 12 2" xfId="18693"/>
    <cellStyle name="Note 2 5 12 2 2" xfId="18694"/>
    <cellStyle name="Note 2 5 12 2 3" xfId="18695"/>
    <cellStyle name="Note 2 5 12 2 4" xfId="18696"/>
    <cellStyle name="Note 2 5 12 3" xfId="18697"/>
    <cellStyle name="Note 2 5 12 4" xfId="18698"/>
    <cellStyle name="Note 2 5 12 5" xfId="18699"/>
    <cellStyle name="Note 2 5 12 6" xfId="18700"/>
    <cellStyle name="Note 2 5 13" xfId="18701"/>
    <cellStyle name="Note 2 5 13 2" xfId="18702"/>
    <cellStyle name="Note 2 5 13 2 2" xfId="18703"/>
    <cellStyle name="Note 2 5 13 2 3" xfId="18704"/>
    <cellStyle name="Note 2 5 13 2 4" xfId="18705"/>
    <cellStyle name="Note 2 5 13 3" xfId="18706"/>
    <cellStyle name="Note 2 5 13 4" xfId="18707"/>
    <cellStyle name="Note 2 5 13 5" xfId="18708"/>
    <cellStyle name="Note 2 5 13 6" xfId="18709"/>
    <cellStyle name="Note 2 5 14" xfId="18710"/>
    <cellStyle name="Note 2 5 14 2" xfId="18711"/>
    <cellStyle name="Note 2 5 14 2 2" xfId="18712"/>
    <cellStyle name="Note 2 5 14 2 3" xfId="18713"/>
    <cellStyle name="Note 2 5 14 2 4" xfId="18714"/>
    <cellStyle name="Note 2 5 14 3" xfId="18715"/>
    <cellStyle name="Note 2 5 14 4" xfId="18716"/>
    <cellStyle name="Note 2 5 14 5" xfId="18717"/>
    <cellStyle name="Note 2 5 14 6" xfId="18718"/>
    <cellStyle name="Note 2 5 15" xfId="18719"/>
    <cellStyle name="Note 2 5 15 2" xfId="18720"/>
    <cellStyle name="Note 2 5 15 2 2" xfId="18721"/>
    <cellStyle name="Note 2 5 15 2 3" xfId="18722"/>
    <cellStyle name="Note 2 5 15 2 4" xfId="18723"/>
    <cellStyle name="Note 2 5 15 3" xfId="18724"/>
    <cellStyle name="Note 2 5 15 4" xfId="18725"/>
    <cellStyle name="Note 2 5 15 5" xfId="18726"/>
    <cellStyle name="Note 2 5 15 6" xfId="18727"/>
    <cellStyle name="Note 2 5 16" xfId="18728"/>
    <cellStyle name="Note 2 5 16 2" xfId="18729"/>
    <cellStyle name="Note 2 5 16 3" xfId="18730"/>
    <cellStyle name="Note 2 5 17" xfId="18731"/>
    <cellStyle name="Note 2 5 18" xfId="18732"/>
    <cellStyle name="Note 2 5 19" xfId="18733"/>
    <cellStyle name="Note 2 5 2" xfId="18734"/>
    <cellStyle name="Note 2 5 2 10" xfId="18735"/>
    <cellStyle name="Note 2 5 2 10 2" xfId="18736"/>
    <cellStyle name="Note 2 5 2 10 2 2" xfId="18737"/>
    <cellStyle name="Note 2 5 2 10 2 3" xfId="18738"/>
    <cellStyle name="Note 2 5 2 10 2 4" xfId="18739"/>
    <cellStyle name="Note 2 5 2 10 3" xfId="18740"/>
    <cellStyle name="Note 2 5 2 10 4" xfId="18741"/>
    <cellStyle name="Note 2 5 2 10 5" xfId="18742"/>
    <cellStyle name="Note 2 5 2 10 6" xfId="18743"/>
    <cellStyle name="Note 2 5 2 11" xfId="18744"/>
    <cellStyle name="Note 2 5 2 11 2" xfId="18745"/>
    <cellStyle name="Note 2 5 2 11 2 2" xfId="18746"/>
    <cellStyle name="Note 2 5 2 11 2 3" xfId="18747"/>
    <cellStyle name="Note 2 5 2 11 2 4" xfId="18748"/>
    <cellStyle name="Note 2 5 2 11 3" xfId="18749"/>
    <cellStyle name="Note 2 5 2 11 4" xfId="18750"/>
    <cellStyle name="Note 2 5 2 11 5" xfId="18751"/>
    <cellStyle name="Note 2 5 2 11 6" xfId="18752"/>
    <cellStyle name="Note 2 5 2 12" xfId="18753"/>
    <cellStyle name="Note 2 5 2 12 2" xfId="18754"/>
    <cellStyle name="Note 2 5 2 12 2 2" xfId="18755"/>
    <cellStyle name="Note 2 5 2 12 2 3" xfId="18756"/>
    <cellStyle name="Note 2 5 2 12 2 4" xfId="18757"/>
    <cellStyle name="Note 2 5 2 12 3" xfId="18758"/>
    <cellStyle name="Note 2 5 2 12 4" xfId="18759"/>
    <cellStyle name="Note 2 5 2 12 5" xfId="18760"/>
    <cellStyle name="Note 2 5 2 12 6" xfId="18761"/>
    <cellStyle name="Note 2 5 2 13" xfId="18762"/>
    <cellStyle name="Note 2 5 2 13 2" xfId="18763"/>
    <cellStyle name="Note 2 5 2 13 2 2" xfId="18764"/>
    <cellStyle name="Note 2 5 2 13 2 3" xfId="18765"/>
    <cellStyle name="Note 2 5 2 13 2 4" xfId="18766"/>
    <cellStyle name="Note 2 5 2 13 3" xfId="18767"/>
    <cellStyle name="Note 2 5 2 13 4" xfId="18768"/>
    <cellStyle name="Note 2 5 2 13 5" xfId="18769"/>
    <cellStyle name="Note 2 5 2 13 6" xfId="18770"/>
    <cellStyle name="Note 2 5 2 14" xfId="18771"/>
    <cellStyle name="Note 2 5 2 14 2" xfId="18772"/>
    <cellStyle name="Note 2 5 2 14 2 2" xfId="18773"/>
    <cellStyle name="Note 2 5 2 14 2 3" xfId="18774"/>
    <cellStyle name="Note 2 5 2 14 2 4" xfId="18775"/>
    <cellStyle name="Note 2 5 2 14 3" xfId="18776"/>
    <cellStyle name="Note 2 5 2 14 4" xfId="18777"/>
    <cellStyle name="Note 2 5 2 14 5" xfId="18778"/>
    <cellStyle name="Note 2 5 2 14 6" xfId="18779"/>
    <cellStyle name="Note 2 5 2 15" xfId="18780"/>
    <cellStyle name="Note 2 5 2 15 2" xfId="18781"/>
    <cellStyle name="Note 2 5 2 15 3" xfId="18782"/>
    <cellStyle name="Note 2 5 2 16" xfId="18783"/>
    <cellStyle name="Note 2 5 2 17" xfId="18784"/>
    <cellStyle name="Note 2 5 2 18" xfId="18785"/>
    <cellStyle name="Note 2 5 2 19" xfId="18786"/>
    <cellStyle name="Note 2 5 2 2" xfId="18787"/>
    <cellStyle name="Note 2 5 2 2 10" xfId="18788"/>
    <cellStyle name="Note 2 5 2 2 10 2" xfId="18789"/>
    <cellStyle name="Note 2 5 2 2 10 2 2" xfId="18790"/>
    <cellStyle name="Note 2 5 2 2 10 2 3" xfId="18791"/>
    <cellStyle name="Note 2 5 2 2 10 2 4" xfId="18792"/>
    <cellStyle name="Note 2 5 2 2 10 3" xfId="18793"/>
    <cellStyle name="Note 2 5 2 2 10 4" xfId="18794"/>
    <cellStyle name="Note 2 5 2 2 10 5" xfId="18795"/>
    <cellStyle name="Note 2 5 2 2 10 6" xfId="18796"/>
    <cellStyle name="Note 2 5 2 2 11" xfId="18797"/>
    <cellStyle name="Note 2 5 2 2 11 2" xfId="18798"/>
    <cellStyle name="Note 2 5 2 2 11 2 2" xfId="18799"/>
    <cellStyle name="Note 2 5 2 2 11 2 3" xfId="18800"/>
    <cellStyle name="Note 2 5 2 2 11 2 4" xfId="18801"/>
    <cellStyle name="Note 2 5 2 2 11 3" xfId="18802"/>
    <cellStyle name="Note 2 5 2 2 11 4" xfId="18803"/>
    <cellStyle name="Note 2 5 2 2 11 5" xfId="18804"/>
    <cellStyle name="Note 2 5 2 2 11 6" xfId="18805"/>
    <cellStyle name="Note 2 5 2 2 12" xfId="18806"/>
    <cellStyle name="Note 2 5 2 2 12 2" xfId="18807"/>
    <cellStyle name="Note 2 5 2 2 12 2 2" xfId="18808"/>
    <cellStyle name="Note 2 5 2 2 12 2 3" xfId="18809"/>
    <cellStyle name="Note 2 5 2 2 12 2 4" xfId="18810"/>
    <cellStyle name="Note 2 5 2 2 12 3" xfId="18811"/>
    <cellStyle name="Note 2 5 2 2 12 4" xfId="18812"/>
    <cellStyle name="Note 2 5 2 2 12 5" xfId="18813"/>
    <cellStyle name="Note 2 5 2 2 12 6" xfId="18814"/>
    <cellStyle name="Note 2 5 2 2 13" xfId="18815"/>
    <cellStyle name="Note 2 5 2 2 13 2" xfId="18816"/>
    <cellStyle name="Note 2 5 2 2 13 2 2" xfId="18817"/>
    <cellStyle name="Note 2 5 2 2 13 2 3" xfId="18818"/>
    <cellStyle name="Note 2 5 2 2 13 2 4" xfId="18819"/>
    <cellStyle name="Note 2 5 2 2 13 3" xfId="18820"/>
    <cellStyle name="Note 2 5 2 2 13 4" xfId="18821"/>
    <cellStyle name="Note 2 5 2 2 13 5" xfId="18822"/>
    <cellStyle name="Note 2 5 2 2 13 6" xfId="18823"/>
    <cellStyle name="Note 2 5 2 2 14" xfId="18824"/>
    <cellStyle name="Note 2 5 2 2 14 2" xfId="18825"/>
    <cellStyle name="Note 2 5 2 2 14 2 2" xfId="18826"/>
    <cellStyle name="Note 2 5 2 2 14 2 3" xfId="18827"/>
    <cellStyle name="Note 2 5 2 2 14 2 4" xfId="18828"/>
    <cellStyle name="Note 2 5 2 2 14 3" xfId="18829"/>
    <cellStyle name="Note 2 5 2 2 14 4" xfId="18830"/>
    <cellStyle name="Note 2 5 2 2 14 5" xfId="18831"/>
    <cellStyle name="Note 2 5 2 2 14 6" xfId="18832"/>
    <cellStyle name="Note 2 5 2 2 15" xfId="18833"/>
    <cellStyle name="Note 2 5 2 2 15 2" xfId="18834"/>
    <cellStyle name="Note 2 5 2 2 15 2 2" xfId="18835"/>
    <cellStyle name="Note 2 5 2 2 15 2 3" xfId="18836"/>
    <cellStyle name="Note 2 5 2 2 15 2 4" xfId="18837"/>
    <cellStyle name="Note 2 5 2 2 15 3" xfId="18838"/>
    <cellStyle name="Note 2 5 2 2 15 4" xfId="18839"/>
    <cellStyle name="Note 2 5 2 2 15 5" xfId="18840"/>
    <cellStyle name="Note 2 5 2 2 15 6" xfId="18841"/>
    <cellStyle name="Note 2 5 2 2 16" xfId="18842"/>
    <cellStyle name="Note 2 5 2 2 16 2" xfId="18843"/>
    <cellStyle name="Note 2 5 2 2 16 2 2" xfId="18844"/>
    <cellStyle name="Note 2 5 2 2 16 2 3" xfId="18845"/>
    <cellStyle name="Note 2 5 2 2 16 2 4" xfId="18846"/>
    <cellStyle name="Note 2 5 2 2 16 3" xfId="18847"/>
    <cellStyle name="Note 2 5 2 2 16 4" xfId="18848"/>
    <cellStyle name="Note 2 5 2 2 16 5" xfId="18849"/>
    <cellStyle name="Note 2 5 2 2 16 6" xfId="18850"/>
    <cellStyle name="Note 2 5 2 2 17" xfId="18851"/>
    <cellStyle name="Note 2 5 2 2 17 2" xfId="18852"/>
    <cellStyle name="Note 2 5 2 2 17 3" xfId="18853"/>
    <cellStyle name="Note 2 5 2 2 18" xfId="18854"/>
    <cellStyle name="Note 2 5 2 2 19" xfId="18855"/>
    <cellStyle name="Note 2 5 2 2 2" xfId="18856"/>
    <cellStyle name="Note 2 5 2 2 2 2" xfId="18857"/>
    <cellStyle name="Note 2 5 2 2 2 2 2" xfId="18858"/>
    <cellStyle name="Note 2 5 2 2 2 2 3" xfId="18859"/>
    <cellStyle name="Note 2 5 2 2 2 2 4" xfId="18860"/>
    <cellStyle name="Note 2 5 2 2 2 3" xfId="18861"/>
    <cellStyle name="Note 2 5 2 2 2 4" xfId="18862"/>
    <cellStyle name="Note 2 5 2 2 2 5" xfId="18863"/>
    <cellStyle name="Note 2 5 2 2 3" xfId="18864"/>
    <cellStyle name="Note 2 5 2 2 3 2" xfId="18865"/>
    <cellStyle name="Note 2 5 2 2 3 2 2" xfId="18866"/>
    <cellStyle name="Note 2 5 2 2 3 2 3" xfId="18867"/>
    <cellStyle name="Note 2 5 2 2 3 2 4" xfId="18868"/>
    <cellStyle name="Note 2 5 2 2 3 3" xfId="18869"/>
    <cellStyle name="Note 2 5 2 2 3 4" xfId="18870"/>
    <cellStyle name="Note 2 5 2 2 3 5" xfId="18871"/>
    <cellStyle name="Note 2 5 2 2 3 6" xfId="18872"/>
    <cellStyle name="Note 2 5 2 2 4" xfId="18873"/>
    <cellStyle name="Note 2 5 2 2 4 2" xfId="18874"/>
    <cellStyle name="Note 2 5 2 2 4 2 2" xfId="18875"/>
    <cellStyle name="Note 2 5 2 2 4 2 3" xfId="18876"/>
    <cellStyle name="Note 2 5 2 2 4 2 4" xfId="18877"/>
    <cellStyle name="Note 2 5 2 2 4 3" xfId="18878"/>
    <cellStyle name="Note 2 5 2 2 4 4" xfId="18879"/>
    <cellStyle name="Note 2 5 2 2 4 5" xfId="18880"/>
    <cellStyle name="Note 2 5 2 2 4 6" xfId="18881"/>
    <cellStyle name="Note 2 5 2 2 5" xfId="18882"/>
    <cellStyle name="Note 2 5 2 2 5 2" xfId="18883"/>
    <cellStyle name="Note 2 5 2 2 5 2 2" xfId="18884"/>
    <cellStyle name="Note 2 5 2 2 5 2 3" xfId="18885"/>
    <cellStyle name="Note 2 5 2 2 5 2 4" xfId="18886"/>
    <cellStyle name="Note 2 5 2 2 5 3" xfId="18887"/>
    <cellStyle name="Note 2 5 2 2 5 4" xfId="18888"/>
    <cellStyle name="Note 2 5 2 2 5 5" xfId="18889"/>
    <cellStyle name="Note 2 5 2 2 5 6" xfId="18890"/>
    <cellStyle name="Note 2 5 2 2 6" xfId="18891"/>
    <cellStyle name="Note 2 5 2 2 6 2" xfId="18892"/>
    <cellStyle name="Note 2 5 2 2 6 2 2" xfId="18893"/>
    <cellStyle name="Note 2 5 2 2 6 2 3" xfId="18894"/>
    <cellStyle name="Note 2 5 2 2 6 2 4" xfId="18895"/>
    <cellStyle name="Note 2 5 2 2 6 3" xfId="18896"/>
    <cellStyle name="Note 2 5 2 2 6 4" xfId="18897"/>
    <cellStyle name="Note 2 5 2 2 6 5" xfId="18898"/>
    <cellStyle name="Note 2 5 2 2 6 6" xfId="18899"/>
    <cellStyle name="Note 2 5 2 2 7" xfId="18900"/>
    <cellStyle name="Note 2 5 2 2 7 2" xfId="18901"/>
    <cellStyle name="Note 2 5 2 2 7 2 2" xfId="18902"/>
    <cellStyle name="Note 2 5 2 2 7 2 3" xfId="18903"/>
    <cellStyle name="Note 2 5 2 2 7 2 4" xfId="18904"/>
    <cellStyle name="Note 2 5 2 2 7 3" xfId="18905"/>
    <cellStyle name="Note 2 5 2 2 7 4" xfId="18906"/>
    <cellStyle name="Note 2 5 2 2 7 5" xfId="18907"/>
    <cellStyle name="Note 2 5 2 2 7 6" xfId="18908"/>
    <cellStyle name="Note 2 5 2 2 8" xfId="18909"/>
    <cellStyle name="Note 2 5 2 2 8 2" xfId="18910"/>
    <cellStyle name="Note 2 5 2 2 8 2 2" xfId="18911"/>
    <cellStyle name="Note 2 5 2 2 8 2 3" xfId="18912"/>
    <cellStyle name="Note 2 5 2 2 8 2 4" xfId="18913"/>
    <cellStyle name="Note 2 5 2 2 8 3" xfId="18914"/>
    <cellStyle name="Note 2 5 2 2 8 4" xfId="18915"/>
    <cellStyle name="Note 2 5 2 2 8 5" xfId="18916"/>
    <cellStyle name="Note 2 5 2 2 8 6" xfId="18917"/>
    <cellStyle name="Note 2 5 2 2 9" xfId="18918"/>
    <cellStyle name="Note 2 5 2 2 9 2" xfId="18919"/>
    <cellStyle name="Note 2 5 2 2 9 2 2" xfId="18920"/>
    <cellStyle name="Note 2 5 2 2 9 2 3" xfId="18921"/>
    <cellStyle name="Note 2 5 2 2 9 2 4" xfId="18922"/>
    <cellStyle name="Note 2 5 2 2 9 3" xfId="18923"/>
    <cellStyle name="Note 2 5 2 2 9 4" xfId="18924"/>
    <cellStyle name="Note 2 5 2 2 9 5" xfId="18925"/>
    <cellStyle name="Note 2 5 2 2 9 6" xfId="18926"/>
    <cellStyle name="Note 2 5 2 20" xfId="18927"/>
    <cellStyle name="Note 2 5 2 3" xfId="18928"/>
    <cellStyle name="Note 2 5 2 3 2" xfId="18929"/>
    <cellStyle name="Note 2 5 2 3 2 2" xfId="18930"/>
    <cellStyle name="Note 2 5 2 3 2 3" xfId="18931"/>
    <cellStyle name="Note 2 5 2 3 2 4" xfId="18932"/>
    <cellStyle name="Note 2 5 2 3 3" xfId="18933"/>
    <cellStyle name="Note 2 5 2 3 4" xfId="18934"/>
    <cellStyle name="Note 2 5 2 3 5" xfId="18935"/>
    <cellStyle name="Note 2 5 2 4" xfId="18936"/>
    <cellStyle name="Note 2 5 2 4 2" xfId="18937"/>
    <cellStyle name="Note 2 5 2 4 2 2" xfId="18938"/>
    <cellStyle name="Note 2 5 2 4 2 3" xfId="18939"/>
    <cellStyle name="Note 2 5 2 4 2 4" xfId="18940"/>
    <cellStyle name="Note 2 5 2 4 3" xfId="18941"/>
    <cellStyle name="Note 2 5 2 4 4" xfId="18942"/>
    <cellStyle name="Note 2 5 2 4 5" xfId="18943"/>
    <cellStyle name="Note 2 5 2 5" xfId="18944"/>
    <cellStyle name="Note 2 5 2 5 2" xfId="18945"/>
    <cellStyle name="Note 2 5 2 5 2 2" xfId="18946"/>
    <cellStyle name="Note 2 5 2 5 2 3" xfId="18947"/>
    <cellStyle name="Note 2 5 2 5 2 4" xfId="18948"/>
    <cellStyle name="Note 2 5 2 5 3" xfId="18949"/>
    <cellStyle name="Note 2 5 2 5 4" xfId="18950"/>
    <cellStyle name="Note 2 5 2 5 5" xfId="18951"/>
    <cellStyle name="Note 2 5 2 5 6" xfId="18952"/>
    <cellStyle name="Note 2 5 2 6" xfId="18953"/>
    <cellStyle name="Note 2 5 2 6 2" xfId="18954"/>
    <cellStyle name="Note 2 5 2 6 2 2" xfId="18955"/>
    <cellStyle name="Note 2 5 2 6 2 3" xfId="18956"/>
    <cellStyle name="Note 2 5 2 6 2 4" xfId="18957"/>
    <cellStyle name="Note 2 5 2 6 3" xfId="18958"/>
    <cellStyle name="Note 2 5 2 6 4" xfId="18959"/>
    <cellStyle name="Note 2 5 2 6 5" xfId="18960"/>
    <cellStyle name="Note 2 5 2 6 6" xfId="18961"/>
    <cellStyle name="Note 2 5 2 7" xfId="18962"/>
    <cellStyle name="Note 2 5 2 7 2" xfId="18963"/>
    <cellStyle name="Note 2 5 2 7 2 2" xfId="18964"/>
    <cellStyle name="Note 2 5 2 7 2 3" xfId="18965"/>
    <cellStyle name="Note 2 5 2 7 2 4" xfId="18966"/>
    <cellStyle name="Note 2 5 2 7 3" xfId="18967"/>
    <cellStyle name="Note 2 5 2 7 4" xfId="18968"/>
    <cellStyle name="Note 2 5 2 7 5" xfId="18969"/>
    <cellStyle name="Note 2 5 2 7 6" xfId="18970"/>
    <cellStyle name="Note 2 5 2 8" xfId="18971"/>
    <cellStyle name="Note 2 5 2 8 2" xfId="18972"/>
    <cellStyle name="Note 2 5 2 8 2 2" xfId="18973"/>
    <cellStyle name="Note 2 5 2 8 2 3" xfId="18974"/>
    <cellStyle name="Note 2 5 2 8 2 4" xfId="18975"/>
    <cellStyle name="Note 2 5 2 8 3" xfId="18976"/>
    <cellStyle name="Note 2 5 2 8 4" xfId="18977"/>
    <cellStyle name="Note 2 5 2 8 5" xfId="18978"/>
    <cellStyle name="Note 2 5 2 8 6" xfId="18979"/>
    <cellStyle name="Note 2 5 2 9" xfId="18980"/>
    <cellStyle name="Note 2 5 2 9 2" xfId="18981"/>
    <cellStyle name="Note 2 5 2 9 2 2" xfId="18982"/>
    <cellStyle name="Note 2 5 2 9 2 3" xfId="18983"/>
    <cellStyle name="Note 2 5 2 9 2 4" xfId="18984"/>
    <cellStyle name="Note 2 5 2 9 3" xfId="18985"/>
    <cellStyle name="Note 2 5 2 9 4" xfId="18986"/>
    <cellStyle name="Note 2 5 2 9 5" xfId="18987"/>
    <cellStyle name="Note 2 5 2 9 6" xfId="18988"/>
    <cellStyle name="Note 2 5 20" xfId="18989"/>
    <cellStyle name="Note 2 5 21" xfId="18990"/>
    <cellStyle name="Note 2 5 22" xfId="18991"/>
    <cellStyle name="Note 2 5 3" xfId="18992"/>
    <cellStyle name="Note 2 5 3 10" xfId="18993"/>
    <cellStyle name="Note 2 5 3 10 2" xfId="18994"/>
    <cellStyle name="Note 2 5 3 10 2 2" xfId="18995"/>
    <cellStyle name="Note 2 5 3 10 2 3" xfId="18996"/>
    <cellStyle name="Note 2 5 3 10 2 4" xfId="18997"/>
    <cellStyle name="Note 2 5 3 10 3" xfId="18998"/>
    <cellStyle name="Note 2 5 3 10 4" xfId="18999"/>
    <cellStyle name="Note 2 5 3 10 5" xfId="19000"/>
    <cellStyle name="Note 2 5 3 10 6" xfId="19001"/>
    <cellStyle name="Note 2 5 3 11" xfId="19002"/>
    <cellStyle name="Note 2 5 3 11 2" xfId="19003"/>
    <cellStyle name="Note 2 5 3 11 2 2" xfId="19004"/>
    <cellStyle name="Note 2 5 3 11 2 3" xfId="19005"/>
    <cellStyle name="Note 2 5 3 11 2 4" xfId="19006"/>
    <cellStyle name="Note 2 5 3 11 3" xfId="19007"/>
    <cellStyle name="Note 2 5 3 11 4" xfId="19008"/>
    <cellStyle name="Note 2 5 3 11 5" xfId="19009"/>
    <cellStyle name="Note 2 5 3 11 6" xfId="19010"/>
    <cellStyle name="Note 2 5 3 12" xfId="19011"/>
    <cellStyle name="Note 2 5 3 12 2" xfId="19012"/>
    <cellStyle name="Note 2 5 3 12 2 2" xfId="19013"/>
    <cellStyle name="Note 2 5 3 12 2 3" xfId="19014"/>
    <cellStyle name="Note 2 5 3 12 2 4" xfId="19015"/>
    <cellStyle name="Note 2 5 3 12 3" xfId="19016"/>
    <cellStyle name="Note 2 5 3 12 4" xfId="19017"/>
    <cellStyle name="Note 2 5 3 12 5" xfId="19018"/>
    <cellStyle name="Note 2 5 3 12 6" xfId="19019"/>
    <cellStyle name="Note 2 5 3 13" xfId="19020"/>
    <cellStyle name="Note 2 5 3 13 2" xfId="19021"/>
    <cellStyle name="Note 2 5 3 13 2 2" xfId="19022"/>
    <cellStyle name="Note 2 5 3 13 2 3" xfId="19023"/>
    <cellStyle name="Note 2 5 3 13 2 4" xfId="19024"/>
    <cellStyle name="Note 2 5 3 13 3" xfId="19025"/>
    <cellStyle name="Note 2 5 3 13 4" xfId="19026"/>
    <cellStyle name="Note 2 5 3 13 5" xfId="19027"/>
    <cellStyle name="Note 2 5 3 13 6" xfId="19028"/>
    <cellStyle name="Note 2 5 3 14" xfId="19029"/>
    <cellStyle name="Note 2 5 3 14 2" xfId="19030"/>
    <cellStyle name="Note 2 5 3 14 2 2" xfId="19031"/>
    <cellStyle name="Note 2 5 3 14 2 3" xfId="19032"/>
    <cellStyle name="Note 2 5 3 14 2 4" xfId="19033"/>
    <cellStyle name="Note 2 5 3 14 3" xfId="19034"/>
    <cellStyle name="Note 2 5 3 14 4" xfId="19035"/>
    <cellStyle name="Note 2 5 3 14 5" xfId="19036"/>
    <cellStyle name="Note 2 5 3 14 6" xfId="19037"/>
    <cellStyle name="Note 2 5 3 15" xfId="19038"/>
    <cellStyle name="Note 2 5 3 15 2" xfId="19039"/>
    <cellStyle name="Note 2 5 3 15 2 2" xfId="19040"/>
    <cellStyle name="Note 2 5 3 15 2 3" xfId="19041"/>
    <cellStyle name="Note 2 5 3 15 2 4" xfId="19042"/>
    <cellStyle name="Note 2 5 3 15 3" xfId="19043"/>
    <cellStyle name="Note 2 5 3 15 4" xfId="19044"/>
    <cellStyle name="Note 2 5 3 15 5" xfId="19045"/>
    <cellStyle name="Note 2 5 3 15 6" xfId="19046"/>
    <cellStyle name="Note 2 5 3 16" xfId="19047"/>
    <cellStyle name="Note 2 5 3 16 2" xfId="19048"/>
    <cellStyle name="Note 2 5 3 16 2 2" xfId="19049"/>
    <cellStyle name="Note 2 5 3 16 2 3" xfId="19050"/>
    <cellStyle name="Note 2 5 3 16 2 4" xfId="19051"/>
    <cellStyle name="Note 2 5 3 16 3" xfId="19052"/>
    <cellStyle name="Note 2 5 3 16 4" xfId="19053"/>
    <cellStyle name="Note 2 5 3 16 5" xfId="19054"/>
    <cellStyle name="Note 2 5 3 16 6" xfId="19055"/>
    <cellStyle name="Note 2 5 3 17" xfId="19056"/>
    <cellStyle name="Note 2 5 3 17 2" xfId="19057"/>
    <cellStyle name="Note 2 5 3 17 3" xfId="19058"/>
    <cellStyle name="Note 2 5 3 18" xfId="19059"/>
    <cellStyle name="Note 2 5 3 19" xfId="19060"/>
    <cellStyle name="Note 2 5 3 2" xfId="19061"/>
    <cellStyle name="Note 2 5 3 2 2" xfId="19062"/>
    <cellStyle name="Note 2 5 3 2 2 2" xfId="19063"/>
    <cellStyle name="Note 2 5 3 2 2 3" xfId="19064"/>
    <cellStyle name="Note 2 5 3 2 2 4" xfId="19065"/>
    <cellStyle name="Note 2 5 3 2 3" xfId="19066"/>
    <cellStyle name="Note 2 5 3 2 4" xfId="19067"/>
    <cellStyle name="Note 2 5 3 2 5" xfId="19068"/>
    <cellStyle name="Note 2 5 3 3" xfId="19069"/>
    <cellStyle name="Note 2 5 3 3 2" xfId="19070"/>
    <cellStyle name="Note 2 5 3 3 2 2" xfId="19071"/>
    <cellStyle name="Note 2 5 3 3 2 3" xfId="19072"/>
    <cellStyle name="Note 2 5 3 3 2 4" xfId="19073"/>
    <cellStyle name="Note 2 5 3 3 3" xfId="19074"/>
    <cellStyle name="Note 2 5 3 3 4" xfId="19075"/>
    <cellStyle name="Note 2 5 3 3 5" xfId="19076"/>
    <cellStyle name="Note 2 5 3 3 6" xfId="19077"/>
    <cellStyle name="Note 2 5 3 4" xfId="19078"/>
    <cellStyle name="Note 2 5 3 4 2" xfId="19079"/>
    <cellStyle name="Note 2 5 3 4 2 2" xfId="19080"/>
    <cellStyle name="Note 2 5 3 4 2 3" xfId="19081"/>
    <cellStyle name="Note 2 5 3 4 2 4" xfId="19082"/>
    <cellStyle name="Note 2 5 3 4 3" xfId="19083"/>
    <cellStyle name="Note 2 5 3 4 4" xfId="19084"/>
    <cellStyle name="Note 2 5 3 4 5" xfId="19085"/>
    <cellStyle name="Note 2 5 3 4 6" xfId="19086"/>
    <cellStyle name="Note 2 5 3 5" xfId="19087"/>
    <cellStyle name="Note 2 5 3 5 2" xfId="19088"/>
    <cellStyle name="Note 2 5 3 5 2 2" xfId="19089"/>
    <cellStyle name="Note 2 5 3 5 2 3" xfId="19090"/>
    <cellStyle name="Note 2 5 3 5 2 4" xfId="19091"/>
    <cellStyle name="Note 2 5 3 5 3" xfId="19092"/>
    <cellStyle name="Note 2 5 3 5 4" xfId="19093"/>
    <cellStyle name="Note 2 5 3 5 5" xfId="19094"/>
    <cellStyle name="Note 2 5 3 5 6" xfId="19095"/>
    <cellStyle name="Note 2 5 3 6" xfId="19096"/>
    <cellStyle name="Note 2 5 3 6 2" xfId="19097"/>
    <cellStyle name="Note 2 5 3 6 2 2" xfId="19098"/>
    <cellStyle name="Note 2 5 3 6 2 3" xfId="19099"/>
    <cellStyle name="Note 2 5 3 6 2 4" xfId="19100"/>
    <cellStyle name="Note 2 5 3 6 3" xfId="19101"/>
    <cellStyle name="Note 2 5 3 6 4" xfId="19102"/>
    <cellStyle name="Note 2 5 3 6 5" xfId="19103"/>
    <cellStyle name="Note 2 5 3 6 6" xfId="19104"/>
    <cellStyle name="Note 2 5 3 7" xfId="19105"/>
    <cellStyle name="Note 2 5 3 7 2" xfId="19106"/>
    <cellStyle name="Note 2 5 3 7 2 2" xfId="19107"/>
    <cellStyle name="Note 2 5 3 7 2 3" xfId="19108"/>
    <cellStyle name="Note 2 5 3 7 2 4" xfId="19109"/>
    <cellStyle name="Note 2 5 3 7 3" xfId="19110"/>
    <cellStyle name="Note 2 5 3 7 4" xfId="19111"/>
    <cellStyle name="Note 2 5 3 7 5" xfId="19112"/>
    <cellStyle name="Note 2 5 3 7 6" xfId="19113"/>
    <cellStyle name="Note 2 5 3 8" xfId="19114"/>
    <cellStyle name="Note 2 5 3 8 2" xfId="19115"/>
    <cellStyle name="Note 2 5 3 8 2 2" xfId="19116"/>
    <cellStyle name="Note 2 5 3 8 2 3" xfId="19117"/>
    <cellStyle name="Note 2 5 3 8 2 4" xfId="19118"/>
    <cellStyle name="Note 2 5 3 8 3" xfId="19119"/>
    <cellStyle name="Note 2 5 3 8 4" xfId="19120"/>
    <cellStyle name="Note 2 5 3 8 5" xfId="19121"/>
    <cellStyle name="Note 2 5 3 8 6" xfId="19122"/>
    <cellStyle name="Note 2 5 3 9" xfId="19123"/>
    <cellStyle name="Note 2 5 3 9 2" xfId="19124"/>
    <cellStyle name="Note 2 5 3 9 2 2" xfId="19125"/>
    <cellStyle name="Note 2 5 3 9 2 3" xfId="19126"/>
    <cellStyle name="Note 2 5 3 9 2 4" xfId="19127"/>
    <cellStyle name="Note 2 5 3 9 3" xfId="19128"/>
    <cellStyle name="Note 2 5 3 9 4" xfId="19129"/>
    <cellStyle name="Note 2 5 3 9 5" xfId="19130"/>
    <cellStyle name="Note 2 5 3 9 6" xfId="19131"/>
    <cellStyle name="Note 2 5 4" xfId="19132"/>
    <cellStyle name="Note 2 5 4 2" xfId="19133"/>
    <cellStyle name="Note 2 5 4 2 2" xfId="19134"/>
    <cellStyle name="Note 2 5 4 2 3" xfId="19135"/>
    <cellStyle name="Note 2 5 4 2 4" xfId="19136"/>
    <cellStyle name="Note 2 5 4 3" xfId="19137"/>
    <cellStyle name="Note 2 5 4 4" xfId="19138"/>
    <cellStyle name="Note 2 5 4 5" xfId="19139"/>
    <cellStyle name="Note 2 5 5" xfId="19140"/>
    <cellStyle name="Note 2 5 5 2" xfId="19141"/>
    <cellStyle name="Note 2 5 5 2 2" xfId="19142"/>
    <cellStyle name="Note 2 5 5 2 3" xfId="19143"/>
    <cellStyle name="Note 2 5 5 2 4" xfId="19144"/>
    <cellStyle name="Note 2 5 5 3" xfId="19145"/>
    <cellStyle name="Note 2 5 5 4" xfId="19146"/>
    <cellStyle name="Note 2 5 5 5" xfId="19147"/>
    <cellStyle name="Note 2 5 6" xfId="19148"/>
    <cellStyle name="Note 2 5 6 2" xfId="19149"/>
    <cellStyle name="Note 2 5 6 2 2" xfId="19150"/>
    <cellStyle name="Note 2 5 6 2 3" xfId="19151"/>
    <cellStyle name="Note 2 5 6 2 4" xfId="19152"/>
    <cellStyle name="Note 2 5 6 3" xfId="19153"/>
    <cellStyle name="Note 2 5 6 4" xfId="19154"/>
    <cellStyle name="Note 2 5 6 5" xfId="19155"/>
    <cellStyle name="Note 2 5 6 6" xfId="19156"/>
    <cellStyle name="Note 2 5 7" xfId="19157"/>
    <cellStyle name="Note 2 5 7 2" xfId="19158"/>
    <cellStyle name="Note 2 5 7 2 2" xfId="19159"/>
    <cellStyle name="Note 2 5 7 2 3" xfId="19160"/>
    <cellStyle name="Note 2 5 7 2 4" xfId="19161"/>
    <cellStyle name="Note 2 5 7 3" xfId="19162"/>
    <cellStyle name="Note 2 5 7 4" xfId="19163"/>
    <cellStyle name="Note 2 5 7 5" xfId="19164"/>
    <cellStyle name="Note 2 5 7 6" xfId="19165"/>
    <cellStyle name="Note 2 5 8" xfId="19166"/>
    <cellStyle name="Note 2 5 8 2" xfId="19167"/>
    <cellStyle name="Note 2 5 8 2 2" xfId="19168"/>
    <cellStyle name="Note 2 5 8 2 3" xfId="19169"/>
    <cellStyle name="Note 2 5 8 2 4" xfId="19170"/>
    <cellStyle name="Note 2 5 8 3" xfId="19171"/>
    <cellStyle name="Note 2 5 8 4" xfId="19172"/>
    <cellStyle name="Note 2 5 8 5" xfId="19173"/>
    <cellStyle name="Note 2 5 8 6" xfId="19174"/>
    <cellStyle name="Note 2 5 9" xfId="19175"/>
    <cellStyle name="Note 2 5 9 2" xfId="19176"/>
    <cellStyle name="Note 2 5 9 2 2" xfId="19177"/>
    <cellStyle name="Note 2 5 9 2 3" xfId="19178"/>
    <cellStyle name="Note 2 5 9 2 4" xfId="19179"/>
    <cellStyle name="Note 2 5 9 3" xfId="19180"/>
    <cellStyle name="Note 2 5 9 4" xfId="19181"/>
    <cellStyle name="Note 2 5 9 5" xfId="19182"/>
    <cellStyle name="Note 2 5 9 6" xfId="19183"/>
    <cellStyle name="Note 2 6" xfId="19184"/>
    <cellStyle name="Note 2 6 10" xfId="19185"/>
    <cellStyle name="Note 2 6 10 2" xfId="19186"/>
    <cellStyle name="Note 2 6 10 2 2" xfId="19187"/>
    <cellStyle name="Note 2 6 10 2 3" xfId="19188"/>
    <cellStyle name="Note 2 6 10 2 4" xfId="19189"/>
    <cellStyle name="Note 2 6 10 3" xfId="19190"/>
    <cellStyle name="Note 2 6 10 4" xfId="19191"/>
    <cellStyle name="Note 2 6 10 5" xfId="19192"/>
    <cellStyle name="Note 2 6 10 6" xfId="19193"/>
    <cellStyle name="Note 2 6 11" xfId="19194"/>
    <cellStyle name="Note 2 6 11 2" xfId="19195"/>
    <cellStyle name="Note 2 6 11 2 2" xfId="19196"/>
    <cellStyle name="Note 2 6 11 2 3" xfId="19197"/>
    <cellStyle name="Note 2 6 11 2 4" xfId="19198"/>
    <cellStyle name="Note 2 6 11 3" xfId="19199"/>
    <cellStyle name="Note 2 6 11 4" xfId="19200"/>
    <cellStyle name="Note 2 6 11 5" xfId="19201"/>
    <cellStyle name="Note 2 6 11 6" xfId="19202"/>
    <cellStyle name="Note 2 6 12" xfId="19203"/>
    <cellStyle name="Note 2 6 12 2" xfId="19204"/>
    <cellStyle name="Note 2 6 12 2 2" xfId="19205"/>
    <cellStyle name="Note 2 6 12 2 3" xfId="19206"/>
    <cellStyle name="Note 2 6 12 2 4" xfId="19207"/>
    <cellStyle name="Note 2 6 12 3" xfId="19208"/>
    <cellStyle name="Note 2 6 12 4" xfId="19209"/>
    <cellStyle name="Note 2 6 12 5" xfId="19210"/>
    <cellStyle name="Note 2 6 12 6" xfId="19211"/>
    <cellStyle name="Note 2 6 13" xfId="19212"/>
    <cellStyle name="Note 2 6 13 2" xfId="19213"/>
    <cellStyle name="Note 2 6 13 2 2" xfId="19214"/>
    <cellStyle name="Note 2 6 13 2 3" xfId="19215"/>
    <cellStyle name="Note 2 6 13 2 4" xfId="19216"/>
    <cellStyle name="Note 2 6 13 3" xfId="19217"/>
    <cellStyle name="Note 2 6 13 4" xfId="19218"/>
    <cellStyle name="Note 2 6 13 5" xfId="19219"/>
    <cellStyle name="Note 2 6 13 6" xfId="19220"/>
    <cellStyle name="Note 2 6 14" xfId="19221"/>
    <cellStyle name="Note 2 6 14 2" xfId="19222"/>
    <cellStyle name="Note 2 6 14 2 2" xfId="19223"/>
    <cellStyle name="Note 2 6 14 2 3" xfId="19224"/>
    <cellStyle name="Note 2 6 14 2 4" xfId="19225"/>
    <cellStyle name="Note 2 6 14 3" xfId="19226"/>
    <cellStyle name="Note 2 6 14 4" xfId="19227"/>
    <cellStyle name="Note 2 6 14 5" xfId="19228"/>
    <cellStyle name="Note 2 6 14 6" xfId="19229"/>
    <cellStyle name="Note 2 6 15" xfId="19230"/>
    <cellStyle name="Note 2 6 15 2" xfId="19231"/>
    <cellStyle name="Note 2 6 15 2 2" xfId="19232"/>
    <cellStyle name="Note 2 6 15 2 3" xfId="19233"/>
    <cellStyle name="Note 2 6 15 2 4" xfId="19234"/>
    <cellStyle name="Note 2 6 15 3" xfId="19235"/>
    <cellStyle name="Note 2 6 15 4" xfId="19236"/>
    <cellStyle name="Note 2 6 15 5" xfId="19237"/>
    <cellStyle name="Note 2 6 15 6" xfId="19238"/>
    <cellStyle name="Note 2 6 16" xfId="19239"/>
    <cellStyle name="Note 2 6 16 2" xfId="19240"/>
    <cellStyle name="Note 2 6 16 3" xfId="19241"/>
    <cellStyle name="Note 2 6 17" xfId="19242"/>
    <cellStyle name="Note 2 6 18" xfId="19243"/>
    <cellStyle name="Note 2 6 19" xfId="19244"/>
    <cellStyle name="Note 2 6 2" xfId="19245"/>
    <cellStyle name="Note 2 6 2 10" xfId="19246"/>
    <cellStyle name="Note 2 6 2 10 2" xfId="19247"/>
    <cellStyle name="Note 2 6 2 10 2 2" xfId="19248"/>
    <cellStyle name="Note 2 6 2 10 2 3" xfId="19249"/>
    <cellStyle name="Note 2 6 2 10 2 4" xfId="19250"/>
    <cellStyle name="Note 2 6 2 10 3" xfId="19251"/>
    <cellStyle name="Note 2 6 2 10 4" xfId="19252"/>
    <cellStyle name="Note 2 6 2 10 5" xfId="19253"/>
    <cellStyle name="Note 2 6 2 10 6" xfId="19254"/>
    <cellStyle name="Note 2 6 2 11" xfId="19255"/>
    <cellStyle name="Note 2 6 2 11 2" xfId="19256"/>
    <cellStyle name="Note 2 6 2 11 2 2" xfId="19257"/>
    <cellStyle name="Note 2 6 2 11 2 3" xfId="19258"/>
    <cellStyle name="Note 2 6 2 11 2 4" xfId="19259"/>
    <cellStyle name="Note 2 6 2 11 3" xfId="19260"/>
    <cellStyle name="Note 2 6 2 11 4" xfId="19261"/>
    <cellStyle name="Note 2 6 2 11 5" xfId="19262"/>
    <cellStyle name="Note 2 6 2 11 6" xfId="19263"/>
    <cellStyle name="Note 2 6 2 12" xfId="19264"/>
    <cellStyle name="Note 2 6 2 12 2" xfId="19265"/>
    <cellStyle name="Note 2 6 2 12 2 2" xfId="19266"/>
    <cellStyle name="Note 2 6 2 12 2 3" xfId="19267"/>
    <cellStyle name="Note 2 6 2 12 2 4" xfId="19268"/>
    <cellStyle name="Note 2 6 2 12 3" xfId="19269"/>
    <cellStyle name="Note 2 6 2 12 4" xfId="19270"/>
    <cellStyle name="Note 2 6 2 12 5" xfId="19271"/>
    <cellStyle name="Note 2 6 2 12 6" xfId="19272"/>
    <cellStyle name="Note 2 6 2 13" xfId="19273"/>
    <cellStyle name="Note 2 6 2 13 2" xfId="19274"/>
    <cellStyle name="Note 2 6 2 13 2 2" xfId="19275"/>
    <cellStyle name="Note 2 6 2 13 2 3" xfId="19276"/>
    <cellStyle name="Note 2 6 2 13 2 4" xfId="19277"/>
    <cellStyle name="Note 2 6 2 13 3" xfId="19278"/>
    <cellStyle name="Note 2 6 2 13 4" xfId="19279"/>
    <cellStyle name="Note 2 6 2 13 5" xfId="19280"/>
    <cellStyle name="Note 2 6 2 13 6" xfId="19281"/>
    <cellStyle name="Note 2 6 2 14" xfId="19282"/>
    <cellStyle name="Note 2 6 2 14 2" xfId="19283"/>
    <cellStyle name="Note 2 6 2 14 2 2" xfId="19284"/>
    <cellStyle name="Note 2 6 2 14 2 3" xfId="19285"/>
    <cellStyle name="Note 2 6 2 14 2 4" xfId="19286"/>
    <cellStyle name="Note 2 6 2 14 3" xfId="19287"/>
    <cellStyle name="Note 2 6 2 14 4" xfId="19288"/>
    <cellStyle name="Note 2 6 2 14 5" xfId="19289"/>
    <cellStyle name="Note 2 6 2 14 6" xfId="19290"/>
    <cellStyle name="Note 2 6 2 15" xfId="19291"/>
    <cellStyle name="Note 2 6 2 15 2" xfId="19292"/>
    <cellStyle name="Note 2 6 2 15 3" xfId="19293"/>
    <cellStyle name="Note 2 6 2 16" xfId="19294"/>
    <cellStyle name="Note 2 6 2 17" xfId="19295"/>
    <cellStyle name="Note 2 6 2 18" xfId="19296"/>
    <cellStyle name="Note 2 6 2 19" xfId="19297"/>
    <cellStyle name="Note 2 6 2 2" xfId="19298"/>
    <cellStyle name="Note 2 6 2 2 10" xfId="19299"/>
    <cellStyle name="Note 2 6 2 2 10 2" xfId="19300"/>
    <cellStyle name="Note 2 6 2 2 10 2 2" xfId="19301"/>
    <cellStyle name="Note 2 6 2 2 10 2 3" xfId="19302"/>
    <cellStyle name="Note 2 6 2 2 10 2 4" xfId="19303"/>
    <cellStyle name="Note 2 6 2 2 10 3" xfId="19304"/>
    <cellStyle name="Note 2 6 2 2 10 4" xfId="19305"/>
    <cellStyle name="Note 2 6 2 2 10 5" xfId="19306"/>
    <cellStyle name="Note 2 6 2 2 10 6" xfId="19307"/>
    <cellStyle name="Note 2 6 2 2 11" xfId="19308"/>
    <cellStyle name="Note 2 6 2 2 11 2" xfId="19309"/>
    <cellStyle name="Note 2 6 2 2 11 2 2" xfId="19310"/>
    <cellStyle name="Note 2 6 2 2 11 2 3" xfId="19311"/>
    <cellStyle name="Note 2 6 2 2 11 2 4" xfId="19312"/>
    <cellStyle name="Note 2 6 2 2 11 3" xfId="19313"/>
    <cellStyle name="Note 2 6 2 2 11 4" xfId="19314"/>
    <cellStyle name="Note 2 6 2 2 11 5" xfId="19315"/>
    <cellStyle name="Note 2 6 2 2 11 6" xfId="19316"/>
    <cellStyle name="Note 2 6 2 2 12" xfId="19317"/>
    <cellStyle name="Note 2 6 2 2 12 2" xfId="19318"/>
    <cellStyle name="Note 2 6 2 2 12 2 2" xfId="19319"/>
    <cellStyle name="Note 2 6 2 2 12 2 3" xfId="19320"/>
    <cellStyle name="Note 2 6 2 2 12 2 4" xfId="19321"/>
    <cellStyle name="Note 2 6 2 2 12 3" xfId="19322"/>
    <cellStyle name="Note 2 6 2 2 12 4" xfId="19323"/>
    <cellStyle name="Note 2 6 2 2 12 5" xfId="19324"/>
    <cellStyle name="Note 2 6 2 2 12 6" xfId="19325"/>
    <cellStyle name="Note 2 6 2 2 13" xfId="19326"/>
    <cellStyle name="Note 2 6 2 2 13 2" xfId="19327"/>
    <cellStyle name="Note 2 6 2 2 13 2 2" xfId="19328"/>
    <cellStyle name="Note 2 6 2 2 13 2 3" xfId="19329"/>
    <cellStyle name="Note 2 6 2 2 13 2 4" xfId="19330"/>
    <cellStyle name="Note 2 6 2 2 13 3" xfId="19331"/>
    <cellStyle name="Note 2 6 2 2 13 4" xfId="19332"/>
    <cellStyle name="Note 2 6 2 2 13 5" xfId="19333"/>
    <cellStyle name="Note 2 6 2 2 13 6" xfId="19334"/>
    <cellStyle name="Note 2 6 2 2 14" xfId="19335"/>
    <cellStyle name="Note 2 6 2 2 14 2" xfId="19336"/>
    <cellStyle name="Note 2 6 2 2 14 2 2" xfId="19337"/>
    <cellStyle name="Note 2 6 2 2 14 2 3" xfId="19338"/>
    <cellStyle name="Note 2 6 2 2 14 2 4" xfId="19339"/>
    <cellStyle name="Note 2 6 2 2 14 3" xfId="19340"/>
    <cellStyle name="Note 2 6 2 2 14 4" xfId="19341"/>
    <cellStyle name="Note 2 6 2 2 14 5" xfId="19342"/>
    <cellStyle name="Note 2 6 2 2 14 6" xfId="19343"/>
    <cellStyle name="Note 2 6 2 2 15" xfId="19344"/>
    <cellStyle name="Note 2 6 2 2 15 2" xfId="19345"/>
    <cellStyle name="Note 2 6 2 2 15 2 2" xfId="19346"/>
    <cellStyle name="Note 2 6 2 2 15 2 3" xfId="19347"/>
    <cellStyle name="Note 2 6 2 2 15 2 4" xfId="19348"/>
    <cellStyle name="Note 2 6 2 2 15 3" xfId="19349"/>
    <cellStyle name="Note 2 6 2 2 15 4" xfId="19350"/>
    <cellStyle name="Note 2 6 2 2 15 5" xfId="19351"/>
    <cellStyle name="Note 2 6 2 2 15 6" xfId="19352"/>
    <cellStyle name="Note 2 6 2 2 16" xfId="19353"/>
    <cellStyle name="Note 2 6 2 2 16 2" xfId="19354"/>
    <cellStyle name="Note 2 6 2 2 16 2 2" xfId="19355"/>
    <cellStyle name="Note 2 6 2 2 16 2 3" xfId="19356"/>
    <cellStyle name="Note 2 6 2 2 16 2 4" xfId="19357"/>
    <cellStyle name="Note 2 6 2 2 16 3" xfId="19358"/>
    <cellStyle name="Note 2 6 2 2 16 4" xfId="19359"/>
    <cellStyle name="Note 2 6 2 2 16 5" xfId="19360"/>
    <cellStyle name="Note 2 6 2 2 16 6" xfId="19361"/>
    <cellStyle name="Note 2 6 2 2 17" xfId="19362"/>
    <cellStyle name="Note 2 6 2 2 17 2" xfId="19363"/>
    <cellStyle name="Note 2 6 2 2 17 3" xfId="19364"/>
    <cellStyle name="Note 2 6 2 2 18" xfId="19365"/>
    <cellStyle name="Note 2 6 2 2 19" xfId="19366"/>
    <cellStyle name="Note 2 6 2 2 2" xfId="19367"/>
    <cellStyle name="Note 2 6 2 2 2 2" xfId="19368"/>
    <cellStyle name="Note 2 6 2 2 2 2 2" xfId="19369"/>
    <cellStyle name="Note 2 6 2 2 2 2 3" xfId="19370"/>
    <cellStyle name="Note 2 6 2 2 2 2 4" xfId="19371"/>
    <cellStyle name="Note 2 6 2 2 2 3" xfId="19372"/>
    <cellStyle name="Note 2 6 2 2 2 4" xfId="19373"/>
    <cellStyle name="Note 2 6 2 2 2 5" xfId="19374"/>
    <cellStyle name="Note 2 6 2 2 3" xfId="19375"/>
    <cellStyle name="Note 2 6 2 2 3 2" xfId="19376"/>
    <cellStyle name="Note 2 6 2 2 3 2 2" xfId="19377"/>
    <cellStyle name="Note 2 6 2 2 3 2 3" xfId="19378"/>
    <cellStyle name="Note 2 6 2 2 3 2 4" xfId="19379"/>
    <cellStyle name="Note 2 6 2 2 3 3" xfId="19380"/>
    <cellStyle name="Note 2 6 2 2 3 4" xfId="19381"/>
    <cellStyle name="Note 2 6 2 2 3 5" xfId="19382"/>
    <cellStyle name="Note 2 6 2 2 3 6" xfId="19383"/>
    <cellStyle name="Note 2 6 2 2 4" xfId="19384"/>
    <cellStyle name="Note 2 6 2 2 4 2" xfId="19385"/>
    <cellStyle name="Note 2 6 2 2 4 2 2" xfId="19386"/>
    <cellStyle name="Note 2 6 2 2 4 2 3" xfId="19387"/>
    <cellStyle name="Note 2 6 2 2 4 2 4" xfId="19388"/>
    <cellStyle name="Note 2 6 2 2 4 3" xfId="19389"/>
    <cellStyle name="Note 2 6 2 2 4 4" xfId="19390"/>
    <cellStyle name="Note 2 6 2 2 4 5" xfId="19391"/>
    <cellStyle name="Note 2 6 2 2 4 6" xfId="19392"/>
    <cellStyle name="Note 2 6 2 2 5" xfId="19393"/>
    <cellStyle name="Note 2 6 2 2 5 2" xfId="19394"/>
    <cellStyle name="Note 2 6 2 2 5 2 2" xfId="19395"/>
    <cellStyle name="Note 2 6 2 2 5 2 3" xfId="19396"/>
    <cellStyle name="Note 2 6 2 2 5 2 4" xfId="19397"/>
    <cellStyle name="Note 2 6 2 2 5 3" xfId="19398"/>
    <cellStyle name="Note 2 6 2 2 5 4" xfId="19399"/>
    <cellStyle name="Note 2 6 2 2 5 5" xfId="19400"/>
    <cellStyle name="Note 2 6 2 2 5 6" xfId="19401"/>
    <cellStyle name="Note 2 6 2 2 6" xfId="19402"/>
    <cellStyle name="Note 2 6 2 2 6 2" xfId="19403"/>
    <cellStyle name="Note 2 6 2 2 6 2 2" xfId="19404"/>
    <cellStyle name="Note 2 6 2 2 6 2 3" xfId="19405"/>
    <cellStyle name="Note 2 6 2 2 6 2 4" xfId="19406"/>
    <cellStyle name="Note 2 6 2 2 6 3" xfId="19407"/>
    <cellStyle name="Note 2 6 2 2 6 4" xfId="19408"/>
    <cellStyle name="Note 2 6 2 2 6 5" xfId="19409"/>
    <cellStyle name="Note 2 6 2 2 6 6" xfId="19410"/>
    <cellStyle name="Note 2 6 2 2 7" xfId="19411"/>
    <cellStyle name="Note 2 6 2 2 7 2" xfId="19412"/>
    <cellStyle name="Note 2 6 2 2 7 2 2" xfId="19413"/>
    <cellStyle name="Note 2 6 2 2 7 2 3" xfId="19414"/>
    <cellStyle name="Note 2 6 2 2 7 2 4" xfId="19415"/>
    <cellStyle name="Note 2 6 2 2 7 3" xfId="19416"/>
    <cellStyle name="Note 2 6 2 2 7 4" xfId="19417"/>
    <cellStyle name="Note 2 6 2 2 7 5" xfId="19418"/>
    <cellStyle name="Note 2 6 2 2 7 6" xfId="19419"/>
    <cellStyle name="Note 2 6 2 2 8" xfId="19420"/>
    <cellStyle name="Note 2 6 2 2 8 2" xfId="19421"/>
    <cellStyle name="Note 2 6 2 2 8 2 2" xfId="19422"/>
    <cellStyle name="Note 2 6 2 2 8 2 3" xfId="19423"/>
    <cellStyle name="Note 2 6 2 2 8 2 4" xfId="19424"/>
    <cellStyle name="Note 2 6 2 2 8 3" xfId="19425"/>
    <cellStyle name="Note 2 6 2 2 8 4" xfId="19426"/>
    <cellStyle name="Note 2 6 2 2 8 5" xfId="19427"/>
    <cellStyle name="Note 2 6 2 2 8 6" xfId="19428"/>
    <cellStyle name="Note 2 6 2 2 9" xfId="19429"/>
    <cellStyle name="Note 2 6 2 2 9 2" xfId="19430"/>
    <cellStyle name="Note 2 6 2 2 9 2 2" xfId="19431"/>
    <cellStyle name="Note 2 6 2 2 9 2 3" xfId="19432"/>
    <cellStyle name="Note 2 6 2 2 9 2 4" xfId="19433"/>
    <cellStyle name="Note 2 6 2 2 9 3" xfId="19434"/>
    <cellStyle name="Note 2 6 2 2 9 4" xfId="19435"/>
    <cellStyle name="Note 2 6 2 2 9 5" xfId="19436"/>
    <cellStyle name="Note 2 6 2 2 9 6" xfId="19437"/>
    <cellStyle name="Note 2 6 2 20" xfId="19438"/>
    <cellStyle name="Note 2 6 2 3" xfId="19439"/>
    <cellStyle name="Note 2 6 2 3 2" xfId="19440"/>
    <cellStyle name="Note 2 6 2 3 2 2" xfId="19441"/>
    <cellStyle name="Note 2 6 2 3 2 3" xfId="19442"/>
    <cellStyle name="Note 2 6 2 3 2 4" xfId="19443"/>
    <cellStyle name="Note 2 6 2 3 3" xfId="19444"/>
    <cellStyle name="Note 2 6 2 3 4" xfId="19445"/>
    <cellStyle name="Note 2 6 2 3 5" xfId="19446"/>
    <cellStyle name="Note 2 6 2 4" xfId="19447"/>
    <cellStyle name="Note 2 6 2 4 2" xfId="19448"/>
    <cellStyle name="Note 2 6 2 4 2 2" xfId="19449"/>
    <cellStyle name="Note 2 6 2 4 2 3" xfId="19450"/>
    <cellStyle name="Note 2 6 2 4 2 4" xfId="19451"/>
    <cellStyle name="Note 2 6 2 4 3" xfId="19452"/>
    <cellStyle name="Note 2 6 2 4 4" xfId="19453"/>
    <cellStyle name="Note 2 6 2 4 5" xfId="19454"/>
    <cellStyle name="Note 2 6 2 5" xfId="19455"/>
    <cellStyle name="Note 2 6 2 5 2" xfId="19456"/>
    <cellStyle name="Note 2 6 2 5 2 2" xfId="19457"/>
    <cellStyle name="Note 2 6 2 5 2 3" xfId="19458"/>
    <cellStyle name="Note 2 6 2 5 2 4" xfId="19459"/>
    <cellStyle name="Note 2 6 2 5 3" xfId="19460"/>
    <cellStyle name="Note 2 6 2 5 4" xfId="19461"/>
    <cellStyle name="Note 2 6 2 5 5" xfId="19462"/>
    <cellStyle name="Note 2 6 2 5 6" xfId="19463"/>
    <cellStyle name="Note 2 6 2 6" xfId="19464"/>
    <cellStyle name="Note 2 6 2 6 2" xfId="19465"/>
    <cellStyle name="Note 2 6 2 6 2 2" xfId="19466"/>
    <cellStyle name="Note 2 6 2 6 2 3" xfId="19467"/>
    <cellStyle name="Note 2 6 2 6 2 4" xfId="19468"/>
    <cellStyle name="Note 2 6 2 6 3" xfId="19469"/>
    <cellStyle name="Note 2 6 2 6 4" xfId="19470"/>
    <cellStyle name="Note 2 6 2 6 5" xfId="19471"/>
    <cellStyle name="Note 2 6 2 6 6" xfId="19472"/>
    <cellStyle name="Note 2 6 2 7" xfId="19473"/>
    <cellStyle name="Note 2 6 2 7 2" xfId="19474"/>
    <cellStyle name="Note 2 6 2 7 2 2" xfId="19475"/>
    <cellStyle name="Note 2 6 2 7 2 3" xfId="19476"/>
    <cellStyle name="Note 2 6 2 7 2 4" xfId="19477"/>
    <cellStyle name="Note 2 6 2 7 3" xfId="19478"/>
    <cellStyle name="Note 2 6 2 7 4" xfId="19479"/>
    <cellStyle name="Note 2 6 2 7 5" xfId="19480"/>
    <cellStyle name="Note 2 6 2 7 6" xfId="19481"/>
    <cellStyle name="Note 2 6 2 8" xfId="19482"/>
    <cellStyle name="Note 2 6 2 8 2" xfId="19483"/>
    <cellStyle name="Note 2 6 2 8 2 2" xfId="19484"/>
    <cellStyle name="Note 2 6 2 8 2 3" xfId="19485"/>
    <cellStyle name="Note 2 6 2 8 2 4" xfId="19486"/>
    <cellStyle name="Note 2 6 2 8 3" xfId="19487"/>
    <cellStyle name="Note 2 6 2 8 4" xfId="19488"/>
    <cellStyle name="Note 2 6 2 8 5" xfId="19489"/>
    <cellStyle name="Note 2 6 2 8 6" xfId="19490"/>
    <cellStyle name="Note 2 6 2 9" xfId="19491"/>
    <cellStyle name="Note 2 6 2 9 2" xfId="19492"/>
    <cellStyle name="Note 2 6 2 9 2 2" xfId="19493"/>
    <cellStyle name="Note 2 6 2 9 2 3" xfId="19494"/>
    <cellStyle name="Note 2 6 2 9 2 4" xfId="19495"/>
    <cellStyle name="Note 2 6 2 9 3" xfId="19496"/>
    <cellStyle name="Note 2 6 2 9 4" xfId="19497"/>
    <cellStyle name="Note 2 6 2 9 5" xfId="19498"/>
    <cellStyle name="Note 2 6 2 9 6" xfId="19499"/>
    <cellStyle name="Note 2 6 20" xfId="19500"/>
    <cellStyle name="Note 2 6 21" xfId="19501"/>
    <cellStyle name="Note 2 6 22" xfId="19502"/>
    <cellStyle name="Note 2 6 3" xfId="19503"/>
    <cellStyle name="Note 2 6 3 10" xfId="19504"/>
    <cellStyle name="Note 2 6 3 10 2" xfId="19505"/>
    <cellStyle name="Note 2 6 3 10 2 2" xfId="19506"/>
    <cellStyle name="Note 2 6 3 10 2 3" xfId="19507"/>
    <cellStyle name="Note 2 6 3 10 2 4" xfId="19508"/>
    <cellStyle name="Note 2 6 3 10 3" xfId="19509"/>
    <cellStyle name="Note 2 6 3 10 4" xfId="19510"/>
    <cellStyle name="Note 2 6 3 10 5" xfId="19511"/>
    <cellStyle name="Note 2 6 3 10 6" xfId="19512"/>
    <cellStyle name="Note 2 6 3 11" xfId="19513"/>
    <cellStyle name="Note 2 6 3 11 2" xfId="19514"/>
    <cellStyle name="Note 2 6 3 11 2 2" xfId="19515"/>
    <cellStyle name="Note 2 6 3 11 2 3" xfId="19516"/>
    <cellStyle name="Note 2 6 3 11 2 4" xfId="19517"/>
    <cellStyle name="Note 2 6 3 11 3" xfId="19518"/>
    <cellStyle name="Note 2 6 3 11 4" xfId="19519"/>
    <cellStyle name="Note 2 6 3 11 5" xfId="19520"/>
    <cellStyle name="Note 2 6 3 11 6" xfId="19521"/>
    <cellStyle name="Note 2 6 3 12" xfId="19522"/>
    <cellStyle name="Note 2 6 3 12 2" xfId="19523"/>
    <cellStyle name="Note 2 6 3 12 2 2" xfId="19524"/>
    <cellStyle name="Note 2 6 3 12 2 3" xfId="19525"/>
    <cellStyle name="Note 2 6 3 12 2 4" xfId="19526"/>
    <cellStyle name="Note 2 6 3 12 3" xfId="19527"/>
    <cellStyle name="Note 2 6 3 12 4" xfId="19528"/>
    <cellStyle name="Note 2 6 3 12 5" xfId="19529"/>
    <cellStyle name="Note 2 6 3 12 6" xfId="19530"/>
    <cellStyle name="Note 2 6 3 13" xfId="19531"/>
    <cellStyle name="Note 2 6 3 13 2" xfId="19532"/>
    <cellStyle name="Note 2 6 3 13 2 2" xfId="19533"/>
    <cellStyle name="Note 2 6 3 13 2 3" xfId="19534"/>
    <cellStyle name="Note 2 6 3 13 2 4" xfId="19535"/>
    <cellStyle name="Note 2 6 3 13 3" xfId="19536"/>
    <cellStyle name="Note 2 6 3 13 4" xfId="19537"/>
    <cellStyle name="Note 2 6 3 13 5" xfId="19538"/>
    <cellStyle name="Note 2 6 3 13 6" xfId="19539"/>
    <cellStyle name="Note 2 6 3 14" xfId="19540"/>
    <cellStyle name="Note 2 6 3 14 2" xfId="19541"/>
    <cellStyle name="Note 2 6 3 14 2 2" xfId="19542"/>
    <cellStyle name="Note 2 6 3 14 2 3" xfId="19543"/>
    <cellStyle name="Note 2 6 3 14 2 4" xfId="19544"/>
    <cellStyle name="Note 2 6 3 14 3" xfId="19545"/>
    <cellStyle name="Note 2 6 3 14 4" xfId="19546"/>
    <cellStyle name="Note 2 6 3 14 5" xfId="19547"/>
    <cellStyle name="Note 2 6 3 14 6" xfId="19548"/>
    <cellStyle name="Note 2 6 3 15" xfId="19549"/>
    <cellStyle name="Note 2 6 3 15 2" xfId="19550"/>
    <cellStyle name="Note 2 6 3 15 2 2" xfId="19551"/>
    <cellStyle name="Note 2 6 3 15 2 3" xfId="19552"/>
    <cellStyle name="Note 2 6 3 15 2 4" xfId="19553"/>
    <cellStyle name="Note 2 6 3 15 3" xfId="19554"/>
    <cellStyle name="Note 2 6 3 15 4" xfId="19555"/>
    <cellStyle name="Note 2 6 3 15 5" xfId="19556"/>
    <cellStyle name="Note 2 6 3 15 6" xfId="19557"/>
    <cellStyle name="Note 2 6 3 16" xfId="19558"/>
    <cellStyle name="Note 2 6 3 16 2" xfId="19559"/>
    <cellStyle name="Note 2 6 3 16 2 2" xfId="19560"/>
    <cellStyle name="Note 2 6 3 16 2 3" xfId="19561"/>
    <cellStyle name="Note 2 6 3 16 2 4" xfId="19562"/>
    <cellStyle name="Note 2 6 3 16 3" xfId="19563"/>
    <cellStyle name="Note 2 6 3 16 4" xfId="19564"/>
    <cellStyle name="Note 2 6 3 16 5" xfId="19565"/>
    <cellStyle name="Note 2 6 3 16 6" xfId="19566"/>
    <cellStyle name="Note 2 6 3 17" xfId="19567"/>
    <cellStyle name="Note 2 6 3 17 2" xfId="19568"/>
    <cellStyle name="Note 2 6 3 17 3" xfId="19569"/>
    <cellStyle name="Note 2 6 3 18" xfId="19570"/>
    <cellStyle name="Note 2 6 3 19" xfId="19571"/>
    <cellStyle name="Note 2 6 3 2" xfId="19572"/>
    <cellStyle name="Note 2 6 3 2 2" xfId="19573"/>
    <cellStyle name="Note 2 6 3 2 2 2" xfId="19574"/>
    <cellStyle name="Note 2 6 3 2 2 3" xfId="19575"/>
    <cellStyle name="Note 2 6 3 2 2 4" xfId="19576"/>
    <cellStyle name="Note 2 6 3 2 3" xfId="19577"/>
    <cellStyle name="Note 2 6 3 2 4" xfId="19578"/>
    <cellStyle name="Note 2 6 3 2 5" xfId="19579"/>
    <cellStyle name="Note 2 6 3 3" xfId="19580"/>
    <cellStyle name="Note 2 6 3 3 2" xfId="19581"/>
    <cellStyle name="Note 2 6 3 3 2 2" xfId="19582"/>
    <cellStyle name="Note 2 6 3 3 2 3" xfId="19583"/>
    <cellStyle name="Note 2 6 3 3 2 4" xfId="19584"/>
    <cellStyle name="Note 2 6 3 3 3" xfId="19585"/>
    <cellStyle name="Note 2 6 3 3 4" xfId="19586"/>
    <cellStyle name="Note 2 6 3 3 5" xfId="19587"/>
    <cellStyle name="Note 2 6 3 3 6" xfId="19588"/>
    <cellStyle name="Note 2 6 3 4" xfId="19589"/>
    <cellStyle name="Note 2 6 3 4 2" xfId="19590"/>
    <cellStyle name="Note 2 6 3 4 2 2" xfId="19591"/>
    <cellStyle name="Note 2 6 3 4 2 3" xfId="19592"/>
    <cellStyle name="Note 2 6 3 4 2 4" xfId="19593"/>
    <cellStyle name="Note 2 6 3 4 3" xfId="19594"/>
    <cellStyle name="Note 2 6 3 4 4" xfId="19595"/>
    <cellStyle name="Note 2 6 3 4 5" xfId="19596"/>
    <cellStyle name="Note 2 6 3 4 6" xfId="19597"/>
    <cellStyle name="Note 2 6 3 5" xfId="19598"/>
    <cellStyle name="Note 2 6 3 5 2" xfId="19599"/>
    <cellStyle name="Note 2 6 3 5 2 2" xfId="19600"/>
    <cellStyle name="Note 2 6 3 5 2 3" xfId="19601"/>
    <cellStyle name="Note 2 6 3 5 2 4" xfId="19602"/>
    <cellStyle name="Note 2 6 3 5 3" xfId="19603"/>
    <cellStyle name="Note 2 6 3 5 4" xfId="19604"/>
    <cellStyle name="Note 2 6 3 5 5" xfId="19605"/>
    <cellStyle name="Note 2 6 3 5 6" xfId="19606"/>
    <cellStyle name="Note 2 6 3 6" xfId="19607"/>
    <cellStyle name="Note 2 6 3 6 2" xfId="19608"/>
    <cellStyle name="Note 2 6 3 6 2 2" xfId="19609"/>
    <cellStyle name="Note 2 6 3 6 2 3" xfId="19610"/>
    <cellStyle name="Note 2 6 3 6 2 4" xfId="19611"/>
    <cellStyle name="Note 2 6 3 6 3" xfId="19612"/>
    <cellStyle name="Note 2 6 3 6 4" xfId="19613"/>
    <cellStyle name="Note 2 6 3 6 5" xfId="19614"/>
    <cellStyle name="Note 2 6 3 6 6" xfId="19615"/>
    <cellStyle name="Note 2 6 3 7" xfId="19616"/>
    <cellStyle name="Note 2 6 3 7 2" xfId="19617"/>
    <cellStyle name="Note 2 6 3 7 2 2" xfId="19618"/>
    <cellStyle name="Note 2 6 3 7 2 3" xfId="19619"/>
    <cellStyle name="Note 2 6 3 7 2 4" xfId="19620"/>
    <cellStyle name="Note 2 6 3 7 3" xfId="19621"/>
    <cellStyle name="Note 2 6 3 7 4" xfId="19622"/>
    <cellStyle name="Note 2 6 3 7 5" xfId="19623"/>
    <cellStyle name="Note 2 6 3 7 6" xfId="19624"/>
    <cellStyle name="Note 2 6 3 8" xfId="19625"/>
    <cellStyle name="Note 2 6 3 8 2" xfId="19626"/>
    <cellStyle name="Note 2 6 3 8 2 2" xfId="19627"/>
    <cellStyle name="Note 2 6 3 8 2 3" xfId="19628"/>
    <cellStyle name="Note 2 6 3 8 2 4" xfId="19629"/>
    <cellStyle name="Note 2 6 3 8 3" xfId="19630"/>
    <cellStyle name="Note 2 6 3 8 4" xfId="19631"/>
    <cellStyle name="Note 2 6 3 8 5" xfId="19632"/>
    <cellStyle name="Note 2 6 3 8 6" xfId="19633"/>
    <cellStyle name="Note 2 6 3 9" xfId="19634"/>
    <cellStyle name="Note 2 6 3 9 2" xfId="19635"/>
    <cellStyle name="Note 2 6 3 9 2 2" xfId="19636"/>
    <cellStyle name="Note 2 6 3 9 2 3" xfId="19637"/>
    <cellStyle name="Note 2 6 3 9 2 4" xfId="19638"/>
    <cellStyle name="Note 2 6 3 9 3" xfId="19639"/>
    <cellStyle name="Note 2 6 3 9 4" xfId="19640"/>
    <cellStyle name="Note 2 6 3 9 5" xfId="19641"/>
    <cellStyle name="Note 2 6 3 9 6" xfId="19642"/>
    <cellStyle name="Note 2 6 4" xfId="19643"/>
    <cellStyle name="Note 2 6 4 2" xfId="19644"/>
    <cellStyle name="Note 2 6 4 2 2" xfId="19645"/>
    <cellStyle name="Note 2 6 4 2 3" xfId="19646"/>
    <cellStyle name="Note 2 6 4 2 4" xfId="19647"/>
    <cellStyle name="Note 2 6 4 3" xfId="19648"/>
    <cellStyle name="Note 2 6 4 4" xfId="19649"/>
    <cellStyle name="Note 2 6 4 5" xfId="19650"/>
    <cellStyle name="Note 2 6 5" xfId="19651"/>
    <cellStyle name="Note 2 6 5 2" xfId="19652"/>
    <cellStyle name="Note 2 6 5 2 2" xfId="19653"/>
    <cellStyle name="Note 2 6 5 2 3" xfId="19654"/>
    <cellStyle name="Note 2 6 5 2 4" xfId="19655"/>
    <cellStyle name="Note 2 6 5 3" xfId="19656"/>
    <cellStyle name="Note 2 6 5 4" xfId="19657"/>
    <cellStyle name="Note 2 6 5 5" xfId="19658"/>
    <cellStyle name="Note 2 6 6" xfId="19659"/>
    <cellStyle name="Note 2 6 6 2" xfId="19660"/>
    <cellStyle name="Note 2 6 6 2 2" xfId="19661"/>
    <cellStyle name="Note 2 6 6 2 3" xfId="19662"/>
    <cellStyle name="Note 2 6 6 2 4" xfId="19663"/>
    <cellStyle name="Note 2 6 6 3" xfId="19664"/>
    <cellStyle name="Note 2 6 6 4" xfId="19665"/>
    <cellStyle name="Note 2 6 6 5" xfId="19666"/>
    <cellStyle name="Note 2 6 6 6" xfId="19667"/>
    <cellStyle name="Note 2 6 7" xfId="19668"/>
    <cellStyle name="Note 2 6 7 2" xfId="19669"/>
    <cellStyle name="Note 2 6 7 2 2" xfId="19670"/>
    <cellStyle name="Note 2 6 7 2 3" xfId="19671"/>
    <cellStyle name="Note 2 6 7 2 4" xfId="19672"/>
    <cellStyle name="Note 2 6 7 3" xfId="19673"/>
    <cellStyle name="Note 2 6 7 4" xfId="19674"/>
    <cellStyle name="Note 2 6 7 5" xfId="19675"/>
    <cellStyle name="Note 2 6 7 6" xfId="19676"/>
    <cellStyle name="Note 2 6 8" xfId="19677"/>
    <cellStyle name="Note 2 6 8 2" xfId="19678"/>
    <cellStyle name="Note 2 6 8 2 2" xfId="19679"/>
    <cellStyle name="Note 2 6 8 2 3" xfId="19680"/>
    <cellStyle name="Note 2 6 8 2 4" xfId="19681"/>
    <cellStyle name="Note 2 6 8 3" xfId="19682"/>
    <cellStyle name="Note 2 6 8 4" xfId="19683"/>
    <cellStyle name="Note 2 6 8 5" xfId="19684"/>
    <cellStyle name="Note 2 6 8 6" xfId="19685"/>
    <cellStyle name="Note 2 6 9" xfId="19686"/>
    <cellStyle name="Note 2 6 9 2" xfId="19687"/>
    <cellStyle name="Note 2 6 9 2 2" xfId="19688"/>
    <cellStyle name="Note 2 6 9 2 3" xfId="19689"/>
    <cellStyle name="Note 2 6 9 2 4" xfId="19690"/>
    <cellStyle name="Note 2 6 9 3" xfId="19691"/>
    <cellStyle name="Note 2 6 9 4" xfId="19692"/>
    <cellStyle name="Note 2 6 9 5" xfId="19693"/>
    <cellStyle name="Note 2 6 9 6" xfId="19694"/>
    <cellStyle name="Note 2 7" xfId="19695"/>
    <cellStyle name="Note 2 7 10" xfId="19696"/>
    <cellStyle name="Note 2 7 10 2" xfId="19697"/>
    <cellStyle name="Note 2 7 10 2 2" xfId="19698"/>
    <cellStyle name="Note 2 7 10 2 3" xfId="19699"/>
    <cellStyle name="Note 2 7 10 2 4" xfId="19700"/>
    <cellStyle name="Note 2 7 10 3" xfId="19701"/>
    <cellStyle name="Note 2 7 10 4" xfId="19702"/>
    <cellStyle name="Note 2 7 10 5" xfId="19703"/>
    <cellStyle name="Note 2 7 10 6" xfId="19704"/>
    <cellStyle name="Note 2 7 11" xfId="19705"/>
    <cellStyle name="Note 2 7 11 2" xfId="19706"/>
    <cellStyle name="Note 2 7 11 2 2" xfId="19707"/>
    <cellStyle name="Note 2 7 11 2 3" xfId="19708"/>
    <cellStyle name="Note 2 7 11 2 4" xfId="19709"/>
    <cellStyle name="Note 2 7 11 3" xfId="19710"/>
    <cellStyle name="Note 2 7 11 4" xfId="19711"/>
    <cellStyle name="Note 2 7 11 5" xfId="19712"/>
    <cellStyle name="Note 2 7 11 6" xfId="19713"/>
    <cellStyle name="Note 2 7 12" xfId="19714"/>
    <cellStyle name="Note 2 7 12 2" xfId="19715"/>
    <cellStyle name="Note 2 7 12 2 2" xfId="19716"/>
    <cellStyle name="Note 2 7 12 2 3" xfId="19717"/>
    <cellStyle name="Note 2 7 12 2 4" xfId="19718"/>
    <cellStyle name="Note 2 7 12 3" xfId="19719"/>
    <cellStyle name="Note 2 7 12 4" xfId="19720"/>
    <cellStyle name="Note 2 7 12 5" xfId="19721"/>
    <cellStyle name="Note 2 7 12 6" xfId="19722"/>
    <cellStyle name="Note 2 7 13" xfId="19723"/>
    <cellStyle name="Note 2 7 13 2" xfId="19724"/>
    <cellStyle name="Note 2 7 13 2 2" xfId="19725"/>
    <cellStyle name="Note 2 7 13 2 3" xfId="19726"/>
    <cellStyle name="Note 2 7 13 2 4" xfId="19727"/>
    <cellStyle name="Note 2 7 13 3" xfId="19728"/>
    <cellStyle name="Note 2 7 13 4" xfId="19729"/>
    <cellStyle name="Note 2 7 13 5" xfId="19730"/>
    <cellStyle name="Note 2 7 13 6" xfId="19731"/>
    <cellStyle name="Note 2 7 14" xfId="19732"/>
    <cellStyle name="Note 2 7 14 2" xfId="19733"/>
    <cellStyle name="Note 2 7 14 2 2" xfId="19734"/>
    <cellStyle name="Note 2 7 14 2 3" xfId="19735"/>
    <cellStyle name="Note 2 7 14 2 4" xfId="19736"/>
    <cellStyle name="Note 2 7 14 3" xfId="19737"/>
    <cellStyle name="Note 2 7 14 4" xfId="19738"/>
    <cellStyle name="Note 2 7 14 5" xfId="19739"/>
    <cellStyle name="Note 2 7 14 6" xfId="19740"/>
    <cellStyle name="Note 2 7 15" xfId="19741"/>
    <cellStyle name="Note 2 7 15 2" xfId="19742"/>
    <cellStyle name="Note 2 7 15 2 2" xfId="19743"/>
    <cellStyle name="Note 2 7 15 2 3" xfId="19744"/>
    <cellStyle name="Note 2 7 15 2 4" xfId="19745"/>
    <cellStyle name="Note 2 7 15 3" xfId="19746"/>
    <cellStyle name="Note 2 7 15 4" xfId="19747"/>
    <cellStyle name="Note 2 7 15 5" xfId="19748"/>
    <cellStyle name="Note 2 7 15 6" xfId="19749"/>
    <cellStyle name="Note 2 7 16" xfId="19750"/>
    <cellStyle name="Note 2 7 16 2" xfId="19751"/>
    <cellStyle name="Note 2 7 16 3" xfId="19752"/>
    <cellStyle name="Note 2 7 17" xfId="19753"/>
    <cellStyle name="Note 2 7 18" xfId="19754"/>
    <cellStyle name="Note 2 7 19" xfId="19755"/>
    <cellStyle name="Note 2 7 2" xfId="19756"/>
    <cellStyle name="Note 2 7 2 10" xfId="19757"/>
    <cellStyle name="Note 2 7 2 10 2" xfId="19758"/>
    <cellStyle name="Note 2 7 2 10 2 2" xfId="19759"/>
    <cellStyle name="Note 2 7 2 10 2 3" xfId="19760"/>
    <cellStyle name="Note 2 7 2 10 2 4" xfId="19761"/>
    <cellStyle name="Note 2 7 2 10 3" xfId="19762"/>
    <cellStyle name="Note 2 7 2 10 4" xfId="19763"/>
    <cellStyle name="Note 2 7 2 10 5" xfId="19764"/>
    <cellStyle name="Note 2 7 2 10 6" xfId="19765"/>
    <cellStyle name="Note 2 7 2 11" xfId="19766"/>
    <cellStyle name="Note 2 7 2 11 2" xfId="19767"/>
    <cellStyle name="Note 2 7 2 11 2 2" xfId="19768"/>
    <cellStyle name="Note 2 7 2 11 2 3" xfId="19769"/>
    <cellStyle name="Note 2 7 2 11 2 4" xfId="19770"/>
    <cellStyle name="Note 2 7 2 11 3" xfId="19771"/>
    <cellStyle name="Note 2 7 2 11 4" xfId="19772"/>
    <cellStyle name="Note 2 7 2 11 5" xfId="19773"/>
    <cellStyle name="Note 2 7 2 11 6" xfId="19774"/>
    <cellStyle name="Note 2 7 2 12" xfId="19775"/>
    <cellStyle name="Note 2 7 2 12 2" xfId="19776"/>
    <cellStyle name="Note 2 7 2 12 2 2" xfId="19777"/>
    <cellStyle name="Note 2 7 2 12 2 3" xfId="19778"/>
    <cellStyle name="Note 2 7 2 12 2 4" xfId="19779"/>
    <cellStyle name="Note 2 7 2 12 3" xfId="19780"/>
    <cellStyle name="Note 2 7 2 12 4" xfId="19781"/>
    <cellStyle name="Note 2 7 2 12 5" xfId="19782"/>
    <cellStyle name="Note 2 7 2 12 6" xfId="19783"/>
    <cellStyle name="Note 2 7 2 13" xfId="19784"/>
    <cellStyle name="Note 2 7 2 13 2" xfId="19785"/>
    <cellStyle name="Note 2 7 2 13 2 2" xfId="19786"/>
    <cellStyle name="Note 2 7 2 13 2 3" xfId="19787"/>
    <cellStyle name="Note 2 7 2 13 2 4" xfId="19788"/>
    <cellStyle name="Note 2 7 2 13 3" xfId="19789"/>
    <cellStyle name="Note 2 7 2 13 4" xfId="19790"/>
    <cellStyle name="Note 2 7 2 13 5" xfId="19791"/>
    <cellStyle name="Note 2 7 2 13 6" xfId="19792"/>
    <cellStyle name="Note 2 7 2 14" xfId="19793"/>
    <cellStyle name="Note 2 7 2 14 2" xfId="19794"/>
    <cellStyle name="Note 2 7 2 14 2 2" xfId="19795"/>
    <cellStyle name="Note 2 7 2 14 2 3" xfId="19796"/>
    <cellStyle name="Note 2 7 2 14 2 4" xfId="19797"/>
    <cellStyle name="Note 2 7 2 14 3" xfId="19798"/>
    <cellStyle name="Note 2 7 2 14 4" xfId="19799"/>
    <cellStyle name="Note 2 7 2 14 5" xfId="19800"/>
    <cellStyle name="Note 2 7 2 14 6" xfId="19801"/>
    <cellStyle name="Note 2 7 2 15" xfId="19802"/>
    <cellStyle name="Note 2 7 2 15 2" xfId="19803"/>
    <cellStyle name="Note 2 7 2 15 3" xfId="19804"/>
    <cellStyle name="Note 2 7 2 16" xfId="19805"/>
    <cellStyle name="Note 2 7 2 17" xfId="19806"/>
    <cellStyle name="Note 2 7 2 18" xfId="19807"/>
    <cellStyle name="Note 2 7 2 19" xfId="19808"/>
    <cellStyle name="Note 2 7 2 2" xfId="19809"/>
    <cellStyle name="Note 2 7 2 2 10" xfId="19810"/>
    <cellStyle name="Note 2 7 2 2 10 2" xfId="19811"/>
    <cellStyle name="Note 2 7 2 2 10 2 2" xfId="19812"/>
    <cellStyle name="Note 2 7 2 2 10 2 3" xfId="19813"/>
    <cellStyle name="Note 2 7 2 2 10 2 4" xfId="19814"/>
    <cellStyle name="Note 2 7 2 2 10 3" xfId="19815"/>
    <cellStyle name="Note 2 7 2 2 10 4" xfId="19816"/>
    <cellStyle name="Note 2 7 2 2 10 5" xfId="19817"/>
    <cellStyle name="Note 2 7 2 2 10 6" xfId="19818"/>
    <cellStyle name="Note 2 7 2 2 11" xfId="19819"/>
    <cellStyle name="Note 2 7 2 2 11 2" xfId="19820"/>
    <cellStyle name="Note 2 7 2 2 11 2 2" xfId="19821"/>
    <cellStyle name="Note 2 7 2 2 11 2 3" xfId="19822"/>
    <cellStyle name="Note 2 7 2 2 11 2 4" xfId="19823"/>
    <cellStyle name="Note 2 7 2 2 11 3" xfId="19824"/>
    <cellStyle name="Note 2 7 2 2 11 4" xfId="19825"/>
    <cellStyle name="Note 2 7 2 2 11 5" xfId="19826"/>
    <cellStyle name="Note 2 7 2 2 11 6" xfId="19827"/>
    <cellStyle name="Note 2 7 2 2 12" xfId="19828"/>
    <cellStyle name="Note 2 7 2 2 12 2" xfId="19829"/>
    <cellStyle name="Note 2 7 2 2 12 2 2" xfId="19830"/>
    <cellStyle name="Note 2 7 2 2 12 2 3" xfId="19831"/>
    <cellStyle name="Note 2 7 2 2 12 2 4" xfId="19832"/>
    <cellStyle name="Note 2 7 2 2 12 3" xfId="19833"/>
    <cellStyle name="Note 2 7 2 2 12 4" xfId="19834"/>
    <cellStyle name="Note 2 7 2 2 12 5" xfId="19835"/>
    <cellStyle name="Note 2 7 2 2 12 6" xfId="19836"/>
    <cellStyle name="Note 2 7 2 2 13" xfId="19837"/>
    <cellStyle name="Note 2 7 2 2 13 2" xfId="19838"/>
    <cellStyle name="Note 2 7 2 2 13 2 2" xfId="19839"/>
    <cellStyle name="Note 2 7 2 2 13 2 3" xfId="19840"/>
    <cellStyle name="Note 2 7 2 2 13 2 4" xfId="19841"/>
    <cellStyle name="Note 2 7 2 2 13 3" xfId="19842"/>
    <cellStyle name="Note 2 7 2 2 13 4" xfId="19843"/>
    <cellStyle name="Note 2 7 2 2 13 5" xfId="19844"/>
    <cellStyle name="Note 2 7 2 2 13 6" xfId="19845"/>
    <cellStyle name="Note 2 7 2 2 14" xfId="19846"/>
    <cellStyle name="Note 2 7 2 2 14 2" xfId="19847"/>
    <cellStyle name="Note 2 7 2 2 14 2 2" xfId="19848"/>
    <cellStyle name="Note 2 7 2 2 14 2 3" xfId="19849"/>
    <cellStyle name="Note 2 7 2 2 14 2 4" xfId="19850"/>
    <cellStyle name="Note 2 7 2 2 14 3" xfId="19851"/>
    <cellStyle name="Note 2 7 2 2 14 4" xfId="19852"/>
    <cellStyle name="Note 2 7 2 2 14 5" xfId="19853"/>
    <cellStyle name="Note 2 7 2 2 14 6" xfId="19854"/>
    <cellStyle name="Note 2 7 2 2 15" xfId="19855"/>
    <cellStyle name="Note 2 7 2 2 15 2" xfId="19856"/>
    <cellStyle name="Note 2 7 2 2 15 2 2" xfId="19857"/>
    <cellStyle name="Note 2 7 2 2 15 2 3" xfId="19858"/>
    <cellStyle name="Note 2 7 2 2 15 2 4" xfId="19859"/>
    <cellStyle name="Note 2 7 2 2 15 3" xfId="19860"/>
    <cellStyle name="Note 2 7 2 2 15 4" xfId="19861"/>
    <cellStyle name="Note 2 7 2 2 15 5" xfId="19862"/>
    <cellStyle name="Note 2 7 2 2 15 6" xfId="19863"/>
    <cellStyle name="Note 2 7 2 2 16" xfId="19864"/>
    <cellStyle name="Note 2 7 2 2 16 2" xfId="19865"/>
    <cellStyle name="Note 2 7 2 2 16 2 2" xfId="19866"/>
    <cellStyle name="Note 2 7 2 2 16 2 3" xfId="19867"/>
    <cellStyle name="Note 2 7 2 2 16 2 4" xfId="19868"/>
    <cellStyle name="Note 2 7 2 2 16 3" xfId="19869"/>
    <cellStyle name="Note 2 7 2 2 16 4" xfId="19870"/>
    <cellStyle name="Note 2 7 2 2 16 5" xfId="19871"/>
    <cellStyle name="Note 2 7 2 2 16 6" xfId="19872"/>
    <cellStyle name="Note 2 7 2 2 17" xfId="19873"/>
    <cellStyle name="Note 2 7 2 2 17 2" xfId="19874"/>
    <cellStyle name="Note 2 7 2 2 17 3" xfId="19875"/>
    <cellStyle name="Note 2 7 2 2 18" xfId="19876"/>
    <cellStyle name="Note 2 7 2 2 19" xfId="19877"/>
    <cellStyle name="Note 2 7 2 2 2" xfId="19878"/>
    <cellStyle name="Note 2 7 2 2 2 2" xfId="19879"/>
    <cellStyle name="Note 2 7 2 2 2 2 2" xfId="19880"/>
    <cellStyle name="Note 2 7 2 2 2 2 3" xfId="19881"/>
    <cellStyle name="Note 2 7 2 2 2 2 4" xfId="19882"/>
    <cellStyle name="Note 2 7 2 2 2 3" xfId="19883"/>
    <cellStyle name="Note 2 7 2 2 2 4" xfId="19884"/>
    <cellStyle name="Note 2 7 2 2 2 5" xfId="19885"/>
    <cellStyle name="Note 2 7 2 2 3" xfId="19886"/>
    <cellStyle name="Note 2 7 2 2 3 2" xfId="19887"/>
    <cellStyle name="Note 2 7 2 2 3 2 2" xfId="19888"/>
    <cellStyle name="Note 2 7 2 2 3 2 3" xfId="19889"/>
    <cellStyle name="Note 2 7 2 2 3 2 4" xfId="19890"/>
    <cellStyle name="Note 2 7 2 2 3 3" xfId="19891"/>
    <cellStyle name="Note 2 7 2 2 3 4" xfId="19892"/>
    <cellStyle name="Note 2 7 2 2 3 5" xfId="19893"/>
    <cellStyle name="Note 2 7 2 2 3 6" xfId="19894"/>
    <cellStyle name="Note 2 7 2 2 4" xfId="19895"/>
    <cellStyle name="Note 2 7 2 2 4 2" xfId="19896"/>
    <cellStyle name="Note 2 7 2 2 4 2 2" xfId="19897"/>
    <cellStyle name="Note 2 7 2 2 4 2 3" xfId="19898"/>
    <cellStyle name="Note 2 7 2 2 4 2 4" xfId="19899"/>
    <cellStyle name="Note 2 7 2 2 4 3" xfId="19900"/>
    <cellStyle name="Note 2 7 2 2 4 4" xfId="19901"/>
    <cellStyle name="Note 2 7 2 2 4 5" xfId="19902"/>
    <cellStyle name="Note 2 7 2 2 4 6" xfId="19903"/>
    <cellStyle name="Note 2 7 2 2 5" xfId="19904"/>
    <cellStyle name="Note 2 7 2 2 5 2" xfId="19905"/>
    <cellStyle name="Note 2 7 2 2 5 2 2" xfId="19906"/>
    <cellStyle name="Note 2 7 2 2 5 2 3" xfId="19907"/>
    <cellStyle name="Note 2 7 2 2 5 2 4" xfId="19908"/>
    <cellStyle name="Note 2 7 2 2 5 3" xfId="19909"/>
    <cellStyle name="Note 2 7 2 2 5 4" xfId="19910"/>
    <cellStyle name="Note 2 7 2 2 5 5" xfId="19911"/>
    <cellStyle name="Note 2 7 2 2 5 6" xfId="19912"/>
    <cellStyle name="Note 2 7 2 2 6" xfId="19913"/>
    <cellStyle name="Note 2 7 2 2 6 2" xfId="19914"/>
    <cellStyle name="Note 2 7 2 2 6 2 2" xfId="19915"/>
    <cellStyle name="Note 2 7 2 2 6 2 3" xfId="19916"/>
    <cellStyle name="Note 2 7 2 2 6 2 4" xfId="19917"/>
    <cellStyle name="Note 2 7 2 2 6 3" xfId="19918"/>
    <cellStyle name="Note 2 7 2 2 6 4" xfId="19919"/>
    <cellStyle name="Note 2 7 2 2 6 5" xfId="19920"/>
    <cellStyle name="Note 2 7 2 2 6 6" xfId="19921"/>
    <cellStyle name="Note 2 7 2 2 7" xfId="19922"/>
    <cellStyle name="Note 2 7 2 2 7 2" xfId="19923"/>
    <cellStyle name="Note 2 7 2 2 7 2 2" xfId="19924"/>
    <cellStyle name="Note 2 7 2 2 7 2 3" xfId="19925"/>
    <cellStyle name="Note 2 7 2 2 7 2 4" xfId="19926"/>
    <cellStyle name="Note 2 7 2 2 7 3" xfId="19927"/>
    <cellStyle name="Note 2 7 2 2 7 4" xfId="19928"/>
    <cellStyle name="Note 2 7 2 2 7 5" xfId="19929"/>
    <cellStyle name="Note 2 7 2 2 7 6" xfId="19930"/>
    <cellStyle name="Note 2 7 2 2 8" xfId="19931"/>
    <cellStyle name="Note 2 7 2 2 8 2" xfId="19932"/>
    <cellStyle name="Note 2 7 2 2 8 2 2" xfId="19933"/>
    <cellStyle name="Note 2 7 2 2 8 2 3" xfId="19934"/>
    <cellStyle name="Note 2 7 2 2 8 2 4" xfId="19935"/>
    <cellStyle name="Note 2 7 2 2 8 3" xfId="19936"/>
    <cellStyle name="Note 2 7 2 2 8 4" xfId="19937"/>
    <cellStyle name="Note 2 7 2 2 8 5" xfId="19938"/>
    <cellStyle name="Note 2 7 2 2 8 6" xfId="19939"/>
    <cellStyle name="Note 2 7 2 2 9" xfId="19940"/>
    <cellStyle name="Note 2 7 2 2 9 2" xfId="19941"/>
    <cellStyle name="Note 2 7 2 2 9 2 2" xfId="19942"/>
    <cellStyle name="Note 2 7 2 2 9 2 3" xfId="19943"/>
    <cellStyle name="Note 2 7 2 2 9 2 4" xfId="19944"/>
    <cellStyle name="Note 2 7 2 2 9 3" xfId="19945"/>
    <cellStyle name="Note 2 7 2 2 9 4" xfId="19946"/>
    <cellStyle name="Note 2 7 2 2 9 5" xfId="19947"/>
    <cellStyle name="Note 2 7 2 2 9 6" xfId="19948"/>
    <cellStyle name="Note 2 7 2 20" xfId="19949"/>
    <cellStyle name="Note 2 7 2 3" xfId="19950"/>
    <cellStyle name="Note 2 7 2 3 2" xfId="19951"/>
    <cellStyle name="Note 2 7 2 3 2 2" xfId="19952"/>
    <cellStyle name="Note 2 7 2 3 2 3" xfId="19953"/>
    <cellStyle name="Note 2 7 2 3 2 4" xfId="19954"/>
    <cellStyle name="Note 2 7 2 3 3" xfId="19955"/>
    <cellStyle name="Note 2 7 2 3 4" xfId="19956"/>
    <cellStyle name="Note 2 7 2 3 5" xfId="19957"/>
    <cellStyle name="Note 2 7 2 4" xfId="19958"/>
    <cellStyle name="Note 2 7 2 4 2" xfId="19959"/>
    <cellStyle name="Note 2 7 2 4 2 2" xfId="19960"/>
    <cellStyle name="Note 2 7 2 4 2 3" xfId="19961"/>
    <cellStyle name="Note 2 7 2 4 2 4" xfId="19962"/>
    <cellStyle name="Note 2 7 2 4 3" xfId="19963"/>
    <cellStyle name="Note 2 7 2 4 4" xfId="19964"/>
    <cellStyle name="Note 2 7 2 4 5" xfId="19965"/>
    <cellStyle name="Note 2 7 2 5" xfId="19966"/>
    <cellStyle name="Note 2 7 2 5 2" xfId="19967"/>
    <cellStyle name="Note 2 7 2 5 2 2" xfId="19968"/>
    <cellStyle name="Note 2 7 2 5 2 3" xfId="19969"/>
    <cellStyle name="Note 2 7 2 5 2 4" xfId="19970"/>
    <cellStyle name="Note 2 7 2 5 3" xfId="19971"/>
    <cellStyle name="Note 2 7 2 5 4" xfId="19972"/>
    <cellStyle name="Note 2 7 2 5 5" xfId="19973"/>
    <cellStyle name="Note 2 7 2 5 6" xfId="19974"/>
    <cellStyle name="Note 2 7 2 6" xfId="19975"/>
    <cellStyle name="Note 2 7 2 6 2" xfId="19976"/>
    <cellStyle name="Note 2 7 2 6 2 2" xfId="19977"/>
    <cellStyle name="Note 2 7 2 6 2 3" xfId="19978"/>
    <cellStyle name="Note 2 7 2 6 2 4" xfId="19979"/>
    <cellStyle name="Note 2 7 2 6 3" xfId="19980"/>
    <cellStyle name="Note 2 7 2 6 4" xfId="19981"/>
    <cellStyle name="Note 2 7 2 6 5" xfId="19982"/>
    <cellStyle name="Note 2 7 2 6 6" xfId="19983"/>
    <cellStyle name="Note 2 7 2 7" xfId="19984"/>
    <cellStyle name="Note 2 7 2 7 2" xfId="19985"/>
    <cellStyle name="Note 2 7 2 7 2 2" xfId="19986"/>
    <cellStyle name="Note 2 7 2 7 2 3" xfId="19987"/>
    <cellStyle name="Note 2 7 2 7 2 4" xfId="19988"/>
    <cellStyle name="Note 2 7 2 7 3" xfId="19989"/>
    <cellStyle name="Note 2 7 2 7 4" xfId="19990"/>
    <cellStyle name="Note 2 7 2 7 5" xfId="19991"/>
    <cellStyle name="Note 2 7 2 7 6" xfId="19992"/>
    <cellStyle name="Note 2 7 2 8" xfId="19993"/>
    <cellStyle name="Note 2 7 2 8 2" xfId="19994"/>
    <cellStyle name="Note 2 7 2 8 2 2" xfId="19995"/>
    <cellStyle name="Note 2 7 2 8 2 3" xfId="19996"/>
    <cellStyle name="Note 2 7 2 8 2 4" xfId="19997"/>
    <cellStyle name="Note 2 7 2 8 3" xfId="19998"/>
    <cellStyle name="Note 2 7 2 8 4" xfId="19999"/>
    <cellStyle name="Note 2 7 2 8 5" xfId="20000"/>
    <cellStyle name="Note 2 7 2 8 6" xfId="20001"/>
    <cellStyle name="Note 2 7 2 9" xfId="20002"/>
    <cellStyle name="Note 2 7 2 9 2" xfId="20003"/>
    <cellStyle name="Note 2 7 2 9 2 2" xfId="20004"/>
    <cellStyle name="Note 2 7 2 9 2 3" xfId="20005"/>
    <cellStyle name="Note 2 7 2 9 2 4" xfId="20006"/>
    <cellStyle name="Note 2 7 2 9 3" xfId="20007"/>
    <cellStyle name="Note 2 7 2 9 4" xfId="20008"/>
    <cellStyle name="Note 2 7 2 9 5" xfId="20009"/>
    <cellStyle name="Note 2 7 2 9 6" xfId="20010"/>
    <cellStyle name="Note 2 7 20" xfId="20011"/>
    <cellStyle name="Note 2 7 21" xfId="20012"/>
    <cellStyle name="Note 2 7 22" xfId="20013"/>
    <cellStyle name="Note 2 7 3" xfId="20014"/>
    <cellStyle name="Note 2 7 3 10" xfId="20015"/>
    <cellStyle name="Note 2 7 3 10 2" xfId="20016"/>
    <cellStyle name="Note 2 7 3 10 2 2" xfId="20017"/>
    <cellStyle name="Note 2 7 3 10 2 3" xfId="20018"/>
    <cellStyle name="Note 2 7 3 10 2 4" xfId="20019"/>
    <cellStyle name="Note 2 7 3 10 3" xfId="20020"/>
    <cellStyle name="Note 2 7 3 10 4" xfId="20021"/>
    <cellStyle name="Note 2 7 3 10 5" xfId="20022"/>
    <cellStyle name="Note 2 7 3 10 6" xfId="20023"/>
    <cellStyle name="Note 2 7 3 11" xfId="20024"/>
    <cellStyle name="Note 2 7 3 11 2" xfId="20025"/>
    <cellStyle name="Note 2 7 3 11 2 2" xfId="20026"/>
    <cellStyle name="Note 2 7 3 11 2 3" xfId="20027"/>
    <cellStyle name="Note 2 7 3 11 2 4" xfId="20028"/>
    <cellStyle name="Note 2 7 3 11 3" xfId="20029"/>
    <cellStyle name="Note 2 7 3 11 4" xfId="20030"/>
    <cellStyle name="Note 2 7 3 11 5" xfId="20031"/>
    <cellStyle name="Note 2 7 3 11 6" xfId="20032"/>
    <cellStyle name="Note 2 7 3 12" xfId="20033"/>
    <cellStyle name="Note 2 7 3 12 2" xfId="20034"/>
    <cellStyle name="Note 2 7 3 12 2 2" xfId="20035"/>
    <cellStyle name="Note 2 7 3 12 2 3" xfId="20036"/>
    <cellStyle name="Note 2 7 3 12 2 4" xfId="20037"/>
    <cellStyle name="Note 2 7 3 12 3" xfId="20038"/>
    <cellStyle name="Note 2 7 3 12 4" xfId="20039"/>
    <cellStyle name="Note 2 7 3 12 5" xfId="20040"/>
    <cellStyle name="Note 2 7 3 12 6" xfId="20041"/>
    <cellStyle name="Note 2 7 3 13" xfId="20042"/>
    <cellStyle name="Note 2 7 3 13 2" xfId="20043"/>
    <cellStyle name="Note 2 7 3 13 2 2" xfId="20044"/>
    <cellStyle name="Note 2 7 3 13 2 3" xfId="20045"/>
    <cellStyle name="Note 2 7 3 13 2 4" xfId="20046"/>
    <cellStyle name="Note 2 7 3 13 3" xfId="20047"/>
    <cellStyle name="Note 2 7 3 13 4" xfId="20048"/>
    <cellStyle name="Note 2 7 3 13 5" xfId="20049"/>
    <cellStyle name="Note 2 7 3 13 6" xfId="20050"/>
    <cellStyle name="Note 2 7 3 14" xfId="20051"/>
    <cellStyle name="Note 2 7 3 14 2" xfId="20052"/>
    <cellStyle name="Note 2 7 3 14 2 2" xfId="20053"/>
    <cellStyle name="Note 2 7 3 14 2 3" xfId="20054"/>
    <cellStyle name="Note 2 7 3 14 2 4" xfId="20055"/>
    <cellStyle name="Note 2 7 3 14 3" xfId="20056"/>
    <cellStyle name="Note 2 7 3 14 4" xfId="20057"/>
    <cellStyle name="Note 2 7 3 14 5" xfId="20058"/>
    <cellStyle name="Note 2 7 3 14 6" xfId="20059"/>
    <cellStyle name="Note 2 7 3 15" xfId="20060"/>
    <cellStyle name="Note 2 7 3 15 2" xfId="20061"/>
    <cellStyle name="Note 2 7 3 15 2 2" xfId="20062"/>
    <cellStyle name="Note 2 7 3 15 2 3" xfId="20063"/>
    <cellStyle name="Note 2 7 3 15 2 4" xfId="20064"/>
    <cellStyle name="Note 2 7 3 15 3" xfId="20065"/>
    <cellStyle name="Note 2 7 3 15 4" xfId="20066"/>
    <cellStyle name="Note 2 7 3 15 5" xfId="20067"/>
    <cellStyle name="Note 2 7 3 15 6" xfId="20068"/>
    <cellStyle name="Note 2 7 3 16" xfId="20069"/>
    <cellStyle name="Note 2 7 3 16 2" xfId="20070"/>
    <cellStyle name="Note 2 7 3 16 2 2" xfId="20071"/>
    <cellStyle name="Note 2 7 3 16 2 3" xfId="20072"/>
    <cellStyle name="Note 2 7 3 16 2 4" xfId="20073"/>
    <cellStyle name="Note 2 7 3 16 3" xfId="20074"/>
    <cellStyle name="Note 2 7 3 16 4" xfId="20075"/>
    <cellStyle name="Note 2 7 3 16 5" xfId="20076"/>
    <cellStyle name="Note 2 7 3 16 6" xfId="20077"/>
    <cellStyle name="Note 2 7 3 17" xfId="20078"/>
    <cellStyle name="Note 2 7 3 17 2" xfId="20079"/>
    <cellStyle name="Note 2 7 3 17 3" xfId="20080"/>
    <cellStyle name="Note 2 7 3 18" xfId="20081"/>
    <cellStyle name="Note 2 7 3 19" xfId="20082"/>
    <cellStyle name="Note 2 7 3 2" xfId="20083"/>
    <cellStyle name="Note 2 7 3 2 2" xfId="20084"/>
    <cellStyle name="Note 2 7 3 2 2 2" xfId="20085"/>
    <cellStyle name="Note 2 7 3 2 2 3" xfId="20086"/>
    <cellStyle name="Note 2 7 3 2 2 4" xfId="20087"/>
    <cellStyle name="Note 2 7 3 2 3" xfId="20088"/>
    <cellStyle name="Note 2 7 3 2 4" xfId="20089"/>
    <cellStyle name="Note 2 7 3 2 5" xfId="20090"/>
    <cellStyle name="Note 2 7 3 3" xfId="20091"/>
    <cellStyle name="Note 2 7 3 3 2" xfId="20092"/>
    <cellStyle name="Note 2 7 3 3 2 2" xfId="20093"/>
    <cellStyle name="Note 2 7 3 3 2 3" xfId="20094"/>
    <cellStyle name="Note 2 7 3 3 2 4" xfId="20095"/>
    <cellStyle name="Note 2 7 3 3 3" xfId="20096"/>
    <cellStyle name="Note 2 7 3 3 4" xfId="20097"/>
    <cellStyle name="Note 2 7 3 3 5" xfId="20098"/>
    <cellStyle name="Note 2 7 3 3 6" xfId="20099"/>
    <cellStyle name="Note 2 7 3 4" xfId="20100"/>
    <cellStyle name="Note 2 7 3 4 2" xfId="20101"/>
    <cellStyle name="Note 2 7 3 4 2 2" xfId="20102"/>
    <cellStyle name="Note 2 7 3 4 2 3" xfId="20103"/>
    <cellStyle name="Note 2 7 3 4 2 4" xfId="20104"/>
    <cellStyle name="Note 2 7 3 4 3" xfId="20105"/>
    <cellStyle name="Note 2 7 3 4 4" xfId="20106"/>
    <cellStyle name="Note 2 7 3 4 5" xfId="20107"/>
    <cellStyle name="Note 2 7 3 4 6" xfId="20108"/>
    <cellStyle name="Note 2 7 3 5" xfId="20109"/>
    <cellStyle name="Note 2 7 3 5 2" xfId="20110"/>
    <cellStyle name="Note 2 7 3 5 2 2" xfId="20111"/>
    <cellStyle name="Note 2 7 3 5 2 3" xfId="20112"/>
    <cellStyle name="Note 2 7 3 5 2 4" xfId="20113"/>
    <cellStyle name="Note 2 7 3 5 3" xfId="20114"/>
    <cellStyle name="Note 2 7 3 5 4" xfId="20115"/>
    <cellStyle name="Note 2 7 3 5 5" xfId="20116"/>
    <cellStyle name="Note 2 7 3 5 6" xfId="20117"/>
    <cellStyle name="Note 2 7 3 6" xfId="20118"/>
    <cellStyle name="Note 2 7 3 6 2" xfId="20119"/>
    <cellStyle name="Note 2 7 3 6 2 2" xfId="20120"/>
    <cellStyle name="Note 2 7 3 6 2 3" xfId="20121"/>
    <cellStyle name="Note 2 7 3 6 2 4" xfId="20122"/>
    <cellStyle name="Note 2 7 3 6 3" xfId="20123"/>
    <cellStyle name="Note 2 7 3 6 4" xfId="20124"/>
    <cellStyle name="Note 2 7 3 6 5" xfId="20125"/>
    <cellStyle name="Note 2 7 3 6 6" xfId="20126"/>
    <cellStyle name="Note 2 7 3 7" xfId="20127"/>
    <cellStyle name="Note 2 7 3 7 2" xfId="20128"/>
    <cellStyle name="Note 2 7 3 7 2 2" xfId="20129"/>
    <cellStyle name="Note 2 7 3 7 2 3" xfId="20130"/>
    <cellStyle name="Note 2 7 3 7 2 4" xfId="20131"/>
    <cellStyle name="Note 2 7 3 7 3" xfId="20132"/>
    <cellStyle name="Note 2 7 3 7 4" xfId="20133"/>
    <cellStyle name="Note 2 7 3 7 5" xfId="20134"/>
    <cellStyle name="Note 2 7 3 7 6" xfId="20135"/>
    <cellStyle name="Note 2 7 3 8" xfId="20136"/>
    <cellStyle name="Note 2 7 3 8 2" xfId="20137"/>
    <cellStyle name="Note 2 7 3 8 2 2" xfId="20138"/>
    <cellStyle name="Note 2 7 3 8 2 3" xfId="20139"/>
    <cellStyle name="Note 2 7 3 8 2 4" xfId="20140"/>
    <cellStyle name="Note 2 7 3 8 3" xfId="20141"/>
    <cellStyle name="Note 2 7 3 8 4" xfId="20142"/>
    <cellStyle name="Note 2 7 3 8 5" xfId="20143"/>
    <cellStyle name="Note 2 7 3 8 6" xfId="20144"/>
    <cellStyle name="Note 2 7 3 9" xfId="20145"/>
    <cellStyle name="Note 2 7 3 9 2" xfId="20146"/>
    <cellStyle name="Note 2 7 3 9 2 2" xfId="20147"/>
    <cellStyle name="Note 2 7 3 9 2 3" xfId="20148"/>
    <cellStyle name="Note 2 7 3 9 2 4" xfId="20149"/>
    <cellStyle name="Note 2 7 3 9 3" xfId="20150"/>
    <cellStyle name="Note 2 7 3 9 4" xfId="20151"/>
    <cellStyle name="Note 2 7 3 9 5" xfId="20152"/>
    <cellStyle name="Note 2 7 3 9 6" xfId="20153"/>
    <cellStyle name="Note 2 7 4" xfId="20154"/>
    <cellStyle name="Note 2 7 4 2" xfId="20155"/>
    <cellStyle name="Note 2 7 4 2 2" xfId="20156"/>
    <cellStyle name="Note 2 7 4 2 3" xfId="20157"/>
    <cellStyle name="Note 2 7 4 2 4" xfId="20158"/>
    <cellStyle name="Note 2 7 4 3" xfId="20159"/>
    <cellStyle name="Note 2 7 4 4" xfId="20160"/>
    <cellStyle name="Note 2 7 4 5" xfId="20161"/>
    <cellStyle name="Note 2 7 5" xfId="20162"/>
    <cellStyle name="Note 2 7 5 2" xfId="20163"/>
    <cellStyle name="Note 2 7 5 2 2" xfId="20164"/>
    <cellStyle name="Note 2 7 5 2 3" xfId="20165"/>
    <cellStyle name="Note 2 7 5 2 4" xfId="20166"/>
    <cellStyle name="Note 2 7 5 3" xfId="20167"/>
    <cellStyle name="Note 2 7 5 4" xfId="20168"/>
    <cellStyle name="Note 2 7 5 5" xfId="20169"/>
    <cellStyle name="Note 2 7 6" xfId="20170"/>
    <cellStyle name="Note 2 7 6 2" xfId="20171"/>
    <cellStyle name="Note 2 7 6 2 2" xfId="20172"/>
    <cellStyle name="Note 2 7 6 2 3" xfId="20173"/>
    <cellStyle name="Note 2 7 6 2 4" xfId="20174"/>
    <cellStyle name="Note 2 7 6 3" xfId="20175"/>
    <cellStyle name="Note 2 7 6 4" xfId="20176"/>
    <cellStyle name="Note 2 7 6 5" xfId="20177"/>
    <cellStyle name="Note 2 7 6 6" xfId="20178"/>
    <cellStyle name="Note 2 7 7" xfId="20179"/>
    <cellStyle name="Note 2 7 7 2" xfId="20180"/>
    <cellStyle name="Note 2 7 7 2 2" xfId="20181"/>
    <cellStyle name="Note 2 7 7 2 3" xfId="20182"/>
    <cellStyle name="Note 2 7 7 2 4" xfId="20183"/>
    <cellStyle name="Note 2 7 7 3" xfId="20184"/>
    <cellStyle name="Note 2 7 7 4" xfId="20185"/>
    <cellStyle name="Note 2 7 7 5" xfId="20186"/>
    <cellStyle name="Note 2 7 7 6" xfId="20187"/>
    <cellStyle name="Note 2 7 8" xfId="20188"/>
    <cellStyle name="Note 2 7 8 2" xfId="20189"/>
    <cellStyle name="Note 2 7 8 2 2" xfId="20190"/>
    <cellStyle name="Note 2 7 8 2 3" xfId="20191"/>
    <cellStyle name="Note 2 7 8 2 4" xfId="20192"/>
    <cellStyle name="Note 2 7 8 3" xfId="20193"/>
    <cellStyle name="Note 2 7 8 4" xfId="20194"/>
    <cellStyle name="Note 2 7 8 5" xfId="20195"/>
    <cellStyle name="Note 2 7 8 6" xfId="20196"/>
    <cellStyle name="Note 2 7 9" xfId="20197"/>
    <cellStyle name="Note 2 7 9 2" xfId="20198"/>
    <cellStyle name="Note 2 7 9 2 2" xfId="20199"/>
    <cellStyle name="Note 2 7 9 2 3" xfId="20200"/>
    <cellStyle name="Note 2 7 9 2 4" xfId="20201"/>
    <cellStyle name="Note 2 7 9 3" xfId="20202"/>
    <cellStyle name="Note 2 7 9 4" xfId="20203"/>
    <cellStyle name="Note 2 7 9 5" xfId="20204"/>
    <cellStyle name="Note 2 7 9 6" xfId="20205"/>
    <cellStyle name="Note 2 8" xfId="20206"/>
    <cellStyle name="Note 2 8 10" xfId="20207"/>
    <cellStyle name="Note 2 8 10 2" xfId="20208"/>
    <cellStyle name="Note 2 8 10 2 2" xfId="20209"/>
    <cellStyle name="Note 2 8 10 2 3" xfId="20210"/>
    <cellStyle name="Note 2 8 10 2 4" xfId="20211"/>
    <cellStyle name="Note 2 8 10 3" xfId="20212"/>
    <cellStyle name="Note 2 8 10 4" xfId="20213"/>
    <cellStyle name="Note 2 8 10 5" xfId="20214"/>
    <cellStyle name="Note 2 8 10 6" xfId="20215"/>
    <cellStyle name="Note 2 8 11" xfId="20216"/>
    <cellStyle name="Note 2 8 11 2" xfId="20217"/>
    <cellStyle name="Note 2 8 11 2 2" xfId="20218"/>
    <cellStyle name="Note 2 8 11 2 3" xfId="20219"/>
    <cellStyle name="Note 2 8 11 2 4" xfId="20220"/>
    <cellStyle name="Note 2 8 11 3" xfId="20221"/>
    <cellStyle name="Note 2 8 11 4" xfId="20222"/>
    <cellStyle name="Note 2 8 11 5" xfId="20223"/>
    <cellStyle name="Note 2 8 11 6" xfId="20224"/>
    <cellStyle name="Note 2 8 12" xfId="20225"/>
    <cellStyle name="Note 2 8 12 2" xfId="20226"/>
    <cellStyle name="Note 2 8 12 2 2" xfId="20227"/>
    <cellStyle name="Note 2 8 12 2 3" xfId="20228"/>
    <cellStyle name="Note 2 8 12 2 4" xfId="20229"/>
    <cellStyle name="Note 2 8 12 3" xfId="20230"/>
    <cellStyle name="Note 2 8 12 4" xfId="20231"/>
    <cellStyle name="Note 2 8 12 5" xfId="20232"/>
    <cellStyle name="Note 2 8 12 6" xfId="20233"/>
    <cellStyle name="Note 2 8 13" xfId="20234"/>
    <cellStyle name="Note 2 8 13 2" xfId="20235"/>
    <cellStyle name="Note 2 8 13 2 2" xfId="20236"/>
    <cellStyle name="Note 2 8 13 2 3" xfId="20237"/>
    <cellStyle name="Note 2 8 13 2 4" xfId="20238"/>
    <cellStyle name="Note 2 8 13 3" xfId="20239"/>
    <cellStyle name="Note 2 8 13 4" xfId="20240"/>
    <cellStyle name="Note 2 8 13 5" xfId="20241"/>
    <cellStyle name="Note 2 8 13 6" xfId="20242"/>
    <cellStyle name="Note 2 8 14" xfId="20243"/>
    <cellStyle name="Note 2 8 14 2" xfId="20244"/>
    <cellStyle name="Note 2 8 14 2 2" xfId="20245"/>
    <cellStyle name="Note 2 8 14 2 3" xfId="20246"/>
    <cellStyle name="Note 2 8 14 2 4" xfId="20247"/>
    <cellStyle name="Note 2 8 14 3" xfId="20248"/>
    <cellStyle name="Note 2 8 14 4" xfId="20249"/>
    <cellStyle name="Note 2 8 14 5" xfId="20250"/>
    <cellStyle name="Note 2 8 14 6" xfId="20251"/>
    <cellStyle name="Note 2 8 15" xfId="20252"/>
    <cellStyle name="Note 2 8 15 2" xfId="20253"/>
    <cellStyle name="Note 2 8 15 2 2" xfId="20254"/>
    <cellStyle name="Note 2 8 15 2 3" xfId="20255"/>
    <cellStyle name="Note 2 8 15 2 4" xfId="20256"/>
    <cellStyle name="Note 2 8 15 3" xfId="20257"/>
    <cellStyle name="Note 2 8 15 4" xfId="20258"/>
    <cellStyle name="Note 2 8 15 5" xfId="20259"/>
    <cellStyle name="Note 2 8 15 6" xfId="20260"/>
    <cellStyle name="Note 2 8 16" xfId="20261"/>
    <cellStyle name="Note 2 8 16 2" xfId="20262"/>
    <cellStyle name="Note 2 8 16 3" xfId="20263"/>
    <cellStyle name="Note 2 8 17" xfId="20264"/>
    <cellStyle name="Note 2 8 18" xfId="20265"/>
    <cellStyle name="Note 2 8 19" xfId="20266"/>
    <cellStyle name="Note 2 8 2" xfId="20267"/>
    <cellStyle name="Note 2 8 2 10" xfId="20268"/>
    <cellStyle name="Note 2 8 2 10 2" xfId="20269"/>
    <cellStyle name="Note 2 8 2 10 2 2" xfId="20270"/>
    <cellStyle name="Note 2 8 2 10 2 3" xfId="20271"/>
    <cellStyle name="Note 2 8 2 10 2 4" xfId="20272"/>
    <cellStyle name="Note 2 8 2 10 3" xfId="20273"/>
    <cellStyle name="Note 2 8 2 10 4" xfId="20274"/>
    <cellStyle name="Note 2 8 2 10 5" xfId="20275"/>
    <cellStyle name="Note 2 8 2 10 6" xfId="20276"/>
    <cellStyle name="Note 2 8 2 11" xfId="20277"/>
    <cellStyle name="Note 2 8 2 11 2" xfId="20278"/>
    <cellStyle name="Note 2 8 2 11 2 2" xfId="20279"/>
    <cellStyle name="Note 2 8 2 11 2 3" xfId="20280"/>
    <cellStyle name="Note 2 8 2 11 2 4" xfId="20281"/>
    <cellStyle name="Note 2 8 2 11 3" xfId="20282"/>
    <cellStyle name="Note 2 8 2 11 4" xfId="20283"/>
    <cellStyle name="Note 2 8 2 11 5" xfId="20284"/>
    <cellStyle name="Note 2 8 2 11 6" xfId="20285"/>
    <cellStyle name="Note 2 8 2 12" xfId="20286"/>
    <cellStyle name="Note 2 8 2 12 2" xfId="20287"/>
    <cellStyle name="Note 2 8 2 12 2 2" xfId="20288"/>
    <cellStyle name="Note 2 8 2 12 2 3" xfId="20289"/>
    <cellStyle name="Note 2 8 2 12 2 4" xfId="20290"/>
    <cellStyle name="Note 2 8 2 12 3" xfId="20291"/>
    <cellStyle name="Note 2 8 2 12 4" xfId="20292"/>
    <cellStyle name="Note 2 8 2 12 5" xfId="20293"/>
    <cellStyle name="Note 2 8 2 12 6" xfId="20294"/>
    <cellStyle name="Note 2 8 2 13" xfId="20295"/>
    <cellStyle name="Note 2 8 2 13 2" xfId="20296"/>
    <cellStyle name="Note 2 8 2 13 2 2" xfId="20297"/>
    <cellStyle name="Note 2 8 2 13 2 3" xfId="20298"/>
    <cellStyle name="Note 2 8 2 13 2 4" xfId="20299"/>
    <cellStyle name="Note 2 8 2 13 3" xfId="20300"/>
    <cellStyle name="Note 2 8 2 13 4" xfId="20301"/>
    <cellStyle name="Note 2 8 2 13 5" xfId="20302"/>
    <cellStyle name="Note 2 8 2 13 6" xfId="20303"/>
    <cellStyle name="Note 2 8 2 14" xfId="20304"/>
    <cellStyle name="Note 2 8 2 14 2" xfId="20305"/>
    <cellStyle name="Note 2 8 2 14 2 2" xfId="20306"/>
    <cellStyle name="Note 2 8 2 14 2 3" xfId="20307"/>
    <cellStyle name="Note 2 8 2 14 2 4" xfId="20308"/>
    <cellStyle name="Note 2 8 2 14 3" xfId="20309"/>
    <cellStyle name="Note 2 8 2 14 4" xfId="20310"/>
    <cellStyle name="Note 2 8 2 14 5" xfId="20311"/>
    <cellStyle name="Note 2 8 2 14 6" xfId="20312"/>
    <cellStyle name="Note 2 8 2 15" xfId="20313"/>
    <cellStyle name="Note 2 8 2 15 2" xfId="20314"/>
    <cellStyle name="Note 2 8 2 15 3" xfId="20315"/>
    <cellStyle name="Note 2 8 2 16" xfId="20316"/>
    <cellStyle name="Note 2 8 2 17" xfId="20317"/>
    <cellStyle name="Note 2 8 2 18" xfId="20318"/>
    <cellStyle name="Note 2 8 2 19" xfId="20319"/>
    <cellStyle name="Note 2 8 2 2" xfId="20320"/>
    <cellStyle name="Note 2 8 2 2 10" xfId="20321"/>
    <cellStyle name="Note 2 8 2 2 10 2" xfId="20322"/>
    <cellStyle name="Note 2 8 2 2 10 2 2" xfId="20323"/>
    <cellStyle name="Note 2 8 2 2 10 2 3" xfId="20324"/>
    <cellStyle name="Note 2 8 2 2 10 2 4" xfId="20325"/>
    <cellStyle name="Note 2 8 2 2 10 3" xfId="20326"/>
    <cellStyle name="Note 2 8 2 2 10 4" xfId="20327"/>
    <cellStyle name="Note 2 8 2 2 10 5" xfId="20328"/>
    <cellStyle name="Note 2 8 2 2 10 6" xfId="20329"/>
    <cellStyle name="Note 2 8 2 2 11" xfId="20330"/>
    <cellStyle name="Note 2 8 2 2 11 2" xfId="20331"/>
    <cellStyle name="Note 2 8 2 2 11 2 2" xfId="20332"/>
    <cellStyle name="Note 2 8 2 2 11 2 3" xfId="20333"/>
    <cellStyle name="Note 2 8 2 2 11 2 4" xfId="20334"/>
    <cellStyle name="Note 2 8 2 2 11 3" xfId="20335"/>
    <cellStyle name="Note 2 8 2 2 11 4" xfId="20336"/>
    <cellStyle name="Note 2 8 2 2 11 5" xfId="20337"/>
    <cellStyle name="Note 2 8 2 2 11 6" xfId="20338"/>
    <cellStyle name="Note 2 8 2 2 12" xfId="20339"/>
    <cellStyle name="Note 2 8 2 2 12 2" xfId="20340"/>
    <cellStyle name="Note 2 8 2 2 12 2 2" xfId="20341"/>
    <cellStyle name="Note 2 8 2 2 12 2 3" xfId="20342"/>
    <cellStyle name="Note 2 8 2 2 12 2 4" xfId="20343"/>
    <cellStyle name="Note 2 8 2 2 12 3" xfId="20344"/>
    <cellStyle name="Note 2 8 2 2 12 4" xfId="20345"/>
    <cellStyle name="Note 2 8 2 2 12 5" xfId="20346"/>
    <cellStyle name="Note 2 8 2 2 12 6" xfId="20347"/>
    <cellStyle name="Note 2 8 2 2 13" xfId="20348"/>
    <cellStyle name="Note 2 8 2 2 13 2" xfId="20349"/>
    <cellStyle name="Note 2 8 2 2 13 2 2" xfId="20350"/>
    <cellStyle name="Note 2 8 2 2 13 2 3" xfId="20351"/>
    <cellStyle name="Note 2 8 2 2 13 2 4" xfId="20352"/>
    <cellStyle name="Note 2 8 2 2 13 3" xfId="20353"/>
    <cellStyle name="Note 2 8 2 2 13 4" xfId="20354"/>
    <cellStyle name="Note 2 8 2 2 13 5" xfId="20355"/>
    <cellStyle name="Note 2 8 2 2 13 6" xfId="20356"/>
    <cellStyle name="Note 2 8 2 2 14" xfId="20357"/>
    <cellStyle name="Note 2 8 2 2 14 2" xfId="20358"/>
    <cellStyle name="Note 2 8 2 2 14 2 2" xfId="20359"/>
    <cellStyle name="Note 2 8 2 2 14 2 3" xfId="20360"/>
    <cellStyle name="Note 2 8 2 2 14 2 4" xfId="20361"/>
    <cellStyle name="Note 2 8 2 2 14 3" xfId="20362"/>
    <cellStyle name="Note 2 8 2 2 14 4" xfId="20363"/>
    <cellStyle name="Note 2 8 2 2 14 5" xfId="20364"/>
    <cellStyle name="Note 2 8 2 2 14 6" xfId="20365"/>
    <cellStyle name="Note 2 8 2 2 15" xfId="20366"/>
    <cellStyle name="Note 2 8 2 2 15 2" xfId="20367"/>
    <cellStyle name="Note 2 8 2 2 15 2 2" xfId="20368"/>
    <cellStyle name="Note 2 8 2 2 15 2 3" xfId="20369"/>
    <cellStyle name="Note 2 8 2 2 15 2 4" xfId="20370"/>
    <cellStyle name="Note 2 8 2 2 15 3" xfId="20371"/>
    <cellStyle name="Note 2 8 2 2 15 4" xfId="20372"/>
    <cellStyle name="Note 2 8 2 2 15 5" xfId="20373"/>
    <cellStyle name="Note 2 8 2 2 15 6" xfId="20374"/>
    <cellStyle name="Note 2 8 2 2 16" xfId="20375"/>
    <cellStyle name="Note 2 8 2 2 16 2" xfId="20376"/>
    <cellStyle name="Note 2 8 2 2 16 2 2" xfId="20377"/>
    <cellStyle name="Note 2 8 2 2 16 2 3" xfId="20378"/>
    <cellStyle name="Note 2 8 2 2 16 2 4" xfId="20379"/>
    <cellStyle name="Note 2 8 2 2 16 3" xfId="20380"/>
    <cellStyle name="Note 2 8 2 2 16 4" xfId="20381"/>
    <cellStyle name="Note 2 8 2 2 16 5" xfId="20382"/>
    <cellStyle name="Note 2 8 2 2 16 6" xfId="20383"/>
    <cellStyle name="Note 2 8 2 2 17" xfId="20384"/>
    <cellStyle name="Note 2 8 2 2 17 2" xfId="20385"/>
    <cellStyle name="Note 2 8 2 2 17 3" xfId="20386"/>
    <cellStyle name="Note 2 8 2 2 18" xfId="20387"/>
    <cellStyle name="Note 2 8 2 2 19" xfId="20388"/>
    <cellStyle name="Note 2 8 2 2 2" xfId="20389"/>
    <cellStyle name="Note 2 8 2 2 2 2" xfId="20390"/>
    <cellStyle name="Note 2 8 2 2 2 2 2" xfId="20391"/>
    <cellStyle name="Note 2 8 2 2 2 2 3" xfId="20392"/>
    <cellStyle name="Note 2 8 2 2 2 2 4" xfId="20393"/>
    <cellStyle name="Note 2 8 2 2 2 3" xfId="20394"/>
    <cellStyle name="Note 2 8 2 2 2 4" xfId="20395"/>
    <cellStyle name="Note 2 8 2 2 2 5" xfId="20396"/>
    <cellStyle name="Note 2 8 2 2 3" xfId="20397"/>
    <cellStyle name="Note 2 8 2 2 3 2" xfId="20398"/>
    <cellStyle name="Note 2 8 2 2 3 2 2" xfId="20399"/>
    <cellStyle name="Note 2 8 2 2 3 2 3" xfId="20400"/>
    <cellStyle name="Note 2 8 2 2 3 2 4" xfId="20401"/>
    <cellStyle name="Note 2 8 2 2 3 3" xfId="20402"/>
    <cellStyle name="Note 2 8 2 2 3 4" xfId="20403"/>
    <cellStyle name="Note 2 8 2 2 3 5" xfId="20404"/>
    <cellStyle name="Note 2 8 2 2 3 6" xfId="20405"/>
    <cellStyle name="Note 2 8 2 2 4" xfId="20406"/>
    <cellStyle name="Note 2 8 2 2 4 2" xfId="20407"/>
    <cellStyle name="Note 2 8 2 2 4 2 2" xfId="20408"/>
    <cellStyle name="Note 2 8 2 2 4 2 3" xfId="20409"/>
    <cellStyle name="Note 2 8 2 2 4 2 4" xfId="20410"/>
    <cellStyle name="Note 2 8 2 2 4 3" xfId="20411"/>
    <cellStyle name="Note 2 8 2 2 4 4" xfId="20412"/>
    <cellStyle name="Note 2 8 2 2 4 5" xfId="20413"/>
    <cellStyle name="Note 2 8 2 2 4 6" xfId="20414"/>
    <cellStyle name="Note 2 8 2 2 5" xfId="20415"/>
    <cellStyle name="Note 2 8 2 2 5 2" xfId="20416"/>
    <cellStyle name="Note 2 8 2 2 5 2 2" xfId="20417"/>
    <cellStyle name="Note 2 8 2 2 5 2 3" xfId="20418"/>
    <cellStyle name="Note 2 8 2 2 5 2 4" xfId="20419"/>
    <cellStyle name="Note 2 8 2 2 5 3" xfId="20420"/>
    <cellStyle name="Note 2 8 2 2 5 4" xfId="20421"/>
    <cellStyle name="Note 2 8 2 2 5 5" xfId="20422"/>
    <cellStyle name="Note 2 8 2 2 5 6" xfId="20423"/>
    <cellStyle name="Note 2 8 2 2 6" xfId="20424"/>
    <cellStyle name="Note 2 8 2 2 6 2" xfId="20425"/>
    <cellStyle name="Note 2 8 2 2 6 2 2" xfId="20426"/>
    <cellStyle name="Note 2 8 2 2 6 2 3" xfId="20427"/>
    <cellStyle name="Note 2 8 2 2 6 2 4" xfId="20428"/>
    <cellStyle name="Note 2 8 2 2 6 3" xfId="20429"/>
    <cellStyle name="Note 2 8 2 2 6 4" xfId="20430"/>
    <cellStyle name="Note 2 8 2 2 6 5" xfId="20431"/>
    <cellStyle name="Note 2 8 2 2 6 6" xfId="20432"/>
    <cellStyle name="Note 2 8 2 2 7" xfId="20433"/>
    <cellStyle name="Note 2 8 2 2 7 2" xfId="20434"/>
    <cellStyle name="Note 2 8 2 2 7 2 2" xfId="20435"/>
    <cellStyle name="Note 2 8 2 2 7 2 3" xfId="20436"/>
    <cellStyle name="Note 2 8 2 2 7 2 4" xfId="20437"/>
    <cellStyle name="Note 2 8 2 2 7 3" xfId="20438"/>
    <cellStyle name="Note 2 8 2 2 7 4" xfId="20439"/>
    <cellStyle name="Note 2 8 2 2 7 5" xfId="20440"/>
    <cellStyle name="Note 2 8 2 2 7 6" xfId="20441"/>
    <cellStyle name="Note 2 8 2 2 8" xfId="20442"/>
    <cellStyle name="Note 2 8 2 2 8 2" xfId="20443"/>
    <cellStyle name="Note 2 8 2 2 8 2 2" xfId="20444"/>
    <cellStyle name="Note 2 8 2 2 8 2 3" xfId="20445"/>
    <cellStyle name="Note 2 8 2 2 8 2 4" xfId="20446"/>
    <cellStyle name="Note 2 8 2 2 8 3" xfId="20447"/>
    <cellStyle name="Note 2 8 2 2 8 4" xfId="20448"/>
    <cellStyle name="Note 2 8 2 2 8 5" xfId="20449"/>
    <cellStyle name="Note 2 8 2 2 8 6" xfId="20450"/>
    <cellStyle name="Note 2 8 2 2 9" xfId="20451"/>
    <cellStyle name="Note 2 8 2 2 9 2" xfId="20452"/>
    <cellStyle name="Note 2 8 2 2 9 2 2" xfId="20453"/>
    <cellStyle name="Note 2 8 2 2 9 2 3" xfId="20454"/>
    <cellStyle name="Note 2 8 2 2 9 2 4" xfId="20455"/>
    <cellStyle name="Note 2 8 2 2 9 3" xfId="20456"/>
    <cellStyle name="Note 2 8 2 2 9 4" xfId="20457"/>
    <cellStyle name="Note 2 8 2 2 9 5" xfId="20458"/>
    <cellStyle name="Note 2 8 2 2 9 6" xfId="20459"/>
    <cellStyle name="Note 2 8 2 20" xfId="20460"/>
    <cellStyle name="Note 2 8 2 3" xfId="20461"/>
    <cellStyle name="Note 2 8 2 3 2" xfId="20462"/>
    <cellStyle name="Note 2 8 2 3 2 2" xfId="20463"/>
    <cellStyle name="Note 2 8 2 3 2 3" xfId="20464"/>
    <cellStyle name="Note 2 8 2 3 2 4" xfId="20465"/>
    <cellStyle name="Note 2 8 2 3 3" xfId="20466"/>
    <cellStyle name="Note 2 8 2 3 4" xfId="20467"/>
    <cellStyle name="Note 2 8 2 3 5" xfId="20468"/>
    <cellStyle name="Note 2 8 2 4" xfId="20469"/>
    <cellStyle name="Note 2 8 2 4 2" xfId="20470"/>
    <cellStyle name="Note 2 8 2 4 2 2" xfId="20471"/>
    <cellStyle name="Note 2 8 2 4 2 3" xfId="20472"/>
    <cellStyle name="Note 2 8 2 4 2 4" xfId="20473"/>
    <cellStyle name="Note 2 8 2 4 3" xfId="20474"/>
    <cellStyle name="Note 2 8 2 4 4" xfId="20475"/>
    <cellStyle name="Note 2 8 2 4 5" xfId="20476"/>
    <cellStyle name="Note 2 8 2 5" xfId="20477"/>
    <cellStyle name="Note 2 8 2 5 2" xfId="20478"/>
    <cellStyle name="Note 2 8 2 5 2 2" xfId="20479"/>
    <cellStyle name="Note 2 8 2 5 2 3" xfId="20480"/>
    <cellStyle name="Note 2 8 2 5 2 4" xfId="20481"/>
    <cellStyle name="Note 2 8 2 5 3" xfId="20482"/>
    <cellStyle name="Note 2 8 2 5 4" xfId="20483"/>
    <cellStyle name="Note 2 8 2 5 5" xfId="20484"/>
    <cellStyle name="Note 2 8 2 5 6" xfId="20485"/>
    <cellStyle name="Note 2 8 2 6" xfId="20486"/>
    <cellStyle name="Note 2 8 2 6 2" xfId="20487"/>
    <cellStyle name="Note 2 8 2 6 2 2" xfId="20488"/>
    <cellStyle name="Note 2 8 2 6 2 3" xfId="20489"/>
    <cellStyle name="Note 2 8 2 6 2 4" xfId="20490"/>
    <cellStyle name="Note 2 8 2 6 3" xfId="20491"/>
    <cellStyle name="Note 2 8 2 6 4" xfId="20492"/>
    <cellStyle name="Note 2 8 2 6 5" xfId="20493"/>
    <cellStyle name="Note 2 8 2 6 6" xfId="20494"/>
    <cellStyle name="Note 2 8 2 7" xfId="20495"/>
    <cellStyle name="Note 2 8 2 7 2" xfId="20496"/>
    <cellStyle name="Note 2 8 2 7 2 2" xfId="20497"/>
    <cellStyle name="Note 2 8 2 7 2 3" xfId="20498"/>
    <cellStyle name="Note 2 8 2 7 2 4" xfId="20499"/>
    <cellStyle name="Note 2 8 2 7 3" xfId="20500"/>
    <cellStyle name="Note 2 8 2 7 4" xfId="20501"/>
    <cellStyle name="Note 2 8 2 7 5" xfId="20502"/>
    <cellStyle name="Note 2 8 2 7 6" xfId="20503"/>
    <cellStyle name="Note 2 8 2 8" xfId="20504"/>
    <cellStyle name="Note 2 8 2 8 2" xfId="20505"/>
    <cellStyle name="Note 2 8 2 8 2 2" xfId="20506"/>
    <cellStyle name="Note 2 8 2 8 2 3" xfId="20507"/>
    <cellStyle name="Note 2 8 2 8 2 4" xfId="20508"/>
    <cellStyle name="Note 2 8 2 8 3" xfId="20509"/>
    <cellStyle name="Note 2 8 2 8 4" xfId="20510"/>
    <cellStyle name="Note 2 8 2 8 5" xfId="20511"/>
    <cellStyle name="Note 2 8 2 8 6" xfId="20512"/>
    <cellStyle name="Note 2 8 2 9" xfId="20513"/>
    <cellStyle name="Note 2 8 2 9 2" xfId="20514"/>
    <cellStyle name="Note 2 8 2 9 2 2" xfId="20515"/>
    <cellStyle name="Note 2 8 2 9 2 3" xfId="20516"/>
    <cellStyle name="Note 2 8 2 9 2 4" xfId="20517"/>
    <cellStyle name="Note 2 8 2 9 3" xfId="20518"/>
    <cellStyle name="Note 2 8 2 9 4" xfId="20519"/>
    <cellStyle name="Note 2 8 2 9 5" xfId="20520"/>
    <cellStyle name="Note 2 8 2 9 6" xfId="20521"/>
    <cellStyle name="Note 2 8 20" xfId="20522"/>
    <cellStyle name="Note 2 8 21" xfId="20523"/>
    <cellStyle name="Note 2 8 22" xfId="20524"/>
    <cellStyle name="Note 2 8 3" xfId="20525"/>
    <cellStyle name="Note 2 8 3 10" xfId="20526"/>
    <cellStyle name="Note 2 8 3 10 2" xfId="20527"/>
    <cellStyle name="Note 2 8 3 10 2 2" xfId="20528"/>
    <cellStyle name="Note 2 8 3 10 2 3" xfId="20529"/>
    <cellStyle name="Note 2 8 3 10 2 4" xfId="20530"/>
    <cellStyle name="Note 2 8 3 10 3" xfId="20531"/>
    <cellStyle name="Note 2 8 3 10 4" xfId="20532"/>
    <cellStyle name="Note 2 8 3 10 5" xfId="20533"/>
    <cellStyle name="Note 2 8 3 10 6" xfId="20534"/>
    <cellStyle name="Note 2 8 3 11" xfId="20535"/>
    <cellStyle name="Note 2 8 3 11 2" xfId="20536"/>
    <cellStyle name="Note 2 8 3 11 2 2" xfId="20537"/>
    <cellStyle name="Note 2 8 3 11 2 3" xfId="20538"/>
    <cellStyle name="Note 2 8 3 11 2 4" xfId="20539"/>
    <cellStyle name="Note 2 8 3 11 3" xfId="20540"/>
    <cellStyle name="Note 2 8 3 11 4" xfId="20541"/>
    <cellStyle name="Note 2 8 3 11 5" xfId="20542"/>
    <cellStyle name="Note 2 8 3 11 6" xfId="20543"/>
    <cellStyle name="Note 2 8 3 12" xfId="20544"/>
    <cellStyle name="Note 2 8 3 12 2" xfId="20545"/>
    <cellStyle name="Note 2 8 3 12 2 2" xfId="20546"/>
    <cellStyle name="Note 2 8 3 12 2 3" xfId="20547"/>
    <cellStyle name="Note 2 8 3 12 2 4" xfId="20548"/>
    <cellStyle name="Note 2 8 3 12 3" xfId="20549"/>
    <cellStyle name="Note 2 8 3 12 4" xfId="20550"/>
    <cellStyle name="Note 2 8 3 12 5" xfId="20551"/>
    <cellStyle name="Note 2 8 3 12 6" xfId="20552"/>
    <cellStyle name="Note 2 8 3 13" xfId="20553"/>
    <cellStyle name="Note 2 8 3 13 2" xfId="20554"/>
    <cellStyle name="Note 2 8 3 13 2 2" xfId="20555"/>
    <cellStyle name="Note 2 8 3 13 2 3" xfId="20556"/>
    <cellStyle name="Note 2 8 3 13 2 4" xfId="20557"/>
    <cellStyle name="Note 2 8 3 13 3" xfId="20558"/>
    <cellStyle name="Note 2 8 3 13 4" xfId="20559"/>
    <cellStyle name="Note 2 8 3 13 5" xfId="20560"/>
    <cellStyle name="Note 2 8 3 13 6" xfId="20561"/>
    <cellStyle name="Note 2 8 3 14" xfId="20562"/>
    <cellStyle name="Note 2 8 3 14 2" xfId="20563"/>
    <cellStyle name="Note 2 8 3 14 2 2" xfId="20564"/>
    <cellStyle name="Note 2 8 3 14 2 3" xfId="20565"/>
    <cellStyle name="Note 2 8 3 14 2 4" xfId="20566"/>
    <cellStyle name="Note 2 8 3 14 3" xfId="20567"/>
    <cellStyle name="Note 2 8 3 14 4" xfId="20568"/>
    <cellStyle name="Note 2 8 3 14 5" xfId="20569"/>
    <cellStyle name="Note 2 8 3 14 6" xfId="20570"/>
    <cellStyle name="Note 2 8 3 15" xfId="20571"/>
    <cellStyle name="Note 2 8 3 15 2" xfId="20572"/>
    <cellStyle name="Note 2 8 3 15 2 2" xfId="20573"/>
    <cellStyle name="Note 2 8 3 15 2 3" xfId="20574"/>
    <cellStyle name="Note 2 8 3 15 2 4" xfId="20575"/>
    <cellStyle name="Note 2 8 3 15 3" xfId="20576"/>
    <cellStyle name="Note 2 8 3 15 4" xfId="20577"/>
    <cellStyle name="Note 2 8 3 15 5" xfId="20578"/>
    <cellStyle name="Note 2 8 3 15 6" xfId="20579"/>
    <cellStyle name="Note 2 8 3 16" xfId="20580"/>
    <cellStyle name="Note 2 8 3 16 2" xfId="20581"/>
    <cellStyle name="Note 2 8 3 16 2 2" xfId="20582"/>
    <cellStyle name="Note 2 8 3 16 2 3" xfId="20583"/>
    <cellStyle name="Note 2 8 3 16 2 4" xfId="20584"/>
    <cellStyle name="Note 2 8 3 16 3" xfId="20585"/>
    <cellStyle name="Note 2 8 3 16 4" xfId="20586"/>
    <cellStyle name="Note 2 8 3 16 5" xfId="20587"/>
    <cellStyle name="Note 2 8 3 16 6" xfId="20588"/>
    <cellStyle name="Note 2 8 3 17" xfId="20589"/>
    <cellStyle name="Note 2 8 3 17 2" xfId="20590"/>
    <cellStyle name="Note 2 8 3 17 3" xfId="20591"/>
    <cellStyle name="Note 2 8 3 18" xfId="20592"/>
    <cellStyle name="Note 2 8 3 19" xfId="20593"/>
    <cellStyle name="Note 2 8 3 2" xfId="20594"/>
    <cellStyle name="Note 2 8 3 2 2" xfId="20595"/>
    <cellStyle name="Note 2 8 3 2 2 2" xfId="20596"/>
    <cellStyle name="Note 2 8 3 2 2 3" xfId="20597"/>
    <cellStyle name="Note 2 8 3 2 2 4" xfId="20598"/>
    <cellStyle name="Note 2 8 3 2 3" xfId="20599"/>
    <cellStyle name="Note 2 8 3 2 4" xfId="20600"/>
    <cellStyle name="Note 2 8 3 2 5" xfId="20601"/>
    <cellStyle name="Note 2 8 3 3" xfId="20602"/>
    <cellStyle name="Note 2 8 3 3 2" xfId="20603"/>
    <cellStyle name="Note 2 8 3 3 2 2" xfId="20604"/>
    <cellStyle name="Note 2 8 3 3 2 3" xfId="20605"/>
    <cellStyle name="Note 2 8 3 3 2 4" xfId="20606"/>
    <cellStyle name="Note 2 8 3 3 3" xfId="20607"/>
    <cellStyle name="Note 2 8 3 3 4" xfId="20608"/>
    <cellStyle name="Note 2 8 3 3 5" xfId="20609"/>
    <cellStyle name="Note 2 8 3 3 6" xfId="20610"/>
    <cellStyle name="Note 2 8 3 4" xfId="20611"/>
    <cellStyle name="Note 2 8 3 4 2" xfId="20612"/>
    <cellStyle name="Note 2 8 3 4 2 2" xfId="20613"/>
    <cellStyle name="Note 2 8 3 4 2 3" xfId="20614"/>
    <cellStyle name="Note 2 8 3 4 2 4" xfId="20615"/>
    <cellStyle name="Note 2 8 3 4 3" xfId="20616"/>
    <cellStyle name="Note 2 8 3 4 4" xfId="20617"/>
    <cellStyle name="Note 2 8 3 4 5" xfId="20618"/>
    <cellStyle name="Note 2 8 3 4 6" xfId="20619"/>
    <cellStyle name="Note 2 8 3 5" xfId="20620"/>
    <cellStyle name="Note 2 8 3 5 2" xfId="20621"/>
    <cellStyle name="Note 2 8 3 5 2 2" xfId="20622"/>
    <cellStyle name="Note 2 8 3 5 2 3" xfId="20623"/>
    <cellStyle name="Note 2 8 3 5 2 4" xfId="20624"/>
    <cellStyle name="Note 2 8 3 5 3" xfId="20625"/>
    <cellStyle name="Note 2 8 3 5 4" xfId="20626"/>
    <cellStyle name="Note 2 8 3 5 5" xfId="20627"/>
    <cellStyle name="Note 2 8 3 5 6" xfId="20628"/>
    <cellStyle name="Note 2 8 3 6" xfId="20629"/>
    <cellStyle name="Note 2 8 3 6 2" xfId="20630"/>
    <cellStyle name="Note 2 8 3 6 2 2" xfId="20631"/>
    <cellStyle name="Note 2 8 3 6 2 3" xfId="20632"/>
    <cellStyle name="Note 2 8 3 6 2 4" xfId="20633"/>
    <cellStyle name="Note 2 8 3 6 3" xfId="20634"/>
    <cellStyle name="Note 2 8 3 6 4" xfId="20635"/>
    <cellStyle name="Note 2 8 3 6 5" xfId="20636"/>
    <cellStyle name="Note 2 8 3 6 6" xfId="20637"/>
    <cellStyle name="Note 2 8 3 7" xfId="20638"/>
    <cellStyle name="Note 2 8 3 7 2" xfId="20639"/>
    <cellStyle name="Note 2 8 3 7 2 2" xfId="20640"/>
    <cellStyle name="Note 2 8 3 7 2 3" xfId="20641"/>
    <cellStyle name="Note 2 8 3 7 2 4" xfId="20642"/>
    <cellStyle name="Note 2 8 3 7 3" xfId="20643"/>
    <cellStyle name="Note 2 8 3 7 4" xfId="20644"/>
    <cellStyle name="Note 2 8 3 7 5" xfId="20645"/>
    <cellStyle name="Note 2 8 3 7 6" xfId="20646"/>
    <cellStyle name="Note 2 8 3 8" xfId="20647"/>
    <cellStyle name="Note 2 8 3 8 2" xfId="20648"/>
    <cellStyle name="Note 2 8 3 8 2 2" xfId="20649"/>
    <cellStyle name="Note 2 8 3 8 2 3" xfId="20650"/>
    <cellStyle name="Note 2 8 3 8 2 4" xfId="20651"/>
    <cellStyle name="Note 2 8 3 8 3" xfId="20652"/>
    <cellStyle name="Note 2 8 3 8 4" xfId="20653"/>
    <cellStyle name="Note 2 8 3 8 5" xfId="20654"/>
    <cellStyle name="Note 2 8 3 8 6" xfId="20655"/>
    <cellStyle name="Note 2 8 3 9" xfId="20656"/>
    <cellStyle name="Note 2 8 3 9 2" xfId="20657"/>
    <cellStyle name="Note 2 8 3 9 2 2" xfId="20658"/>
    <cellStyle name="Note 2 8 3 9 2 3" xfId="20659"/>
    <cellStyle name="Note 2 8 3 9 2 4" xfId="20660"/>
    <cellStyle name="Note 2 8 3 9 3" xfId="20661"/>
    <cellStyle name="Note 2 8 3 9 4" xfId="20662"/>
    <cellStyle name="Note 2 8 3 9 5" xfId="20663"/>
    <cellStyle name="Note 2 8 3 9 6" xfId="20664"/>
    <cellStyle name="Note 2 8 4" xfId="20665"/>
    <cellStyle name="Note 2 8 4 2" xfId="20666"/>
    <cellStyle name="Note 2 8 4 2 2" xfId="20667"/>
    <cellStyle name="Note 2 8 4 2 3" xfId="20668"/>
    <cellStyle name="Note 2 8 4 2 4" xfId="20669"/>
    <cellStyle name="Note 2 8 4 3" xfId="20670"/>
    <cellStyle name="Note 2 8 4 4" xfId="20671"/>
    <cellStyle name="Note 2 8 4 5" xfId="20672"/>
    <cellStyle name="Note 2 8 5" xfId="20673"/>
    <cellStyle name="Note 2 8 5 2" xfId="20674"/>
    <cellStyle name="Note 2 8 5 2 2" xfId="20675"/>
    <cellStyle name="Note 2 8 5 2 3" xfId="20676"/>
    <cellStyle name="Note 2 8 5 2 4" xfId="20677"/>
    <cellStyle name="Note 2 8 5 3" xfId="20678"/>
    <cellStyle name="Note 2 8 5 4" xfId="20679"/>
    <cellStyle name="Note 2 8 5 5" xfId="20680"/>
    <cellStyle name="Note 2 8 6" xfId="20681"/>
    <cellStyle name="Note 2 8 6 2" xfId="20682"/>
    <cellStyle name="Note 2 8 6 2 2" xfId="20683"/>
    <cellStyle name="Note 2 8 6 2 3" xfId="20684"/>
    <cellStyle name="Note 2 8 6 2 4" xfId="20685"/>
    <cellStyle name="Note 2 8 6 3" xfId="20686"/>
    <cellStyle name="Note 2 8 6 4" xfId="20687"/>
    <cellStyle name="Note 2 8 6 5" xfId="20688"/>
    <cellStyle name="Note 2 8 6 6" xfId="20689"/>
    <cellStyle name="Note 2 8 7" xfId="20690"/>
    <cellStyle name="Note 2 8 7 2" xfId="20691"/>
    <cellStyle name="Note 2 8 7 2 2" xfId="20692"/>
    <cellStyle name="Note 2 8 7 2 3" xfId="20693"/>
    <cellStyle name="Note 2 8 7 2 4" xfId="20694"/>
    <cellStyle name="Note 2 8 7 3" xfId="20695"/>
    <cellStyle name="Note 2 8 7 4" xfId="20696"/>
    <cellStyle name="Note 2 8 7 5" xfId="20697"/>
    <cellStyle name="Note 2 8 7 6" xfId="20698"/>
    <cellStyle name="Note 2 8 8" xfId="20699"/>
    <cellStyle name="Note 2 8 8 2" xfId="20700"/>
    <cellStyle name="Note 2 8 8 2 2" xfId="20701"/>
    <cellStyle name="Note 2 8 8 2 3" xfId="20702"/>
    <cellStyle name="Note 2 8 8 2 4" xfId="20703"/>
    <cellStyle name="Note 2 8 8 3" xfId="20704"/>
    <cellStyle name="Note 2 8 8 4" xfId="20705"/>
    <cellStyle name="Note 2 8 8 5" xfId="20706"/>
    <cellStyle name="Note 2 8 8 6" xfId="20707"/>
    <cellStyle name="Note 2 8 9" xfId="20708"/>
    <cellStyle name="Note 2 8 9 2" xfId="20709"/>
    <cellStyle name="Note 2 8 9 2 2" xfId="20710"/>
    <cellStyle name="Note 2 8 9 2 3" xfId="20711"/>
    <cellStyle name="Note 2 8 9 2 4" xfId="20712"/>
    <cellStyle name="Note 2 8 9 3" xfId="20713"/>
    <cellStyle name="Note 2 8 9 4" xfId="20714"/>
    <cellStyle name="Note 2 8 9 5" xfId="20715"/>
    <cellStyle name="Note 2 8 9 6" xfId="20716"/>
    <cellStyle name="Note 2 9" xfId="20717"/>
    <cellStyle name="Note 2 9 10" xfId="20718"/>
    <cellStyle name="Note 2 9 10 2" xfId="20719"/>
    <cellStyle name="Note 2 9 10 2 2" xfId="20720"/>
    <cellStyle name="Note 2 9 10 2 3" xfId="20721"/>
    <cellStyle name="Note 2 9 10 2 4" xfId="20722"/>
    <cellStyle name="Note 2 9 10 3" xfId="20723"/>
    <cellStyle name="Note 2 9 10 4" xfId="20724"/>
    <cellStyle name="Note 2 9 10 5" xfId="20725"/>
    <cellStyle name="Note 2 9 10 6" xfId="20726"/>
    <cellStyle name="Note 2 9 11" xfId="20727"/>
    <cellStyle name="Note 2 9 11 2" xfId="20728"/>
    <cellStyle name="Note 2 9 11 2 2" xfId="20729"/>
    <cellStyle name="Note 2 9 11 2 3" xfId="20730"/>
    <cellStyle name="Note 2 9 11 2 4" xfId="20731"/>
    <cellStyle name="Note 2 9 11 3" xfId="20732"/>
    <cellStyle name="Note 2 9 11 4" xfId="20733"/>
    <cellStyle name="Note 2 9 11 5" xfId="20734"/>
    <cellStyle name="Note 2 9 11 6" xfId="20735"/>
    <cellStyle name="Note 2 9 12" xfId="20736"/>
    <cellStyle name="Note 2 9 12 2" xfId="20737"/>
    <cellStyle name="Note 2 9 12 2 2" xfId="20738"/>
    <cellStyle name="Note 2 9 12 2 3" xfId="20739"/>
    <cellStyle name="Note 2 9 12 2 4" xfId="20740"/>
    <cellStyle name="Note 2 9 12 3" xfId="20741"/>
    <cellStyle name="Note 2 9 12 4" xfId="20742"/>
    <cellStyle name="Note 2 9 12 5" xfId="20743"/>
    <cellStyle name="Note 2 9 12 6" xfId="20744"/>
    <cellStyle name="Note 2 9 13" xfId="20745"/>
    <cellStyle name="Note 2 9 13 2" xfId="20746"/>
    <cellStyle name="Note 2 9 13 2 2" xfId="20747"/>
    <cellStyle name="Note 2 9 13 2 3" xfId="20748"/>
    <cellStyle name="Note 2 9 13 2 4" xfId="20749"/>
    <cellStyle name="Note 2 9 13 3" xfId="20750"/>
    <cellStyle name="Note 2 9 13 4" xfId="20751"/>
    <cellStyle name="Note 2 9 13 5" xfId="20752"/>
    <cellStyle name="Note 2 9 13 6" xfId="20753"/>
    <cellStyle name="Note 2 9 14" xfId="20754"/>
    <cellStyle name="Note 2 9 14 2" xfId="20755"/>
    <cellStyle name="Note 2 9 14 2 2" xfId="20756"/>
    <cellStyle name="Note 2 9 14 2 3" xfId="20757"/>
    <cellStyle name="Note 2 9 14 2 4" xfId="20758"/>
    <cellStyle name="Note 2 9 14 3" xfId="20759"/>
    <cellStyle name="Note 2 9 14 4" xfId="20760"/>
    <cellStyle name="Note 2 9 14 5" xfId="20761"/>
    <cellStyle name="Note 2 9 14 6" xfId="20762"/>
    <cellStyle name="Note 2 9 15" xfId="20763"/>
    <cellStyle name="Note 2 9 15 2" xfId="20764"/>
    <cellStyle name="Note 2 9 15 3" xfId="20765"/>
    <cellStyle name="Note 2 9 16" xfId="20766"/>
    <cellStyle name="Note 2 9 2" xfId="20767"/>
    <cellStyle name="Note 2 9 2 10" xfId="20768"/>
    <cellStyle name="Note 2 9 2 10 2" xfId="20769"/>
    <cellStyle name="Note 2 9 2 10 2 2" xfId="20770"/>
    <cellStyle name="Note 2 9 2 10 2 3" xfId="20771"/>
    <cellStyle name="Note 2 9 2 10 2 4" xfId="20772"/>
    <cellStyle name="Note 2 9 2 10 3" xfId="20773"/>
    <cellStyle name="Note 2 9 2 10 4" xfId="20774"/>
    <cellStyle name="Note 2 9 2 10 5" xfId="20775"/>
    <cellStyle name="Note 2 9 2 10 6" xfId="20776"/>
    <cellStyle name="Note 2 9 2 11" xfId="20777"/>
    <cellStyle name="Note 2 9 2 11 2" xfId="20778"/>
    <cellStyle name="Note 2 9 2 11 2 2" xfId="20779"/>
    <cellStyle name="Note 2 9 2 11 2 3" xfId="20780"/>
    <cellStyle name="Note 2 9 2 11 2 4" xfId="20781"/>
    <cellStyle name="Note 2 9 2 11 3" xfId="20782"/>
    <cellStyle name="Note 2 9 2 11 4" xfId="20783"/>
    <cellStyle name="Note 2 9 2 11 5" xfId="20784"/>
    <cellStyle name="Note 2 9 2 11 6" xfId="20785"/>
    <cellStyle name="Note 2 9 2 12" xfId="20786"/>
    <cellStyle name="Note 2 9 2 12 2" xfId="20787"/>
    <cellStyle name="Note 2 9 2 12 2 2" xfId="20788"/>
    <cellStyle name="Note 2 9 2 12 2 3" xfId="20789"/>
    <cellStyle name="Note 2 9 2 12 2 4" xfId="20790"/>
    <cellStyle name="Note 2 9 2 12 3" xfId="20791"/>
    <cellStyle name="Note 2 9 2 12 4" xfId="20792"/>
    <cellStyle name="Note 2 9 2 12 5" xfId="20793"/>
    <cellStyle name="Note 2 9 2 12 6" xfId="20794"/>
    <cellStyle name="Note 2 9 2 13" xfId="20795"/>
    <cellStyle name="Note 2 9 2 13 2" xfId="20796"/>
    <cellStyle name="Note 2 9 2 13 2 2" xfId="20797"/>
    <cellStyle name="Note 2 9 2 13 2 3" xfId="20798"/>
    <cellStyle name="Note 2 9 2 13 2 4" xfId="20799"/>
    <cellStyle name="Note 2 9 2 13 3" xfId="20800"/>
    <cellStyle name="Note 2 9 2 13 4" xfId="20801"/>
    <cellStyle name="Note 2 9 2 13 5" xfId="20802"/>
    <cellStyle name="Note 2 9 2 13 6" xfId="20803"/>
    <cellStyle name="Note 2 9 2 14" xfId="20804"/>
    <cellStyle name="Note 2 9 2 14 2" xfId="20805"/>
    <cellStyle name="Note 2 9 2 14 2 2" xfId="20806"/>
    <cellStyle name="Note 2 9 2 14 2 3" xfId="20807"/>
    <cellStyle name="Note 2 9 2 14 2 4" xfId="20808"/>
    <cellStyle name="Note 2 9 2 14 3" xfId="20809"/>
    <cellStyle name="Note 2 9 2 14 4" xfId="20810"/>
    <cellStyle name="Note 2 9 2 14 5" xfId="20811"/>
    <cellStyle name="Note 2 9 2 14 6" xfId="20812"/>
    <cellStyle name="Note 2 9 2 15" xfId="20813"/>
    <cellStyle name="Note 2 9 2 15 2" xfId="20814"/>
    <cellStyle name="Note 2 9 2 15 2 2" xfId="20815"/>
    <cellStyle name="Note 2 9 2 15 2 3" xfId="20816"/>
    <cellStyle name="Note 2 9 2 15 2 4" xfId="20817"/>
    <cellStyle name="Note 2 9 2 15 3" xfId="20818"/>
    <cellStyle name="Note 2 9 2 15 4" xfId="20819"/>
    <cellStyle name="Note 2 9 2 15 5" xfId="20820"/>
    <cellStyle name="Note 2 9 2 15 6" xfId="20821"/>
    <cellStyle name="Note 2 9 2 16" xfId="20822"/>
    <cellStyle name="Note 2 9 2 16 2" xfId="20823"/>
    <cellStyle name="Note 2 9 2 16 2 2" xfId="20824"/>
    <cellStyle name="Note 2 9 2 16 2 3" xfId="20825"/>
    <cellStyle name="Note 2 9 2 16 2 4" xfId="20826"/>
    <cellStyle name="Note 2 9 2 16 3" xfId="20827"/>
    <cellStyle name="Note 2 9 2 16 4" xfId="20828"/>
    <cellStyle name="Note 2 9 2 16 5" xfId="20829"/>
    <cellStyle name="Note 2 9 2 16 6" xfId="20830"/>
    <cellStyle name="Note 2 9 2 17" xfId="20831"/>
    <cellStyle name="Note 2 9 2 17 2" xfId="20832"/>
    <cellStyle name="Note 2 9 2 17 3" xfId="20833"/>
    <cellStyle name="Note 2 9 2 18" xfId="20834"/>
    <cellStyle name="Note 2 9 2 19" xfId="20835"/>
    <cellStyle name="Note 2 9 2 2" xfId="20836"/>
    <cellStyle name="Note 2 9 2 2 2" xfId="20837"/>
    <cellStyle name="Note 2 9 2 2 2 2" xfId="20838"/>
    <cellStyle name="Note 2 9 2 2 2 3" xfId="20839"/>
    <cellStyle name="Note 2 9 2 2 2 4" xfId="20840"/>
    <cellStyle name="Note 2 9 2 2 3" xfId="20841"/>
    <cellStyle name="Note 2 9 2 2 4" xfId="20842"/>
    <cellStyle name="Note 2 9 2 2 5" xfId="20843"/>
    <cellStyle name="Note 2 9 2 3" xfId="20844"/>
    <cellStyle name="Note 2 9 2 3 2" xfId="20845"/>
    <cellStyle name="Note 2 9 2 3 2 2" xfId="20846"/>
    <cellStyle name="Note 2 9 2 3 2 3" xfId="20847"/>
    <cellStyle name="Note 2 9 2 3 2 4" xfId="20848"/>
    <cellStyle name="Note 2 9 2 3 3" xfId="20849"/>
    <cellStyle name="Note 2 9 2 3 4" xfId="20850"/>
    <cellStyle name="Note 2 9 2 3 5" xfId="20851"/>
    <cellStyle name="Note 2 9 2 3 6" xfId="20852"/>
    <cellStyle name="Note 2 9 2 4" xfId="20853"/>
    <cellStyle name="Note 2 9 2 4 2" xfId="20854"/>
    <cellStyle name="Note 2 9 2 4 2 2" xfId="20855"/>
    <cellStyle name="Note 2 9 2 4 2 3" xfId="20856"/>
    <cellStyle name="Note 2 9 2 4 2 4" xfId="20857"/>
    <cellStyle name="Note 2 9 2 4 3" xfId="20858"/>
    <cellStyle name="Note 2 9 2 4 4" xfId="20859"/>
    <cellStyle name="Note 2 9 2 4 5" xfId="20860"/>
    <cellStyle name="Note 2 9 2 4 6" xfId="20861"/>
    <cellStyle name="Note 2 9 2 5" xfId="20862"/>
    <cellStyle name="Note 2 9 2 5 2" xfId="20863"/>
    <cellStyle name="Note 2 9 2 5 2 2" xfId="20864"/>
    <cellStyle name="Note 2 9 2 5 2 3" xfId="20865"/>
    <cellStyle name="Note 2 9 2 5 2 4" xfId="20866"/>
    <cellStyle name="Note 2 9 2 5 3" xfId="20867"/>
    <cellStyle name="Note 2 9 2 5 4" xfId="20868"/>
    <cellStyle name="Note 2 9 2 5 5" xfId="20869"/>
    <cellStyle name="Note 2 9 2 5 6" xfId="20870"/>
    <cellStyle name="Note 2 9 2 6" xfId="20871"/>
    <cellStyle name="Note 2 9 2 6 2" xfId="20872"/>
    <cellStyle name="Note 2 9 2 6 2 2" xfId="20873"/>
    <cellStyle name="Note 2 9 2 6 2 3" xfId="20874"/>
    <cellStyle name="Note 2 9 2 6 2 4" xfId="20875"/>
    <cellStyle name="Note 2 9 2 6 3" xfId="20876"/>
    <cellStyle name="Note 2 9 2 6 4" xfId="20877"/>
    <cellStyle name="Note 2 9 2 6 5" xfId="20878"/>
    <cellStyle name="Note 2 9 2 6 6" xfId="20879"/>
    <cellStyle name="Note 2 9 2 7" xfId="20880"/>
    <cellStyle name="Note 2 9 2 7 2" xfId="20881"/>
    <cellStyle name="Note 2 9 2 7 2 2" xfId="20882"/>
    <cellStyle name="Note 2 9 2 7 2 3" xfId="20883"/>
    <cellStyle name="Note 2 9 2 7 2 4" xfId="20884"/>
    <cellStyle name="Note 2 9 2 7 3" xfId="20885"/>
    <cellStyle name="Note 2 9 2 7 4" xfId="20886"/>
    <cellStyle name="Note 2 9 2 7 5" xfId="20887"/>
    <cellStyle name="Note 2 9 2 7 6" xfId="20888"/>
    <cellStyle name="Note 2 9 2 8" xfId="20889"/>
    <cellStyle name="Note 2 9 2 8 2" xfId="20890"/>
    <cellStyle name="Note 2 9 2 8 2 2" xfId="20891"/>
    <cellStyle name="Note 2 9 2 8 2 3" xfId="20892"/>
    <cellStyle name="Note 2 9 2 8 2 4" xfId="20893"/>
    <cellStyle name="Note 2 9 2 8 3" xfId="20894"/>
    <cellStyle name="Note 2 9 2 8 4" xfId="20895"/>
    <cellStyle name="Note 2 9 2 8 5" xfId="20896"/>
    <cellStyle name="Note 2 9 2 8 6" xfId="20897"/>
    <cellStyle name="Note 2 9 2 9" xfId="20898"/>
    <cellStyle name="Note 2 9 2 9 2" xfId="20899"/>
    <cellStyle name="Note 2 9 2 9 2 2" xfId="20900"/>
    <cellStyle name="Note 2 9 2 9 2 3" xfId="20901"/>
    <cellStyle name="Note 2 9 2 9 2 4" xfId="20902"/>
    <cellStyle name="Note 2 9 2 9 3" xfId="20903"/>
    <cellStyle name="Note 2 9 2 9 4" xfId="20904"/>
    <cellStyle name="Note 2 9 2 9 5" xfId="20905"/>
    <cellStyle name="Note 2 9 2 9 6" xfId="20906"/>
    <cellStyle name="Note 2 9 3" xfId="20907"/>
    <cellStyle name="Note 2 9 3 2" xfId="20908"/>
    <cellStyle name="Note 2 9 3 2 2" xfId="20909"/>
    <cellStyle name="Note 2 9 3 2 3" xfId="20910"/>
    <cellStyle name="Note 2 9 3 2 4" xfId="20911"/>
    <cellStyle name="Note 2 9 3 3" xfId="20912"/>
    <cellStyle name="Note 2 9 3 4" xfId="20913"/>
    <cellStyle name="Note 2 9 3 5" xfId="20914"/>
    <cellStyle name="Note 2 9 4" xfId="20915"/>
    <cellStyle name="Note 2 9 4 2" xfId="20916"/>
    <cellStyle name="Note 2 9 4 2 2" xfId="20917"/>
    <cellStyle name="Note 2 9 4 2 3" xfId="20918"/>
    <cellStyle name="Note 2 9 4 2 4" xfId="20919"/>
    <cellStyle name="Note 2 9 4 3" xfId="20920"/>
    <cellStyle name="Note 2 9 4 4" xfId="20921"/>
    <cellStyle name="Note 2 9 4 5" xfId="20922"/>
    <cellStyle name="Note 2 9 5" xfId="20923"/>
    <cellStyle name="Note 2 9 5 2" xfId="20924"/>
    <cellStyle name="Note 2 9 5 2 2" xfId="20925"/>
    <cellStyle name="Note 2 9 5 2 3" xfId="20926"/>
    <cellStyle name="Note 2 9 5 2 4" xfId="20927"/>
    <cellStyle name="Note 2 9 5 3" xfId="20928"/>
    <cellStyle name="Note 2 9 5 4" xfId="20929"/>
    <cellStyle name="Note 2 9 5 5" xfId="20930"/>
    <cellStyle name="Note 2 9 5 6" xfId="20931"/>
    <cellStyle name="Note 2 9 6" xfId="20932"/>
    <cellStyle name="Note 2 9 6 2" xfId="20933"/>
    <cellStyle name="Note 2 9 6 2 2" xfId="20934"/>
    <cellStyle name="Note 2 9 6 2 3" xfId="20935"/>
    <cellStyle name="Note 2 9 6 2 4" xfId="20936"/>
    <cellStyle name="Note 2 9 6 3" xfId="20937"/>
    <cellStyle name="Note 2 9 6 4" xfId="20938"/>
    <cellStyle name="Note 2 9 6 5" xfId="20939"/>
    <cellStyle name="Note 2 9 6 6" xfId="20940"/>
    <cellStyle name="Note 2 9 7" xfId="20941"/>
    <cellStyle name="Note 2 9 7 2" xfId="20942"/>
    <cellStyle name="Note 2 9 7 2 2" xfId="20943"/>
    <cellStyle name="Note 2 9 7 2 3" xfId="20944"/>
    <cellStyle name="Note 2 9 7 2 4" xfId="20945"/>
    <cellStyle name="Note 2 9 7 3" xfId="20946"/>
    <cellStyle name="Note 2 9 7 4" xfId="20947"/>
    <cellStyle name="Note 2 9 7 5" xfId="20948"/>
    <cellStyle name="Note 2 9 7 6" xfId="20949"/>
    <cellStyle name="Note 2 9 8" xfId="20950"/>
    <cellStyle name="Note 2 9 8 2" xfId="20951"/>
    <cellStyle name="Note 2 9 8 2 2" xfId="20952"/>
    <cellStyle name="Note 2 9 8 2 3" xfId="20953"/>
    <cellStyle name="Note 2 9 8 2 4" xfId="20954"/>
    <cellStyle name="Note 2 9 8 3" xfId="20955"/>
    <cellStyle name="Note 2 9 8 4" xfId="20956"/>
    <cellStyle name="Note 2 9 8 5" xfId="20957"/>
    <cellStyle name="Note 2 9 8 6" xfId="20958"/>
    <cellStyle name="Note 2 9 9" xfId="20959"/>
    <cellStyle name="Note 2 9 9 2" xfId="20960"/>
    <cellStyle name="Note 2 9 9 2 2" xfId="20961"/>
    <cellStyle name="Note 2 9 9 2 3" xfId="20962"/>
    <cellStyle name="Note 2 9 9 2 4" xfId="20963"/>
    <cellStyle name="Note 2 9 9 3" xfId="20964"/>
    <cellStyle name="Note 2 9 9 4" xfId="20965"/>
    <cellStyle name="Note 2 9 9 5" xfId="20966"/>
    <cellStyle name="Note 2 9 9 6" xfId="20967"/>
    <cellStyle name="Note 3" xfId="20968"/>
    <cellStyle name="Note 3 10" xfId="20969"/>
    <cellStyle name="Note 3 2" xfId="20970"/>
    <cellStyle name="Note 3 2 10" xfId="20971"/>
    <cellStyle name="Note 3 2 10 2" xfId="20972"/>
    <cellStyle name="Note 3 2 10 2 2" xfId="20973"/>
    <cellStyle name="Note 3 2 10 2 3" xfId="20974"/>
    <cellStyle name="Note 3 2 10 2 4" xfId="20975"/>
    <cellStyle name="Note 3 2 10 3" xfId="20976"/>
    <cellStyle name="Note 3 2 10 4" xfId="20977"/>
    <cellStyle name="Note 3 2 10 5" xfId="20978"/>
    <cellStyle name="Note 3 2 10 6" xfId="20979"/>
    <cellStyle name="Note 3 2 11" xfId="20980"/>
    <cellStyle name="Note 3 2 11 2" xfId="20981"/>
    <cellStyle name="Note 3 2 11 2 2" xfId="20982"/>
    <cellStyle name="Note 3 2 11 2 3" xfId="20983"/>
    <cellStyle name="Note 3 2 11 2 4" xfId="20984"/>
    <cellStyle name="Note 3 2 11 3" xfId="20985"/>
    <cellStyle name="Note 3 2 11 4" xfId="20986"/>
    <cellStyle name="Note 3 2 11 5" xfId="20987"/>
    <cellStyle name="Note 3 2 11 6" xfId="20988"/>
    <cellStyle name="Note 3 2 12" xfId="20989"/>
    <cellStyle name="Note 3 2 12 2" xfId="20990"/>
    <cellStyle name="Note 3 2 12 2 2" xfId="20991"/>
    <cellStyle name="Note 3 2 12 2 3" xfId="20992"/>
    <cellStyle name="Note 3 2 12 2 4" xfId="20993"/>
    <cellStyle name="Note 3 2 12 3" xfId="20994"/>
    <cellStyle name="Note 3 2 12 4" xfId="20995"/>
    <cellStyle name="Note 3 2 12 5" xfId="20996"/>
    <cellStyle name="Note 3 2 12 6" xfId="20997"/>
    <cellStyle name="Note 3 2 13" xfId="20998"/>
    <cellStyle name="Note 3 2 13 2" xfId="20999"/>
    <cellStyle name="Note 3 2 13 2 2" xfId="21000"/>
    <cellStyle name="Note 3 2 13 2 3" xfId="21001"/>
    <cellStyle name="Note 3 2 13 2 4" xfId="21002"/>
    <cellStyle name="Note 3 2 13 3" xfId="21003"/>
    <cellStyle name="Note 3 2 13 4" xfId="21004"/>
    <cellStyle name="Note 3 2 13 5" xfId="21005"/>
    <cellStyle name="Note 3 2 13 6" xfId="21006"/>
    <cellStyle name="Note 3 2 14" xfId="21007"/>
    <cellStyle name="Note 3 2 14 2" xfId="21008"/>
    <cellStyle name="Note 3 2 14 2 2" xfId="21009"/>
    <cellStyle name="Note 3 2 14 2 3" xfId="21010"/>
    <cellStyle name="Note 3 2 14 2 4" xfId="21011"/>
    <cellStyle name="Note 3 2 14 3" xfId="21012"/>
    <cellStyle name="Note 3 2 14 4" xfId="21013"/>
    <cellStyle name="Note 3 2 14 5" xfId="21014"/>
    <cellStyle name="Note 3 2 14 6" xfId="21015"/>
    <cellStyle name="Note 3 2 15" xfId="21016"/>
    <cellStyle name="Note 3 2 15 2" xfId="21017"/>
    <cellStyle name="Note 3 2 15 2 2" xfId="21018"/>
    <cellStyle name="Note 3 2 15 2 3" xfId="21019"/>
    <cellStyle name="Note 3 2 15 2 4" xfId="21020"/>
    <cellStyle name="Note 3 2 15 3" xfId="21021"/>
    <cellStyle name="Note 3 2 15 4" xfId="21022"/>
    <cellStyle name="Note 3 2 15 5" xfId="21023"/>
    <cellStyle name="Note 3 2 15 6" xfId="21024"/>
    <cellStyle name="Note 3 2 16" xfId="21025"/>
    <cellStyle name="Note 3 2 16 2" xfId="21026"/>
    <cellStyle name="Note 3 2 16 2 2" xfId="21027"/>
    <cellStyle name="Note 3 2 16 2 3" xfId="21028"/>
    <cellStyle name="Note 3 2 16 2 4" xfId="21029"/>
    <cellStyle name="Note 3 2 16 3" xfId="21030"/>
    <cellStyle name="Note 3 2 16 4" xfId="21031"/>
    <cellStyle name="Note 3 2 16 5" xfId="21032"/>
    <cellStyle name="Note 3 2 16 6" xfId="21033"/>
    <cellStyle name="Note 3 2 17" xfId="21034"/>
    <cellStyle name="Note 3 2 17 2" xfId="21035"/>
    <cellStyle name="Note 3 2 17 2 2" xfId="21036"/>
    <cellStyle name="Note 3 2 17 2 3" xfId="21037"/>
    <cellStyle name="Note 3 2 17 2 4" xfId="21038"/>
    <cellStyle name="Note 3 2 17 3" xfId="21039"/>
    <cellStyle name="Note 3 2 17 4" xfId="21040"/>
    <cellStyle name="Note 3 2 17 5" xfId="21041"/>
    <cellStyle name="Note 3 2 17 6" xfId="21042"/>
    <cellStyle name="Note 3 2 18" xfId="21043"/>
    <cellStyle name="Note 3 2 18 2" xfId="21044"/>
    <cellStyle name="Note 3 2 18 3" xfId="21045"/>
    <cellStyle name="Note 3 2 19" xfId="21046"/>
    <cellStyle name="Note 3 2 2" xfId="21047"/>
    <cellStyle name="Note 3 2 2 10" xfId="21048"/>
    <cellStyle name="Note 3 2 2 10 2" xfId="21049"/>
    <cellStyle name="Note 3 2 2 10 2 2" xfId="21050"/>
    <cellStyle name="Note 3 2 2 10 2 3" xfId="21051"/>
    <cellStyle name="Note 3 2 2 10 2 4" xfId="21052"/>
    <cellStyle name="Note 3 2 2 10 3" xfId="21053"/>
    <cellStyle name="Note 3 2 2 10 4" xfId="21054"/>
    <cellStyle name="Note 3 2 2 10 5" xfId="21055"/>
    <cellStyle name="Note 3 2 2 10 6" xfId="21056"/>
    <cellStyle name="Note 3 2 2 11" xfId="21057"/>
    <cellStyle name="Note 3 2 2 11 2" xfId="21058"/>
    <cellStyle name="Note 3 2 2 11 2 2" xfId="21059"/>
    <cellStyle name="Note 3 2 2 11 2 3" xfId="21060"/>
    <cellStyle name="Note 3 2 2 11 2 4" xfId="21061"/>
    <cellStyle name="Note 3 2 2 11 3" xfId="21062"/>
    <cellStyle name="Note 3 2 2 11 4" xfId="21063"/>
    <cellStyle name="Note 3 2 2 11 5" xfId="21064"/>
    <cellStyle name="Note 3 2 2 11 6" xfId="21065"/>
    <cellStyle name="Note 3 2 2 12" xfId="21066"/>
    <cellStyle name="Note 3 2 2 12 2" xfId="21067"/>
    <cellStyle name="Note 3 2 2 12 2 2" xfId="21068"/>
    <cellStyle name="Note 3 2 2 12 2 3" xfId="21069"/>
    <cellStyle name="Note 3 2 2 12 2 4" xfId="21070"/>
    <cellStyle name="Note 3 2 2 12 3" xfId="21071"/>
    <cellStyle name="Note 3 2 2 12 4" xfId="21072"/>
    <cellStyle name="Note 3 2 2 12 5" xfId="21073"/>
    <cellStyle name="Note 3 2 2 12 6" xfId="21074"/>
    <cellStyle name="Note 3 2 2 13" xfId="21075"/>
    <cellStyle name="Note 3 2 2 13 2" xfId="21076"/>
    <cellStyle name="Note 3 2 2 13 2 2" xfId="21077"/>
    <cellStyle name="Note 3 2 2 13 2 3" xfId="21078"/>
    <cellStyle name="Note 3 2 2 13 2 4" xfId="21079"/>
    <cellStyle name="Note 3 2 2 13 3" xfId="21080"/>
    <cellStyle name="Note 3 2 2 13 4" xfId="21081"/>
    <cellStyle name="Note 3 2 2 13 5" xfId="21082"/>
    <cellStyle name="Note 3 2 2 13 6" xfId="21083"/>
    <cellStyle name="Note 3 2 2 14" xfId="21084"/>
    <cellStyle name="Note 3 2 2 14 2" xfId="21085"/>
    <cellStyle name="Note 3 2 2 14 2 2" xfId="21086"/>
    <cellStyle name="Note 3 2 2 14 2 3" xfId="21087"/>
    <cellStyle name="Note 3 2 2 14 2 4" xfId="21088"/>
    <cellStyle name="Note 3 2 2 14 3" xfId="21089"/>
    <cellStyle name="Note 3 2 2 14 4" xfId="21090"/>
    <cellStyle name="Note 3 2 2 14 5" xfId="21091"/>
    <cellStyle name="Note 3 2 2 14 6" xfId="21092"/>
    <cellStyle name="Note 3 2 2 15" xfId="21093"/>
    <cellStyle name="Note 3 2 2 15 2" xfId="21094"/>
    <cellStyle name="Note 3 2 2 15 2 2" xfId="21095"/>
    <cellStyle name="Note 3 2 2 15 2 3" xfId="21096"/>
    <cellStyle name="Note 3 2 2 15 2 4" xfId="21097"/>
    <cellStyle name="Note 3 2 2 15 3" xfId="21098"/>
    <cellStyle name="Note 3 2 2 15 4" xfId="21099"/>
    <cellStyle name="Note 3 2 2 15 5" xfId="21100"/>
    <cellStyle name="Note 3 2 2 15 6" xfId="21101"/>
    <cellStyle name="Note 3 2 2 16" xfId="21102"/>
    <cellStyle name="Note 3 2 2 16 2" xfId="21103"/>
    <cellStyle name="Note 3 2 2 16 3" xfId="21104"/>
    <cellStyle name="Note 3 2 2 17" xfId="21105"/>
    <cellStyle name="Note 3 2 2 18" xfId="21106"/>
    <cellStyle name="Note 3 2 2 19" xfId="21107"/>
    <cellStyle name="Note 3 2 2 2" xfId="21108"/>
    <cellStyle name="Note 3 2 2 20" xfId="21109"/>
    <cellStyle name="Note 3 2 2 21" xfId="21110"/>
    <cellStyle name="Note 3 2 2 3" xfId="21111"/>
    <cellStyle name="Note 3 2 2 3 10" xfId="21112"/>
    <cellStyle name="Note 3 2 2 3 10 2" xfId="21113"/>
    <cellStyle name="Note 3 2 2 3 10 2 2" xfId="21114"/>
    <cellStyle name="Note 3 2 2 3 10 2 3" xfId="21115"/>
    <cellStyle name="Note 3 2 2 3 10 2 4" xfId="21116"/>
    <cellStyle name="Note 3 2 2 3 10 3" xfId="21117"/>
    <cellStyle name="Note 3 2 2 3 10 4" xfId="21118"/>
    <cellStyle name="Note 3 2 2 3 10 5" xfId="21119"/>
    <cellStyle name="Note 3 2 2 3 10 6" xfId="21120"/>
    <cellStyle name="Note 3 2 2 3 11" xfId="21121"/>
    <cellStyle name="Note 3 2 2 3 11 2" xfId="21122"/>
    <cellStyle name="Note 3 2 2 3 11 2 2" xfId="21123"/>
    <cellStyle name="Note 3 2 2 3 11 2 3" xfId="21124"/>
    <cellStyle name="Note 3 2 2 3 11 2 4" xfId="21125"/>
    <cellStyle name="Note 3 2 2 3 11 3" xfId="21126"/>
    <cellStyle name="Note 3 2 2 3 11 4" xfId="21127"/>
    <cellStyle name="Note 3 2 2 3 11 5" xfId="21128"/>
    <cellStyle name="Note 3 2 2 3 11 6" xfId="21129"/>
    <cellStyle name="Note 3 2 2 3 12" xfId="21130"/>
    <cellStyle name="Note 3 2 2 3 12 2" xfId="21131"/>
    <cellStyle name="Note 3 2 2 3 12 2 2" xfId="21132"/>
    <cellStyle name="Note 3 2 2 3 12 2 3" xfId="21133"/>
    <cellStyle name="Note 3 2 2 3 12 2 4" xfId="21134"/>
    <cellStyle name="Note 3 2 2 3 12 3" xfId="21135"/>
    <cellStyle name="Note 3 2 2 3 12 4" xfId="21136"/>
    <cellStyle name="Note 3 2 2 3 12 5" xfId="21137"/>
    <cellStyle name="Note 3 2 2 3 12 6" xfId="21138"/>
    <cellStyle name="Note 3 2 2 3 13" xfId="21139"/>
    <cellStyle name="Note 3 2 2 3 13 2" xfId="21140"/>
    <cellStyle name="Note 3 2 2 3 13 2 2" xfId="21141"/>
    <cellStyle name="Note 3 2 2 3 13 2 3" xfId="21142"/>
    <cellStyle name="Note 3 2 2 3 13 2 4" xfId="21143"/>
    <cellStyle name="Note 3 2 2 3 13 3" xfId="21144"/>
    <cellStyle name="Note 3 2 2 3 13 4" xfId="21145"/>
    <cellStyle name="Note 3 2 2 3 13 5" xfId="21146"/>
    <cellStyle name="Note 3 2 2 3 13 6" xfId="21147"/>
    <cellStyle name="Note 3 2 2 3 14" xfId="21148"/>
    <cellStyle name="Note 3 2 2 3 14 2" xfId="21149"/>
    <cellStyle name="Note 3 2 2 3 14 2 2" xfId="21150"/>
    <cellStyle name="Note 3 2 2 3 14 2 3" xfId="21151"/>
    <cellStyle name="Note 3 2 2 3 14 2 4" xfId="21152"/>
    <cellStyle name="Note 3 2 2 3 14 3" xfId="21153"/>
    <cellStyle name="Note 3 2 2 3 14 4" xfId="21154"/>
    <cellStyle name="Note 3 2 2 3 14 5" xfId="21155"/>
    <cellStyle name="Note 3 2 2 3 14 6" xfId="21156"/>
    <cellStyle name="Note 3 2 2 3 15" xfId="21157"/>
    <cellStyle name="Note 3 2 2 3 15 2" xfId="21158"/>
    <cellStyle name="Note 3 2 2 3 15 2 2" xfId="21159"/>
    <cellStyle name="Note 3 2 2 3 15 2 3" xfId="21160"/>
    <cellStyle name="Note 3 2 2 3 15 2 4" xfId="21161"/>
    <cellStyle name="Note 3 2 2 3 15 3" xfId="21162"/>
    <cellStyle name="Note 3 2 2 3 15 4" xfId="21163"/>
    <cellStyle name="Note 3 2 2 3 15 5" xfId="21164"/>
    <cellStyle name="Note 3 2 2 3 15 6" xfId="21165"/>
    <cellStyle name="Note 3 2 2 3 16" xfId="21166"/>
    <cellStyle name="Note 3 2 2 3 16 2" xfId="21167"/>
    <cellStyle name="Note 3 2 2 3 16 2 2" xfId="21168"/>
    <cellStyle name="Note 3 2 2 3 16 2 3" xfId="21169"/>
    <cellStyle name="Note 3 2 2 3 16 2 4" xfId="21170"/>
    <cellStyle name="Note 3 2 2 3 16 3" xfId="21171"/>
    <cellStyle name="Note 3 2 2 3 16 4" xfId="21172"/>
    <cellStyle name="Note 3 2 2 3 16 5" xfId="21173"/>
    <cellStyle name="Note 3 2 2 3 16 6" xfId="21174"/>
    <cellStyle name="Note 3 2 2 3 17" xfId="21175"/>
    <cellStyle name="Note 3 2 2 3 17 2" xfId="21176"/>
    <cellStyle name="Note 3 2 2 3 17 3" xfId="21177"/>
    <cellStyle name="Note 3 2 2 3 18" xfId="21178"/>
    <cellStyle name="Note 3 2 2 3 19" xfId="21179"/>
    <cellStyle name="Note 3 2 2 3 2" xfId="21180"/>
    <cellStyle name="Note 3 2 2 3 2 2" xfId="21181"/>
    <cellStyle name="Note 3 2 2 3 2 2 2" xfId="21182"/>
    <cellStyle name="Note 3 2 2 3 2 2 3" xfId="21183"/>
    <cellStyle name="Note 3 2 2 3 2 2 4" xfId="21184"/>
    <cellStyle name="Note 3 2 2 3 2 3" xfId="21185"/>
    <cellStyle name="Note 3 2 2 3 2 4" xfId="21186"/>
    <cellStyle name="Note 3 2 2 3 2 5" xfId="21187"/>
    <cellStyle name="Note 3 2 2 3 3" xfId="21188"/>
    <cellStyle name="Note 3 2 2 3 3 2" xfId="21189"/>
    <cellStyle name="Note 3 2 2 3 3 2 2" xfId="21190"/>
    <cellStyle name="Note 3 2 2 3 3 2 3" xfId="21191"/>
    <cellStyle name="Note 3 2 2 3 3 2 4" xfId="21192"/>
    <cellStyle name="Note 3 2 2 3 3 3" xfId="21193"/>
    <cellStyle name="Note 3 2 2 3 3 4" xfId="21194"/>
    <cellStyle name="Note 3 2 2 3 3 5" xfId="21195"/>
    <cellStyle name="Note 3 2 2 3 3 6" xfId="21196"/>
    <cellStyle name="Note 3 2 2 3 4" xfId="21197"/>
    <cellStyle name="Note 3 2 2 3 4 2" xfId="21198"/>
    <cellStyle name="Note 3 2 2 3 4 2 2" xfId="21199"/>
    <cellStyle name="Note 3 2 2 3 4 2 3" xfId="21200"/>
    <cellStyle name="Note 3 2 2 3 4 2 4" xfId="21201"/>
    <cellStyle name="Note 3 2 2 3 4 3" xfId="21202"/>
    <cellStyle name="Note 3 2 2 3 4 4" xfId="21203"/>
    <cellStyle name="Note 3 2 2 3 4 5" xfId="21204"/>
    <cellStyle name="Note 3 2 2 3 4 6" xfId="21205"/>
    <cellStyle name="Note 3 2 2 3 5" xfId="21206"/>
    <cellStyle name="Note 3 2 2 3 5 2" xfId="21207"/>
    <cellStyle name="Note 3 2 2 3 5 2 2" xfId="21208"/>
    <cellStyle name="Note 3 2 2 3 5 2 3" xfId="21209"/>
    <cellStyle name="Note 3 2 2 3 5 2 4" xfId="21210"/>
    <cellStyle name="Note 3 2 2 3 5 3" xfId="21211"/>
    <cellStyle name="Note 3 2 2 3 5 4" xfId="21212"/>
    <cellStyle name="Note 3 2 2 3 5 5" xfId="21213"/>
    <cellStyle name="Note 3 2 2 3 5 6" xfId="21214"/>
    <cellStyle name="Note 3 2 2 3 6" xfId="21215"/>
    <cellStyle name="Note 3 2 2 3 6 2" xfId="21216"/>
    <cellStyle name="Note 3 2 2 3 6 2 2" xfId="21217"/>
    <cellStyle name="Note 3 2 2 3 6 2 3" xfId="21218"/>
    <cellStyle name="Note 3 2 2 3 6 2 4" xfId="21219"/>
    <cellStyle name="Note 3 2 2 3 6 3" xfId="21220"/>
    <cellStyle name="Note 3 2 2 3 6 4" xfId="21221"/>
    <cellStyle name="Note 3 2 2 3 6 5" xfId="21222"/>
    <cellStyle name="Note 3 2 2 3 6 6" xfId="21223"/>
    <cellStyle name="Note 3 2 2 3 7" xfId="21224"/>
    <cellStyle name="Note 3 2 2 3 7 2" xfId="21225"/>
    <cellStyle name="Note 3 2 2 3 7 2 2" xfId="21226"/>
    <cellStyle name="Note 3 2 2 3 7 2 3" xfId="21227"/>
    <cellStyle name="Note 3 2 2 3 7 2 4" xfId="21228"/>
    <cellStyle name="Note 3 2 2 3 7 3" xfId="21229"/>
    <cellStyle name="Note 3 2 2 3 7 4" xfId="21230"/>
    <cellStyle name="Note 3 2 2 3 7 5" xfId="21231"/>
    <cellStyle name="Note 3 2 2 3 7 6" xfId="21232"/>
    <cellStyle name="Note 3 2 2 3 8" xfId="21233"/>
    <cellStyle name="Note 3 2 2 3 8 2" xfId="21234"/>
    <cellStyle name="Note 3 2 2 3 8 2 2" xfId="21235"/>
    <cellStyle name="Note 3 2 2 3 8 2 3" xfId="21236"/>
    <cellStyle name="Note 3 2 2 3 8 2 4" xfId="21237"/>
    <cellStyle name="Note 3 2 2 3 8 3" xfId="21238"/>
    <cellStyle name="Note 3 2 2 3 8 4" xfId="21239"/>
    <cellStyle name="Note 3 2 2 3 8 5" xfId="21240"/>
    <cellStyle name="Note 3 2 2 3 8 6" xfId="21241"/>
    <cellStyle name="Note 3 2 2 3 9" xfId="21242"/>
    <cellStyle name="Note 3 2 2 3 9 2" xfId="21243"/>
    <cellStyle name="Note 3 2 2 3 9 2 2" xfId="21244"/>
    <cellStyle name="Note 3 2 2 3 9 2 3" xfId="21245"/>
    <cellStyle name="Note 3 2 2 3 9 2 4" xfId="21246"/>
    <cellStyle name="Note 3 2 2 3 9 3" xfId="21247"/>
    <cellStyle name="Note 3 2 2 3 9 4" xfId="21248"/>
    <cellStyle name="Note 3 2 2 3 9 5" xfId="21249"/>
    <cellStyle name="Note 3 2 2 3 9 6" xfId="21250"/>
    <cellStyle name="Note 3 2 2 4" xfId="21251"/>
    <cellStyle name="Note 3 2 2 4 2" xfId="21252"/>
    <cellStyle name="Note 3 2 2 4 2 2" xfId="21253"/>
    <cellStyle name="Note 3 2 2 4 2 3" xfId="21254"/>
    <cellStyle name="Note 3 2 2 4 2 4" xfId="21255"/>
    <cellStyle name="Note 3 2 2 4 3" xfId="21256"/>
    <cellStyle name="Note 3 2 2 4 4" xfId="21257"/>
    <cellStyle name="Note 3 2 2 4 5" xfId="21258"/>
    <cellStyle name="Note 3 2 2 5" xfId="21259"/>
    <cellStyle name="Note 3 2 2 5 2" xfId="21260"/>
    <cellStyle name="Note 3 2 2 5 2 2" xfId="21261"/>
    <cellStyle name="Note 3 2 2 5 2 3" xfId="21262"/>
    <cellStyle name="Note 3 2 2 5 2 4" xfId="21263"/>
    <cellStyle name="Note 3 2 2 5 3" xfId="21264"/>
    <cellStyle name="Note 3 2 2 5 4" xfId="21265"/>
    <cellStyle name="Note 3 2 2 5 5" xfId="21266"/>
    <cellStyle name="Note 3 2 2 6" xfId="21267"/>
    <cellStyle name="Note 3 2 2 6 2" xfId="21268"/>
    <cellStyle name="Note 3 2 2 6 2 2" xfId="21269"/>
    <cellStyle name="Note 3 2 2 6 2 3" xfId="21270"/>
    <cellStyle name="Note 3 2 2 6 2 4" xfId="21271"/>
    <cellStyle name="Note 3 2 2 6 3" xfId="21272"/>
    <cellStyle name="Note 3 2 2 6 4" xfId="21273"/>
    <cellStyle name="Note 3 2 2 6 5" xfId="21274"/>
    <cellStyle name="Note 3 2 2 6 6" xfId="21275"/>
    <cellStyle name="Note 3 2 2 7" xfId="21276"/>
    <cellStyle name="Note 3 2 2 7 2" xfId="21277"/>
    <cellStyle name="Note 3 2 2 7 2 2" xfId="21278"/>
    <cellStyle name="Note 3 2 2 7 2 3" xfId="21279"/>
    <cellStyle name="Note 3 2 2 7 2 4" xfId="21280"/>
    <cellStyle name="Note 3 2 2 7 3" xfId="21281"/>
    <cellStyle name="Note 3 2 2 7 4" xfId="21282"/>
    <cellStyle name="Note 3 2 2 7 5" xfId="21283"/>
    <cellStyle name="Note 3 2 2 7 6" xfId="21284"/>
    <cellStyle name="Note 3 2 2 8" xfId="21285"/>
    <cellStyle name="Note 3 2 2 8 2" xfId="21286"/>
    <cellStyle name="Note 3 2 2 8 2 2" xfId="21287"/>
    <cellStyle name="Note 3 2 2 8 2 3" xfId="21288"/>
    <cellStyle name="Note 3 2 2 8 2 4" xfId="21289"/>
    <cellStyle name="Note 3 2 2 8 3" xfId="21290"/>
    <cellStyle name="Note 3 2 2 8 4" xfId="21291"/>
    <cellStyle name="Note 3 2 2 8 5" xfId="21292"/>
    <cellStyle name="Note 3 2 2 8 6" xfId="21293"/>
    <cellStyle name="Note 3 2 2 9" xfId="21294"/>
    <cellStyle name="Note 3 2 2 9 2" xfId="21295"/>
    <cellStyle name="Note 3 2 2 9 2 2" xfId="21296"/>
    <cellStyle name="Note 3 2 2 9 2 3" xfId="21297"/>
    <cellStyle name="Note 3 2 2 9 2 4" xfId="21298"/>
    <cellStyle name="Note 3 2 2 9 3" xfId="21299"/>
    <cellStyle name="Note 3 2 2 9 4" xfId="21300"/>
    <cellStyle name="Note 3 2 2 9 5" xfId="21301"/>
    <cellStyle name="Note 3 2 2 9 6" xfId="21302"/>
    <cellStyle name="Note 3 2 20" xfId="21303"/>
    <cellStyle name="Note 3 2 21" xfId="21304"/>
    <cellStyle name="Note 3 2 22" xfId="21305"/>
    <cellStyle name="Note 3 2 23" xfId="21306"/>
    <cellStyle name="Note 3 2 3" xfId="21307"/>
    <cellStyle name="Note 3 2 4" xfId="21308"/>
    <cellStyle name="Note 3 2 5" xfId="21309"/>
    <cellStyle name="Note 3 2 5 10" xfId="21310"/>
    <cellStyle name="Note 3 2 5 10 2" xfId="21311"/>
    <cellStyle name="Note 3 2 5 10 2 2" xfId="21312"/>
    <cellStyle name="Note 3 2 5 10 2 3" xfId="21313"/>
    <cellStyle name="Note 3 2 5 10 2 4" xfId="21314"/>
    <cellStyle name="Note 3 2 5 10 3" xfId="21315"/>
    <cellStyle name="Note 3 2 5 10 4" xfId="21316"/>
    <cellStyle name="Note 3 2 5 10 5" xfId="21317"/>
    <cellStyle name="Note 3 2 5 10 6" xfId="21318"/>
    <cellStyle name="Note 3 2 5 11" xfId="21319"/>
    <cellStyle name="Note 3 2 5 11 2" xfId="21320"/>
    <cellStyle name="Note 3 2 5 11 2 2" xfId="21321"/>
    <cellStyle name="Note 3 2 5 11 2 3" xfId="21322"/>
    <cellStyle name="Note 3 2 5 11 2 4" xfId="21323"/>
    <cellStyle name="Note 3 2 5 11 3" xfId="21324"/>
    <cellStyle name="Note 3 2 5 11 4" xfId="21325"/>
    <cellStyle name="Note 3 2 5 11 5" xfId="21326"/>
    <cellStyle name="Note 3 2 5 11 6" xfId="21327"/>
    <cellStyle name="Note 3 2 5 12" xfId="21328"/>
    <cellStyle name="Note 3 2 5 12 2" xfId="21329"/>
    <cellStyle name="Note 3 2 5 12 2 2" xfId="21330"/>
    <cellStyle name="Note 3 2 5 12 2 3" xfId="21331"/>
    <cellStyle name="Note 3 2 5 12 2 4" xfId="21332"/>
    <cellStyle name="Note 3 2 5 12 3" xfId="21333"/>
    <cellStyle name="Note 3 2 5 12 4" xfId="21334"/>
    <cellStyle name="Note 3 2 5 12 5" xfId="21335"/>
    <cellStyle name="Note 3 2 5 12 6" xfId="21336"/>
    <cellStyle name="Note 3 2 5 13" xfId="21337"/>
    <cellStyle name="Note 3 2 5 13 2" xfId="21338"/>
    <cellStyle name="Note 3 2 5 13 2 2" xfId="21339"/>
    <cellStyle name="Note 3 2 5 13 2 3" xfId="21340"/>
    <cellStyle name="Note 3 2 5 13 2 4" xfId="21341"/>
    <cellStyle name="Note 3 2 5 13 3" xfId="21342"/>
    <cellStyle name="Note 3 2 5 13 4" xfId="21343"/>
    <cellStyle name="Note 3 2 5 13 5" xfId="21344"/>
    <cellStyle name="Note 3 2 5 13 6" xfId="21345"/>
    <cellStyle name="Note 3 2 5 14" xfId="21346"/>
    <cellStyle name="Note 3 2 5 14 2" xfId="21347"/>
    <cellStyle name="Note 3 2 5 14 2 2" xfId="21348"/>
    <cellStyle name="Note 3 2 5 14 2 3" xfId="21349"/>
    <cellStyle name="Note 3 2 5 14 2 4" xfId="21350"/>
    <cellStyle name="Note 3 2 5 14 3" xfId="21351"/>
    <cellStyle name="Note 3 2 5 14 4" xfId="21352"/>
    <cellStyle name="Note 3 2 5 14 5" xfId="21353"/>
    <cellStyle name="Note 3 2 5 14 6" xfId="21354"/>
    <cellStyle name="Note 3 2 5 15" xfId="21355"/>
    <cellStyle name="Note 3 2 5 15 2" xfId="21356"/>
    <cellStyle name="Note 3 2 5 15 2 2" xfId="21357"/>
    <cellStyle name="Note 3 2 5 15 2 3" xfId="21358"/>
    <cellStyle name="Note 3 2 5 15 2 4" xfId="21359"/>
    <cellStyle name="Note 3 2 5 15 3" xfId="21360"/>
    <cellStyle name="Note 3 2 5 15 4" xfId="21361"/>
    <cellStyle name="Note 3 2 5 15 5" xfId="21362"/>
    <cellStyle name="Note 3 2 5 15 6" xfId="21363"/>
    <cellStyle name="Note 3 2 5 16" xfId="21364"/>
    <cellStyle name="Note 3 2 5 16 2" xfId="21365"/>
    <cellStyle name="Note 3 2 5 16 2 2" xfId="21366"/>
    <cellStyle name="Note 3 2 5 16 2 3" xfId="21367"/>
    <cellStyle name="Note 3 2 5 16 2 4" xfId="21368"/>
    <cellStyle name="Note 3 2 5 16 3" xfId="21369"/>
    <cellStyle name="Note 3 2 5 16 4" xfId="21370"/>
    <cellStyle name="Note 3 2 5 16 5" xfId="21371"/>
    <cellStyle name="Note 3 2 5 16 6" xfId="21372"/>
    <cellStyle name="Note 3 2 5 17" xfId="21373"/>
    <cellStyle name="Note 3 2 5 17 2" xfId="21374"/>
    <cellStyle name="Note 3 2 5 17 3" xfId="21375"/>
    <cellStyle name="Note 3 2 5 18" xfId="21376"/>
    <cellStyle name="Note 3 2 5 19" xfId="21377"/>
    <cellStyle name="Note 3 2 5 2" xfId="21378"/>
    <cellStyle name="Note 3 2 5 2 2" xfId="21379"/>
    <cellStyle name="Note 3 2 5 2 2 2" xfId="21380"/>
    <cellStyle name="Note 3 2 5 2 2 3" xfId="21381"/>
    <cellStyle name="Note 3 2 5 2 2 4" xfId="21382"/>
    <cellStyle name="Note 3 2 5 2 3" xfId="21383"/>
    <cellStyle name="Note 3 2 5 2 4" xfId="21384"/>
    <cellStyle name="Note 3 2 5 2 5" xfId="21385"/>
    <cellStyle name="Note 3 2 5 3" xfId="21386"/>
    <cellStyle name="Note 3 2 5 3 2" xfId="21387"/>
    <cellStyle name="Note 3 2 5 3 2 2" xfId="21388"/>
    <cellStyle name="Note 3 2 5 3 2 3" xfId="21389"/>
    <cellStyle name="Note 3 2 5 3 2 4" xfId="21390"/>
    <cellStyle name="Note 3 2 5 3 3" xfId="21391"/>
    <cellStyle name="Note 3 2 5 3 4" xfId="21392"/>
    <cellStyle name="Note 3 2 5 3 5" xfId="21393"/>
    <cellStyle name="Note 3 2 5 3 6" xfId="21394"/>
    <cellStyle name="Note 3 2 5 4" xfId="21395"/>
    <cellStyle name="Note 3 2 5 4 2" xfId="21396"/>
    <cellStyle name="Note 3 2 5 4 2 2" xfId="21397"/>
    <cellStyle name="Note 3 2 5 4 2 3" xfId="21398"/>
    <cellStyle name="Note 3 2 5 4 2 4" xfId="21399"/>
    <cellStyle name="Note 3 2 5 4 3" xfId="21400"/>
    <cellStyle name="Note 3 2 5 4 4" xfId="21401"/>
    <cellStyle name="Note 3 2 5 4 5" xfId="21402"/>
    <cellStyle name="Note 3 2 5 4 6" xfId="21403"/>
    <cellStyle name="Note 3 2 5 5" xfId="21404"/>
    <cellStyle name="Note 3 2 5 5 2" xfId="21405"/>
    <cellStyle name="Note 3 2 5 5 2 2" xfId="21406"/>
    <cellStyle name="Note 3 2 5 5 2 3" xfId="21407"/>
    <cellStyle name="Note 3 2 5 5 2 4" xfId="21408"/>
    <cellStyle name="Note 3 2 5 5 3" xfId="21409"/>
    <cellStyle name="Note 3 2 5 5 4" xfId="21410"/>
    <cellStyle name="Note 3 2 5 5 5" xfId="21411"/>
    <cellStyle name="Note 3 2 5 5 6" xfId="21412"/>
    <cellStyle name="Note 3 2 5 6" xfId="21413"/>
    <cellStyle name="Note 3 2 5 6 2" xfId="21414"/>
    <cellStyle name="Note 3 2 5 6 2 2" xfId="21415"/>
    <cellStyle name="Note 3 2 5 6 2 3" xfId="21416"/>
    <cellStyle name="Note 3 2 5 6 2 4" xfId="21417"/>
    <cellStyle name="Note 3 2 5 6 3" xfId="21418"/>
    <cellStyle name="Note 3 2 5 6 4" xfId="21419"/>
    <cellStyle name="Note 3 2 5 6 5" xfId="21420"/>
    <cellStyle name="Note 3 2 5 6 6" xfId="21421"/>
    <cellStyle name="Note 3 2 5 7" xfId="21422"/>
    <cellStyle name="Note 3 2 5 7 2" xfId="21423"/>
    <cellStyle name="Note 3 2 5 7 2 2" xfId="21424"/>
    <cellStyle name="Note 3 2 5 7 2 3" xfId="21425"/>
    <cellStyle name="Note 3 2 5 7 2 4" xfId="21426"/>
    <cellStyle name="Note 3 2 5 7 3" xfId="21427"/>
    <cellStyle name="Note 3 2 5 7 4" xfId="21428"/>
    <cellStyle name="Note 3 2 5 7 5" xfId="21429"/>
    <cellStyle name="Note 3 2 5 7 6" xfId="21430"/>
    <cellStyle name="Note 3 2 5 8" xfId="21431"/>
    <cellStyle name="Note 3 2 5 8 2" xfId="21432"/>
    <cellStyle name="Note 3 2 5 8 2 2" xfId="21433"/>
    <cellStyle name="Note 3 2 5 8 2 3" xfId="21434"/>
    <cellStyle name="Note 3 2 5 8 2 4" xfId="21435"/>
    <cellStyle name="Note 3 2 5 8 3" xfId="21436"/>
    <cellStyle name="Note 3 2 5 8 4" xfId="21437"/>
    <cellStyle name="Note 3 2 5 8 5" xfId="21438"/>
    <cellStyle name="Note 3 2 5 8 6" xfId="21439"/>
    <cellStyle name="Note 3 2 5 9" xfId="21440"/>
    <cellStyle name="Note 3 2 5 9 2" xfId="21441"/>
    <cellStyle name="Note 3 2 5 9 2 2" xfId="21442"/>
    <cellStyle name="Note 3 2 5 9 2 3" xfId="21443"/>
    <cellStyle name="Note 3 2 5 9 2 4" xfId="21444"/>
    <cellStyle name="Note 3 2 5 9 3" xfId="21445"/>
    <cellStyle name="Note 3 2 5 9 4" xfId="21446"/>
    <cellStyle name="Note 3 2 5 9 5" xfId="21447"/>
    <cellStyle name="Note 3 2 5 9 6" xfId="21448"/>
    <cellStyle name="Note 3 2 6" xfId="21449"/>
    <cellStyle name="Note 3 2 6 2" xfId="21450"/>
    <cellStyle name="Note 3 2 6 2 2" xfId="21451"/>
    <cellStyle name="Note 3 2 6 2 3" xfId="21452"/>
    <cellStyle name="Note 3 2 6 2 4" xfId="21453"/>
    <cellStyle name="Note 3 2 6 3" xfId="21454"/>
    <cellStyle name="Note 3 2 6 4" xfId="21455"/>
    <cellStyle name="Note 3 2 6 5" xfId="21456"/>
    <cellStyle name="Note 3 2 7" xfId="21457"/>
    <cellStyle name="Note 3 2 7 2" xfId="21458"/>
    <cellStyle name="Note 3 2 7 2 2" xfId="21459"/>
    <cellStyle name="Note 3 2 7 2 3" xfId="21460"/>
    <cellStyle name="Note 3 2 7 2 4" xfId="21461"/>
    <cellStyle name="Note 3 2 7 3" xfId="21462"/>
    <cellStyle name="Note 3 2 7 4" xfId="21463"/>
    <cellStyle name="Note 3 2 7 5" xfId="21464"/>
    <cellStyle name="Note 3 2 8" xfId="21465"/>
    <cellStyle name="Note 3 2 8 2" xfId="21466"/>
    <cellStyle name="Note 3 2 8 2 2" xfId="21467"/>
    <cellStyle name="Note 3 2 8 2 3" xfId="21468"/>
    <cellStyle name="Note 3 2 8 2 4" xfId="21469"/>
    <cellStyle name="Note 3 2 8 3" xfId="21470"/>
    <cellStyle name="Note 3 2 8 4" xfId="21471"/>
    <cellStyle name="Note 3 2 8 5" xfId="21472"/>
    <cellStyle name="Note 3 2 8 6" xfId="21473"/>
    <cellStyle name="Note 3 2 9" xfId="21474"/>
    <cellStyle name="Note 3 2 9 2" xfId="21475"/>
    <cellStyle name="Note 3 2 9 2 2" xfId="21476"/>
    <cellStyle name="Note 3 2 9 2 3" xfId="21477"/>
    <cellStyle name="Note 3 2 9 2 4" xfId="21478"/>
    <cellStyle name="Note 3 2 9 3" xfId="21479"/>
    <cellStyle name="Note 3 2 9 4" xfId="21480"/>
    <cellStyle name="Note 3 2 9 5" xfId="21481"/>
    <cellStyle name="Note 3 2 9 6" xfId="21482"/>
    <cellStyle name="Note 3 3" xfId="21483"/>
    <cellStyle name="Note 3 3 10" xfId="21484"/>
    <cellStyle name="Note 3 3 10 2" xfId="21485"/>
    <cellStyle name="Note 3 3 10 2 2" xfId="21486"/>
    <cellStyle name="Note 3 3 10 2 3" xfId="21487"/>
    <cellStyle name="Note 3 3 10 2 4" xfId="21488"/>
    <cellStyle name="Note 3 3 10 3" xfId="21489"/>
    <cellStyle name="Note 3 3 10 4" xfId="21490"/>
    <cellStyle name="Note 3 3 10 5" xfId="21491"/>
    <cellStyle name="Note 3 3 10 6" xfId="21492"/>
    <cellStyle name="Note 3 3 11" xfId="21493"/>
    <cellStyle name="Note 3 3 11 2" xfId="21494"/>
    <cellStyle name="Note 3 3 11 2 2" xfId="21495"/>
    <cellStyle name="Note 3 3 11 2 3" xfId="21496"/>
    <cellStyle name="Note 3 3 11 2 4" xfId="21497"/>
    <cellStyle name="Note 3 3 11 3" xfId="21498"/>
    <cellStyle name="Note 3 3 11 4" xfId="21499"/>
    <cellStyle name="Note 3 3 11 5" xfId="21500"/>
    <cellStyle name="Note 3 3 11 6" xfId="21501"/>
    <cellStyle name="Note 3 3 12" xfId="21502"/>
    <cellStyle name="Note 3 3 12 2" xfId="21503"/>
    <cellStyle name="Note 3 3 12 2 2" xfId="21504"/>
    <cellStyle name="Note 3 3 12 2 3" xfId="21505"/>
    <cellStyle name="Note 3 3 12 2 4" xfId="21506"/>
    <cellStyle name="Note 3 3 12 3" xfId="21507"/>
    <cellStyle name="Note 3 3 12 4" xfId="21508"/>
    <cellStyle name="Note 3 3 12 5" xfId="21509"/>
    <cellStyle name="Note 3 3 12 6" xfId="21510"/>
    <cellStyle name="Note 3 3 13" xfId="21511"/>
    <cellStyle name="Note 3 3 13 2" xfId="21512"/>
    <cellStyle name="Note 3 3 13 2 2" xfId="21513"/>
    <cellStyle name="Note 3 3 13 2 3" xfId="21514"/>
    <cellStyle name="Note 3 3 13 2 4" xfId="21515"/>
    <cellStyle name="Note 3 3 13 3" xfId="21516"/>
    <cellStyle name="Note 3 3 13 4" xfId="21517"/>
    <cellStyle name="Note 3 3 13 5" xfId="21518"/>
    <cellStyle name="Note 3 3 13 6" xfId="21519"/>
    <cellStyle name="Note 3 3 14" xfId="21520"/>
    <cellStyle name="Note 3 3 14 2" xfId="21521"/>
    <cellStyle name="Note 3 3 14 2 2" xfId="21522"/>
    <cellStyle name="Note 3 3 14 2 3" xfId="21523"/>
    <cellStyle name="Note 3 3 14 2 4" xfId="21524"/>
    <cellStyle name="Note 3 3 14 3" xfId="21525"/>
    <cellStyle name="Note 3 3 14 4" xfId="21526"/>
    <cellStyle name="Note 3 3 14 5" xfId="21527"/>
    <cellStyle name="Note 3 3 14 6" xfId="21528"/>
    <cellStyle name="Note 3 3 15" xfId="21529"/>
    <cellStyle name="Note 3 3 15 2" xfId="21530"/>
    <cellStyle name="Note 3 3 15 2 2" xfId="21531"/>
    <cellStyle name="Note 3 3 15 2 3" xfId="21532"/>
    <cellStyle name="Note 3 3 15 2 4" xfId="21533"/>
    <cellStyle name="Note 3 3 15 3" xfId="21534"/>
    <cellStyle name="Note 3 3 15 4" xfId="21535"/>
    <cellStyle name="Note 3 3 15 5" xfId="21536"/>
    <cellStyle name="Note 3 3 15 6" xfId="21537"/>
    <cellStyle name="Note 3 3 16" xfId="21538"/>
    <cellStyle name="Note 3 3 16 2" xfId="21539"/>
    <cellStyle name="Note 3 3 16 2 2" xfId="21540"/>
    <cellStyle name="Note 3 3 16 2 3" xfId="21541"/>
    <cellStyle name="Note 3 3 16 2 4" xfId="21542"/>
    <cellStyle name="Note 3 3 16 3" xfId="21543"/>
    <cellStyle name="Note 3 3 16 4" xfId="21544"/>
    <cellStyle name="Note 3 3 16 5" xfId="21545"/>
    <cellStyle name="Note 3 3 16 6" xfId="21546"/>
    <cellStyle name="Note 3 3 17" xfId="21547"/>
    <cellStyle name="Note 3 3 17 2" xfId="21548"/>
    <cellStyle name="Note 3 3 17 2 2" xfId="21549"/>
    <cellStyle name="Note 3 3 17 2 3" xfId="21550"/>
    <cellStyle name="Note 3 3 17 2 4" xfId="21551"/>
    <cellStyle name="Note 3 3 17 3" xfId="21552"/>
    <cellStyle name="Note 3 3 17 4" xfId="21553"/>
    <cellStyle name="Note 3 3 17 5" xfId="21554"/>
    <cellStyle name="Note 3 3 17 6" xfId="21555"/>
    <cellStyle name="Note 3 3 18" xfId="21556"/>
    <cellStyle name="Note 3 3 18 2" xfId="21557"/>
    <cellStyle name="Note 3 3 18 3" xfId="21558"/>
    <cellStyle name="Note 3 3 19" xfId="21559"/>
    <cellStyle name="Note 3 3 2" xfId="21560"/>
    <cellStyle name="Note 3 3 2 10" xfId="21561"/>
    <cellStyle name="Note 3 3 2 10 2" xfId="21562"/>
    <cellStyle name="Note 3 3 2 10 2 2" xfId="21563"/>
    <cellStyle name="Note 3 3 2 10 2 3" xfId="21564"/>
    <cellStyle name="Note 3 3 2 10 2 4" xfId="21565"/>
    <cellStyle name="Note 3 3 2 10 3" xfId="21566"/>
    <cellStyle name="Note 3 3 2 10 4" xfId="21567"/>
    <cellStyle name="Note 3 3 2 10 5" xfId="21568"/>
    <cellStyle name="Note 3 3 2 10 6" xfId="21569"/>
    <cellStyle name="Note 3 3 2 11" xfId="21570"/>
    <cellStyle name="Note 3 3 2 11 2" xfId="21571"/>
    <cellStyle name="Note 3 3 2 11 2 2" xfId="21572"/>
    <cellStyle name="Note 3 3 2 11 2 3" xfId="21573"/>
    <cellStyle name="Note 3 3 2 11 2 4" xfId="21574"/>
    <cellStyle name="Note 3 3 2 11 3" xfId="21575"/>
    <cellStyle name="Note 3 3 2 11 4" xfId="21576"/>
    <cellStyle name="Note 3 3 2 11 5" xfId="21577"/>
    <cellStyle name="Note 3 3 2 11 6" xfId="21578"/>
    <cellStyle name="Note 3 3 2 12" xfId="21579"/>
    <cellStyle name="Note 3 3 2 12 2" xfId="21580"/>
    <cellStyle name="Note 3 3 2 12 2 2" xfId="21581"/>
    <cellStyle name="Note 3 3 2 12 2 3" xfId="21582"/>
    <cellStyle name="Note 3 3 2 12 2 4" xfId="21583"/>
    <cellStyle name="Note 3 3 2 12 3" xfId="21584"/>
    <cellStyle name="Note 3 3 2 12 4" xfId="21585"/>
    <cellStyle name="Note 3 3 2 12 5" xfId="21586"/>
    <cellStyle name="Note 3 3 2 12 6" xfId="21587"/>
    <cellStyle name="Note 3 3 2 13" xfId="21588"/>
    <cellStyle name="Note 3 3 2 13 2" xfId="21589"/>
    <cellStyle name="Note 3 3 2 13 2 2" xfId="21590"/>
    <cellStyle name="Note 3 3 2 13 2 3" xfId="21591"/>
    <cellStyle name="Note 3 3 2 13 2 4" xfId="21592"/>
    <cellStyle name="Note 3 3 2 13 3" xfId="21593"/>
    <cellStyle name="Note 3 3 2 13 4" xfId="21594"/>
    <cellStyle name="Note 3 3 2 13 5" xfId="21595"/>
    <cellStyle name="Note 3 3 2 13 6" xfId="21596"/>
    <cellStyle name="Note 3 3 2 14" xfId="21597"/>
    <cellStyle name="Note 3 3 2 14 2" xfId="21598"/>
    <cellStyle name="Note 3 3 2 14 2 2" xfId="21599"/>
    <cellStyle name="Note 3 3 2 14 2 3" xfId="21600"/>
    <cellStyle name="Note 3 3 2 14 2 4" xfId="21601"/>
    <cellStyle name="Note 3 3 2 14 3" xfId="21602"/>
    <cellStyle name="Note 3 3 2 14 4" xfId="21603"/>
    <cellStyle name="Note 3 3 2 14 5" xfId="21604"/>
    <cellStyle name="Note 3 3 2 14 6" xfId="21605"/>
    <cellStyle name="Note 3 3 2 15" xfId="21606"/>
    <cellStyle name="Note 3 3 2 15 2" xfId="21607"/>
    <cellStyle name="Note 3 3 2 15 2 2" xfId="21608"/>
    <cellStyle name="Note 3 3 2 15 2 3" xfId="21609"/>
    <cellStyle name="Note 3 3 2 15 2 4" xfId="21610"/>
    <cellStyle name="Note 3 3 2 15 3" xfId="21611"/>
    <cellStyle name="Note 3 3 2 15 4" xfId="21612"/>
    <cellStyle name="Note 3 3 2 15 5" xfId="21613"/>
    <cellStyle name="Note 3 3 2 15 6" xfId="21614"/>
    <cellStyle name="Note 3 3 2 16" xfId="21615"/>
    <cellStyle name="Note 3 3 2 16 2" xfId="21616"/>
    <cellStyle name="Note 3 3 2 16 3" xfId="21617"/>
    <cellStyle name="Note 3 3 2 17" xfId="21618"/>
    <cellStyle name="Note 3 3 2 18" xfId="21619"/>
    <cellStyle name="Note 3 3 2 19" xfId="21620"/>
    <cellStyle name="Note 3 3 2 2" xfId="21621"/>
    <cellStyle name="Note 3 3 2 20" xfId="21622"/>
    <cellStyle name="Note 3 3 2 21" xfId="21623"/>
    <cellStyle name="Note 3 3 2 3" xfId="21624"/>
    <cellStyle name="Note 3 3 2 3 10" xfId="21625"/>
    <cellStyle name="Note 3 3 2 3 10 2" xfId="21626"/>
    <cellStyle name="Note 3 3 2 3 10 2 2" xfId="21627"/>
    <cellStyle name="Note 3 3 2 3 10 2 3" xfId="21628"/>
    <cellStyle name="Note 3 3 2 3 10 2 4" xfId="21629"/>
    <cellStyle name="Note 3 3 2 3 10 3" xfId="21630"/>
    <cellStyle name="Note 3 3 2 3 10 4" xfId="21631"/>
    <cellStyle name="Note 3 3 2 3 10 5" xfId="21632"/>
    <cellStyle name="Note 3 3 2 3 10 6" xfId="21633"/>
    <cellStyle name="Note 3 3 2 3 11" xfId="21634"/>
    <cellStyle name="Note 3 3 2 3 11 2" xfId="21635"/>
    <cellStyle name="Note 3 3 2 3 11 2 2" xfId="21636"/>
    <cellStyle name="Note 3 3 2 3 11 2 3" xfId="21637"/>
    <cellStyle name="Note 3 3 2 3 11 2 4" xfId="21638"/>
    <cellStyle name="Note 3 3 2 3 11 3" xfId="21639"/>
    <cellStyle name="Note 3 3 2 3 11 4" xfId="21640"/>
    <cellStyle name="Note 3 3 2 3 11 5" xfId="21641"/>
    <cellStyle name="Note 3 3 2 3 11 6" xfId="21642"/>
    <cellStyle name="Note 3 3 2 3 12" xfId="21643"/>
    <cellStyle name="Note 3 3 2 3 12 2" xfId="21644"/>
    <cellStyle name="Note 3 3 2 3 12 2 2" xfId="21645"/>
    <cellStyle name="Note 3 3 2 3 12 2 3" xfId="21646"/>
    <cellStyle name="Note 3 3 2 3 12 2 4" xfId="21647"/>
    <cellStyle name="Note 3 3 2 3 12 3" xfId="21648"/>
    <cellStyle name="Note 3 3 2 3 12 4" xfId="21649"/>
    <cellStyle name="Note 3 3 2 3 12 5" xfId="21650"/>
    <cellStyle name="Note 3 3 2 3 12 6" xfId="21651"/>
    <cellStyle name="Note 3 3 2 3 13" xfId="21652"/>
    <cellStyle name="Note 3 3 2 3 13 2" xfId="21653"/>
    <cellStyle name="Note 3 3 2 3 13 2 2" xfId="21654"/>
    <cellStyle name="Note 3 3 2 3 13 2 3" xfId="21655"/>
    <cellStyle name="Note 3 3 2 3 13 2 4" xfId="21656"/>
    <cellStyle name="Note 3 3 2 3 13 3" xfId="21657"/>
    <cellStyle name="Note 3 3 2 3 13 4" xfId="21658"/>
    <cellStyle name="Note 3 3 2 3 13 5" xfId="21659"/>
    <cellStyle name="Note 3 3 2 3 13 6" xfId="21660"/>
    <cellStyle name="Note 3 3 2 3 14" xfId="21661"/>
    <cellStyle name="Note 3 3 2 3 14 2" xfId="21662"/>
    <cellStyle name="Note 3 3 2 3 14 2 2" xfId="21663"/>
    <cellStyle name="Note 3 3 2 3 14 2 3" xfId="21664"/>
    <cellStyle name="Note 3 3 2 3 14 2 4" xfId="21665"/>
    <cellStyle name="Note 3 3 2 3 14 3" xfId="21666"/>
    <cellStyle name="Note 3 3 2 3 14 4" xfId="21667"/>
    <cellStyle name="Note 3 3 2 3 14 5" xfId="21668"/>
    <cellStyle name="Note 3 3 2 3 14 6" xfId="21669"/>
    <cellStyle name="Note 3 3 2 3 15" xfId="21670"/>
    <cellStyle name="Note 3 3 2 3 15 2" xfId="21671"/>
    <cellStyle name="Note 3 3 2 3 15 2 2" xfId="21672"/>
    <cellStyle name="Note 3 3 2 3 15 2 3" xfId="21673"/>
    <cellStyle name="Note 3 3 2 3 15 2 4" xfId="21674"/>
    <cellStyle name="Note 3 3 2 3 15 3" xfId="21675"/>
    <cellStyle name="Note 3 3 2 3 15 4" xfId="21676"/>
    <cellStyle name="Note 3 3 2 3 15 5" xfId="21677"/>
    <cellStyle name="Note 3 3 2 3 15 6" xfId="21678"/>
    <cellStyle name="Note 3 3 2 3 16" xfId="21679"/>
    <cellStyle name="Note 3 3 2 3 16 2" xfId="21680"/>
    <cellStyle name="Note 3 3 2 3 16 2 2" xfId="21681"/>
    <cellStyle name="Note 3 3 2 3 16 2 3" xfId="21682"/>
    <cellStyle name="Note 3 3 2 3 16 2 4" xfId="21683"/>
    <cellStyle name="Note 3 3 2 3 16 3" xfId="21684"/>
    <cellStyle name="Note 3 3 2 3 16 4" xfId="21685"/>
    <cellStyle name="Note 3 3 2 3 16 5" xfId="21686"/>
    <cellStyle name="Note 3 3 2 3 16 6" xfId="21687"/>
    <cellStyle name="Note 3 3 2 3 17" xfId="21688"/>
    <cellStyle name="Note 3 3 2 3 17 2" xfId="21689"/>
    <cellStyle name="Note 3 3 2 3 17 3" xfId="21690"/>
    <cellStyle name="Note 3 3 2 3 18" xfId="21691"/>
    <cellStyle name="Note 3 3 2 3 19" xfId="21692"/>
    <cellStyle name="Note 3 3 2 3 2" xfId="21693"/>
    <cellStyle name="Note 3 3 2 3 2 2" xfId="21694"/>
    <cellStyle name="Note 3 3 2 3 2 2 2" xfId="21695"/>
    <cellStyle name="Note 3 3 2 3 2 2 3" xfId="21696"/>
    <cellStyle name="Note 3 3 2 3 2 2 4" xfId="21697"/>
    <cellStyle name="Note 3 3 2 3 2 3" xfId="21698"/>
    <cellStyle name="Note 3 3 2 3 2 4" xfId="21699"/>
    <cellStyle name="Note 3 3 2 3 2 5" xfId="21700"/>
    <cellStyle name="Note 3 3 2 3 3" xfId="21701"/>
    <cellStyle name="Note 3 3 2 3 3 2" xfId="21702"/>
    <cellStyle name="Note 3 3 2 3 3 2 2" xfId="21703"/>
    <cellStyle name="Note 3 3 2 3 3 2 3" xfId="21704"/>
    <cellStyle name="Note 3 3 2 3 3 2 4" xfId="21705"/>
    <cellStyle name="Note 3 3 2 3 3 3" xfId="21706"/>
    <cellStyle name="Note 3 3 2 3 3 4" xfId="21707"/>
    <cellStyle name="Note 3 3 2 3 3 5" xfId="21708"/>
    <cellStyle name="Note 3 3 2 3 3 6" xfId="21709"/>
    <cellStyle name="Note 3 3 2 3 4" xfId="21710"/>
    <cellStyle name="Note 3 3 2 3 4 2" xfId="21711"/>
    <cellStyle name="Note 3 3 2 3 4 2 2" xfId="21712"/>
    <cellStyle name="Note 3 3 2 3 4 2 3" xfId="21713"/>
    <cellStyle name="Note 3 3 2 3 4 2 4" xfId="21714"/>
    <cellStyle name="Note 3 3 2 3 4 3" xfId="21715"/>
    <cellStyle name="Note 3 3 2 3 4 4" xfId="21716"/>
    <cellStyle name="Note 3 3 2 3 4 5" xfId="21717"/>
    <cellStyle name="Note 3 3 2 3 4 6" xfId="21718"/>
    <cellStyle name="Note 3 3 2 3 5" xfId="21719"/>
    <cellStyle name="Note 3 3 2 3 5 2" xfId="21720"/>
    <cellStyle name="Note 3 3 2 3 5 2 2" xfId="21721"/>
    <cellStyle name="Note 3 3 2 3 5 2 3" xfId="21722"/>
    <cellStyle name="Note 3 3 2 3 5 2 4" xfId="21723"/>
    <cellStyle name="Note 3 3 2 3 5 3" xfId="21724"/>
    <cellStyle name="Note 3 3 2 3 5 4" xfId="21725"/>
    <cellStyle name="Note 3 3 2 3 5 5" xfId="21726"/>
    <cellStyle name="Note 3 3 2 3 5 6" xfId="21727"/>
    <cellStyle name="Note 3 3 2 3 6" xfId="21728"/>
    <cellStyle name="Note 3 3 2 3 6 2" xfId="21729"/>
    <cellStyle name="Note 3 3 2 3 6 2 2" xfId="21730"/>
    <cellStyle name="Note 3 3 2 3 6 2 3" xfId="21731"/>
    <cellStyle name="Note 3 3 2 3 6 2 4" xfId="21732"/>
    <cellStyle name="Note 3 3 2 3 6 3" xfId="21733"/>
    <cellStyle name="Note 3 3 2 3 6 4" xfId="21734"/>
    <cellStyle name="Note 3 3 2 3 6 5" xfId="21735"/>
    <cellStyle name="Note 3 3 2 3 6 6" xfId="21736"/>
    <cellStyle name="Note 3 3 2 3 7" xfId="21737"/>
    <cellStyle name="Note 3 3 2 3 7 2" xfId="21738"/>
    <cellStyle name="Note 3 3 2 3 7 2 2" xfId="21739"/>
    <cellStyle name="Note 3 3 2 3 7 2 3" xfId="21740"/>
    <cellStyle name="Note 3 3 2 3 7 2 4" xfId="21741"/>
    <cellStyle name="Note 3 3 2 3 7 3" xfId="21742"/>
    <cellStyle name="Note 3 3 2 3 7 4" xfId="21743"/>
    <cellStyle name="Note 3 3 2 3 7 5" xfId="21744"/>
    <cellStyle name="Note 3 3 2 3 7 6" xfId="21745"/>
    <cellStyle name="Note 3 3 2 3 8" xfId="21746"/>
    <cellStyle name="Note 3 3 2 3 8 2" xfId="21747"/>
    <cellStyle name="Note 3 3 2 3 8 2 2" xfId="21748"/>
    <cellStyle name="Note 3 3 2 3 8 2 3" xfId="21749"/>
    <cellStyle name="Note 3 3 2 3 8 2 4" xfId="21750"/>
    <cellStyle name="Note 3 3 2 3 8 3" xfId="21751"/>
    <cellStyle name="Note 3 3 2 3 8 4" xfId="21752"/>
    <cellStyle name="Note 3 3 2 3 8 5" xfId="21753"/>
    <cellStyle name="Note 3 3 2 3 8 6" xfId="21754"/>
    <cellStyle name="Note 3 3 2 3 9" xfId="21755"/>
    <cellStyle name="Note 3 3 2 3 9 2" xfId="21756"/>
    <cellStyle name="Note 3 3 2 3 9 2 2" xfId="21757"/>
    <cellStyle name="Note 3 3 2 3 9 2 3" xfId="21758"/>
    <cellStyle name="Note 3 3 2 3 9 2 4" xfId="21759"/>
    <cellStyle name="Note 3 3 2 3 9 3" xfId="21760"/>
    <cellStyle name="Note 3 3 2 3 9 4" xfId="21761"/>
    <cellStyle name="Note 3 3 2 3 9 5" xfId="21762"/>
    <cellStyle name="Note 3 3 2 3 9 6" xfId="21763"/>
    <cellStyle name="Note 3 3 2 4" xfId="21764"/>
    <cellStyle name="Note 3 3 2 4 2" xfId="21765"/>
    <cellStyle name="Note 3 3 2 4 2 2" xfId="21766"/>
    <cellStyle name="Note 3 3 2 4 2 3" xfId="21767"/>
    <cellStyle name="Note 3 3 2 4 2 4" xfId="21768"/>
    <cellStyle name="Note 3 3 2 4 3" xfId="21769"/>
    <cellStyle name="Note 3 3 2 4 4" xfId="21770"/>
    <cellStyle name="Note 3 3 2 4 5" xfId="21771"/>
    <cellStyle name="Note 3 3 2 5" xfId="21772"/>
    <cellStyle name="Note 3 3 2 5 2" xfId="21773"/>
    <cellStyle name="Note 3 3 2 5 2 2" xfId="21774"/>
    <cellStyle name="Note 3 3 2 5 2 3" xfId="21775"/>
    <cellStyle name="Note 3 3 2 5 2 4" xfId="21776"/>
    <cellStyle name="Note 3 3 2 5 3" xfId="21777"/>
    <cellStyle name="Note 3 3 2 5 4" xfId="21778"/>
    <cellStyle name="Note 3 3 2 5 5" xfId="21779"/>
    <cellStyle name="Note 3 3 2 6" xfId="21780"/>
    <cellStyle name="Note 3 3 2 6 2" xfId="21781"/>
    <cellStyle name="Note 3 3 2 6 2 2" xfId="21782"/>
    <cellStyle name="Note 3 3 2 6 2 3" xfId="21783"/>
    <cellStyle name="Note 3 3 2 6 2 4" xfId="21784"/>
    <cellStyle name="Note 3 3 2 6 3" xfId="21785"/>
    <cellStyle name="Note 3 3 2 6 4" xfId="21786"/>
    <cellStyle name="Note 3 3 2 6 5" xfId="21787"/>
    <cellStyle name="Note 3 3 2 6 6" xfId="21788"/>
    <cellStyle name="Note 3 3 2 7" xfId="21789"/>
    <cellStyle name="Note 3 3 2 7 2" xfId="21790"/>
    <cellStyle name="Note 3 3 2 7 2 2" xfId="21791"/>
    <cellStyle name="Note 3 3 2 7 2 3" xfId="21792"/>
    <cellStyle name="Note 3 3 2 7 2 4" xfId="21793"/>
    <cellStyle name="Note 3 3 2 7 3" xfId="21794"/>
    <cellStyle name="Note 3 3 2 7 4" xfId="21795"/>
    <cellStyle name="Note 3 3 2 7 5" xfId="21796"/>
    <cellStyle name="Note 3 3 2 7 6" xfId="21797"/>
    <cellStyle name="Note 3 3 2 8" xfId="21798"/>
    <cellStyle name="Note 3 3 2 8 2" xfId="21799"/>
    <cellStyle name="Note 3 3 2 8 2 2" xfId="21800"/>
    <cellStyle name="Note 3 3 2 8 2 3" xfId="21801"/>
    <cellStyle name="Note 3 3 2 8 2 4" xfId="21802"/>
    <cellStyle name="Note 3 3 2 8 3" xfId="21803"/>
    <cellStyle name="Note 3 3 2 8 4" xfId="21804"/>
    <cellStyle name="Note 3 3 2 8 5" xfId="21805"/>
    <cellStyle name="Note 3 3 2 8 6" xfId="21806"/>
    <cellStyle name="Note 3 3 2 9" xfId="21807"/>
    <cellStyle name="Note 3 3 2 9 2" xfId="21808"/>
    <cellStyle name="Note 3 3 2 9 2 2" xfId="21809"/>
    <cellStyle name="Note 3 3 2 9 2 3" xfId="21810"/>
    <cellStyle name="Note 3 3 2 9 2 4" xfId="21811"/>
    <cellStyle name="Note 3 3 2 9 3" xfId="21812"/>
    <cellStyle name="Note 3 3 2 9 4" xfId="21813"/>
    <cellStyle name="Note 3 3 2 9 5" xfId="21814"/>
    <cellStyle name="Note 3 3 2 9 6" xfId="21815"/>
    <cellStyle name="Note 3 3 20" xfId="21816"/>
    <cellStyle name="Note 3 3 21" xfId="21817"/>
    <cellStyle name="Note 3 3 22" xfId="21818"/>
    <cellStyle name="Note 3 3 23" xfId="21819"/>
    <cellStyle name="Note 3 3 3" xfId="21820"/>
    <cellStyle name="Note 3 3 4" xfId="21821"/>
    <cellStyle name="Note 3 3 5" xfId="21822"/>
    <cellStyle name="Note 3 3 5 10" xfId="21823"/>
    <cellStyle name="Note 3 3 5 10 2" xfId="21824"/>
    <cellStyle name="Note 3 3 5 10 2 2" xfId="21825"/>
    <cellStyle name="Note 3 3 5 10 2 3" xfId="21826"/>
    <cellStyle name="Note 3 3 5 10 2 4" xfId="21827"/>
    <cellStyle name="Note 3 3 5 10 3" xfId="21828"/>
    <cellStyle name="Note 3 3 5 10 4" xfId="21829"/>
    <cellStyle name="Note 3 3 5 10 5" xfId="21830"/>
    <cellStyle name="Note 3 3 5 10 6" xfId="21831"/>
    <cellStyle name="Note 3 3 5 11" xfId="21832"/>
    <cellStyle name="Note 3 3 5 11 2" xfId="21833"/>
    <cellStyle name="Note 3 3 5 11 2 2" xfId="21834"/>
    <cellStyle name="Note 3 3 5 11 2 3" xfId="21835"/>
    <cellStyle name="Note 3 3 5 11 2 4" xfId="21836"/>
    <cellStyle name="Note 3 3 5 11 3" xfId="21837"/>
    <cellStyle name="Note 3 3 5 11 4" xfId="21838"/>
    <cellStyle name="Note 3 3 5 11 5" xfId="21839"/>
    <cellStyle name="Note 3 3 5 11 6" xfId="21840"/>
    <cellStyle name="Note 3 3 5 12" xfId="21841"/>
    <cellStyle name="Note 3 3 5 12 2" xfId="21842"/>
    <cellStyle name="Note 3 3 5 12 2 2" xfId="21843"/>
    <cellStyle name="Note 3 3 5 12 2 3" xfId="21844"/>
    <cellStyle name="Note 3 3 5 12 2 4" xfId="21845"/>
    <cellStyle name="Note 3 3 5 12 3" xfId="21846"/>
    <cellStyle name="Note 3 3 5 12 4" xfId="21847"/>
    <cellStyle name="Note 3 3 5 12 5" xfId="21848"/>
    <cellStyle name="Note 3 3 5 12 6" xfId="21849"/>
    <cellStyle name="Note 3 3 5 13" xfId="21850"/>
    <cellStyle name="Note 3 3 5 13 2" xfId="21851"/>
    <cellStyle name="Note 3 3 5 13 2 2" xfId="21852"/>
    <cellStyle name="Note 3 3 5 13 2 3" xfId="21853"/>
    <cellStyle name="Note 3 3 5 13 2 4" xfId="21854"/>
    <cellStyle name="Note 3 3 5 13 3" xfId="21855"/>
    <cellStyle name="Note 3 3 5 13 4" xfId="21856"/>
    <cellStyle name="Note 3 3 5 13 5" xfId="21857"/>
    <cellStyle name="Note 3 3 5 13 6" xfId="21858"/>
    <cellStyle name="Note 3 3 5 14" xfId="21859"/>
    <cellStyle name="Note 3 3 5 14 2" xfId="21860"/>
    <cellStyle name="Note 3 3 5 14 2 2" xfId="21861"/>
    <cellStyle name="Note 3 3 5 14 2 3" xfId="21862"/>
    <cellStyle name="Note 3 3 5 14 2 4" xfId="21863"/>
    <cellStyle name="Note 3 3 5 14 3" xfId="21864"/>
    <cellStyle name="Note 3 3 5 14 4" xfId="21865"/>
    <cellStyle name="Note 3 3 5 14 5" xfId="21866"/>
    <cellStyle name="Note 3 3 5 14 6" xfId="21867"/>
    <cellStyle name="Note 3 3 5 15" xfId="21868"/>
    <cellStyle name="Note 3 3 5 15 2" xfId="21869"/>
    <cellStyle name="Note 3 3 5 15 2 2" xfId="21870"/>
    <cellStyle name="Note 3 3 5 15 2 3" xfId="21871"/>
    <cellStyle name="Note 3 3 5 15 2 4" xfId="21872"/>
    <cellStyle name="Note 3 3 5 15 3" xfId="21873"/>
    <cellStyle name="Note 3 3 5 15 4" xfId="21874"/>
    <cellStyle name="Note 3 3 5 15 5" xfId="21875"/>
    <cellStyle name="Note 3 3 5 15 6" xfId="21876"/>
    <cellStyle name="Note 3 3 5 16" xfId="21877"/>
    <cellStyle name="Note 3 3 5 16 2" xfId="21878"/>
    <cellStyle name="Note 3 3 5 16 2 2" xfId="21879"/>
    <cellStyle name="Note 3 3 5 16 2 3" xfId="21880"/>
    <cellStyle name="Note 3 3 5 16 2 4" xfId="21881"/>
    <cellStyle name="Note 3 3 5 16 3" xfId="21882"/>
    <cellStyle name="Note 3 3 5 16 4" xfId="21883"/>
    <cellStyle name="Note 3 3 5 16 5" xfId="21884"/>
    <cellStyle name="Note 3 3 5 16 6" xfId="21885"/>
    <cellStyle name="Note 3 3 5 17" xfId="21886"/>
    <cellStyle name="Note 3 3 5 17 2" xfId="21887"/>
    <cellStyle name="Note 3 3 5 17 3" xfId="21888"/>
    <cellStyle name="Note 3 3 5 18" xfId="21889"/>
    <cellStyle name="Note 3 3 5 19" xfId="21890"/>
    <cellStyle name="Note 3 3 5 2" xfId="21891"/>
    <cellStyle name="Note 3 3 5 2 2" xfId="21892"/>
    <cellStyle name="Note 3 3 5 2 2 2" xfId="21893"/>
    <cellStyle name="Note 3 3 5 2 2 3" xfId="21894"/>
    <cellStyle name="Note 3 3 5 2 2 4" xfId="21895"/>
    <cellStyle name="Note 3 3 5 2 3" xfId="21896"/>
    <cellStyle name="Note 3 3 5 2 4" xfId="21897"/>
    <cellStyle name="Note 3 3 5 2 5" xfId="21898"/>
    <cellStyle name="Note 3 3 5 3" xfId="21899"/>
    <cellStyle name="Note 3 3 5 3 2" xfId="21900"/>
    <cellStyle name="Note 3 3 5 3 2 2" xfId="21901"/>
    <cellStyle name="Note 3 3 5 3 2 3" xfId="21902"/>
    <cellStyle name="Note 3 3 5 3 2 4" xfId="21903"/>
    <cellStyle name="Note 3 3 5 3 3" xfId="21904"/>
    <cellStyle name="Note 3 3 5 3 4" xfId="21905"/>
    <cellStyle name="Note 3 3 5 3 5" xfId="21906"/>
    <cellStyle name="Note 3 3 5 3 6" xfId="21907"/>
    <cellStyle name="Note 3 3 5 4" xfId="21908"/>
    <cellStyle name="Note 3 3 5 4 2" xfId="21909"/>
    <cellStyle name="Note 3 3 5 4 2 2" xfId="21910"/>
    <cellStyle name="Note 3 3 5 4 2 3" xfId="21911"/>
    <cellStyle name="Note 3 3 5 4 2 4" xfId="21912"/>
    <cellStyle name="Note 3 3 5 4 3" xfId="21913"/>
    <cellStyle name="Note 3 3 5 4 4" xfId="21914"/>
    <cellStyle name="Note 3 3 5 4 5" xfId="21915"/>
    <cellStyle name="Note 3 3 5 4 6" xfId="21916"/>
    <cellStyle name="Note 3 3 5 5" xfId="21917"/>
    <cellStyle name="Note 3 3 5 5 2" xfId="21918"/>
    <cellStyle name="Note 3 3 5 5 2 2" xfId="21919"/>
    <cellStyle name="Note 3 3 5 5 2 3" xfId="21920"/>
    <cellStyle name="Note 3 3 5 5 2 4" xfId="21921"/>
    <cellStyle name="Note 3 3 5 5 3" xfId="21922"/>
    <cellStyle name="Note 3 3 5 5 4" xfId="21923"/>
    <cellStyle name="Note 3 3 5 5 5" xfId="21924"/>
    <cellStyle name="Note 3 3 5 5 6" xfId="21925"/>
    <cellStyle name="Note 3 3 5 6" xfId="21926"/>
    <cellStyle name="Note 3 3 5 6 2" xfId="21927"/>
    <cellStyle name="Note 3 3 5 6 2 2" xfId="21928"/>
    <cellStyle name="Note 3 3 5 6 2 3" xfId="21929"/>
    <cellStyle name="Note 3 3 5 6 2 4" xfId="21930"/>
    <cellStyle name="Note 3 3 5 6 3" xfId="21931"/>
    <cellStyle name="Note 3 3 5 6 4" xfId="21932"/>
    <cellStyle name="Note 3 3 5 6 5" xfId="21933"/>
    <cellStyle name="Note 3 3 5 6 6" xfId="21934"/>
    <cellStyle name="Note 3 3 5 7" xfId="21935"/>
    <cellStyle name="Note 3 3 5 7 2" xfId="21936"/>
    <cellStyle name="Note 3 3 5 7 2 2" xfId="21937"/>
    <cellStyle name="Note 3 3 5 7 2 3" xfId="21938"/>
    <cellStyle name="Note 3 3 5 7 2 4" xfId="21939"/>
    <cellStyle name="Note 3 3 5 7 3" xfId="21940"/>
    <cellStyle name="Note 3 3 5 7 4" xfId="21941"/>
    <cellStyle name="Note 3 3 5 7 5" xfId="21942"/>
    <cellStyle name="Note 3 3 5 7 6" xfId="21943"/>
    <cellStyle name="Note 3 3 5 8" xfId="21944"/>
    <cellStyle name="Note 3 3 5 8 2" xfId="21945"/>
    <cellStyle name="Note 3 3 5 8 2 2" xfId="21946"/>
    <cellStyle name="Note 3 3 5 8 2 3" xfId="21947"/>
    <cellStyle name="Note 3 3 5 8 2 4" xfId="21948"/>
    <cellStyle name="Note 3 3 5 8 3" xfId="21949"/>
    <cellStyle name="Note 3 3 5 8 4" xfId="21950"/>
    <cellStyle name="Note 3 3 5 8 5" xfId="21951"/>
    <cellStyle name="Note 3 3 5 8 6" xfId="21952"/>
    <cellStyle name="Note 3 3 5 9" xfId="21953"/>
    <cellStyle name="Note 3 3 5 9 2" xfId="21954"/>
    <cellStyle name="Note 3 3 5 9 2 2" xfId="21955"/>
    <cellStyle name="Note 3 3 5 9 2 3" xfId="21956"/>
    <cellStyle name="Note 3 3 5 9 2 4" xfId="21957"/>
    <cellStyle name="Note 3 3 5 9 3" xfId="21958"/>
    <cellStyle name="Note 3 3 5 9 4" xfId="21959"/>
    <cellStyle name="Note 3 3 5 9 5" xfId="21960"/>
    <cellStyle name="Note 3 3 5 9 6" xfId="21961"/>
    <cellStyle name="Note 3 3 6" xfId="21962"/>
    <cellStyle name="Note 3 3 6 2" xfId="21963"/>
    <cellStyle name="Note 3 3 6 2 2" xfId="21964"/>
    <cellStyle name="Note 3 3 6 2 3" xfId="21965"/>
    <cellStyle name="Note 3 3 6 2 4" xfId="21966"/>
    <cellStyle name="Note 3 3 6 3" xfId="21967"/>
    <cellStyle name="Note 3 3 6 4" xfId="21968"/>
    <cellStyle name="Note 3 3 6 5" xfId="21969"/>
    <cellStyle name="Note 3 3 7" xfId="21970"/>
    <cellStyle name="Note 3 3 7 2" xfId="21971"/>
    <cellStyle name="Note 3 3 7 2 2" xfId="21972"/>
    <cellStyle name="Note 3 3 7 2 3" xfId="21973"/>
    <cellStyle name="Note 3 3 7 2 4" xfId="21974"/>
    <cellStyle name="Note 3 3 7 3" xfId="21975"/>
    <cellStyle name="Note 3 3 7 4" xfId="21976"/>
    <cellStyle name="Note 3 3 7 5" xfId="21977"/>
    <cellStyle name="Note 3 3 8" xfId="21978"/>
    <cellStyle name="Note 3 3 8 2" xfId="21979"/>
    <cellStyle name="Note 3 3 8 2 2" xfId="21980"/>
    <cellStyle name="Note 3 3 8 2 3" xfId="21981"/>
    <cellStyle name="Note 3 3 8 2 4" xfId="21982"/>
    <cellStyle name="Note 3 3 8 3" xfId="21983"/>
    <cellStyle name="Note 3 3 8 4" xfId="21984"/>
    <cellStyle name="Note 3 3 8 5" xfId="21985"/>
    <cellStyle name="Note 3 3 8 6" xfId="21986"/>
    <cellStyle name="Note 3 3 9" xfId="21987"/>
    <cellStyle name="Note 3 3 9 2" xfId="21988"/>
    <cellStyle name="Note 3 3 9 2 2" xfId="21989"/>
    <cellStyle name="Note 3 3 9 2 3" xfId="21990"/>
    <cellStyle name="Note 3 3 9 2 4" xfId="21991"/>
    <cellStyle name="Note 3 3 9 3" xfId="21992"/>
    <cellStyle name="Note 3 3 9 4" xfId="21993"/>
    <cellStyle name="Note 3 3 9 5" xfId="21994"/>
    <cellStyle name="Note 3 3 9 6" xfId="21995"/>
    <cellStyle name="Note 3 4" xfId="21996"/>
    <cellStyle name="Note 3 4 10" xfId="21997"/>
    <cellStyle name="Note 3 4 10 2" xfId="21998"/>
    <cellStyle name="Note 3 4 10 2 2" xfId="21999"/>
    <cellStyle name="Note 3 4 10 2 3" xfId="22000"/>
    <cellStyle name="Note 3 4 10 2 4" xfId="22001"/>
    <cellStyle name="Note 3 4 10 3" xfId="22002"/>
    <cellStyle name="Note 3 4 10 4" xfId="22003"/>
    <cellStyle name="Note 3 4 10 5" xfId="22004"/>
    <cellStyle name="Note 3 4 10 6" xfId="22005"/>
    <cellStyle name="Note 3 4 11" xfId="22006"/>
    <cellStyle name="Note 3 4 11 2" xfId="22007"/>
    <cellStyle name="Note 3 4 11 2 2" xfId="22008"/>
    <cellStyle name="Note 3 4 11 2 3" xfId="22009"/>
    <cellStyle name="Note 3 4 11 2 4" xfId="22010"/>
    <cellStyle name="Note 3 4 11 3" xfId="22011"/>
    <cellStyle name="Note 3 4 11 4" xfId="22012"/>
    <cellStyle name="Note 3 4 11 5" xfId="22013"/>
    <cellStyle name="Note 3 4 11 6" xfId="22014"/>
    <cellStyle name="Note 3 4 12" xfId="22015"/>
    <cellStyle name="Note 3 4 12 2" xfId="22016"/>
    <cellStyle name="Note 3 4 12 2 2" xfId="22017"/>
    <cellStyle name="Note 3 4 12 2 3" xfId="22018"/>
    <cellStyle name="Note 3 4 12 2 4" xfId="22019"/>
    <cellStyle name="Note 3 4 12 3" xfId="22020"/>
    <cellStyle name="Note 3 4 12 4" xfId="22021"/>
    <cellStyle name="Note 3 4 12 5" xfId="22022"/>
    <cellStyle name="Note 3 4 12 6" xfId="22023"/>
    <cellStyle name="Note 3 4 13" xfId="22024"/>
    <cellStyle name="Note 3 4 13 2" xfId="22025"/>
    <cellStyle name="Note 3 4 13 2 2" xfId="22026"/>
    <cellStyle name="Note 3 4 13 2 3" xfId="22027"/>
    <cellStyle name="Note 3 4 13 2 4" xfId="22028"/>
    <cellStyle name="Note 3 4 13 3" xfId="22029"/>
    <cellStyle name="Note 3 4 13 4" xfId="22030"/>
    <cellStyle name="Note 3 4 13 5" xfId="22031"/>
    <cellStyle name="Note 3 4 13 6" xfId="22032"/>
    <cellStyle name="Note 3 4 14" xfId="22033"/>
    <cellStyle name="Note 3 4 14 2" xfId="22034"/>
    <cellStyle name="Note 3 4 14 2 2" xfId="22035"/>
    <cellStyle name="Note 3 4 14 2 3" xfId="22036"/>
    <cellStyle name="Note 3 4 14 2 4" xfId="22037"/>
    <cellStyle name="Note 3 4 14 3" xfId="22038"/>
    <cellStyle name="Note 3 4 14 4" xfId="22039"/>
    <cellStyle name="Note 3 4 14 5" xfId="22040"/>
    <cellStyle name="Note 3 4 14 6" xfId="22041"/>
    <cellStyle name="Note 3 4 15" xfId="22042"/>
    <cellStyle name="Note 3 4 15 2" xfId="22043"/>
    <cellStyle name="Note 3 4 15 2 2" xfId="22044"/>
    <cellStyle name="Note 3 4 15 2 3" xfId="22045"/>
    <cellStyle name="Note 3 4 15 2 4" xfId="22046"/>
    <cellStyle name="Note 3 4 15 3" xfId="22047"/>
    <cellStyle name="Note 3 4 15 4" xfId="22048"/>
    <cellStyle name="Note 3 4 15 5" xfId="22049"/>
    <cellStyle name="Note 3 4 15 6" xfId="22050"/>
    <cellStyle name="Note 3 4 16" xfId="22051"/>
    <cellStyle name="Note 3 4 16 2" xfId="22052"/>
    <cellStyle name="Note 3 4 16 2 2" xfId="22053"/>
    <cellStyle name="Note 3 4 16 2 3" xfId="22054"/>
    <cellStyle name="Note 3 4 16 2 4" xfId="22055"/>
    <cellStyle name="Note 3 4 16 3" xfId="22056"/>
    <cellStyle name="Note 3 4 16 4" xfId="22057"/>
    <cellStyle name="Note 3 4 16 5" xfId="22058"/>
    <cellStyle name="Note 3 4 16 6" xfId="22059"/>
    <cellStyle name="Note 3 4 17" xfId="22060"/>
    <cellStyle name="Note 3 4 17 2" xfId="22061"/>
    <cellStyle name="Note 3 4 17 2 2" xfId="22062"/>
    <cellStyle name="Note 3 4 17 2 3" xfId="22063"/>
    <cellStyle name="Note 3 4 17 2 4" xfId="22064"/>
    <cellStyle name="Note 3 4 17 3" xfId="22065"/>
    <cellStyle name="Note 3 4 17 4" xfId="22066"/>
    <cellStyle name="Note 3 4 17 5" xfId="22067"/>
    <cellStyle name="Note 3 4 17 6" xfId="22068"/>
    <cellStyle name="Note 3 4 18" xfId="22069"/>
    <cellStyle name="Note 3 4 18 2" xfId="22070"/>
    <cellStyle name="Note 3 4 18 3" xfId="22071"/>
    <cellStyle name="Note 3 4 19" xfId="22072"/>
    <cellStyle name="Note 3 4 2" xfId="22073"/>
    <cellStyle name="Note 3 4 2 10" xfId="22074"/>
    <cellStyle name="Note 3 4 2 10 2" xfId="22075"/>
    <cellStyle name="Note 3 4 2 10 2 2" xfId="22076"/>
    <cellStyle name="Note 3 4 2 10 2 3" xfId="22077"/>
    <cellStyle name="Note 3 4 2 10 2 4" xfId="22078"/>
    <cellStyle name="Note 3 4 2 10 3" xfId="22079"/>
    <cellStyle name="Note 3 4 2 10 4" xfId="22080"/>
    <cellStyle name="Note 3 4 2 10 5" xfId="22081"/>
    <cellStyle name="Note 3 4 2 10 6" xfId="22082"/>
    <cellStyle name="Note 3 4 2 11" xfId="22083"/>
    <cellStyle name="Note 3 4 2 11 2" xfId="22084"/>
    <cellStyle name="Note 3 4 2 11 2 2" xfId="22085"/>
    <cellStyle name="Note 3 4 2 11 2 3" xfId="22086"/>
    <cellStyle name="Note 3 4 2 11 2 4" xfId="22087"/>
    <cellStyle name="Note 3 4 2 11 3" xfId="22088"/>
    <cellStyle name="Note 3 4 2 11 4" xfId="22089"/>
    <cellStyle name="Note 3 4 2 11 5" xfId="22090"/>
    <cellStyle name="Note 3 4 2 11 6" xfId="22091"/>
    <cellStyle name="Note 3 4 2 12" xfId="22092"/>
    <cellStyle name="Note 3 4 2 12 2" xfId="22093"/>
    <cellStyle name="Note 3 4 2 12 2 2" xfId="22094"/>
    <cellStyle name="Note 3 4 2 12 2 3" xfId="22095"/>
    <cellStyle name="Note 3 4 2 12 2 4" xfId="22096"/>
    <cellStyle name="Note 3 4 2 12 3" xfId="22097"/>
    <cellStyle name="Note 3 4 2 12 4" xfId="22098"/>
    <cellStyle name="Note 3 4 2 12 5" xfId="22099"/>
    <cellStyle name="Note 3 4 2 12 6" xfId="22100"/>
    <cellStyle name="Note 3 4 2 13" xfId="22101"/>
    <cellStyle name="Note 3 4 2 13 2" xfId="22102"/>
    <cellStyle name="Note 3 4 2 13 2 2" xfId="22103"/>
    <cellStyle name="Note 3 4 2 13 2 3" xfId="22104"/>
    <cellStyle name="Note 3 4 2 13 2 4" xfId="22105"/>
    <cellStyle name="Note 3 4 2 13 3" xfId="22106"/>
    <cellStyle name="Note 3 4 2 13 4" xfId="22107"/>
    <cellStyle name="Note 3 4 2 13 5" xfId="22108"/>
    <cellStyle name="Note 3 4 2 13 6" xfId="22109"/>
    <cellStyle name="Note 3 4 2 14" xfId="22110"/>
    <cellStyle name="Note 3 4 2 14 2" xfId="22111"/>
    <cellStyle name="Note 3 4 2 14 2 2" xfId="22112"/>
    <cellStyle name="Note 3 4 2 14 2 3" xfId="22113"/>
    <cellStyle name="Note 3 4 2 14 2 4" xfId="22114"/>
    <cellStyle name="Note 3 4 2 14 3" xfId="22115"/>
    <cellStyle name="Note 3 4 2 14 4" xfId="22116"/>
    <cellStyle name="Note 3 4 2 14 5" xfId="22117"/>
    <cellStyle name="Note 3 4 2 14 6" xfId="22118"/>
    <cellStyle name="Note 3 4 2 15" xfId="22119"/>
    <cellStyle name="Note 3 4 2 15 2" xfId="22120"/>
    <cellStyle name="Note 3 4 2 15 2 2" xfId="22121"/>
    <cellStyle name="Note 3 4 2 15 2 3" xfId="22122"/>
    <cellStyle name="Note 3 4 2 15 2 4" xfId="22123"/>
    <cellStyle name="Note 3 4 2 15 3" xfId="22124"/>
    <cellStyle name="Note 3 4 2 15 4" xfId="22125"/>
    <cellStyle name="Note 3 4 2 15 5" xfId="22126"/>
    <cellStyle name="Note 3 4 2 15 6" xfId="22127"/>
    <cellStyle name="Note 3 4 2 16" xfId="22128"/>
    <cellStyle name="Note 3 4 2 16 2" xfId="22129"/>
    <cellStyle name="Note 3 4 2 16 3" xfId="22130"/>
    <cellStyle name="Note 3 4 2 17" xfId="22131"/>
    <cellStyle name="Note 3 4 2 18" xfId="22132"/>
    <cellStyle name="Note 3 4 2 19" xfId="22133"/>
    <cellStyle name="Note 3 4 2 2" xfId="22134"/>
    <cellStyle name="Note 3 4 2 20" xfId="22135"/>
    <cellStyle name="Note 3 4 2 21" xfId="22136"/>
    <cellStyle name="Note 3 4 2 3" xfId="22137"/>
    <cellStyle name="Note 3 4 2 3 10" xfId="22138"/>
    <cellStyle name="Note 3 4 2 3 10 2" xfId="22139"/>
    <cellStyle name="Note 3 4 2 3 10 2 2" xfId="22140"/>
    <cellStyle name="Note 3 4 2 3 10 2 3" xfId="22141"/>
    <cellStyle name="Note 3 4 2 3 10 2 4" xfId="22142"/>
    <cellStyle name="Note 3 4 2 3 10 3" xfId="22143"/>
    <cellStyle name="Note 3 4 2 3 10 4" xfId="22144"/>
    <cellStyle name="Note 3 4 2 3 10 5" xfId="22145"/>
    <cellStyle name="Note 3 4 2 3 10 6" xfId="22146"/>
    <cellStyle name="Note 3 4 2 3 11" xfId="22147"/>
    <cellStyle name="Note 3 4 2 3 11 2" xfId="22148"/>
    <cellStyle name="Note 3 4 2 3 11 2 2" xfId="22149"/>
    <cellStyle name="Note 3 4 2 3 11 2 3" xfId="22150"/>
    <cellStyle name="Note 3 4 2 3 11 2 4" xfId="22151"/>
    <cellStyle name="Note 3 4 2 3 11 3" xfId="22152"/>
    <cellStyle name="Note 3 4 2 3 11 4" xfId="22153"/>
    <cellStyle name="Note 3 4 2 3 11 5" xfId="22154"/>
    <cellStyle name="Note 3 4 2 3 11 6" xfId="22155"/>
    <cellStyle name="Note 3 4 2 3 12" xfId="22156"/>
    <cellStyle name="Note 3 4 2 3 12 2" xfId="22157"/>
    <cellStyle name="Note 3 4 2 3 12 2 2" xfId="22158"/>
    <cellStyle name="Note 3 4 2 3 12 2 3" xfId="22159"/>
    <cellStyle name="Note 3 4 2 3 12 2 4" xfId="22160"/>
    <cellStyle name="Note 3 4 2 3 12 3" xfId="22161"/>
    <cellStyle name="Note 3 4 2 3 12 4" xfId="22162"/>
    <cellStyle name="Note 3 4 2 3 12 5" xfId="22163"/>
    <cellStyle name="Note 3 4 2 3 12 6" xfId="22164"/>
    <cellStyle name="Note 3 4 2 3 13" xfId="22165"/>
    <cellStyle name="Note 3 4 2 3 13 2" xfId="22166"/>
    <cellStyle name="Note 3 4 2 3 13 2 2" xfId="22167"/>
    <cellStyle name="Note 3 4 2 3 13 2 3" xfId="22168"/>
    <cellStyle name="Note 3 4 2 3 13 2 4" xfId="22169"/>
    <cellStyle name="Note 3 4 2 3 13 3" xfId="22170"/>
    <cellStyle name="Note 3 4 2 3 13 4" xfId="22171"/>
    <cellStyle name="Note 3 4 2 3 13 5" xfId="22172"/>
    <cellStyle name="Note 3 4 2 3 13 6" xfId="22173"/>
    <cellStyle name="Note 3 4 2 3 14" xfId="22174"/>
    <cellStyle name="Note 3 4 2 3 14 2" xfId="22175"/>
    <cellStyle name="Note 3 4 2 3 14 2 2" xfId="22176"/>
    <cellStyle name="Note 3 4 2 3 14 2 3" xfId="22177"/>
    <cellStyle name="Note 3 4 2 3 14 2 4" xfId="22178"/>
    <cellStyle name="Note 3 4 2 3 14 3" xfId="22179"/>
    <cellStyle name="Note 3 4 2 3 14 4" xfId="22180"/>
    <cellStyle name="Note 3 4 2 3 14 5" xfId="22181"/>
    <cellStyle name="Note 3 4 2 3 14 6" xfId="22182"/>
    <cellStyle name="Note 3 4 2 3 15" xfId="22183"/>
    <cellStyle name="Note 3 4 2 3 15 2" xfId="22184"/>
    <cellStyle name="Note 3 4 2 3 15 2 2" xfId="22185"/>
    <cellStyle name="Note 3 4 2 3 15 2 3" xfId="22186"/>
    <cellStyle name="Note 3 4 2 3 15 2 4" xfId="22187"/>
    <cellStyle name="Note 3 4 2 3 15 3" xfId="22188"/>
    <cellStyle name="Note 3 4 2 3 15 4" xfId="22189"/>
    <cellStyle name="Note 3 4 2 3 15 5" xfId="22190"/>
    <cellStyle name="Note 3 4 2 3 15 6" xfId="22191"/>
    <cellStyle name="Note 3 4 2 3 16" xfId="22192"/>
    <cellStyle name="Note 3 4 2 3 16 2" xfId="22193"/>
    <cellStyle name="Note 3 4 2 3 16 2 2" xfId="22194"/>
    <cellStyle name="Note 3 4 2 3 16 2 3" xfId="22195"/>
    <cellStyle name="Note 3 4 2 3 16 2 4" xfId="22196"/>
    <cellStyle name="Note 3 4 2 3 16 3" xfId="22197"/>
    <cellStyle name="Note 3 4 2 3 16 4" xfId="22198"/>
    <cellStyle name="Note 3 4 2 3 16 5" xfId="22199"/>
    <cellStyle name="Note 3 4 2 3 16 6" xfId="22200"/>
    <cellStyle name="Note 3 4 2 3 17" xfId="22201"/>
    <cellStyle name="Note 3 4 2 3 17 2" xfId="22202"/>
    <cellStyle name="Note 3 4 2 3 17 3" xfId="22203"/>
    <cellStyle name="Note 3 4 2 3 18" xfId="22204"/>
    <cellStyle name="Note 3 4 2 3 19" xfId="22205"/>
    <cellStyle name="Note 3 4 2 3 2" xfId="22206"/>
    <cellStyle name="Note 3 4 2 3 2 2" xfId="22207"/>
    <cellStyle name="Note 3 4 2 3 2 2 2" xfId="22208"/>
    <cellStyle name="Note 3 4 2 3 2 2 3" xfId="22209"/>
    <cellStyle name="Note 3 4 2 3 2 2 4" xfId="22210"/>
    <cellStyle name="Note 3 4 2 3 2 3" xfId="22211"/>
    <cellStyle name="Note 3 4 2 3 2 4" xfId="22212"/>
    <cellStyle name="Note 3 4 2 3 2 5" xfId="22213"/>
    <cellStyle name="Note 3 4 2 3 3" xfId="22214"/>
    <cellStyle name="Note 3 4 2 3 3 2" xfId="22215"/>
    <cellStyle name="Note 3 4 2 3 3 2 2" xfId="22216"/>
    <cellStyle name="Note 3 4 2 3 3 2 3" xfId="22217"/>
    <cellStyle name="Note 3 4 2 3 3 2 4" xfId="22218"/>
    <cellStyle name="Note 3 4 2 3 3 3" xfId="22219"/>
    <cellStyle name="Note 3 4 2 3 3 4" xfId="22220"/>
    <cellStyle name="Note 3 4 2 3 3 5" xfId="22221"/>
    <cellStyle name="Note 3 4 2 3 3 6" xfId="22222"/>
    <cellStyle name="Note 3 4 2 3 4" xfId="22223"/>
    <cellStyle name="Note 3 4 2 3 4 2" xfId="22224"/>
    <cellStyle name="Note 3 4 2 3 4 2 2" xfId="22225"/>
    <cellStyle name="Note 3 4 2 3 4 2 3" xfId="22226"/>
    <cellStyle name="Note 3 4 2 3 4 2 4" xfId="22227"/>
    <cellStyle name="Note 3 4 2 3 4 3" xfId="22228"/>
    <cellStyle name="Note 3 4 2 3 4 4" xfId="22229"/>
    <cellStyle name="Note 3 4 2 3 4 5" xfId="22230"/>
    <cellStyle name="Note 3 4 2 3 4 6" xfId="22231"/>
    <cellStyle name="Note 3 4 2 3 5" xfId="22232"/>
    <cellStyle name="Note 3 4 2 3 5 2" xfId="22233"/>
    <cellStyle name="Note 3 4 2 3 5 2 2" xfId="22234"/>
    <cellStyle name="Note 3 4 2 3 5 2 3" xfId="22235"/>
    <cellStyle name="Note 3 4 2 3 5 2 4" xfId="22236"/>
    <cellStyle name="Note 3 4 2 3 5 3" xfId="22237"/>
    <cellStyle name="Note 3 4 2 3 5 4" xfId="22238"/>
    <cellStyle name="Note 3 4 2 3 5 5" xfId="22239"/>
    <cellStyle name="Note 3 4 2 3 5 6" xfId="22240"/>
    <cellStyle name="Note 3 4 2 3 6" xfId="22241"/>
    <cellStyle name="Note 3 4 2 3 6 2" xfId="22242"/>
    <cellStyle name="Note 3 4 2 3 6 2 2" xfId="22243"/>
    <cellStyle name="Note 3 4 2 3 6 2 3" xfId="22244"/>
    <cellStyle name="Note 3 4 2 3 6 2 4" xfId="22245"/>
    <cellStyle name="Note 3 4 2 3 6 3" xfId="22246"/>
    <cellStyle name="Note 3 4 2 3 6 4" xfId="22247"/>
    <cellStyle name="Note 3 4 2 3 6 5" xfId="22248"/>
    <cellStyle name="Note 3 4 2 3 6 6" xfId="22249"/>
    <cellStyle name="Note 3 4 2 3 7" xfId="22250"/>
    <cellStyle name="Note 3 4 2 3 7 2" xfId="22251"/>
    <cellStyle name="Note 3 4 2 3 7 2 2" xfId="22252"/>
    <cellStyle name="Note 3 4 2 3 7 2 3" xfId="22253"/>
    <cellStyle name="Note 3 4 2 3 7 2 4" xfId="22254"/>
    <cellStyle name="Note 3 4 2 3 7 3" xfId="22255"/>
    <cellStyle name="Note 3 4 2 3 7 4" xfId="22256"/>
    <cellStyle name="Note 3 4 2 3 7 5" xfId="22257"/>
    <cellStyle name="Note 3 4 2 3 7 6" xfId="22258"/>
    <cellStyle name="Note 3 4 2 3 8" xfId="22259"/>
    <cellStyle name="Note 3 4 2 3 8 2" xfId="22260"/>
    <cellStyle name="Note 3 4 2 3 8 2 2" xfId="22261"/>
    <cellStyle name="Note 3 4 2 3 8 2 3" xfId="22262"/>
    <cellStyle name="Note 3 4 2 3 8 2 4" xfId="22263"/>
    <cellStyle name="Note 3 4 2 3 8 3" xfId="22264"/>
    <cellStyle name="Note 3 4 2 3 8 4" xfId="22265"/>
    <cellStyle name="Note 3 4 2 3 8 5" xfId="22266"/>
    <cellStyle name="Note 3 4 2 3 8 6" xfId="22267"/>
    <cellStyle name="Note 3 4 2 3 9" xfId="22268"/>
    <cellStyle name="Note 3 4 2 3 9 2" xfId="22269"/>
    <cellStyle name="Note 3 4 2 3 9 2 2" xfId="22270"/>
    <cellStyle name="Note 3 4 2 3 9 2 3" xfId="22271"/>
    <cellStyle name="Note 3 4 2 3 9 2 4" xfId="22272"/>
    <cellStyle name="Note 3 4 2 3 9 3" xfId="22273"/>
    <cellStyle name="Note 3 4 2 3 9 4" xfId="22274"/>
    <cellStyle name="Note 3 4 2 3 9 5" xfId="22275"/>
    <cellStyle name="Note 3 4 2 3 9 6" xfId="22276"/>
    <cellStyle name="Note 3 4 2 4" xfId="22277"/>
    <cellStyle name="Note 3 4 2 4 2" xfId="22278"/>
    <cellStyle name="Note 3 4 2 4 2 2" xfId="22279"/>
    <cellStyle name="Note 3 4 2 4 2 3" xfId="22280"/>
    <cellStyle name="Note 3 4 2 4 2 4" xfId="22281"/>
    <cellStyle name="Note 3 4 2 4 3" xfId="22282"/>
    <cellStyle name="Note 3 4 2 4 4" xfId="22283"/>
    <cellStyle name="Note 3 4 2 4 5" xfId="22284"/>
    <cellStyle name="Note 3 4 2 5" xfId="22285"/>
    <cellStyle name="Note 3 4 2 5 2" xfId="22286"/>
    <cellStyle name="Note 3 4 2 5 2 2" xfId="22287"/>
    <cellStyle name="Note 3 4 2 5 2 3" xfId="22288"/>
    <cellStyle name="Note 3 4 2 5 2 4" xfId="22289"/>
    <cellStyle name="Note 3 4 2 5 3" xfId="22290"/>
    <cellStyle name="Note 3 4 2 5 4" xfId="22291"/>
    <cellStyle name="Note 3 4 2 5 5" xfId="22292"/>
    <cellStyle name="Note 3 4 2 6" xfId="22293"/>
    <cellStyle name="Note 3 4 2 6 2" xfId="22294"/>
    <cellStyle name="Note 3 4 2 6 2 2" xfId="22295"/>
    <cellStyle name="Note 3 4 2 6 2 3" xfId="22296"/>
    <cellStyle name="Note 3 4 2 6 2 4" xfId="22297"/>
    <cellStyle name="Note 3 4 2 6 3" xfId="22298"/>
    <cellStyle name="Note 3 4 2 6 4" xfId="22299"/>
    <cellStyle name="Note 3 4 2 6 5" xfId="22300"/>
    <cellStyle name="Note 3 4 2 6 6" xfId="22301"/>
    <cellStyle name="Note 3 4 2 7" xfId="22302"/>
    <cellStyle name="Note 3 4 2 7 2" xfId="22303"/>
    <cellStyle name="Note 3 4 2 7 2 2" xfId="22304"/>
    <cellStyle name="Note 3 4 2 7 2 3" xfId="22305"/>
    <cellStyle name="Note 3 4 2 7 2 4" xfId="22306"/>
    <cellStyle name="Note 3 4 2 7 3" xfId="22307"/>
    <cellStyle name="Note 3 4 2 7 4" xfId="22308"/>
    <cellStyle name="Note 3 4 2 7 5" xfId="22309"/>
    <cellStyle name="Note 3 4 2 7 6" xfId="22310"/>
    <cellStyle name="Note 3 4 2 8" xfId="22311"/>
    <cellStyle name="Note 3 4 2 8 2" xfId="22312"/>
    <cellStyle name="Note 3 4 2 8 2 2" xfId="22313"/>
    <cellStyle name="Note 3 4 2 8 2 3" xfId="22314"/>
    <cellStyle name="Note 3 4 2 8 2 4" xfId="22315"/>
    <cellStyle name="Note 3 4 2 8 3" xfId="22316"/>
    <cellStyle name="Note 3 4 2 8 4" xfId="22317"/>
    <cellStyle name="Note 3 4 2 8 5" xfId="22318"/>
    <cellStyle name="Note 3 4 2 8 6" xfId="22319"/>
    <cellStyle name="Note 3 4 2 9" xfId="22320"/>
    <cellStyle name="Note 3 4 2 9 2" xfId="22321"/>
    <cellStyle name="Note 3 4 2 9 2 2" xfId="22322"/>
    <cellStyle name="Note 3 4 2 9 2 3" xfId="22323"/>
    <cellStyle name="Note 3 4 2 9 2 4" xfId="22324"/>
    <cellStyle name="Note 3 4 2 9 3" xfId="22325"/>
    <cellStyle name="Note 3 4 2 9 4" xfId="22326"/>
    <cellStyle name="Note 3 4 2 9 5" xfId="22327"/>
    <cellStyle name="Note 3 4 2 9 6" xfId="22328"/>
    <cellStyle name="Note 3 4 20" xfId="22329"/>
    <cellStyle name="Note 3 4 21" xfId="22330"/>
    <cellStyle name="Note 3 4 22" xfId="22331"/>
    <cellStyle name="Note 3 4 23" xfId="22332"/>
    <cellStyle name="Note 3 4 3" xfId="22333"/>
    <cellStyle name="Note 3 4 4" xfId="22334"/>
    <cellStyle name="Note 3 4 5" xfId="22335"/>
    <cellStyle name="Note 3 4 5 10" xfId="22336"/>
    <cellStyle name="Note 3 4 5 10 2" xfId="22337"/>
    <cellStyle name="Note 3 4 5 10 2 2" xfId="22338"/>
    <cellStyle name="Note 3 4 5 10 2 3" xfId="22339"/>
    <cellStyle name="Note 3 4 5 10 2 4" xfId="22340"/>
    <cellStyle name="Note 3 4 5 10 3" xfId="22341"/>
    <cellStyle name="Note 3 4 5 10 4" xfId="22342"/>
    <cellStyle name="Note 3 4 5 10 5" xfId="22343"/>
    <cellStyle name="Note 3 4 5 10 6" xfId="22344"/>
    <cellStyle name="Note 3 4 5 11" xfId="22345"/>
    <cellStyle name="Note 3 4 5 11 2" xfId="22346"/>
    <cellStyle name="Note 3 4 5 11 2 2" xfId="22347"/>
    <cellStyle name="Note 3 4 5 11 2 3" xfId="22348"/>
    <cellStyle name="Note 3 4 5 11 2 4" xfId="22349"/>
    <cellStyle name="Note 3 4 5 11 3" xfId="22350"/>
    <cellStyle name="Note 3 4 5 11 4" xfId="22351"/>
    <cellStyle name="Note 3 4 5 11 5" xfId="22352"/>
    <cellStyle name="Note 3 4 5 11 6" xfId="22353"/>
    <cellStyle name="Note 3 4 5 12" xfId="22354"/>
    <cellStyle name="Note 3 4 5 12 2" xfId="22355"/>
    <cellStyle name="Note 3 4 5 12 2 2" xfId="22356"/>
    <cellStyle name="Note 3 4 5 12 2 3" xfId="22357"/>
    <cellStyle name="Note 3 4 5 12 2 4" xfId="22358"/>
    <cellStyle name="Note 3 4 5 12 3" xfId="22359"/>
    <cellStyle name="Note 3 4 5 12 4" xfId="22360"/>
    <cellStyle name="Note 3 4 5 12 5" xfId="22361"/>
    <cellStyle name="Note 3 4 5 12 6" xfId="22362"/>
    <cellStyle name="Note 3 4 5 13" xfId="22363"/>
    <cellStyle name="Note 3 4 5 13 2" xfId="22364"/>
    <cellStyle name="Note 3 4 5 13 2 2" xfId="22365"/>
    <cellStyle name="Note 3 4 5 13 2 3" xfId="22366"/>
    <cellStyle name="Note 3 4 5 13 2 4" xfId="22367"/>
    <cellStyle name="Note 3 4 5 13 3" xfId="22368"/>
    <cellStyle name="Note 3 4 5 13 4" xfId="22369"/>
    <cellStyle name="Note 3 4 5 13 5" xfId="22370"/>
    <cellStyle name="Note 3 4 5 13 6" xfId="22371"/>
    <cellStyle name="Note 3 4 5 14" xfId="22372"/>
    <cellStyle name="Note 3 4 5 14 2" xfId="22373"/>
    <cellStyle name="Note 3 4 5 14 2 2" xfId="22374"/>
    <cellStyle name="Note 3 4 5 14 2 3" xfId="22375"/>
    <cellStyle name="Note 3 4 5 14 2 4" xfId="22376"/>
    <cellStyle name="Note 3 4 5 14 3" xfId="22377"/>
    <cellStyle name="Note 3 4 5 14 4" xfId="22378"/>
    <cellStyle name="Note 3 4 5 14 5" xfId="22379"/>
    <cellStyle name="Note 3 4 5 14 6" xfId="22380"/>
    <cellStyle name="Note 3 4 5 15" xfId="22381"/>
    <cellStyle name="Note 3 4 5 15 2" xfId="22382"/>
    <cellStyle name="Note 3 4 5 15 2 2" xfId="22383"/>
    <cellStyle name="Note 3 4 5 15 2 3" xfId="22384"/>
    <cellStyle name="Note 3 4 5 15 2 4" xfId="22385"/>
    <cellStyle name="Note 3 4 5 15 3" xfId="22386"/>
    <cellStyle name="Note 3 4 5 15 4" xfId="22387"/>
    <cellStyle name="Note 3 4 5 15 5" xfId="22388"/>
    <cellStyle name="Note 3 4 5 15 6" xfId="22389"/>
    <cellStyle name="Note 3 4 5 16" xfId="22390"/>
    <cellStyle name="Note 3 4 5 16 2" xfId="22391"/>
    <cellStyle name="Note 3 4 5 16 2 2" xfId="22392"/>
    <cellStyle name="Note 3 4 5 16 2 3" xfId="22393"/>
    <cellStyle name="Note 3 4 5 16 2 4" xfId="22394"/>
    <cellStyle name="Note 3 4 5 16 3" xfId="22395"/>
    <cellStyle name="Note 3 4 5 16 4" xfId="22396"/>
    <cellStyle name="Note 3 4 5 16 5" xfId="22397"/>
    <cellStyle name="Note 3 4 5 16 6" xfId="22398"/>
    <cellStyle name="Note 3 4 5 17" xfId="22399"/>
    <cellStyle name="Note 3 4 5 17 2" xfId="22400"/>
    <cellStyle name="Note 3 4 5 17 3" xfId="22401"/>
    <cellStyle name="Note 3 4 5 18" xfId="22402"/>
    <cellStyle name="Note 3 4 5 19" xfId="22403"/>
    <cellStyle name="Note 3 4 5 2" xfId="22404"/>
    <cellStyle name="Note 3 4 5 2 2" xfId="22405"/>
    <cellStyle name="Note 3 4 5 2 2 2" xfId="22406"/>
    <cellStyle name="Note 3 4 5 2 2 3" xfId="22407"/>
    <cellStyle name="Note 3 4 5 2 2 4" xfId="22408"/>
    <cellStyle name="Note 3 4 5 2 3" xfId="22409"/>
    <cellStyle name="Note 3 4 5 2 4" xfId="22410"/>
    <cellStyle name="Note 3 4 5 2 5" xfId="22411"/>
    <cellStyle name="Note 3 4 5 3" xfId="22412"/>
    <cellStyle name="Note 3 4 5 3 2" xfId="22413"/>
    <cellStyle name="Note 3 4 5 3 2 2" xfId="22414"/>
    <cellStyle name="Note 3 4 5 3 2 3" xfId="22415"/>
    <cellStyle name="Note 3 4 5 3 2 4" xfId="22416"/>
    <cellStyle name="Note 3 4 5 3 3" xfId="22417"/>
    <cellStyle name="Note 3 4 5 3 4" xfId="22418"/>
    <cellStyle name="Note 3 4 5 3 5" xfId="22419"/>
    <cellStyle name="Note 3 4 5 3 6" xfId="22420"/>
    <cellStyle name="Note 3 4 5 4" xfId="22421"/>
    <cellStyle name="Note 3 4 5 4 2" xfId="22422"/>
    <cellStyle name="Note 3 4 5 4 2 2" xfId="22423"/>
    <cellStyle name="Note 3 4 5 4 2 3" xfId="22424"/>
    <cellStyle name="Note 3 4 5 4 2 4" xfId="22425"/>
    <cellStyle name="Note 3 4 5 4 3" xfId="22426"/>
    <cellStyle name="Note 3 4 5 4 4" xfId="22427"/>
    <cellStyle name="Note 3 4 5 4 5" xfId="22428"/>
    <cellStyle name="Note 3 4 5 4 6" xfId="22429"/>
    <cellStyle name="Note 3 4 5 5" xfId="22430"/>
    <cellStyle name="Note 3 4 5 5 2" xfId="22431"/>
    <cellStyle name="Note 3 4 5 5 2 2" xfId="22432"/>
    <cellStyle name="Note 3 4 5 5 2 3" xfId="22433"/>
    <cellStyle name="Note 3 4 5 5 2 4" xfId="22434"/>
    <cellStyle name="Note 3 4 5 5 3" xfId="22435"/>
    <cellStyle name="Note 3 4 5 5 4" xfId="22436"/>
    <cellStyle name="Note 3 4 5 5 5" xfId="22437"/>
    <cellStyle name="Note 3 4 5 5 6" xfId="22438"/>
    <cellStyle name="Note 3 4 5 6" xfId="22439"/>
    <cellStyle name="Note 3 4 5 6 2" xfId="22440"/>
    <cellStyle name="Note 3 4 5 6 2 2" xfId="22441"/>
    <cellStyle name="Note 3 4 5 6 2 3" xfId="22442"/>
    <cellStyle name="Note 3 4 5 6 2 4" xfId="22443"/>
    <cellStyle name="Note 3 4 5 6 3" xfId="22444"/>
    <cellStyle name="Note 3 4 5 6 4" xfId="22445"/>
    <cellStyle name="Note 3 4 5 6 5" xfId="22446"/>
    <cellStyle name="Note 3 4 5 6 6" xfId="22447"/>
    <cellStyle name="Note 3 4 5 7" xfId="22448"/>
    <cellStyle name="Note 3 4 5 7 2" xfId="22449"/>
    <cellStyle name="Note 3 4 5 7 2 2" xfId="22450"/>
    <cellStyle name="Note 3 4 5 7 2 3" xfId="22451"/>
    <cellStyle name="Note 3 4 5 7 2 4" xfId="22452"/>
    <cellStyle name="Note 3 4 5 7 3" xfId="22453"/>
    <cellStyle name="Note 3 4 5 7 4" xfId="22454"/>
    <cellStyle name="Note 3 4 5 7 5" xfId="22455"/>
    <cellStyle name="Note 3 4 5 7 6" xfId="22456"/>
    <cellStyle name="Note 3 4 5 8" xfId="22457"/>
    <cellStyle name="Note 3 4 5 8 2" xfId="22458"/>
    <cellStyle name="Note 3 4 5 8 2 2" xfId="22459"/>
    <cellStyle name="Note 3 4 5 8 2 3" xfId="22460"/>
    <cellStyle name="Note 3 4 5 8 2 4" xfId="22461"/>
    <cellStyle name="Note 3 4 5 8 3" xfId="22462"/>
    <cellStyle name="Note 3 4 5 8 4" xfId="22463"/>
    <cellStyle name="Note 3 4 5 8 5" xfId="22464"/>
    <cellStyle name="Note 3 4 5 8 6" xfId="22465"/>
    <cellStyle name="Note 3 4 5 9" xfId="22466"/>
    <cellStyle name="Note 3 4 5 9 2" xfId="22467"/>
    <cellStyle name="Note 3 4 5 9 2 2" xfId="22468"/>
    <cellStyle name="Note 3 4 5 9 2 3" xfId="22469"/>
    <cellStyle name="Note 3 4 5 9 2 4" xfId="22470"/>
    <cellStyle name="Note 3 4 5 9 3" xfId="22471"/>
    <cellStyle name="Note 3 4 5 9 4" xfId="22472"/>
    <cellStyle name="Note 3 4 5 9 5" xfId="22473"/>
    <cellStyle name="Note 3 4 5 9 6" xfId="22474"/>
    <cellStyle name="Note 3 4 6" xfId="22475"/>
    <cellStyle name="Note 3 4 6 2" xfId="22476"/>
    <cellStyle name="Note 3 4 6 2 2" xfId="22477"/>
    <cellStyle name="Note 3 4 6 2 3" xfId="22478"/>
    <cellStyle name="Note 3 4 6 2 4" xfId="22479"/>
    <cellStyle name="Note 3 4 6 3" xfId="22480"/>
    <cellStyle name="Note 3 4 6 4" xfId="22481"/>
    <cellStyle name="Note 3 4 6 5" xfId="22482"/>
    <cellStyle name="Note 3 4 7" xfId="22483"/>
    <cellStyle name="Note 3 4 7 2" xfId="22484"/>
    <cellStyle name="Note 3 4 7 2 2" xfId="22485"/>
    <cellStyle name="Note 3 4 7 2 3" xfId="22486"/>
    <cellStyle name="Note 3 4 7 2 4" xfId="22487"/>
    <cellStyle name="Note 3 4 7 3" xfId="22488"/>
    <cellStyle name="Note 3 4 7 4" xfId="22489"/>
    <cellStyle name="Note 3 4 7 5" xfId="22490"/>
    <cellStyle name="Note 3 4 8" xfId="22491"/>
    <cellStyle name="Note 3 4 8 2" xfId="22492"/>
    <cellStyle name="Note 3 4 8 2 2" xfId="22493"/>
    <cellStyle name="Note 3 4 8 2 3" xfId="22494"/>
    <cellStyle name="Note 3 4 8 2 4" xfId="22495"/>
    <cellStyle name="Note 3 4 8 3" xfId="22496"/>
    <cellStyle name="Note 3 4 8 4" xfId="22497"/>
    <cellStyle name="Note 3 4 8 5" xfId="22498"/>
    <cellStyle name="Note 3 4 8 6" xfId="22499"/>
    <cellStyle name="Note 3 4 9" xfId="22500"/>
    <cellStyle name="Note 3 4 9 2" xfId="22501"/>
    <cellStyle name="Note 3 4 9 2 2" xfId="22502"/>
    <cellStyle name="Note 3 4 9 2 3" xfId="22503"/>
    <cellStyle name="Note 3 4 9 2 4" xfId="22504"/>
    <cellStyle name="Note 3 4 9 3" xfId="22505"/>
    <cellStyle name="Note 3 4 9 4" xfId="22506"/>
    <cellStyle name="Note 3 4 9 5" xfId="22507"/>
    <cellStyle name="Note 3 4 9 6" xfId="22508"/>
    <cellStyle name="Note 3 5" xfId="22509"/>
    <cellStyle name="Note 3 5 10" xfId="22510"/>
    <cellStyle name="Note 3 5 10 2" xfId="22511"/>
    <cellStyle name="Note 3 5 10 2 2" xfId="22512"/>
    <cellStyle name="Note 3 5 10 2 3" xfId="22513"/>
    <cellStyle name="Note 3 5 10 2 4" xfId="22514"/>
    <cellStyle name="Note 3 5 10 3" xfId="22515"/>
    <cellStyle name="Note 3 5 10 4" xfId="22516"/>
    <cellStyle name="Note 3 5 10 5" xfId="22517"/>
    <cellStyle name="Note 3 5 10 6" xfId="22518"/>
    <cellStyle name="Note 3 5 11" xfId="22519"/>
    <cellStyle name="Note 3 5 11 2" xfId="22520"/>
    <cellStyle name="Note 3 5 11 2 2" xfId="22521"/>
    <cellStyle name="Note 3 5 11 2 3" xfId="22522"/>
    <cellStyle name="Note 3 5 11 2 4" xfId="22523"/>
    <cellStyle name="Note 3 5 11 3" xfId="22524"/>
    <cellStyle name="Note 3 5 11 4" xfId="22525"/>
    <cellStyle name="Note 3 5 11 5" xfId="22526"/>
    <cellStyle name="Note 3 5 11 6" xfId="22527"/>
    <cellStyle name="Note 3 5 12" xfId="22528"/>
    <cellStyle name="Note 3 5 12 2" xfId="22529"/>
    <cellStyle name="Note 3 5 12 2 2" xfId="22530"/>
    <cellStyle name="Note 3 5 12 2 3" xfId="22531"/>
    <cellStyle name="Note 3 5 12 2 4" xfId="22532"/>
    <cellStyle name="Note 3 5 12 3" xfId="22533"/>
    <cellStyle name="Note 3 5 12 4" xfId="22534"/>
    <cellStyle name="Note 3 5 12 5" xfId="22535"/>
    <cellStyle name="Note 3 5 12 6" xfId="22536"/>
    <cellStyle name="Note 3 5 13" xfId="22537"/>
    <cellStyle name="Note 3 5 13 2" xfId="22538"/>
    <cellStyle name="Note 3 5 13 2 2" xfId="22539"/>
    <cellStyle name="Note 3 5 13 2 3" xfId="22540"/>
    <cellStyle name="Note 3 5 13 2 4" xfId="22541"/>
    <cellStyle name="Note 3 5 13 3" xfId="22542"/>
    <cellStyle name="Note 3 5 13 4" xfId="22543"/>
    <cellStyle name="Note 3 5 13 5" xfId="22544"/>
    <cellStyle name="Note 3 5 13 6" xfId="22545"/>
    <cellStyle name="Note 3 5 14" xfId="22546"/>
    <cellStyle name="Note 3 5 14 2" xfId="22547"/>
    <cellStyle name="Note 3 5 14 2 2" xfId="22548"/>
    <cellStyle name="Note 3 5 14 2 3" xfId="22549"/>
    <cellStyle name="Note 3 5 14 2 4" xfId="22550"/>
    <cellStyle name="Note 3 5 14 3" xfId="22551"/>
    <cellStyle name="Note 3 5 14 4" xfId="22552"/>
    <cellStyle name="Note 3 5 14 5" xfId="22553"/>
    <cellStyle name="Note 3 5 14 6" xfId="22554"/>
    <cellStyle name="Note 3 5 15" xfId="22555"/>
    <cellStyle name="Note 3 5 15 2" xfId="22556"/>
    <cellStyle name="Note 3 5 15 2 2" xfId="22557"/>
    <cellStyle name="Note 3 5 15 2 3" xfId="22558"/>
    <cellStyle name="Note 3 5 15 2 4" xfId="22559"/>
    <cellStyle name="Note 3 5 15 3" xfId="22560"/>
    <cellStyle name="Note 3 5 15 4" xfId="22561"/>
    <cellStyle name="Note 3 5 15 5" xfId="22562"/>
    <cellStyle name="Note 3 5 15 6" xfId="22563"/>
    <cellStyle name="Note 3 5 16" xfId="22564"/>
    <cellStyle name="Note 3 5 16 2" xfId="22565"/>
    <cellStyle name="Note 3 5 16 2 2" xfId="22566"/>
    <cellStyle name="Note 3 5 16 2 3" xfId="22567"/>
    <cellStyle name="Note 3 5 16 2 4" xfId="22568"/>
    <cellStyle name="Note 3 5 16 3" xfId="22569"/>
    <cellStyle name="Note 3 5 16 4" xfId="22570"/>
    <cellStyle name="Note 3 5 16 5" xfId="22571"/>
    <cellStyle name="Note 3 5 16 6" xfId="22572"/>
    <cellStyle name="Note 3 5 17" xfId="22573"/>
    <cellStyle name="Note 3 5 17 2" xfId="22574"/>
    <cellStyle name="Note 3 5 17 2 2" xfId="22575"/>
    <cellStyle name="Note 3 5 17 2 3" xfId="22576"/>
    <cellStyle name="Note 3 5 17 2 4" xfId="22577"/>
    <cellStyle name="Note 3 5 17 3" xfId="22578"/>
    <cellStyle name="Note 3 5 17 4" xfId="22579"/>
    <cellStyle name="Note 3 5 17 5" xfId="22580"/>
    <cellStyle name="Note 3 5 17 6" xfId="22581"/>
    <cellStyle name="Note 3 5 18" xfId="22582"/>
    <cellStyle name="Note 3 5 18 2" xfId="22583"/>
    <cellStyle name="Note 3 5 18 3" xfId="22584"/>
    <cellStyle name="Note 3 5 19" xfId="22585"/>
    <cellStyle name="Note 3 5 2" xfId="22586"/>
    <cellStyle name="Note 3 5 2 10" xfId="22587"/>
    <cellStyle name="Note 3 5 2 10 2" xfId="22588"/>
    <cellStyle name="Note 3 5 2 10 2 2" xfId="22589"/>
    <cellStyle name="Note 3 5 2 10 2 3" xfId="22590"/>
    <cellStyle name="Note 3 5 2 10 2 4" xfId="22591"/>
    <cellStyle name="Note 3 5 2 10 3" xfId="22592"/>
    <cellStyle name="Note 3 5 2 10 4" xfId="22593"/>
    <cellStyle name="Note 3 5 2 10 5" xfId="22594"/>
    <cellStyle name="Note 3 5 2 10 6" xfId="22595"/>
    <cellStyle name="Note 3 5 2 11" xfId="22596"/>
    <cellStyle name="Note 3 5 2 11 2" xfId="22597"/>
    <cellStyle name="Note 3 5 2 11 2 2" xfId="22598"/>
    <cellStyle name="Note 3 5 2 11 2 3" xfId="22599"/>
    <cellStyle name="Note 3 5 2 11 2 4" xfId="22600"/>
    <cellStyle name="Note 3 5 2 11 3" xfId="22601"/>
    <cellStyle name="Note 3 5 2 11 4" xfId="22602"/>
    <cellStyle name="Note 3 5 2 11 5" xfId="22603"/>
    <cellStyle name="Note 3 5 2 11 6" xfId="22604"/>
    <cellStyle name="Note 3 5 2 12" xfId="22605"/>
    <cellStyle name="Note 3 5 2 12 2" xfId="22606"/>
    <cellStyle name="Note 3 5 2 12 2 2" xfId="22607"/>
    <cellStyle name="Note 3 5 2 12 2 3" xfId="22608"/>
    <cellStyle name="Note 3 5 2 12 2 4" xfId="22609"/>
    <cellStyle name="Note 3 5 2 12 3" xfId="22610"/>
    <cellStyle name="Note 3 5 2 12 4" xfId="22611"/>
    <cellStyle name="Note 3 5 2 12 5" xfId="22612"/>
    <cellStyle name="Note 3 5 2 12 6" xfId="22613"/>
    <cellStyle name="Note 3 5 2 13" xfId="22614"/>
    <cellStyle name="Note 3 5 2 13 2" xfId="22615"/>
    <cellStyle name="Note 3 5 2 13 2 2" xfId="22616"/>
    <cellStyle name="Note 3 5 2 13 2 3" xfId="22617"/>
    <cellStyle name="Note 3 5 2 13 2 4" xfId="22618"/>
    <cellStyle name="Note 3 5 2 13 3" xfId="22619"/>
    <cellStyle name="Note 3 5 2 13 4" xfId="22620"/>
    <cellStyle name="Note 3 5 2 13 5" xfId="22621"/>
    <cellStyle name="Note 3 5 2 13 6" xfId="22622"/>
    <cellStyle name="Note 3 5 2 14" xfId="22623"/>
    <cellStyle name="Note 3 5 2 14 2" xfId="22624"/>
    <cellStyle name="Note 3 5 2 14 2 2" xfId="22625"/>
    <cellStyle name="Note 3 5 2 14 2 3" xfId="22626"/>
    <cellStyle name="Note 3 5 2 14 2 4" xfId="22627"/>
    <cellStyle name="Note 3 5 2 14 3" xfId="22628"/>
    <cellStyle name="Note 3 5 2 14 4" xfId="22629"/>
    <cellStyle name="Note 3 5 2 14 5" xfId="22630"/>
    <cellStyle name="Note 3 5 2 14 6" xfId="22631"/>
    <cellStyle name="Note 3 5 2 15" xfId="22632"/>
    <cellStyle name="Note 3 5 2 15 2" xfId="22633"/>
    <cellStyle name="Note 3 5 2 15 2 2" xfId="22634"/>
    <cellStyle name="Note 3 5 2 15 2 3" xfId="22635"/>
    <cellStyle name="Note 3 5 2 15 2 4" xfId="22636"/>
    <cellStyle name="Note 3 5 2 15 3" xfId="22637"/>
    <cellStyle name="Note 3 5 2 15 4" xfId="22638"/>
    <cellStyle name="Note 3 5 2 15 5" xfId="22639"/>
    <cellStyle name="Note 3 5 2 15 6" xfId="22640"/>
    <cellStyle name="Note 3 5 2 16" xfId="22641"/>
    <cellStyle name="Note 3 5 2 16 2" xfId="22642"/>
    <cellStyle name="Note 3 5 2 16 3" xfId="22643"/>
    <cellStyle name="Note 3 5 2 17" xfId="22644"/>
    <cellStyle name="Note 3 5 2 18" xfId="22645"/>
    <cellStyle name="Note 3 5 2 19" xfId="22646"/>
    <cellStyle name="Note 3 5 2 2" xfId="22647"/>
    <cellStyle name="Note 3 5 2 20" xfId="22648"/>
    <cellStyle name="Note 3 5 2 21" xfId="22649"/>
    <cellStyle name="Note 3 5 2 3" xfId="22650"/>
    <cellStyle name="Note 3 5 2 3 10" xfId="22651"/>
    <cellStyle name="Note 3 5 2 3 10 2" xfId="22652"/>
    <cellStyle name="Note 3 5 2 3 10 2 2" xfId="22653"/>
    <cellStyle name="Note 3 5 2 3 10 2 3" xfId="22654"/>
    <cellStyle name="Note 3 5 2 3 10 2 4" xfId="22655"/>
    <cellStyle name="Note 3 5 2 3 10 3" xfId="22656"/>
    <cellStyle name="Note 3 5 2 3 10 4" xfId="22657"/>
    <cellStyle name="Note 3 5 2 3 10 5" xfId="22658"/>
    <cellStyle name="Note 3 5 2 3 10 6" xfId="22659"/>
    <cellStyle name="Note 3 5 2 3 11" xfId="22660"/>
    <cellStyle name="Note 3 5 2 3 11 2" xfId="22661"/>
    <cellStyle name="Note 3 5 2 3 11 2 2" xfId="22662"/>
    <cellStyle name="Note 3 5 2 3 11 2 3" xfId="22663"/>
    <cellStyle name="Note 3 5 2 3 11 2 4" xfId="22664"/>
    <cellStyle name="Note 3 5 2 3 11 3" xfId="22665"/>
    <cellStyle name="Note 3 5 2 3 11 4" xfId="22666"/>
    <cellStyle name="Note 3 5 2 3 11 5" xfId="22667"/>
    <cellStyle name="Note 3 5 2 3 11 6" xfId="22668"/>
    <cellStyle name="Note 3 5 2 3 12" xfId="22669"/>
    <cellStyle name="Note 3 5 2 3 12 2" xfId="22670"/>
    <cellStyle name="Note 3 5 2 3 12 2 2" xfId="22671"/>
    <cellStyle name="Note 3 5 2 3 12 2 3" xfId="22672"/>
    <cellStyle name="Note 3 5 2 3 12 2 4" xfId="22673"/>
    <cellStyle name="Note 3 5 2 3 12 3" xfId="22674"/>
    <cellStyle name="Note 3 5 2 3 12 4" xfId="22675"/>
    <cellStyle name="Note 3 5 2 3 12 5" xfId="22676"/>
    <cellStyle name="Note 3 5 2 3 12 6" xfId="22677"/>
    <cellStyle name="Note 3 5 2 3 13" xfId="22678"/>
    <cellStyle name="Note 3 5 2 3 13 2" xfId="22679"/>
    <cellStyle name="Note 3 5 2 3 13 2 2" xfId="22680"/>
    <cellStyle name="Note 3 5 2 3 13 2 3" xfId="22681"/>
    <cellStyle name="Note 3 5 2 3 13 2 4" xfId="22682"/>
    <cellStyle name="Note 3 5 2 3 13 3" xfId="22683"/>
    <cellStyle name="Note 3 5 2 3 13 4" xfId="22684"/>
    <cellStyle name="Note 3 5 2 3 13 5" xfId="22685"/>
    <cellStyle name="Note 3 5 2 3 13 6" xfId="22686"/>
    <cellStyle name="Note 3 5 2 3 14" xfId="22687"/>
    <cellStyle name="Note 3 5 2 3 14 2" xfId="22688"/>
    <cellStyle name="Note 3 5 2 3 14 2 2" xfId="22689"/>
    <cellStyle name="Note 3 5 2 3 14 2 3" xfId="22690"/>
    <cellStyle name="Note 3 5 2 3 14 2 4" xfId="22691"/>
    <cellStyle name="Note 3 5 2 3 14 3" xfId="22692"/>
    <cellStyle name="Note 3 5 2 3 14 4" xfId="22693"/>
    <cellStyle name="Note 3 5 2 3 14 5" xfId="22694"/>
    <cellStyle name="Note 3 5 2 3 14 6" xfId="22695"/>
    <cellStyle name="Note 3 5 2 3 15" xfId="22696"/>
    <cellStyle name="Note 3 5 2 3 15 2" xfId="22697"/>
    <cellStyle name="Note 3 5 2 3 15 2 2" xfId="22698"/>
    <cellStyle name="Note 3 5 2 3 15 2 3" xfId="22699"/>
    <cellStyle name="Note 3 5 2 3 15 2 4" xfId="22700"/>
    <cellStyle name="Note 3 5 2 3 15 3" xfId="22701"/>
    <cellStyle name="Note 3 5 2 3 15 4" xfId="22702"/>
    <cellStyle name="Note 3 5 2 3 15 5" xfId="22703"/>
    <cellStyle name="Note 3 5 2 3 15 6" xfId="22704"/>
    <cellStyle name="Note 3 5 2 3 16" xfId="22705"/>
    <cellStyle name="Note 3 5 2 3 16 2" xfId="22706"/>
    <cellStyle name="Note 3 5 2 3 16 2 2" xfId="22707"/>
    <cellStyle name="Note 3 5 2 3 16 2 3" xfId="22708"/>
    <cellStyle name="Note 3 5 2 3 16 2 4" xfId="22709"/>
    <cellStyle name="Note 3 5 2 3 16 3" xfId="22710"/>
    <cellStyle name="Note 3 5 2 3 16 4" xfId="22711"/>
    <cellStyle name="Note 3 5 2 3 16 5" xfId="22712"/>
    <cellStyle name="Note 3 5 2 3 16 6" xfId="22713"/>
    <cellStyle name="Note 3 5 2 3 17" xfId="22714"/>
    <cellStyle name="Note 3 5 2 3 17 2" xfId="22715"/>
    <cellStyle name="Note 3 5 2 3 17 3" xfId="22716"/>
    <cellStyle name="Note 3 5 2 3 18" xfId="22717"/>
    <cellStyle name="Note 3 5 2 3 19" xfId="22718"/>
    <cellStyle name="Note 3 5 2 3 2" xfId="22719"/>
    <cellStyle name="Note 3 5 2 3 2 2" xfId="22720"/>
    <cellStyle name="Note 3 5 2 3 2 2 2" xfId="22721"/>
    <cellStyle name="Note 3 5 2 3 2 2 3" xfId="22722"/>
    <cellStyle name="Note 3 5 2 3 2 2 4" xfId="22723"/>
    <cellStyle name="Note 3 5 2 3 2 3" xfId="22724"/>
    <cellStyle name="Note 3 5 2 3 2 4" xfId="22725"/>
    <cellStyle name="Note 3 5 2 3 2 5" xfId="22726"/>
    <cellStyle name="Note 3 5 2 3 3" xfId="22727"/>
    <cellStyle name="Note 3 5 2 3 3 2" xfId="22728"/>
    <cellStyle name="Note 3 5 2 3 3 2 2" xfId="22729"/>
    <cellStyle name="Note 3 5 2 3 3 2 3" xfId="22730"/>
    <cellStyle name="Note 3 5 2 3 3 2 4" xfId="22731"/>
    <cellStyle name="Note 3 5 2 3 3 3" xfId="22732"/>
    <cellStyle name="Note 3 5 2 3 3 4" xfId="22733"/>
    <cellStyle name="Note 3 5 2 3 3 5" xfId="22734"/>
    <cellStyle name="Note 3 5 2 3 3 6" xfId="22735"/>
    <cellStyle name="Note 3 5 2 3 4" xfId="22736"/>
    <cellStyle name="Note 3 5 2 3 4 2" xfId="22737"/>
    <cellStyle name="Note 3 5 2 3 4 2 2" xfId="22738"/>
    <cellStyle name="Note 3 5 2 3 4 2 3" xfId="22739"/>
    <cellStyle name="Note 3 5 2 3 4 2 4" xfId="22740"/>
    <cellStyle name="Note 3 5 2 3 4 3" xfId="22741"/>
    <cellStyle name="Note 3 5 2 3 4 4" xfId="22742"/>
    <cellStyle name="Note 3 5 2 3 4 5" xfId="22743"/>
    <cellStyle name="Note 3 5 2 3 4 6" xfId="22744"/>
    <cellStyle name="Note 3 5 2 3 5" xfId="22745"/>
    <cellStyle name="Note 3 5 2 3 5 2" xfId="22746"/>
    <cellStyle name="Note 3 5 2 3 5 2 2" xfId="22747"/>
    <cellStyle name="Note 3 5 2 3 5 2 3" xfId="22748"/>
    <cellStyle name="Note 3 5 2 3 5 2 4" xfId="22749"/>
    <cellStyle name="Note 3 5 2 3 5 3" xfId="22750"/>
    <cellStyle name="Note 3 5 2 3 5 4" xfId="22751"/>
    <cellStyle name="Note 3 5 2 3 5 5" xfId="22752"/>
    <cellStyle name="Note 3 5 2 3 5 6" xfId="22753"/>
    <cellStyle name="Note 3 5 2 3 6" xfId="22754"/>
    <cellStyle name="Note 3 5 2 3 6 2" xfId="22755"/>
    <cellStyle name="Note 3 5 2 3 6 2 2" xfId="22756"/>
    <cellStyle name="Note 3 5 2 3 6 2 3" xfId="22757"/>
    <cellStyle name="Note 3 5 2 3 6 2 4" xfId="22758"/>
    <cellStyle name="Note 3 5 2 3 6 3" xfId="22759"/>
    <cellStyle name="Note 3 5 2 3 6 4" xfId="22760"/>
    <cellStyle name="Note 3 5 2 3 6 5" xfId="22761"/>
    <cellStyle name="Note 3 5 2 3 6 6" xfId="22762"/>
    <cellStyle name="Note 3 5 2 3 7" xfId="22763"/>
    <cellStyle name="Note 3 5 2 3 7 2" xfId="22764"/>
    <cellStyle name="Note 3 5 2 3 7 2 2" xfId="22765"/>
    <cellStyle name="Note 3 5 2 3 7 2 3" xfId="22766"/>
    <cellStyle name="Note 3 5 2 3 7 2 4" xfId="22767"/>
    <cellStyle name="Note 3 5 2 3 7 3" xfId="22768"/>
    <cellStyle name="Note 3 5 2 3 7 4" xfId="22769"/>
    <cellStyle name="Note 3 5 2 3 7 5" xfId="22770"/>
    <cellStyle name="Note 3 5 2 3 7 6" xfId="22771"/>
    <cellStyle name="Note 3 5 2 3 8" xfId="22772"/>
    <cellStyle name="Note 3 5 2 3 8 2" xfId="22773"/>
    <cellStyle name="Note 3 5 2 3 8 2 2" xfId="22774"/>
    <cellStyle name="Note 3 5 2 3 8 2 3" xfId="22775"/>
    <cellStyle name="Note 3 5 2 3 8 2 4" xfId="22776"/>
    <cellStyle name="Note 3 5 2 3 8 3" xfId="22777"/>
    <cellStyle name="Note 3 5 2 3 8 4" xfId="22778"/>
    <cellStyle name="Note 3 5 2 3 8 5" xfId="22779"/>
    <cellStyle name="Note 3 5 2 3 8 6" xfId="22780"/>
    <cellStyle name="Note 3 5 2 3 9" xfId="22781"/>
    <cellStyle name="Note 3 5 2 3 9 2" xfId="22782"/>
    <cellStyle name="Note 3 5 2 3 9 2 2" xfId="22783"/>
    <cellStyle name="Note 3 5 2 3 9 2 3" xfId="22784"/>
    <cellStyle name="Note 3 5 2 3 9 2 4" xfId="22785"/>
    <cellStyle name="Note 3 5 2 3 9 3" xfId="22786"/>
    <cellStyle name="Note 3 5 2 3 9 4" xfId="22787"/>
    <cellStyle name="Note 3 5 2 3 9 5" xfId="22788"/>
    <cellStyle name="Note 3 5 2 3 9 6" xfId="22789"/>
    <cellStyle name="Note 3 5 2 4" xfId="22790"/>
    <cellStyle name="Note 3 5 2 4 2" xfId="22791"/>
    <cellStyle name="Note 3 5 2 4 2 2" xfId="22792"/>
    <cellStyle name="Note 3 5 2 4 2 3" xfId="22793"/>
    <cellStyle name="Note 3 5 2 4 2 4" xfId="22794"/>
    <cellStyle name="Note 3 5 2 4 3" xfId="22795"/>
    <cellStyle name="Note 3 5 2 4 4" xfId="22796"/>
    <cellStyle name="Note 3 5 2 4 5" xfId="22797"/>
    <cellStyle name="Note 3 5 2 5" xfId="22798"/>
    <cellStyle name="Note 3 5 2 5 2" xfId="22799"/>
    <cellStyle name="Note 3 5 2 5 2 2" xfId="22800"/>
    <cellStyle name="Note 3 5 2 5 2 3" xfId="22801"/>
    <cellStyle name="Note 3 5 2 5 2 4" xfId="22802"/>
    <cellStyle name="Note 3 5 2 5 3" xfId="22803"/>
    <cellStyle name="Note 3 5 2 5 4" xfId="22804"/>
    <cellStyle name="Note 3 5 2 5 5" xfId="22805"/>
    <cellStyle name="Note 3 5 2 6" xfId="22806"/>
    <cellStyle name="Note 3 5 2 6 2" xfId="22807"/>
    <cellStyle name="Note 3 5 2 6 2 2" xfId="22808"/>
    <cellStyle name="Note 3 5 2 6 2 3" xfId="22809"/>
    <cellStyle name="Note 3 5 2 6 2 4" xfId="22810"/>
    <cellStyle name="Note 3 5 2 6 3" xfId="22811"/>
    <cellStyle name="Note 3 5 2 6 4" xfId="22812"/>
    <cellStyle name="Note 3 5 2 6 5" xfId="22813"/>
    <cellStyle name="Note 3 5 2 6 6" xfId="22814"/>
    <cellStyle name="Note 3 5 2 7" xfId="22815"/>
    <cellStyle name="Note 3 5 2 7 2" xfId="22816"/>
    <cellStyle name="Note 3 5 2 7 2 2" xfId="22817"/>
    <cellStyle name="Note 3 5 2 7 2 3" xfId="22818"/>
    <cellStyle name="Note 3 5 2 7 2 4" xfId="22819"/>
    <cellStyle name="Note 3 5 2 7 3" xfId="22820"/>
    <cellStyle name="Note 3 5 2 7 4" xfId="22821"/>
    <cellStyle name="Note 3 5 2 7 5" xfId="22822"/>
    <cellStyle name="Note 3 5 2 7 6" xfId="22823"/>
    <cellStyle name="Note 3 5 2 8" xfId="22824"/>
    <cellStyle name="Note 3 5 2 8 2" xfId="22825"/>
    <cellStyle name="Note 3 5 2 8 2 2" xfId="22826"/>
    <cellStyle name="Note 3 5 2 8 2 3" xfId="22827"/>
    <cellStyle name="Note 3 5 2 8 2 4" xfId="22828"/>
    <cellStyle name="Note 3 5 2 8 3" xfId="22829"/>
    <cellStyle name="Note 3 5 2 8 4" xfId="22830"/>
    <cellStyle name="Note 3 5 2 8 5" xfId="22831"/>
    <cellStyle name="Note 3 5 2 8 6" xfId="22832"/>
    <cellStyle name="Note 3 5 2 9" xfId="22833"/>
    <cellStyle name="Note 3 5 2 9 2" xfId="22834"/>
    <cellStyle name="Note 3 5 2 9 2 2" xfId="22835"/>
    <cellStyle name="Note 3 5 2 9 2 3" xfId="22836"/>
    <cellStyle name="Note 3 5 2 9 2 4" xfId="22837"/>
    <cellStyle name="Note 3 5 2 9 3" xfId="22838"/>
    <cellStyle name="Note 3 5 2 9 4" xfId="22839"/>
    <cellStyle name="Note 3 5 2 9 5" xfId="22840"/>
    <cellStyle name="Note 3 5 2 9 6" xfId="22841"/>
    <cellStyle name="Note 3 5 20" xfId="22842"/>
    <cellStyle name="Note 3 5 21" xfId="22843"/>
    <cellStyle name="Note 3 5 22" xfId="22844"/>
    <cellStyle name="Note 3 5 23" xfId="22845"/>
    <cellStyle name="Note 3 5 3" xfId="22846"/>
    <cellStyle name="Note 3 5 4" xfId="22847"/>
    <cellStyle name="Note 3 5 5" xfId="22848"/>
    <cellStyle name="Note 3 5 5 10" xfId="22849"/>
    <cellStyle name="Note 3 5 5 10 2" xfId="22850"/>
    <cellStyle name="Note 3 5 5 10 2 2" xfId="22851"/>
    <cellStyle name="Note 3 5 5 10 2 3" xfId="22852"/>
    <cellStyle name="Note 3 5 5 10 2 4" xfId="22853"/>
    <cellStyle name="Note 3 5 5 10 3" xfId="22854"/>
    <cellStyle name="Note 3 5 5 10 4" xfId="22855"/>
    <cellStyle name="Note 3 5 5 10 5" xfId="22856"/>
    <cellStyle name="Note 3 5 5 10 6" xfId="22857"/>
    <cellStyle name="Note 3 5 5 11" xfId="22858"/>
    <cellStyle name="Note 3 5 5 11 2" xfId="22859"/>
    <cellStyle name="Note 3 5 5 11 2 2" xfId="22860"/>
    <cellStyle name="Note 3 5 5 11 2 3" xfId="22861"/>
    <cellStyle name="Note 3 5 5 11 2 4" xfId="22862"/>
    <cellStyle name="Note 3 5 5 11 3" xfId="22863"/>
    <cellStyle name="Note 3 5 5 11 4" xfId="22864"/>
    <cellStyle name="Note 3 5 5 11 5" xfId="22865"/>
    <cellStyle name="Note 3 5 5 11 6" xfId="22866"/>
    <cellStyle name="Note 3 5 5 12" xfId="22867"/>
    <cellStyle name="Note 3 5 5 12 2" xfId="22868"/>
    <cellStyle name="Note 3 5 5 12 2 2" xfId="22869"/>
    <cellStyle name="Note 3 5 5 12 2 3" xfId="22870"/>
    <cellStyle name="Note 3 5 5 12 2 4" xfId="22871"/>
    <cellStyle name="Note 3 5 5 12 3" xfId="22872"/>
    <cellStyle name="Note 3 5 5 12 4" xfId="22873"/>
    <cellStyle name="Note 3 5 5 12 5" xfId="22874"/>
    <cellStyle name="Note 3 5 5 12 6" xfId="22875"/>
    <cellStyle name="Note 3 5 5 13" xfId="22876"/>
    <cellStyle name="Note 3 5 5 13 2" xfId="22877"/>
    <cellStyle name="Note 3 5 5 13 2 2" xfId="22878"/>
    <cellStyle name="Note 3 5 5 13 2 3" xfId="22879"/>
    <cellStyle name="Note 3 5 5 13 2 4" xfId="22880"/>
    <cellStyle name="Note 3 5 5 13 3" xfId="22881"/>
    <cellStyle name="Note 3 5 5 13 4" xfId="22882"/>
    <cellStyle name="Note 3 5 5 13 5" xfId="22883"/>
    <cellStyle name="Note 3 5 5 13 6" xfId="22884"/>
    <cellStyle name="Note 3 5 5 14" xfId="22885"/>
    <cellStyle name="Note 3 5 5 14 2" xfId="22886"/>
    <cellStyle name="Note 3 5 5 14 2 2" xfId="22887"/>
    <cellStyle name="Note 3 5 5 14 2 3" xfId="22888"/>
    <cellStyle name="Note 3 5 5 14 2 4" xfId="22889"/>
    <cellStyle name="Note 3 5 5 14 3" xfId="22890"/>
    <cellStyle name="Note 3 5 5 14 4" xfId="22891"/>
    <cellStyle name="Note 3 5 5 14 5" xfId="22892"/>
    <cellStyle name="Note 3 5 5 14 6" xfId="22893"/>
    <cellStyle name="Note 3 5 5 15" xfId="22894"/>
    <cellStyle name="Note 3 5 5 15 2" xfId="22895"/>
    <cellStyle name="Note 3 5 5 15 2 2" xfId="22896"/>
    <cellStyle name="Note 3 5 5 15 2 3" xfId="22897"/>
    <cellStyle name="Note 3 5 5 15 2 4" xfId="22898"/>
    <cellStyle name="Note 3 5 5 15 3" xfId="22899"/>
    <cellStyle name="Note 3 5 5 15 4" xfId="22900"/>
    <cellStyle name="Note 3 5 5 15 5" xfId="22901"/>
    <cellStyle name="Note 3 5 5 15 6" xfId="22902"/>
    <cellStyle name="Note 3 5 5 16" xfId="22903"/>
    <cellStyle name="Note 3 5 5 16 2" xfId="22904"/>
    <cellStyle name="Note 3 5 5 16 2 2" xfId="22905"/>
    <cellStyle name="Note 3 5 5 16 2 3" xfId="22906"/>
    <cellStyle name="Note 3 5 5 16 2 4" xfId="22907"/>
    <cellStyle name="Note 3 5 5 16 3" xfId="22908"/>
    <cellStyle name="Note 3 5 5 16 4" xfId="22909"/>
    <cellStyle name="Note 3 5 5 16 5" xfId="22910"/>
    <cellStyle name="Note 3 5 5 16 6" xfId="22911"/>
    <cellStyle name="Note 3 5 5 17" xfId="22912"/>
    <cellStyle name="Note 3 5 5 17 2" xfId="22913"/>
    <cellStyle name="Note 3 5 5 17 3" xfId="22914"/>
    <cellStyle name="Note 3 5 5 18" xfId="22915"/>
    <cellStyle name="Note 3 5 5 19" xfId="22916"/>
    <cellStyle name="Note 3 5 5 2" xfId="22917"/>
    <cellStyle name="Note 3 5 5 2 2" xfId="22918"/>
    <cellStyle name="Note 3 5 5 2 2 2" xfId="22919"/>
    <cellStyle name="Note 3 5 5 2 2 3" xfId="22920"/>
    <cellStyle name="Note 3 5 5 2 2 4" xfId="22921"/>
    <cellStyle name="Note 3 5 5 2 3" xfId="22922"/>
    <cellStyle name="Note 3 5 5 2 4" xfId="22923"/>
    <cellStyle name="Note 3 5 5 2 5" xfId="22924"/>
    <cellStyle name="Note 3 5 5 3" xfId="22925"/>
    <cellStyle name="Note 3 5 5 3 2" xfId="22926"/>
    <cellStyle name="Note 3 5 5 3 2 2" xfId="22927"/>
    <cellStyle name="Note 3 5 5 3 2 3" xfId="22928"/>
    <cellStyle name="Note 3 5 5 3 2 4" xfId="22929"/>
    <cellStyle name="Note 3 5 5 3 3" xfId="22930"/>
    <cellStyle name="Note 3 5 5 3 4" xfId="22931"/>
    <cellStyle name="Note 3 5 5 3 5" xfId="22932"/>
    <cellStyle name="Note 3 5 5 3 6" xfId="22933"/>
    <cellStyle name="Note 3 5 5 4" xfId="22934"/>
    <cellStyle name="Note 3 5 5 4 2" xfId="22935"/>
    <cellStyle name="Note 3 5 5 4 2 2" xfId="22936"/>
    <cellStyle name="Note 3 5 5 4 2 3" xfId="22937"/>
    <cellStyle name="Note 3 5 5 4 2 4" xfId="22938"/>
    <cellStyle name="Note 3 5 5 4 3" xfId="22939"/>
    <cellStyle name="Note 3 5 5 4 4" xfId="22940"/>
    <cellStyle name="Note 3 5 5 4 5" xfId="22941"/>
    <cellStyle name="Note 3 5 5 4 6" xfId="22942"/>
    <cellStyle name="Note 3 5 5 5" xfId="22943"/>
    <cellStyle name="Note 3 5 5 5 2" xfId="22944"/>
    <cellStyle name="Note 3 5 5 5 2 2" xfId="22945"/>
    <cellStyle name="Note 3 5 5 5 2 3" xfId="22946"/>
    <cellStyle name="Note 3 5 5 5 2 4" xfId="22947"/>
    <cellStyle name="Note 3 5 5 5 3" xfId="22948"/>
    <cellStyle name="Note 3 5 5 5 4" xfId="22949"/>
    <cellStyle name="Note 3 5 5 5 5" xfId="22950"/>
    <cellStyle name="Note 3 5 5 5 6" xfId="22951"/>
    <cellStyle name="Note 3 5 5 6" xfId="22952"/>
    <cellStyle name="Note 3 5 5 6 2" xfId="22953"/>
    <cellStyle name="Note 3 5 5 6 2 2" xfId="22954"/>
    <cellStyle name="Note 3 5 5 6 2 3" xfId="22955"/>
    <cellStyle name="Note 3 5 5 6 2 4" xfId="22956"/>
    <cellStyle name="Note 3 5 5 6 3" xfId="22957"/>
    <cellStyle name="Note 3 5 5 6 4" xfId="22958"/>
    <cellStyle name="Note 3 5 5 6 5" xfId="22959"/>
    <cellStyle name="Note 3 5 5 6 6" xfId="22960"/>
    <cellStyle name="Note 3 5 5 7" xfId="22961"/>
    <cellStyle name="Note 3 5 5 7 2" xfId="22962"/>
    <cellStyle name="Note 3 5 5 7 2 2" xfId="22963"/>
    <cellStyle name="Note 3 5 5 7 2 3" xfId="22964"/>
    <cellStyle name="Note 3 5 5 7 2 4" xfId="22965"/>
    <cellStyle name="Note 3 5 5 7 3" xfId="22966"/>
    <cellStyle name="Note 3 5 5 7 4" xfId="22967"/>
    <cellStyle name="Note 3 5 5 7 5" xfId="22968"/>
    <cellStyle name="Note 3 5 5 7 6" xfId="22969"/>
    <cellStyle name="Note 3 5 5 8" xfId="22970"/>
    <cellStyle name="Note 3 5 5 8 2" xfId="22971"/>
    <cellStyle name="Note 3 5 5 8 2 2" xfId="22972"/>
    <cellStyle name="Note 3 5 5 8 2 3" xfId="22973"/>
    <cellStyle name="Note 3 5 5 8 2 4" xfId="22974"/>
    <cellStyle name="Note 3 5 5 8 3" xfId="22975"/>
    <cellStyle name="Note 3 5 5 8 4" xfId="22976"/>
    <cellStyle name="Note 3 5 5 8 5" xfId="22977"/>
    <cellStyle name="Note 3 5 5 8 6" xfId="22978"/>
    <cellStyle name="Note 3 5 5 9" xfId="22979"/>
    <cellStyle name="Note 3 5 5 9 2" xfId="22980"/>
    <cellStyle name="Note 3 5 5 9 2 2" xfId="22981"/>
    <cellStyle name="Note 3 5 5 9 2 3" xfId="22982"/>
    <cellStyle name="Note 3 5 5 9 2 4" xfId="22983"/>
    <cellStyle name="Note 3 5 5 9 3" xfId="22984"/>
    <cellStyle name="Note 3 5 5 9 4" xfId="22985"/>
    <cellStyle name="Note 3 5 5 9 5" xfId="22986"/>
    <cellStyle name="Note 3 5 5 9 6" xfId="22987"/>
    <cellStyle name="Note 3 5 6" xfId="22988"/>
    <cellStyle name="Note 3 5 6 2" xfId="22989"/>
    <cellStyle name="Note 3 5 6 2 2" xfId="22990"/>
    <cellStyle name="Note 3 5 6 2 3" xfId="22991"/>
    <cellStyle name="Note 3 5 6 2 4" xfId="22992"/>
    <cellStyle name="Note 3 5 6 3" xfId="22993"/>
    <cellStyle name="Note 3 5 6 4" xfId="22994"/>
    <cellStyle name="Note 3 5 6 5" xfId="22995"/>
    <cellStyle name="Note 3 5 7" xfId="22996"/>
    <cellStyle name="Note 3 5 7 2" xfId="22997"/>
    <cellStyle name="Note 3 5 7 2 2" xfId="22998"/>
    <cellStyle name="Note 3 5 7 2 3" xfId="22999"/>
    <cellStyle name="Note 3 5 7 2 4" xfId="23000"/>
    <cellStyle name="Note 3 5 7 3" xfId="23001"/>
    <cellStyle name="Note 3 5 7 4" xfId="23002"/>
    <cellStyle name="Note 3 5 7 5" xfId="23003"/>
    <cellStyle name="Note 3 5 8" xfId="23004"/>
    <cellStyle name="Note 3 5 8 2" xfId="23005"/>
    <cellStyle name="Note 3 5 8 2 2" xfId="23006"/>
    <cellStyle name="Note 3 5 8 2 3" xfId="23007"/>
    <cellStyle name="Note 3 5 8 2 4" xfId="23008"/>
    <cellStyle name="Note 3 5 8 3" xfId="23009"/>
    <cellStyle name="Note 3 5 8 4" xfId="23010"/>
    <cellStyle name="Note 3 5 8 5" xfId="23011"/>
    <cellStyle name="Note 3 5 8 6" xfId="23012"/>
    <cellStyle name="Note 3 5 9" xfId="23013"/>
    <cellStyle name="Note 3 5 9 2" xfId="23014"/>
    <cellStyle name="Note 3 5 9 2 2" xfId="23015"/>
    <cellStyle name="Note 3 5 9 2 3" xfId="23016"/>
    <cellStyle name="Note 3 5 9 2 4" xfId="23017"/>
    <cellStyle name="Note 3 5 9 3" xfId="23018"/>
    <cellStyle name="Note 3 5 9 4" xfId="23019"/>
    <cellStyle name="Note 3 5 9 5" xfId="23020"/>
    <cellStyle name="Note 3 5 9 6" xfId="23021"/>
    <cellStyle name="Note 3 6" xfId="23022"/>
    <cellStyle name="Note 3 6 10" xfId="23023"/>
    <cellStyle name="Note 3 6 10 2" xfId="23024"/>
    <cellStyle name="Note 3 6 10 2 2" xfId="23025"/>
    <cellStyle name="Note 3 6 10 2 3" xfId="23026"/>
    <cellStyle name="Note 3 6 10 2 4" xfId="23027"/>
    <cellStyle name="Note 3 6 10 3" xfId="23028"/>
    <cellStyle name="Note 3 6 10 4" xfId="23029"/>
    <cellStyle name="Note 3 6 10 5" xfId="23030"/>
    <cellStyle name="Note 3 6 10 6" xfId="23031"/>
    <cellStyle name="Note 3 6 11" xfId="23032"/>
    <cellStyle name="Note 3 6 11 2" xfId="23033"/>
    <cellStyle name="Note 3 6 11 2 2" xfId="23034"/>
    <cellStyle name="Note 3 6 11 2 3" xfId="23035"/>
    <cellStyle name="Note 3 6 11 2 4" xfId="23036"/>
    <cellStyle name="Note 3 6 11 3" xfId="23037"/>
    <cellStyle name="Note 3 6 11 4" xfId="23038"/>
    <cellStyle name="Note 3 6 11 5" xfId="23039"/>
    <cellStyle name="Note 3 6 11 6" xfId="23040"/>
    <cellStyle name="Note 3 6 12" xfId="23041"/>
    <cellStyle name="Note 3 6 12 2" xfId="23042"/>
    <cellStyle name="Note 3 6 12 2 2" xfId="23043"/>
    <cellStyle name="Note 3 6 12 2 3" xfId="23044"/>
    <cellStyle name="Note 3 6 12 2 4" xfId="23045"/>
    <cellStyle name="Note 3 6 12 3" xfId="23046"/>
    <cellStyle name="Note 3 6 12 4" xfId="23047"/>
    <cellStyle name="Note 3 6 12 5" xfId="23048"/>
    <cellStyle name="Note 3 6 12 6" xfId="23049"/>
    <cellStyle name="Note 3 6 13" xfId="23050"/>
    <cellStyle name="Note 3 6 13 2" xfId="23051"/>
    <cellStyle name="Note 3 6 13 2 2" xfId="23052"/>
    <cellStyle name="Note 3 6 13 2 3" xfId="23053"/>
    <cellStyle name="Note 3 6 13 2 4" xfId="23054"/>
    <cellStyle name="Note 3 6 13 3" xfId="23055"/>
    <cellStyle name="Note 3 6 13 4" xfId="23056"/>
    <cellStyle name="Note 3 6 13 5" xfId="23057"/>
    <cellStyle name="Note 3 6 13 6" xfId="23058"/>
    <cellStyle name="Note 3 6 14" xfId="23059"/>
    <cellStyle name="Note 3 6 14 2" xfId="23060"/>
    <cellStyle name="Note 3 6 14 2 2" xfId="23061"/>
    <cellStyle name="Note 3 6 14 2 3" xfId="23062"/>
    <cellStyle name="Note 3 6 14 2 4" xfId="23063"/>
    <cellStyle name="Note 3 6 14 3" xfId="23064"/>
    <cellStyle name="Note 3 6 14 4" xfId="23065"/>
    <cellStyle name="Note 3 6 14 5" xfId="23066"/>
    <cellStyle name="Note 3 6 14 6" xfId="23067"/>
    <cellStyle name="Note 3 6 15" xfId="23068"/>
    <cellStyle name="Note 3 6 15 2" xfId="23069"/>
    <cellStyle name="Note 3 6 15 2 2" xfId="23070"/>
    <cellStyle name="Note 3 6 15 2 3" xfId="23071"/>
    <cellStyle name="Note 3 6 15 2 4" xfId="23072"/>
    <cellStyle name="Note 3 6 15 3" xfId="23073"/>
    <cellStyle name="Note 3 6 15 4" xfId="23074"/>
    <cellStyle name="Note 3 6 15 5" xfId="23075"/>
    <cellStyle name="Note 3 6 15 6" xfId="23076"/>
    <cellStyle name="Note 3 6 16" xfId="23077"/>
    <cellStyle name="Note 3 6 16 2" xfId="23078"/>
    <cellStyle name="Note 3 6 16 2 2" xfId="23079"/>
    <cellStyle name="Note 3 6 16 2 3" xfId="23080"/>
    <cellStyle name="Note 3 6 16 2 4" xfId="23081"/>
    <cellStyle name="Note 3 6 16 3" xfId="23082"/>
    <cellStyle name="Note 3 6 16 4" xfId="23083"/>
    <cellStyle name="Note 3 6 16 5" xfId="23084"/>
    <cellStyle name="Note 3 6 16 6" xfId="23085"/>
    <cellStyle name="Note 3 6 17" xfId="23086"/>
    <cellStyle name="Note 3 6 17 2" xfId="23087"/>
    <cellStyle name="Note 3 6 17 2 2" xfId="23088"/>
    <cellStyle name="Note 3 6 17 2 3" xfId="23089"/>
    <cellStyle name="Note 3 6 17 2 4" xfId="23090"/>
    <cellStyle name="Note 3 6 17 3" xfId="23091"/>
    <cellStyle name="Note 3 6 17 4" xfId="23092"/>
    <cellStyle name="Note 3 6 17 5" xfId="23093"/>
    <cellStyle name="Note 3 6 17 6" xfId="23094"/>
    <cellStyle name="Note 3 6 18" xfId="23095"/>
    <cellStyle name="Note 3 6 18 2" xfId="23096"/>
    <cellStyle name="Note 3 6 18 3" xfId="23097"/>
    <cellStyle name="Note 3 6 19" xfId="23098"/>
    <cellStyle name="Note 3 6 2" xfId="23099"/>
    <cellStyle name="Note 3 6 2 10" xfId="23100"/>
    <cellStyle name="Note 3 6 2 10 2" xfId="23101"/>
    <cellStyle name="Note 3 6 2 10 2 2" xfId="23102"/>
    <cellStyle name="Note 3 6 2 10 2 3" xfId="23103"/>
    <cellStyle name="Note 3 6 2 10 2 4" xfId="23104"/>
    <cellStyle name="Note 3 6 2 10 3" xfId="23105"/>
    <cellStyle name="Note 3 6 2 10 4" xfId="23106"/>
    <cellStyle name="Note 3 6 2 10 5" xfId="23107"/>
    <cellStyle name="Note 3 6 2 10 6" xfId="23108"/>
    <cellStyle name="Note 3 6 2 11" xfId="23109"/>
    <cellStyle name="Note 3 6 2 11 2" xfId="23110"/>
    <cellStyle name="Note 3 6 2 11 2 2" xfId="23111"/>
    <cellStyle name="Note 3 6 2 11 2 3" xfId="23112"/>
    <cellStyle name="Note 3 6 2 11 2 4" xfId="23113"/>
    <cellStyle name="Note 3 6 2 11 3" xfId="23114"/>
    <cellStyle name="Note 3 6 2 11 4" xfId="23115"/>
    <cellStyle name="Note 3 6 2 11 5" xfId="23116"/>
    <cellStyle name="Note 3 6 2 11 6" xfId="23117"/>
    <cellStyle name="Note 3 6 2 12" xfId="23118"/>
    <cellStyle name="Note 3 6 2 12 2" xfId="23119"/>
    <cellStyle name="Note 3 6 2 12 2 2" xfId="23120"/>
    <cellStyle name="Note 3 6 2 12 2 3" xfId="23121"/>
    <cellStyle name="Note 3 6 2 12 2 4" xfId="23122"/>
    <cellStyle name="Note 3 6 2 12 3" xfId="23123"/>
    <cellStyle name="Note 3 6 2 12 4" xfId="23124"/>
    <cellStyle name="Note 3 6 2 12 5" xfId="23125"/>
    <cellStyle name="Note 3 6 2 12 6" xfId="23126"/>
    <cellStyle name="Note 3 6 2 13" xfId="23127"/>
    <cellStyle name="Note 3 6 2 13 2" xfId="23128"/>
    <cellStyle name="Note 3 6 2 13 2 2" xfId="23129"/>
    <cellStyle name="Note 3 6 2 13 2 3" xfId="23130"/>
    <cellStyle name="Note 3 6 2 13 2 4" xfId="23131"/>
    <cellStyle name="Note 3 6 2 13 3" xfId="23132"/>
    <cellStyle name="Note 3 6 2 13 4" xfId="23133"/>
    <cellStyle name="Note 3 6 2 13 5" xfId="23134"/>
    <cellStyle name="Note 3 6 2 13 6" xfId="23135"/>
    <cellStyle name="Note 3 6 2 14" xfId="23136"/>
    <cellStyle name="Note 3 6 2 14 2" xfId="23137"/>
    <cellStyle name="Note 3 6 2 14 2 2" xfId="23138"/>
    <cellStyle name="Note 3 6 2 14 2 3" xfId="23139"/>
    <cellStyle name="Note 3 6 2 14 2 4" xfId="23140"/>
    <cellStyle name="Note 3 6 2 14 3" xfId="23141"/>
    <cellStyle name="Note 3 6 2 14 4" xfId="23142"/>
    <cellStyle name="Note 3 6 2 14 5" xfId="23143"/>
    <cellStyle name="Note 3 6 2 14 6" xfId="23144"/>
    <cellStyle name="Note 3 6 2 15" xfId="23145"/>
    <cellStyle name="Note 3 6 2 15 2" xfId="23146"/>
    <cellStyle name="Note 3 6 2 15 2 2" xfId="23147"/>
    <cellStyle name="Note 3 6 2 15 2 3" xfId="23148"/>
    <cellStyle name="Note 3 6 2 15 2 4" xfId="23149"/>
    <cellStyle name="Note 3 6 2 15 3" xfId="23150"/>
    <cellStyle name="Note 3 6 2 15 4" xfId="23151"/>
    <cellStyle name="Note 3 6 2 15 5" xfId="23152"/>
    <cellStyle name="Note 3 6 2 15 6" xfId="23153"/>
    <cellStyle name="Note 3 6 2 16" xfId="23154"/>
    <cellStyle name="Note 3 6 2 16 2" xfId="23155"/>
    <cellStyle name="Note 3 6 2 16 3" xfId="23156"/>
    <cellStyle name="Note 3 6 2 17" xfId="23157"/>
    <cellStyle name="Note 3 6 2 18" xfId="23158"/>
    <cellStyle name="Note 3 6 2 19" xfId="23159"/>
    <cellStyle name="Note 3 6 2 2" xfId="23160"/>
    <cellStyle name="Note 3 6 2 20" xfId="23161"/>
    <cellStyle name="Note 3 6 2 21" xfId="23162"/>
    <cellStyle name="Note 3 6 2 3" xfId="23163"/>
    <cellStyle name="Note 3 6 2 3 10" xfId="23164"/>
    <cellStyle name="Note 3 6 2 3 10 2" xfId="23165"/>
    <cellStyle name="Note 3 6 2 3 10 2 2" xfId="23166"/>
    <cellStyle name="Note 3 6 2 3 10 2 3" xfId="23167"/>
    <cellStyle name="Note 3 6 2 3 10 2 4" xfId="23168"/>
    <cellStyle name="Note 3 6 2 3 10 3" xfId="23169"/>
    <cellStyle name="Note 3 6 2 3 10 4" xfId="23170"/>
    <cellStyle name="Note 3 6 2 3 10 5" xfId="23171"/>
    <cellStyle name="Note 3 6 2 3 10 6" xfId="23172"/>
    <cellStyle name="Note 3 6 2 3 11" xfId="23173"/>
    <cellStyle name="Note 3 6 2 3 11 2" xfId="23174"/>
    <cellStyle name="Note 3 6 2 3 11 2 2" xfId="23175"/>
    <cellStyle name="Note 3 6 2 3 11 2 3" xfId="23176"/>
    <cellStyle name="Note 3 6 2 3 11 2 4" xfId="23177"/>
    <cellStyle name="Note 3 6 2 3 11 3" xfId="23178"/>
    <cellStyle name="Note 3 6 2 3 11 4" xfId="23179"/>
    <cellStyle name="Note 3 6 2 3 11 5" xfId="23180"/>
    <cellStyle name="Note 3 6 2 3 11 6" xfId="23181"/>
    <cellStyle name="Note 3 6 2 3 12" xfId="23182"/>
    <cellStyle name="Note 3 6 2 3 12 2" xfId="23183"/>
    <cellStyle name="Note 3 6 2 3 12 2 2" xfId="23184"/>
    <cellStyle name="Note 3 6 2 3 12 2 3" xfId="23185"/>
    <cellStyle name="Note 3 6 2 3 12 2 4" xfId="23186"/>
    <cellStyle name="Note 3 6 2 3 12 3" xfId="23187"/>
    <cellStyle name="Note 3 6 2 3 12 4" xfId="23188"/>
    <cellStyle name="Note 3 6 2 3 12 5" xfId="23189"/>
    <cellStyle name="Note 3 6 2 3 12 6" xfId="23190"/>
    <cellStyle name="Note 3 6 2 3 13" xfId="23191"/>
    <cellStyle name="Note 3 6 2 3 13 2" xfId="23192"/>
    <cellStyle name="Note 3 6 2 3 13 2 2" xfId="23193"/>
    <cellStyle name="Note 3 6 2 3 13 2 3" xfId="23194"/>
    <cellStyle name="Note 3 6 2 3 13 2 4" xfId="23195"/>
    <cellStyle name="Note 3 6 2 3 13 3" xfId="23196"/>
    <cellStyle name="Note 3 6 2 3 13 4" xfId="23197"/>
    <cellStyle name="Note 3 6 2 3 13 5" xfId="23198"/>
    <cellStyle name="Note 3 6 2 3 13 6" xfId="23199"/>
    <cellStyle name="Note 3 6 2 3 14" xfId="23200"/>
    <cellStyle name="Note 3 6 2 3 14 2" xfId="23201"/>
    <cellStyle name="Note 3 6 2 3 14 2 2" xfId="23202"/>
    <cellStyle name="Note 3 6 2 3 14 2 3" xfId="23203"/>
    <cellStyle name="Note 3 6 2 3 14 2 4" xfId="23204"/>
    <cellStyle name="Note 3 6 2 3 14 3" xfId="23205"/>
    <cellStyle name="Note 3 6 2 3 14 4" xfId="23206"/>
    <cellStyle name="Note 3 6 2 3 14 5" xfId="23207"/>
    <cellStyle name="Note 3 6 2 3 14 6" xfId="23208"/>
    <cellStyle name="Note 3 6 2 3 15" xfId="23209"/>
    <cellStyle name="Note 3 6 2 3 15 2" xfId="23210"/>
    <cellStyle name="Note 3 6 2 3 15 2 2" xfId="23211"/>
    <cellStyle name="Note 3 6 2 3 15 2 3" xfId="23212"/>
    <cellStyle name="Note 3 6 2 3 15 2 4" xfId="23213"/>
    <cellStyle name="Note 3 6 2 3 15 3" xfId="23214"/>
    <cellStyle name="Note 3 6 2 3 15 4" xfId="23215"/>
    <cellStyle name="Note 3 6 2 3 15 5" xfId="23216"/>
    <cellStyle name="Note 3 6 2 3 15 6" xfId="23217"/>
    <cellStyle name="Note 3 6 2 3 16" xfId="23218"/>
    <cellStyle name="Note 3 6 2 3 16 2" xfId="23219"/>
    <cellStyle name="Note 3 6 2 3 16 2 2" xfId="23220"/>
    <cellStyle name="Note 3 6 2 3 16 2 3" xfId="23221"/>
    <cellStyle name="Note 3 6 2 3 16 2 4" xfId="23222"/>
    <cellStyle name="Note 3 6 2 3 16 3" xfId="23223"/>
    <cellStyle name="Note 3 6 2 3 16 4" xfId="23224"/>
    <cellStyle name="Note 3 6 2 3 16 5" xfId="23225"/>
    <cellStyle name="Note 3 6 2 3 16 6" xfId="23226"/>
    <cellStyle name="Note 3 6 2 3 17" xfId="23227"/>
    <cellStyle name="Note 3 6 2 3 17 2" xfId="23228"/>
    <cellStyle name="Note 3 6 2 3 17 3" xfId="23229"/>
    <cellStyle name="Note 3 6 2 3 18" xfId="23230"/>
    <cellStyle name="Note 3 6 2 3 19" xfId="23231"/>
    <cellStyle name="Note 3 6 2 3 2" xfId="23232"/>
    <cellStyle name="Note 3 6 2 3 2 2" xfId="23233"/>
    <cellStyle name="Note 3 6 2 3 2 2 2" xfId="23234"/>
    <cellStyle name="Note 3 6 2 3 2 2 3" xfId="23235"/>
    <cellStyle name="Note 3 6 2 3 2 2 4" xfId="23236"/>
    <cellStyle name="Note 3 6 2 3 2 3" xfId="23237"/>
    <cellStyle name="Note 3 6 2 3 2 4" xfId="23238"/>
    <cellStyle name="Note 3 6 2 3 2 5" xfId="23239"/>
    <cellStyle name="Note 3 6 2 3 3" xfId="23240"/>
    <cellStyle name="Note 3 6 2 3 3 2" xfId="23241"/>
    <cellStyle name="Note 3 6 2 3 3 2 2" xfId="23242"/>
    <cellStyle name="Note 3 6 2 3 3 2 3" xfId="23243"/>
    <cellStyle name="Note 3 6 2 3 3 2 4" xfId="23244"/>
    <cellStyle name="Note 3 6 2 3 3 3" xfId="23245"/>
    <cellStyle name="Note 3 6 2 3 3 4" xfId="23246"/>
    <cellStyle name="Note 3 6 2 3 3 5" xfId="23247"/>
    <cellStyle name="Note 3 6 2 3 3 6" xfId="23248"/>
    <cellStyle name="Note 3 6 2 3 4" xfId="23249"/>
    <cellStyle name="Note 3 6 2 3 4 2" xfId="23250"/>
    <cellStyle name="Note 3 6 2 3 4 2 2" xfId="23251"/>
    <cellStyle name="Note 3 6 2 3 4 2 3" xfId="23252"/>
    <cellStyle name="Note 3 6 2 3 4 2 4" xfId="23253"/>
    <cellStyle name="Note 3 6 2 3 4 3" xfId="23254"/>
    <cellStyle name="Note 3 6 2 3 4 4" xfId="23255"/>
    <cellStyle name="Note 3 6 2 3 4 5" xfId="23256"/>
    <cellStyle name="Note 3 6 2 3 4 6" xfId="23257"/>
    <cellStyle name="Note 3 6 2 3 5" xfId="23258"/>
    <cellStyle name="Note 3 6 2 3 5 2" xfId="23259"/>
    <cellStyle name="Note 3 6 2 3 5 2 2" xfId="23260"/>
    <cellStyle name="Note 3 6 2 3 5 2 3" xfId="23261"/>
    <cellStyle name="Note 3 6 2 3 5 2 4" xfId="23262"/>
    <cellStyle name="Note 3 6 2 3 5 3" xfId="23263"/>
    <cellStyle name="Note 3 6 2 3 5 4" xfId="23264"/>
    <cellStyle name="Note 3 6 2 3 5 5" xfId="23265"/>
    <cellStyle name="Note 3 6 2 3 5 6" xfId="23266"/>
    <cellStyle name="Note 3 6 2 3 6" xfId="23267"/>
    <cellStyle name="Note 3 6 2 3 6 2" xfId="23268"/>
    <cellStyle name="Note 3 6 2 3 6 2 2" xfId="23269"/>
    <cellStyle name="Note 3 6 2 3 6 2 3" xfId="23270"/>
    <cellStyle name="Note 3 6 2 3 6 2 4" xfId="23271"/>
    <cellStyle name="Note 3 6 2 3 6 3" xfId="23272"/>
    <cellStyle name="Note 3 6 2 3 6 4" xfId="23273"/>
    <cellStyle name="Note 3 6 2 3 6 5" xfId="23274"/>
    <cellStyle name="Note 3 6 2 3 6 6" xfId="23275"/>
    <cellStyle name="Note 3 6 2 3 7" xfId="23276"/>
    <cellStyle name="Note 3 6 2 3 7 2" xfId="23277"/>
    <cellStyle name="Note 3 6 2 3 7 2 2" xfId="23278"/>
    <cellStyle name="Note 3 6 2 3 7 2 3" xfId="23279"/>
    <cellStyle name="Note 3 6 2 3 7 2 4" xfId="23280"/>
    <cellStyle name="Note 3 6 2 3 7 3" xfId="23281"/>
    <cellStyle name="Note 3 6 2 3 7 4" xfId="23282"/>
    <cellStyle name="Note 3 6 2 3 7 5" xfId="23283"/>
    <cellStyle name="Note 3 6 2 3 7 6" xfId="23284"/>
    <cellStyle name="Note 3 6 2 3 8" xfId="23285"/>
    <cellStyle name="Note 3 6 2 3 8 2" xfId="23286"/>
    <cellStyle name="Note 3 6 2 3 8 2 2" xfId="23287"/>
    <cellStyle name="Note 3 6 2 3 8 2 3" xfId="23288"/>
    <cellStyle name="Note 3 6 2 3 8 2 4" xfId="23289"/>
    <cellStyle name="Note 3 6 2 3 8 3" xfId="23290"/>
    <cellStyle name="Note 3 6 2 3 8 4" xfId="23291"/>
    <cellStyle name="Note 3 6 2 3 8 5" xfId="23292"/>
    <cellStyle name="Note 3 6 2 3 8 6" xfId="23293"/>
    <cellStyle name="Note 3 6 2 3 9" xfId="23294"/>
    <cellStyle name="Note 3 6 2 3 9 2" xfId="23295"/>
    <cellStyle name="Note 3 6 2 3 9 2 2" xfId="23296"/>
    <cellStyle name="Note 3 6 2 3 9 2 3" xfId="23297"/>
    <cellStyle name="Note 3 6 2 3 9 2 4" xfId="23298"/>
    <cellStyle name="Note 3 6 2 3 9 3" xfId="23299"/>
    <cellStyle name="Note 3 6 2 3 9 4" xfId="23300"/>
    <cellStyle name="Note 3 6 2 3 9 5" xfId="23301"/>
    <cellStyle name="Note 3 6 2 3 9 6" xfId="23302"/>
    <cellStyle name="Note 3 6 2 4" xfId="23303"/>
    <cellStyle name="Note 3 6 2 4 2" xfId="23304"/>
    <cellStyle name="Note 3 6 2 4 2 2" xfId="23305"/>
    <cellStyle name="Note 3 6 2 4 2 3" xfId="23306"/>
    <cellStyle name="Note 3 6 2 4 2 4" xfId="23307"/>
    <cellStyle name="Note 3 6 2 4 3" xfId="23308"/>
    <cellStyle name="Note 3 6 2 4 4" xfId="23309"/>
    <cellStyle name="Note 3 6 2 4 5" xfId="23310"/>
    <cellStyle name="Note 3 6 2 5" xfId="23311"/>
    <cellStyle name="Note 3 6 2 5 2" xfId="23312"/>
    <cellStyle name="Note 3 6 2 5 2 2" xfId="23313"/>
    <cellStyle name="Note 3 6 2 5 2 3" xfId="23314"/>
    <cellStyle name="Note 3 6 2 5 2 4" xfId="23315"/>
    <cellStyle name="Note 3 6 2 5 3" xfId="23316"/>
    <cellStyle name="Note 3 6 2 5 4" xfId="23317"/>
    <cellStyle name="Note 3 6 2 5 5" xfId="23318"/>
    <cellStyle name="Note 3 6 2 6" xfId="23319"/>
    <cellStyle name="Note 3 6 2 6 2" xfId="23320"/>
    <cellStyle name="Note 3 6 2 6 2 2" xfId="23321"/>
    <cellStyle name="Note 3 6 2 6 2 3" xfId="23322"/>
    <cellStyle name="Note 3 6 2 6 2 4" xfId="23323"/>
    <cellStyle name="Note 3 6 2 6 3" xfId="23324"/>
    <cellStyle name="Note 3 6 2 6 4" xfId="23325"/>
    <cellStyle name="Note 3 6 2 6 5" xfId="23326"/>
    <cellStyle name="Note 3 6 2 6 6" xfId="23327"/>
    <cellStyle name="Note 3 6 2 7" xfId="23328"/>
    <cellStyle name="Note 3 6 2 7 2" xfId="23329"/>
    <cellStyle name="Note 3 6 2 7 2 2" xfId="23330"/>
    <cellStyle name="Note 3 6 2 7 2 3" xfId="23331"/>
    <cellStyle name="Note 3 6 2 7 2 4" xfId="23332"/>
    <cellStyle name="Note 3 6 2 7 3" xfId="23333"/>
    <cellStyle name="Note 3 6 2 7 4" xfId="23334"/>
    <cellStyle name="Note 3 6 2 7 5" xfId="23335"/>
    <cellStyle name="Note 3 6 2 7 6" xfId="23336"/>
    <cellStyle name="Note 3 6 2 8" xfId="23337"/>
    <cellStyle name="Note 3 6 2 8 2" xfId="23338"/>
    <cellStyle name="Note 3 6 2 8 2 2" xfId="23339"/>
    <cellStyle name="Note 3 6 2 8 2 3" xfId="23340"/>
    <cellStyle name="Note 3 6 2 8 2 4" xfId="23341"/>
    <cellStyle name="Note 3 6 2 8 3" xfId="23342"/>
    <cellStyle name="Note 3 6 2 8 4" xfId="23343"/>
    <cellStyle name="Note 3 6 2 8 5" xfId="23344"/>
    <cellStyle name="Note 3 6 2 8 6" xfId="23345"/>
    <cellStyle name="Note 3 6 2 9" xfId="23346"/>
    <cellStyle name="Note 3 6 2 9 2" xfId="23347"/>
    <cellStyle name="Note 3 6 2 9 2 2" xfId="23348"/>
    <cellStyle name="Note 3 6 2 9 2 3" xfId="23349"/>
    <cellStyle name="Note 3 6 2 9 2 4" xfId="23350"/>
    <cellStyle name="Note 3 6 2 9 3" xfId="23351"/>
    <cellStyle name="Note 3 6 2 9 4" xfId="23352"/>
    <cellStyle name="Note 3 6 2 9 5" xfId="23353"/>
    <cellStyle name="Note 3 6 2 9 6" xfId="23354"/>
    <cellStyle name="Note 3 6 20" xfId="23355"/>
    <cellStyle name="Note 3 6 21" xfId="23356"/>
    <cellStyle name="Note 3 6 22" xfId="23357"/>
    <cellStyle name="Note 3 6 23" xfId="23358"/>
    <cellStyle name="Note 3 6 3" xfId="23359"/>
    <cellStyle name="Note 3 6 4" xfId="23360"/>
    <cellStyle name="Note 3 6 5" xfId="23361"/>
    <cellStyle name="Note 3 6 5 10" xfId="23362"/>
    <cellStyle name="Note 3 6 5 10 2" xfId="23363"/>
    <cellStyle name="Note 3 6 5 10 2 2" xfId="23364"/>
    <cellStyle name="Note 3 6 5 10 2 3" xfId="23365"/>
    <cellStyle name="Note 3 6 5 10 2 4" xfId="23366"/>
    <cellStyle name="Note 3 6 5 10 3" xfId="23367"/>
    <cellStyle name="Note 3 6 5 10 4" xfId="23368"/>
    <cellStyle name="Note 3 6 5 10 5" xfId="23369"/>
    <cellStyle name="Note 3 6 5 10 6" xfId="23370"/>
    <cellStyle name="Note 3 6 5 11" xfId="23371"/>
    <cellStyle name="Note 3 6 5 11 2" xfId="23372"/>
    <cellStyle name="Note 3 6 5 11 2 2" xfId="23373"/>
    <cellStyle name="Note 3 6 5 11 2 3" xfId="23374"/>
    <cellStyle name="Note 3 6 5 11 2 4" xfId="23375"/>
    <cellStyle name="Note 3 6 5 11 3" xfId="23376"/>
    <cellStyle name="Note 3 6 5 11 4" xfId="23377"/>
    <cellStyle name="Note 3 6 5 11 5" xfId="23378"/>
    <cellStyle name="Note 3 6 5 11 6" xfId="23379"/>
    <cellStyle name="Note 3 6 5 12" xfId="23380"/>
    <cellStyle name="Note 3 6 5 12 2" xfId="23381"/>
    <cellStyle name="Note 3 6 5 12 2 2" xfId="23382"/>
    <cellStyle name="Note 3 6 5 12 2 3" xfId="23383"/>
    <cellStyle name="Note 3 6 5 12 2 4" xfId="23384"/>
    <cellStyle name="Note 3 6 5 12 3" xfId="23385"/>
    <cellStyle name="Note 3 6 5 12 4" xfId="23386"/>
    <cellStyle name="Note 3 6 5 12 5" xfId="23387"/>
    <cellStyle name="Note 3 6 5 12 6" xfId="23388"/>
    <cellStyle name="Note 3 6 5 13" xfId="23389"/>
    <cellStyle name="Note 3 6 5 13 2" xfId="23390"/>
    <cellStyle name="Note 3 6 5 13 2 2" xfId="23391"/>
    <cellStyle name="Note 3 6 5 13 2 3" xfId="23392"/>
    <cellStyle name="Note 3 6 5 13 2 4" xfId="23393"/>
    <cellStyle name="Note 3 6 5 13 3" xfId="23394"/>
    <cellStyle name="Note 3 6 5 13 4" xfId="23395"/>
    <cellStyle name="Note 3 6 5 13 5" xfId="23396"/>
    <cellStyle name="Note 3 6 5 13 6" xfId="23397"/>
    <cellStyle name="Note 3 6 5 14" xfId="23398"/>
    <cellStyle name="Note 3 6 5 14 2" xfId="23399"/>
    <cellStyle name="Note 3 6 5 14 2 2" xfId="23400"/>
    <cellStyle name="Note 3 6 5 14 2 3" xfId="23401"/>
    <cellStyle name="Note 3 6 5 14 2 4" xfId="23402"/>
    <cellStyle name="Note 3 6 5 14 3" xfId="23403"/>
    <cellStyle name="Note 3 6 5 14 4" xfId="23404"/>
    <cellStyle name="Note 3 6 5 14 5" xfId="23405"/>
    <cellStyle name="Note 3 6 5 14 6" xfId="23406"/>
    <cellStyle name="Note 3 6 5 15" xfId="23407"/>
    <cellStyle name="Note 3 6 5 15 2" xfId="23408"/>
    <cellStyle name="Note 3 6 5 15 2 2" xfId="23409"/>
    <cellStyle name="Note 3 6 5 15 2 3" xfId="23410"/>
    <cellStyle name="Note 3 6 5 15 2 4" xfId="23411"/>
    <cellStyle name="Note 3 6 5 15 3" xfId="23412"/>
    <cellStyle name="Note 3 6 5 15 4" xfId="23413"/>
    <cellStyle name="Note 3 6 5 15 5" xfId="23414"/>
    <cellStyle name="Note 3 6 5 15 6" xfId="23415"/>
    <cellStyle name="Note 3 6 5 16" xfId="23416"/>
    <cellStyle name="Note 3 6 5 16 2" xfId="23417"/>
    <cellStyle name="Note 3 6 5 16 2 2" xfId="23418"/>
    <cellStyle name="Note 3 6 5 16 2 3" xfId="23419"/>
    <cellStyle name="Note 3 6 5 16 2 4" xfId="23420"/>
    <cellStyle name="Note 3 6 5 16 3" xfId="23421"/>
    <cellStyle name="Note 3 6 5 16 4" xfId="23422"/>
    <cellStyle name="Note 3 6 5 16 5" xfId="23423"/>
    <cellStyle name="Note 3 6 5 16 6" xfId="23424"/>
    <cellStyle name="Note 3 6 5 17" xfId="23425"/>
    <cellStyle name="Note 3 6 5 17 2" xfId="23426"/>
    <cellStyle name="Note 3 6 5 17 3" xfId="23427"/>
    <cellStyle name="Note 3 6 5 18" xfId="23428"/>
    <cellStyle name="Note 3 6 5 19" xfId="23429"/>
    <cellStyle name="Note 3 6 5 2" xfId="23430"/>
    <cellStyle name="Note 3 6 5 2 2" xfId="23431"/>
    <cellStyle name="Note 3 6 5 2 2 2" xfId="23432"/>
    <cellStyle name="Note 3 6 5 2 2 3" xfId="23433"/>
    <cellStyle name="Note 3 6 5 2 2 4" xfId="23434"/>
    <cellStyle name="Note 3 6 5 2 3" xfId="23435"/>
    <cellStyle name="Note 3 6 5 2 4" xfId="23436"/>
    <cellStyle name="Note 3 6 5 2 5" xfId="23437"/>
    <cellStyle name="Note 3 6 5 3" xfId="23438"/>
    <cellStyle name="Note 3 6 5 3 2" xfId="23439"/>
    <cellStyle name="Note 3 6 5 3 2 2" xfId="23440"/>
    <cellStyle name="Note 3 6 5 3 2 3" xfId="23441"/>
    <cellStyle name="Note 3 6 5 3 2 4" xfId="23442"/>
    <cellStyle name="Note 3 6 5 3 3" xfId="23443"/>
    <cellStyle name="Note 3 6 5 3 4" xfId="23444"/>
    <cellStyle name="Note 3 6 5 3 5" xfId="23445"/>
    <cellStyle name="Note 3 6 5 3 6" xfId="23446"/>
    <cellStyle name="Note 3 6 5 4" xfId="23447"/>
    <cellStyle name="Note 3 6 5 4 2" xfId="23448"/>
    <cellStyle name="Note 3 6 5 4 2 2" xfId="23449"/>
    <cellStyle name="Note 3 6 5 4 2 3" xfId="23450"/>
    <cellStyle name="Note 3 6 5 4 2 4" xfId="23451"/>
    <cellStyle name="Note 3 6 5 4 3" xfId="23452"/>
    <cellStyle name="Note 3 6 5 4 4" xfId="23453"/>
    <cellStyle name="Note 3 6 5 4 5" xfId="23454"/>
    <cellStyle name="Note 3 6 5 4 6" xfId="23455"/>
    <cellStyle name="Note 3 6 5 5" xfId="23456"/>
    <cellStyle name="Note 3 6 5 5 2" xfId="23457"/>
    <cellStyle name="Note 3 6 5 5 2 2" xfId="23458"/>
    <cellStyle name="Note 3 6 5 5 2 3" xfId="23459"/>
    <cellStyle name="Note 3 6 5 5 2 4" xfId="23460"/>
    <cellStyle name="Note 3 6 5 5 3" xfId="23461"/>
    <cellStyle name="Note 3 6 5 5 4" xfId="23462"/>
    <cellStyle name="Note 3 6 5 5 5" xfId="23463"/>
    <cellStyle name="Note 3 6 5 5 6" xfId="23464"/>
    <cellStyle name="Note 3 6 5 6" xfId="23465"/>
    <cellStyle name="Note 3 6 5 6 2" xfId="23466"/>
    <cellStyle name="Note 3 6 5 6 2 2" xfId="23467"/>
    <cellStyle name="Note 3 6 5 6 2 3" xfId="23468"/>
    <cellStyle name="Note 3 6 5 6 2 4" xfId="23469"/>
    <cellStyle name="Note 3 6 5 6 3" xfId="23470"/>
    <cellStyle name="Note 3 6 5 6 4" xfId="23471"/>
    <cellStyle name="Note 3 6 5 6 5" xfId="23472"/>
    <cellStyle name="Note 3 6 5 6 6" xfId="23473"/>
    <cellStyle name="Note 3 6 5 7" xfId="23474"/>
    <cellStyle name="Note 3 6 5 7 2" xfId="23475"/>
    <cellStyle name="Note 3 6 5 7 2 2" xfId="23476"/>
    <cellStyle name="Note 3 6 5 7 2 3" xfId="23477"/>
    <cellStyle name="Note 3 6 5 7 2 4" xfId="23478"/>
    <cellStyle name="Note 3 6 5 7 3" xfId="23479"/>
    <cellStyle name="Note 3 6 5 7 4" xfId="23480"/>
    <cellStyle name="Note 3 6 5 7 5" xfId="23481"/>
    <cellStyle name="Note 3 6 5 7 6" xfId="23482"/>
    <cellStyle name="Note 3 6 5 8" xfId="23483"/>
    <cellStyle name="Note 3 6 5 8 2" xfId="23484"/>
    <cellStyle name="Note 3 6 5 8 2 2" xfId="23485"/>
    <cellStyle name="Note 3 6 5 8 2 3" xfId="23486"/>
    <cellStyle name="Note 3 6 5 8 2 4" xfId="23487"/>
    <cellStyle name="Note 3 6 5 8 3" xfId="23488"/>
    <cellStyle name="Note 3 6 5 8 4" xfId="23489"/>
    <cellStyle name="Note 3 6 5 8 5" xfId="23490"/>
    <cellStyle name="Note 3 6 5 8 6" xfId="23491"/>
    <cellStyle name="Note 3 6 5 9" xfId="23492"/>
    <cellStyle name="Note 3 6 5 9 2" xfId="23493"/>
    <cellStyle name="Note 3 6 5 9 2 2" xfId="23494"/>
    <cellStyle name="Note 3 6 5 9 2 3" xfId="23495"/>
    <cellStyle name="Note 3 6 5 9 2 4" xfId="23496"/>
    <cellStyle name="Note 3 6 5 9 3" xfId="23497"/>
    <cellStyle name="Note 3 6 5 9 4" xfId="23498"/>
    <cellStyle name="Note 3 6 5 9 5" xfId="23499"/>
    <cellStyle name="Note 3 6 5 9 6" xfId="23500"/>
    <cellStyle name="Note 3 6 6" xfId="23501"/>
    <cellStyle name="Note 3 6 6 2" xfId="23502"/>
    <cellStyle name="Note 3 6 6 2 2" xfId="23503"/>
    <cellStyle name="Note 3 6 6 2 3" xfId="23504"/>
    <cellStyle name="Note 3 6 6 2 4" xfId="23505"/>
    <cellStyle name="Note 3 6 6 3" xfId="23506"/>
    <cellStyle name="Note 3 6 6 4" xfId="23507"/>
    <cellStyle name="Note 3 6 6 5" xfId="23508"/>
    <cellStyle name="Note 3 6 7" xfId="23509"/>
    <cellStyle name="Note 3 6 7 2" xfId="23510"/>
    <cellStyle name="Note 3 6 7 2 2" xfId="23511"/>
    <cellStyle name="Note 3 6 7 2 3" xfId="23512"/>
    <cellStyle name="Note 3 6 7 2 4" xfId="23513"/>
    <cellStyle name="Note 3 6 7 3" xfId="23514"/>
    <cellStyle name="Note 3 6 7 4" xfId="23515"/>
    <cellStyle name="Note 3 6 7 5" xfId="23516"/>
    <cellStyle name="Note 3 6 8" xfId="23517"/>
    <cellStyle name="Note 3 6 8 2" xfId="23518"/>
    <cellStyle name="Note 3 6 8 2 2" xfId="23519"/>
    <cellStyle name="Note 3 6 8 2 3" xfId="23520"/>
    <cellStyle name="Note 3 6 8 2 4" xfId="23521"/>
    <cellStyle name="Note 3 6 8 3" xfId="23522"/>
    <cellStyle name="Note 3 6 8 4" xfId="23523"/>
    <cellStyle name="Note 3 6 8 5" xfId="23524"/>
    <cellStyle name="Note 3 6 8 6" xfId="23525"/>
    <cellStyle name="Note 3 6 9" xfId="23526"/>
    <cellStyle name="Note 3 6 9 2" xfId="23527"/>
    <cellStyle name="Note 3 6 9 2 2" xfId="23528"/>
    <cellStyle name="Note 3 6 9 2 3" xfId="23529"/>
    <cellStyle name="Note 3 6 9 2 4" xfId="23530"/>
    <cellStyle name="Note 3 6 9 3" xfId="23531"/>
    <cellStyle name="Note 3 6 9 4" xfId="23532"/>
    <cellStyle name="Note 3 6 9 5" xfId="23533"/>
    <cellStyle name="Note 3 6 9 6" xfId="23534"/>
    <cellStyle name="Note 3 7" xfId="23535"/>
    <cellStyle name="Note 3 7 10" xfId="23536"/>
    <cellStyle name="Note 3 7 10 2" xfId="23537"/>
    <cellStyle name="Note 3 7 10 2 2" xfId="23538"/>
    <cellStyle name="Note 3 7 10 2 3" xfId="23539"/>
    <cellStyle name="Note 3 7 10 2 4" xfId="23540"/>
    <cellStyle name="Note 3 7 10 3" xfId="23541"/>
    <cellStyle name="Note 3 7 10 4" xfId="23542"/>
    <cellStyle name="Note 3 7 10 5" xfId="23543"/>
    <cellStyle name="Note 3 7 10 6" xfId="23544"/>
    <cellStyle name="Note 3 7 11" xfId="23545"/>
    <cellStyle name="Note 3 7 11 2" xfId="23546"/>
    <cellStyle name="Note 3 7 11 2 2" xfId="23547"/>
    <cellStyle name="Note 3 7 11 2 3" xfId="23548"/>
    <cellStyle name="Note 3 7 11 2 4" xfId="23549"/>
    <cellStyle name="Note 3 7 11 3" xfId="23550"/>
    <cellStyle name="Note 3 7 11 4" xfId="23551"/>
    <cellStyle name="Note 3 7 11 5" xfId="23552"/>
    <cellStyle name="Note 3 7 11 6" xfId="23553"/>
    <cellStyle name="Note 3 7 12" xfId="23554"/>
    <cellStyle name="Note 3 7 12 2" xfId="23555"/>
    <cellStyle name="Note 3 7 12 2 2" xfId="23556"/>
    <cellStyle name="Note 3 7 12 2 3" xfId="23557"/>
    <cellStyle name="Note 3 7 12 2 4" xfId="23558"/>
    <cellStyle name="Note 3 7 12 3" xfId="23559"/>
    <cellStyle name="Note 3 7 12 4" xfId="23560"/>
    <cellStyle name="Note 3 7 12 5" xfId="23561"/>
    <cellStyle name="Note 3 7 12 6" xfId="23562"/>
    <cellStyle name="Note 3 7 13" xfId="23563"/>
    <cellStyle name="Note 3 7 13 2" xfId="23564"/>
    <cellStyle name="Note 3 7 13 2 2" xfId="23565"/>
    <cellStyle name="Note 3 7 13 2 3" xfId="23566"/>
    <cellStyle name="Note 3 7 13 2 4" xfId="23567"/>
    <cellStyle name="Note 3 7 13 3" xfId="23568"/>
    <cellStyle name="Note 3 7 13 4" xfId="23569"/>
    <cellStyle name="Note 3 7 13 5" xfId="23570"/>
    <cellStyle name="Note 3 7 13 6" xfId="23571"/>
    <cellStyle name="Note 3 7 14" xfId="23572"/>
    <cellStyle name="Note 3 7 14 2" xfId="23573"/>
    <cellStyle name="Note 3 7 14 2 2" xfId="23574"/>
    <cellStyle name="Note 3 7 14 2 3" xfId="23575"/>
    <cellStyle name="Note 3 7 14 2 4" xfId="23576"/>
    <cellStyle name="Note 3 7 14 3" xfId="23577"/>
    <cellStyle name="Note 3 7 14 4" xfId="23578"/>
    <cellStyle name="Note 3 7 14 5" xfId="23579"/>
    <cellStyle name="Note 3 7 14 6" xfId="23580"/>
    <cellStyle name="Note 3 7 15" xfId="23581"/>
    <cellStyle name="Note 3 7 15 2" xfId="23582"/>
    <cellStyle name="Note 3 7 15 2 2" xfId="23583"/>
    <cellStyle name="Note 3 7 15 2 3" xfId="23584"/>
    <cellStyle name="Note 3 7 15 2 4" xfId="23585"/>
    <cellStyle name="Note 3 7 15 3" xfId="23586"/>
    <cellStyle name="Note 3 7 15 4" xfId="23587"/>
    <cellStyle name="Note 3 7 15 5" xfId="23588"/>
    <cellStyle name="Note 3 7 15 6" xfId="23589"/>
    <cellStyle name="Note 3 7 16" xfId="23590"/>
    <cellStyle name="Note 3 7 16 2" xfId="23591"/>
    <cellStyle name="Note 3 7 16 2 2" xfId="23592"/>
    <cellStyle name="Note 3 7 16 2 3" xfId="23593"/>
    <cellStyle name="Note 3 7 16 2 4" xfId="23594"/>
    <cellStyle name="Note 3 7 16 3" xfId="23595"/>
    <cellStyle name="Note 3 7 16 4" xfId="23596"/>
    <cellStyle name="Note 3 7 16 5" xfId="23597"/>
    <cellStyle name="Note 3 7 16 6" xfId="23598"/>
    <cellStyle name="Note 3 7 17" xfId="23599"/>
    <cellStyle name="Note 3 7 17 2" xfId="23600"/>
    <cellStyle name="Note 3 7 17 2 2" xfId="23601"/>
    <cellStyle name="Note 3 7 17 2 3" xfId="23602"/>
    <cellStyle name="Note 3 7 17 2 4" xfId="23603"/>
    <cellStyle name="Note 3 7 17 3" xfId="23604"/>
    <cellStyle name="Note 3 7 17 4" xfId="23605"/>
    <cellStyle name="Note 3 7 17 5" xfId="23606"/>
    <cellStyle name="Note 3 7 17 6" xfId="23607"/>
    <cellStyle name="Note 3 7 18" xfId="23608"/>
    <cellStyle name="Note 3 7 18 2" xfId="23609"/>
    <cellStyle name="Note 3 7 18 3" xfId="23610"/>
    <cellStyle name="Note 3 7 19" xfId="23611"/>
    <cellStyle name="Note 3 7 2" xfId="23612"/>
    <cellStyle name="Note 3 7 2 10" xfId="23613"/>
    <cellStyle name="Note 3 7 2 10 2" xfId="23614"/>
    <cellStyle name="Note 3 7 2 10 2 2" xfId="23615"/>
    <cellStyle name="Note 3 7 2 10 2 3" xfId="23616"/>
    <cellStyle name="Note 3 7 2 10 2 4" xfId="23617"/>
    <cellStyle name="Note 3 7 2 10 3" xfId="23618"/>
    <cellStyle name="Note 3 7 2 10 4" xfId="23619"/>
    <cellStyle name="Note 3 7 2 10 5" xfId="23620"/>
    <cellStyle name="Note 3 7 2 10 6" xfId="23621"/>
    <cellStyle name="Note 3 7 2 11" xfId="23622"/>
    <cellStyle name="Note 3 7 2 11 2" xfId="23623"/>
    <cellStyle name="Note 3 7 2 11 2 2" xfId="23624"/>
    <cellStyle name="Note 3 7 2 11 2 3" xfId="23625"/>
    <cellStyle name="Note 3 7 2 11 2 4" xfId="23626"/>
    <cellStyle name="Note 3 7 2 11 3" xfId="23627"/>
    <cellStyle name="Note 3 7 2 11 4" xfId="23628"/>
    <cellStyle name="Note 3 7 2 11 5" xfId="23629"/>
    <cellStyle name="Note 3 7 2 11 6" xfId="23630"/>
    <cellStyle name="Note 3 7 2 12" xfId="23631"/>
    <cellStyle name="Note 3 7 2 12 2" xfId="23632"/>
    <cellStyle name="Note 3 7 2 12 2 2" xfId="23633"/>
    <cellStyle name="Note 3 7 2 12 2 3" xfId="23634"/>
    <cellStyle name="Note 3 7 2 12 2 4" xfId="23635"/>
    <cellStyle name="Note 3 7 2 12 3" xfId="23636"/>
    <cellStyle name="Note 3 7 2 12 4" xfId="23637"/>
    <cellStyle name="Note 3 7 2 12 5" xfId="23638"/>
    <cellStyle name="Note 3 7 2 12 6" xfId="23639"/>
    <cellStyle name="Note 3 7 2 13" xfId="23640"/>
    <cellStyle name="Note 3 7 2 13 2" xfId="23641"/>
    <cellStyle name="Note 3 7 2 13 2 2" xfId="23642"/>
    <cellStyle name="Note 3 7 2 13 2 3" xfId="23643"/>
    <cellStyle name="Note 3 7 2 13 2 4" xfId="23644"/>
    <cellStyle name="Note 3 7 2 13 3" xfId="23645"/>
    <cellStyle name="Note 3 7 2 13 4" xfId="23646"/>
    <cellStyle name="Note 3 7 2 13 5" xfId="23647"/>
    <cellStyle name="Note 3 7 2 13 6" xfId="23648"/>
    <cellStyle name="Note 3 7 2 14" xfId="23649"/>
    <cellStyle name="Note 3 7 2 14 2" xfId="23650"/>
    <cellStyle name="Note 3 7 2 14 2 2" xfId="23651"/>
    <cellStyle name="Note 3 7 2 14 2 3" xfId="23652"/>
    <cellStyle name="Note 3 7 2 14 2 4" xfId="23653"/>
    <cellStyle name="Note 3 7 2 14 3" xfId="23654"/>
    <cellStyle name="Note 3 7 2 14 4" xfId="23655"/>
    <cellStyle name="Note 3 7 2 14 5" xfId="23656"/>
    <cellStyle name="Note 3 7 2 14 6" xfId="23657"/>
    <cellStyle name="Note 3 7 2 15" xfId="23658"/>
    <cellStyle name="Note 3 7 2 15 2" xfId="23659"/>
    <cellStyle name="Note 3 7 2 15 2 2" xfId="23660"/>
    <cellStyle name="Note 3 7 2 15 2 3" xfId="23661"/>
    <cellStyle name="Note 3 7 2 15 2 4" xfId="23662"/>
    <cellStyle name="Note 3 7 2 15 3" xfId="23663"/>
    <cellStyle name="Note 3 7 2 15 4" xfId="23664"/>
    <cellStyle name="Note 3 7 2 15 5" xfId="23665"/>
    <cellStyle name="Note 3 7 2 15 6" xfId="23666"/>
    <cellStyle name="Note 3 7 2 16" xfId="23667"/>
    <cellStyle name="Note 3 7 2 16 2" xfId="23668"/>
    <cellStyle name="Note 3 7 2 16 3" xfId="23669"/>
    <cellStyle name="Note 3 7 2 17" xfId="23670"/>
    <cellStyle name="Note 3 7 2 18" xfId="23671"/>
    <cellStyle name="Note 3 7 2 19" xfId="23672"/>
    <cellStyle name="Note 3 7 2 2" xfId="23673"/>
    <cellStyle name="Note 3 7 2 20" xfId="23674"/>
    <cellStyle name="Note 3 7 2 21" xfId="23675"/>
    <cellStyle name="Note 3 7 2 3" xfId="23676"/>
    <cellStyle name="Note 3 7 2 3 10" xfId="23677"/>
    <cellStyle name="Note 3 7 2 3 10 2" xfId="23678"/>
    <cellStyle name="Note 3 7 2 3 10 2 2" xfId="23679"/>
    <cellStyle name="Note 3 7 2 3 10 2 3" xfId="23680"/>
    <cellStyle name="Note 3 7 2 3 10 2 4" xfId="23681"/>
    <cellStyle name="Note 3 7 2 3 10 3" xfId="23682"/>
    <cellStyle name="Note 3 7 2 3 10 4" xfId="23683"/>
    <cellStyle name="Note 3 7 2 3 10 5" xfId="23684"/>
    <cellStyle name="Note 3 7 2 3 10 6" xfId="23685"/>
    <cellStyle name="Note 3 7 2 3 11" xfId="23686"/>
    <cellStyle name="Note 3 7 2 3 11 2" xfId="23687"/>
    <cellStyle name="Note 3 7 2 3 11 2 2" xfId="23688"/>
    <cellStyle name="Note 3 7 2 3 11 2 3" xfId="23689"/>
    <cellStyle name="Note 3 7 2 3 11 2 4" xfId="23690"/>
    <cellStyle name="Note 3 7 2 3 11 3" xfId="23691"/>
    <cellStyle name="Note 3 7 2 3 11 4" xfId="23692"/>
    <cellStyle name="Note 3 7 2 3 11 5" xfId="23693"/>
    <cellStyle name="Note 3 7 2 3 11 6" xfId="23694"/>
    <cellStyle name="Note 3 7 2 3 12" xfId="23695"/>
    <cellStyle name="Note 3 7 2 3 12 2" xfId="23696"/>
    <cellStyle name="Note 3 7 2 3 12 2 2" xfId="23697"/>
    <cellStyle name="Note 3 7 2 3 12 2 3" xfId="23698"/>
    <cellStyle name="Note 3 7 2 3 12 2 4" xfId="23699"/>
    <cellStyle name="Note 3 7 2 3 12 3" xfId="23700"/>
    <cellStyle name="Note 3 7 2 3 12 4" xfId="23701"/>
    <cellStyle name="Note 3 7 2 3 12 5" xfId="23702"/>
    <cellStyle name="Note 3 7 2 3 12 6" xfId="23703"/>
    <cellStyle name="Note 3 7 2 3 13" xfId="23704"/>
    <cellStyle name="Note 3 7 2 3 13 2" xfId="23705"/>
    <cellStyle name="Note 3 7 2 3 13 2 2" xfId="23706"/>
    <cellStyle name="Note 3 7 2 3 13 2 3" xfId="23707"/>
    <cellStyle name="Note 3 7 2 3 13 2 4" xfId="23708"/>
    <cellStyle name="Note 3 7 2 3 13 3" xfId="23709"/>
    <cellStyle name="Note 3 7 2 3 13 4" xfId="23710"/>
    <cellStyle name="Note 3 7 2 3 13 5" xfId="23711"/>
    <cellStyle name="Note 3 7 2 3 13 6" xfId="23712"/>
    <cellStyle name="Note 3 7 2 3 14" xfId="23713"/>
    <cellStyle name="Note 3 7 2 3 14 2" xfId="23714"/>
    <cellStyle name="Note 3 7 2 3 14 2 2" xfId="23715"/>
    <cellStyle name="Note 3 7 2 3 14 2 3" xfId="23716"/>
    <cellStyle name="Note 3 7 2 3 14 2 4" xfId="23717"/>
    <cellStyle name="Note 3 7 2 3 14 3" xfId="23718"/>
    <cellStyle name="Note 3 7 2 3 14 4" xfId="23719"/>
    <cellStyle name="Note 3 7 2 3 14 5" xfId="23720"/>
    <cellStyle name="Note 3 7 2 3 14 6" xfId="23721"/>
    <cellStyle name="Note 3 7 2 3 15" xfId="23722"/>
    <cellStyle name="Note 3 7 2 3 15 2" xfId="23723"/>
    <cellStyle name="Note 3 7 2 3 15 2 2" xfId="23724"/>
    <cellStyle name="Note 3 7 2 3 15 2 3" xfId="23725"/>
    <cellStyle name="Note 3 7 2 3 15 2 4" xfId="23726"/>
    <cellStyle name="Note 3 7 2 3 15 3" xfId="23727"/>
    <cellStyle name="Note 3 7 2 3 15 4" xfId="23728"/>
    <cellStyle name="Note 3 7 2 3 15 5" xfId="23729"/>
    <cellStyle name="Note 3 7 2 3 15 6" xfId="23730"/>
    <cellStyle name="Note 3 7 2 3 16" xfId="23731"/>
    <cellStyle name="Note 3 7 2 3 16 2" xfId="23732"/>
    <cellStyle name="Note 3 7 2 3 16 2 2" xfId="23733"/>
    <cellStyle name="Note 3 7 2 3 16 2 3" xfId="23734"/>
    <cellStyle name="Note 3 7 2 3 16 2 4" xfId="23735"/>
    <cellStyle name="Note 3 7 2 3 16 3" xfId="23736"/>
    <cellStyle name="Note 3 7 2 3 16 4" xfId="23737"/>
    <cellStyle name="Note 3 7 2 3 16 5" xfId="23738"/>
    <cellStyle name="Note 3 7 2 3 16 6" xfId="23739"/>
    <cellStyle name="Note 3 7 2 3 17" xfId="23740"/>
    <cellStyle name="Note 3 7 2 3 17 2" xfId="23741"/>
    <cellStyle name="Note 3 7 2 3 17 3" xfId="23742"/>
    <cellStyle name="Note 3 7 2 3 18" xfId="23743"/>
    <cellStyle name="Note 3 7 2 3 19" xfId="23744"/>
    <cellStyle name="Note 3 7 2 3 2" xfId="23745"/>
    <cellStyle name="Note 3 7 2 3 2 2" xfId="23746"/>
    <cellStyle name="Note 3 7 2 3 2 2 2" xfId="23747"/>
    <cellStyle name="Note 3 7 2 3 2 2 3" xfId="23748"/>
    <cellStyle name="Note 3 7 2 3 2 2 4" xfId="23749"/>
    <cellStyle name="Note 3 7 2 3 2 3" xfId="23750"/>
    <cellStyle name="Note 3 7 2 3 2 4" xfId="23751"/>
    <cellStyle name="Note 3 7 2 3 2 5" xfId="23752"/>
    <cellStyle name="Note 3 7 2 3 3" xfId="23753"/>
    <cellStyle name="Note 3 7 2 3 3 2" xfId="23754"/>
    <cellStyle name="Note 3 7 2 3 3 2 2" xfId="23755"/>
    <cellStyle name="Note 3 7 2 3 3 2 3" xfId="23756"/>
    <cellStyle name="Note 3 7 2 3 3 2 4" xfId="23757"/>
    <cellStyle name="Note 3 7 2 3 3 3" xfId="23758"/>
    <cellStyle name="Note 3 7 2 3 3 4" xfId="23759"/>
    <cellStyle name="Note 3 7 2 3 3 5" xfId="23760"/>
    <cellStyle name="Note 3 7 2 3 3 6" xfId="23761"/>
    <cellStyle name="Note 3 7 2 3 4" xfId="23762"/>
    <cellStyle name="Note 3 7 2 3 4 2" xfId="23763"/>
    <cellStyle name="Note 3 7 2 3 4 2 2" xfId="23764"/>
    <cellStyle name="Note 3 7 2 3 4 2 3" xfId="23765"/>
    <cellStyle name="Note 3 7 2 3 4 2 4" xfId="23766"/>
    <cellStyle name="Note 3 7 2 3 4 3" xfId="23767"/>
    <cellStyle name="Note 3 7 2 3 4 4" xfId="23768"/>
    <cellStyle name="Note 3 7 2 3 4 5" xfId="23769"/>
    <cellStyle name="Note 3 7 2 3 4 6" xfId="23770"/>
    <cellStyle name="Note 3 7 2 3 5" xfId="23771"/>
    <cellStyle name="Note 3 7 2 3 5 2" xfId="23772"/>
    <cellStyle name="Note 3 7 2 3 5 2 2" xfId="23773"/>
    <cellStyle name="Note 3 7 2 3 5 2 3" xfId="23774"/>
    <cellStyle name="Note 3 7 2 3 5 2 4" xfId="23775"/>
    <cellStyle name="Note 3 7 2 3 5 3" xfId="23776"/>
    <cellStyle name="Note 3 7 2 3 5 4" xfId="23777"/>
    <cellStyle name="Note 3 7 2 3 5 5" xfId="23778"/>
    <cellStyle name="Note 3 7 2 3 5 6" xfId="23779"/>
    <cellStyle name="Note 3 7 2 3 6" xfId="23780"/>
    <cellStyle name="Note 3 7 2 3 6 2" xfId="23781"/>
    <cellStyle name="Note 3 7 2 3 6 2 2" xfId="23782"/>
    <cellStyle name="Note 3 7 2 3 6 2 3" xfId="23783"/>
    <cellStyle name="Note 3 7 2 3 6 2 4" xfId="23784"/>
    <cellStyle name="Note 3 7 2 3 6 3" xfId="23785"/>
    <cellStyle name="Note 3 7 2 3 6 4" xfId="23786"/>
    <cellStyle name="Note 3 7 2 3 6 5" xfId="23787"/>
    <cellStyle name="Note 3 7 2 3 6 6" xfId="23788"/>
    <cellStyle name="Note 3 7 2 3 7" xfId="23789"/>
    <cellStyle name="Note 3 7 2 3 7 2" xfId="23790"/>
    <cellStyle name="Note 3 7 2 3 7 2 2" xfId="23791"/>
    <cellStyle name="Note 3 7 2 3 7 2 3" xfId="23792"/>
    <cellStyle name="Note 3 7 2 3 7 2 4" xfId="23793"/>
    <cellStyle name="Note 3 7 2 3 7 3" xfId="23794"/>
    <cellStyle name="Note 3 7 2 3 7 4" xfId="23795"/>
    <cellStyle name="Note 3 7 2 3 7 5" xfId="23796"/>
    <cellStyle name="Note 3 7 2 3 7 6" xfId="23797"/>
    <cellStyle name="Note 3 7 2 3 8" xfId="23798"/>
    <cellStyle name="Note 3 7 2 3 8 2" xfId="23799"/>
    <cellStyle name="Note 3 7 2 3 8 2 2" xfId="23800"/>
    <cellStyle name="Note 3 7 2 3 8 2 3" xfId="23801"/>
    <cellStyle name="Note 3 7 2 3 8 2 4" xfId="23802"/>
    <cellStyle name="Note 3 7 2 3 8 3" xfId="23803"/>
    <cellStyle name="Note 3 7 2 3 8 4" xfId="23804"/>
    <cellStyle name="Note 3 7 2 3 8 5" xfId="23805"/>
    <cellStyle name="Note 3 7 2 3 8 6" xfId="23806"/>
    <cellStyle name="Note 3 7 2 3 9" xfId="23807"/>
    <cellStyle name="Note 3 7 2 3 9 2" xfId="23808"/>
    <cellStyle name="Note 3 7 2 3 9 2 2" xfId="23809"/>
    <cellStyle name="Note 3 7 2 3 9 2 3" xfId="23810"/>
    <cellStyle name="Note 3 7 2 3 9 2 4" xfId="23811"/>
    <cellStyle name="Note 3 7 2 3 9 3" xfId="23812"/>
    <cellStyle name="Note 3 7 2 3 9 4" xfId="23813"/>
    <cellStyle name="Note 3 7 2 3 9 5" xfId="23814"/>
    <cellStyle name="Note 3 7 2 3 9 6" xfId="23815"/>
    <cellStyle name="Note 3 7 2 4" xfId="23816"/>
    <cellStyle name="Note 3 7 2 4 2" xfId="23817"/>
    <cellStyle name="Note 3 7 2 4 2 2" xfId="23818"/>
    <cellStyle name="Note 3 7 2 4 2 3" xfId="23819"/>
    <cellStyle name="Note 3 7 2 4 2 4" xfId="23820"/>
    <cellStyle name="Note 3 7 2 4 3" xfId="23821"/>
    <cellStyle name="Note 3 7 2 4 4" xfId="23822"/>
    <cellStyle name="Note 3 7 2 4 5" xfId="23823"/>
    <cellStyle name="Note 3 7 2 5" xfId="23824"/>
    <cellStyle name="Note 3 7 2 5 2" xfId="23825"/>
    <cellStyle name="Note 3 7 2 5 2 2" xfId="23826"/>
    <cellStyle name="Note 3 7 2 5 2 3" xfId="23827"/>
    <cellStyle name="Note 3 7 2 5 2 4" xfId="23828"/>
    <cellStyle name="Note 3 7 2 5 3" xfId="23829"/>
    <cellStyle name="Note 3 7 2 5 4" xfId="23830"/>
    <cellStyle name="Note 3 7 2 5 5" xfId="23831"/>
    <cellStyle name="Note 3 7 2 6" xfId="23832"/>
    <cellStyle name="Note 3 7 2 6 2" xfId="23833"/>
    <cellStyle name="Note 3 7 2 6 2 2" xfId="23834"/>
    <cellStyle name="Note 3 7 2 6 2 3" xfId="23835"/>
    <cellStyle name="Note 3 7 2 6 2 4" xfId="23836"/>
    <cellStyle name="Note 3 7 2 6 3" xfId="23837"/>
    <cellStyle name="Note 3 7 2 6 4" xfId="23838"/>
    <cellStyle name="Note 3 7 2 6 5" xfId="23839"/>
    <cellStyle name="Note 3 7 2 6 6" xfId="23840"/>
    <cellStyle name="Note 3 7 2 7" xfId="23841"/>
    <cellStyle name="Note 3 7 2 7 2" xfId="23842"/>
    <cellStyle name="Note 3 7 2 7 2 2" xfId="23843"/>
    <cellStyle name="Note 3 7 2 7 2 3" xfId="23844"/>
    <cellStyle name="Note 3 7 2 7 2 4" xfId="23845"/>
    <cellStyle name="Note 3 7 2 7 3" xfId="23846"/>
    <cellStyle name="Note 3 7 2 7 4" xfId="23847"/>
    <cellStyle name="Note 3 7 2 7 5" xfId="23848"/>
    <cellStyle name="Note 3 7 2 7 6" xfId="23849"/>
    <cellStyle name="Note 3 7 2 8" xfId="23850"/>
    <cellStyle name="Note 3 7 2 8 2" xfId="23851"/>
    <cellStyle name="Note 3 7 2 8 2 2" xfId="23852"/>
    <cellStyle name="Note 3 7 2 8 2 3" xfId="23853"/>
    <cellStyle name="Note 3 7 2 8 2 4" xfId="23854"/>
    <cellStyle name="Note 3 7 2 8 3" xfId="23855"/>
    <cellStyle name="Note 3 7 2 8 4" xfId="23856"/>
    <cellStyle name="Note 3 7 2 8 5" xfId="23857"/>
    <cellStyle name="Note 3 7 2 8 6" xfId="23858"/>
    <cellStyle name="Note 3 7 2 9" xfId="23859"/>
    <cellStyle name="Note 3 7 2 9 2" xfId="23860"/>
    <cellStyle name="Note 3 7 2 9 2 2" xfId="23861"/>
    <cellStyle name="Note 3 7 2 9 2 3" xfId="23862"/>
    <cellStyle name="Note 3 7 2 9 2 4" xfId="23863"/>
    <cellStyle name="Note 3 7 2 9 3" xfId="23864"/>
    <cellStyle name="Note 3 7 2 9 4" xfId="23865"/>
    <cellStyle name="Note 3 7 2 9 5" xfId="23866"/>
    <cellStyle name="Note 3 7 2 9 6" xfId="23867"/>
    <cellStyle name="Note 3 7 20" xfId="23868"/>
    <cellStyle name="Note 3 7 21" xfId="23869"/>
    <cellStyle name="Note 3 7 22" xfId="23870"/>
    <cellStyle name="Note 3 7 23" xfId="23871"/>
    <cellStyle name="Note 3 7 3" xfId="23872"/>
    <cellStyle name="Note 3 7 4" xfId="23873"/>
    <cellStyle name="Note 3 7 5" xfId="23874"/>
    <cellStyle name="Note 3 7 5 10" xfId="23875"/>
    <cellStyle name="Note 3 7 5 10 2" xfId="23876"/>
    <cellStyle name="Note 3 7 5 10 2 2" xfId="23877"/>
    <cellStyle name="Note 3 7 5 10 2 3" xfId="23878"/>
    <cellStyle name="Note 3 7 5 10 2 4" xfId="23879"/>
    <cellStyle name="Note 3 7 5 10 3" xfId="23880"/>
    <cellStyle name="Note 3 7 5 10 4" xfId="23881"/>
    <cellStyle name="Note 3 7 5 10 5" xfId="23882"/>
    <cellStyle name="Note 3 7 5 10 6" xfId="23883"/>
    <cellStyle name="Note 3 7 5 11" xfId="23884"/>
    <cellStyle name="Note 3 7 5 11 2" xfId="23885"/>
    <cellStyle name="Note 3 7 5 11 2 2" xfId="23886"/>
    <cellStyle name="Note 3 7 5 11 2 3" xfId="23887"/>
    <cellStyle name="Note 3 7 5 11 2 4" xfId="23888"/>
    <cellStyle name="Note 3 7 5 11 3" xfId="23889"/>
    <cellStyle name="Note 3 7 5 11 4" xfId="23890"/>
    <cellStyle name="Note 3 7 5 11 5" xfId="23891"/>
    <cellStyle name="Note 3 7 5 11 6" xfId="23892"/>
    <cellStyle name="Note 3 7 5 12" xfId="23893"/>
    <cellStyle name="Note 3 7 5 12 2" xfId="23894"/>
    <cellStyle name="Note 3 7 5 12 2 2" xfId="23895"/>
    <cellStyle name="Note 3 7 5 12 2 3" xfId="23896"/>
    <cellStyle name="Note 3 7 5 12 2 4" xfId="23897"/>
    <cellStyle name="Note 3 7 5 12 3" xfId="23898"/>
    <cellStyle name="Note 3 7 5 12 4" xfId="23899"/>
    <cellStyle name="Note 3 7 5 12 5" xfId="23900"/>
    <cellStyle name="Note 3 7 5 12 6" xfId="23901"/>
    <cellStyle name="Note 3 7 5 13" xfId="23902"/>
    <cellStyle name="Note 3 7 5 13 2" xfId="23903"/>
    <cellStyle name="Note 3 7 5 13 2 2" xfId="23904"/>
    <cellStyle name="Note 3 7 5 13 2 3" xfId="23905"/>
    <cellStyle name="Note 3 7 5 13 2 4" xfId="23906"/>
    <cellStyle name="Note 3 7 5 13 3" xfId="23907"/>
    <cellStyle name="Note 3 7 5 13 4" xfId="23908"/>
    <cellStyle name="Note 3 7 5 13 5" xfId="23909"/>
    <cellStyle name="Note 3 7 5 13 6" xfId="23910"/>
    <cellStyle name="Note 3 7 5 14" xfId="23911"/>
    <cellStyle name="Note 3 7 5 14 2" xfId="23912"/>
    <cellStyle name="Note 3 7 5 14 2 2" xfId="23913"/>
    <cellStyle name="Note 3 7 5 14 2 3" xfId="23914"/>
    <cellStyle name="Note 3 7 5 14 2 4" xfId="23915"/>
    <cellStyle name="Note 3 7 5 14 3" xfId="23916"/>
    <cellStyle name="Note 3 7 5 14 4" xfId="23917"/>
    <cellStyle name="Note 3 7 5 14 5" xfId="23918"/>
    <cellStyle name="Note 3 7 5 14 6" xfId="23919"/>
    <cellStyle name="Note 3 7 5 15" xfId="23920"/>
    <cellStyle name="Note 3 7 5 15 2" xfId="23921"/>
    <cellStyle name="Note 3 7 5 15 2 2" xfId="23922"/>
    <cellStyle name="Note 3 7 5 15 2 3" xfId="23923"/>
    <cellStyle name="Note 3 7 5 15 2 4" xfId="23924"/>
    <cellStyle name="Note 3 7 5 15 3" xfId="23925"/>
    <cellStyle name="Note 3 7 5 15 4" xfId="23926"/>
    <cellStyle name="Note 3 7 5 15 5" xfId="23927"/>
    <cellStyle name="Note 3 7 5 15 6" xfId="23928"/>
    <cellStyle name="Note 3 7 5 16" xfId="23929"/>
    <cellStyle name="Note 3 7 5 16 2" xfId="23930"/>
    <cellStyle name="Note 3 7 5 16 2 2" xfId="23931"/>
    <cellStyle name="Note 3 7 5 16 2 3" xfId="23932"/>
    <cellStyle name="Note 3 7 5 16 2 4" xfId="23933"/>
    <cellStyle name="Note 3 7 5 16 3" xfId="23934"/>
    <cellStyle name="Note 3 7 5 16 4" xfId="23935"/>
    <cellStyle name="Note 3 7 5 16 5" xfId="23936"/>
    <cellStyle name="Note 3 7 5 16 6" xfId="23937"/>
    <cellStyle name="Note 3 7 5 17" xfId="23938"/>
    <cellStyle name="Note 3 7 5 17 2" xfId="23939"/>
    <cellStyle name="Note 3 7 5 17 3" xfId="23940"/>
    <cellStyle name="Note 3 7 5 18" xfId="23941"/>
    <cellStyle name="Note 3 7 5 19" xfId="23942"/>
    <cellStyle name="Note 3 7 5 2" xfId="23943"/>
    <cellStyle name="Note 3 7 5 2 2" xfId="23944"/>
    <cellStyle name="Note 3 7 5 2 2 2" xfId="23945"/>
    <cellStyle name="Note 3 7 5 2 2 3" xfId="23946"/>
    <cellStyle name="Note 3 7 5 2 2 4" xfId="23947"/>
    <cellStyle name="Note 3 7 5 2 3" xfId="23948"/>
    <cellStyle name="Note 3 7 5 2 4" xfId="23949"/>
    <cellStyle name="Note 3 7 5 2 5" xfId="23950"/>
    <cellStyle name="Note 3 7 5 3" xfId="23951"/>
    <cellStyle name="Note 3 7 5 3 2" xfId="23952"/>
    <cellStyle name="Note 3 7 5 3 2 2" xfId="23953"/>
    <cellStyle name="Note 3 7 5 3 2 3" xfId="23954"/>
    <cellStyle name="Note 3 7 5 3 2 4" xfId="23955"/>
    <cellStyle name="Note 3 7 5 3 3" xfId="23956"/>
    <cellStyle name="Note 3 7 5 3 4" xfId="23957"/>
    <cellStyle name="Note 3 7 5 3 5" xfId="23958"/>
    <cellStyle name="Note 3 7 5 3 6" xfId="23959"/>
    <cellStyle name="Note 3 7 5 4" xfId="23960"/>
    <cellStyle name="Note 3 7 5 4 2" xfId="23961"/>
    <cellStyle name="Note 3 7 5 4 2 2" xfId="23962"/>
    <cellStyle name="Note 3 7 5 4 2 3" xfId="23963"/>
    <cellStyle name="Note 3 7 5 4 2 4" xfId="23964"/>
    <cellStyle name="Note 3 7 5 4 3" xfId="23965"/>
    <cellStyle name="Note 3 7 5 4 4" xfId="23966"/>
    <cellStyle name="Note 3 7 5 4 5" xfId="23967"/>
    <cellStyle name="Note 3 7 5 4 6" xfId="23968"/>
    <cellStyle name="Note 3 7 5 5" xfId="23969"/>
    <cellStyle name="Note 3 7 5 5 2" xfId="23970"/>
    <cellStyle name="Note 3 7 5 5 2 2" xfId="23971"/>
    <cellStyle name="Note 3 7 5 5 2 3" xfId="23972"/>
    <cellStyle name="Note 3 7 5 5 2 4" xfId="23973"/>
    <cellStyle name="Note 3 7 5 5 3" xfId="23974"/>
    <cellStyle name="Note 3 7 5 5 4" xfId="23975"/>
    <cellStyle name="Note 3 7 5 5 5" xfId="23976"/>
    <cellStyle name="Note 3 7 5 5 6" xfId="23977"/>
    <cellStyle name="Note 3 7 5 6" xfId="23978"/>
    <cellStyle name="Note 3 7 5 6 2" xfId="23979"/>
    <cellStyle name="Note 3 7 5 6 2 2" xfId="23980"/>
    <cellStyle name="Note 3 7 5 6 2 3" xfId="23981"/>
    <cellStyle name="Note 3 7 5 6 2 4" xfId="23982"/>
    <cellStyle name="Note 3 7 5 6 3" xfId="23983"/>
    <cellStyle name="Note 3 7 5 6 4" xfId="23984"/>
    <cellStyle name="Note 3 7 5 6 5" xfId="23985"/>
    <cellStyle name="Note 3 7 5 6 6" xfId="23986"/>
    <cellStyle name="Note 3 7 5 7" xfId="23987"/>
    <cellStyle name="Note 3 7 5 7 2" xfId="23988"/>
    <cellStyle name="Note 3 7 5 7 2 2" xfId="23989"/>
    <cellStyle name="Note 3 7 5 7 2 3" xfId="23990"/>
    <cellStyle name="Note 3 7 5 7 2 4" xfId="23991"/>
    <cellStyle name="Note 3 7 5 7 3" xfId="23992"/>
    <cellStyle name="Note 3 7 5 7 4" xfId="23993"/>
    <cellStyle name="Note 3 7 5 7 5" xfId="23994"/>
    <cellStyle name="Note 3 7 5 7 6" xfId="23995"/>
    <cellStyle name="Note 3 7 5 8" xfId="23996"/>
    <cellStyle name="Note 3 7 5 8 2" xfId="23997"/>
    <cellStyle name="Note 3 7 5 8 2 2" xfId="23998"/>
    <cellStyle name="Note 3 7 5 8 2 3" xfId="23999"/>
    <cellStyle name="Note 3 7 5 8 2 4" xfId="24000"/>
    <cellStyle name="Note 3 7 5 8 3" xfId="24001"/>
    <cellStyle name="Note 3 7 5 8 4" xfId="24002"/>
    <cellStyle name="Note 3 7 5 8 5" xfId="24003"/>
    <cellStyle name="Note 3 7 5 8 6" xfId="24004"/>
    <cellStyle name="Note 3 7 5 9" xfId="24005"/>
    <cellStyle name="Note 3 7 5 9 2" xfId="24006"/>
    <cellStyle name="Note 3 7 5 9 2 2" xfId="24007"/>
    <cellStyle name="Note 3 7 5 9 2 3" xfId="24008"/>
    <cellStyle name="Note 3 7 5 9 2 4" xfId="24009"/>
    <cellStyle name="Note 3 7 5 9 3" xfId="24010"/>
    <cellStyle name="Note 3 7 5 9 4" xfId="24011"/>
    <cellStyle name="Note 3 7 5 9 5" xfId="24012"/>
    <cellStyle name="Note 3 7 5 9 6" xfId="24013"/>
    <cellStyle name="Note 3 7 6" xfId="24014"/>
    <cellStyle name="Note 3 7 6 2" xfId="24015"/>
    <cellStyle name="Note 3 7 6 2 2" xfId="24016"/>
    <cellStyle name="Note 3 7 6 2 3" xfId="24017"/>
    <cellStyle name="Note 3 7 6 2 4" xfId="24018"/>
    <cellStyle name="Note 3 7 6 3" xfId="24019"/>
    <cellStyle name="Note 3 7 6 4" xfId="24020"/>
    <cellStyle name="Note 3 7 6 5" xfId="24021"/>
    <cellStyle name="Note 3 7 7" xfId="24022"/>
    <cellStyle name="Note 3 7 7 2" xfId="24023"/>
    <cellStyle name="Note 3 7 7 2 2" xfId="24024"/>
    <cellStyle name="Note 3 7 7 2 3" xfId="24025"/>
    <cellStyle name="Note 3 7 7 2 4" xfId="24026"/>
    <cellStyle name="Note 3 7 7 3" xfId="24027"/>
    <cellStyle name="Note 3 7 7 4" xfId="24028"/>
    <cellStyle name="Note 3 7 7 5" xfId="24029"/>
    <cellStyle name="Note 3 7 8" xfId="24030"/>
    <cellStyle name="Note 3 7 8 2" xfId="24031"/>
    <cellStyle name="Note 3 7 8 2 2" xfId="24032"/>
    <cellStyle name="Note 3 7 8 2 3" xfId="24033"/>
    <cellStyle name="Note 3 7 8 2 4" xfId="24034"/>
    <cellStyle name="Note 3 7 8 3" xfId="24035"/>
    <cellStyle name="Note 3 7 8 4" xfId="24036"/>
    <cellStyle name="Note 3 7 8 5" xfId="24037"/>
    <cellStyle name="Note 3 7 8 6" xfId="24038"/>
    <cellStyle name="Note 3 7 9" xfId="24039"/>
    <cellStyle name="Note 3 7 9 2" xfId="24040"/>
    <cellStyle name="Note 3 7 9 2 2" xfId="24041"/>
    <cellStyle name="Note 3 7 9 2 3" xfId="24042"/>
    <cellStyle name="Note 3 7 9 2 4" xfId="24043"/>
    <cellStyle name="Note 3 7 9 3" xfId="24044"/>
    <cellStyle name="Note 3 7 9 4" xfId="24045"/>
    <cellStyle name="Note 3 7 9 5" xfId="24046"/>
    <cellStyle name="Note 3 7 9 6" xfId="24047"/>
    <cellStyle name="Note 3 8" xfId="24048"/>
    <cellStyle name="Note 3 8 10" xfId="24049"/>
    <cellStyle name="Note 3 8 10 2" xfId="24050"/>
    <cellStyle name="Note 3 8 10 2 2" xfId="24051"/>
    <cellStyle name="Note 3 8 10 2 3" xfId="24052"/>
    <cellStyle name="Note 3 8 10 2 4" xfId="24053"/>
    <cellStyle name="Note 3 8 10 3" xfId="24054"/>
    <cellStyle name="Note 3 8 10 4" xfId="24055"/>
    <cellStyle name="Note 3 8 10 5" xfId="24056"/>
    <cellStyle name="Note 3 8 10 6" xfId="24057"/>
    <cellStyle name="Note 3 8 11" xfId="24058"/>
    <cellStyle name="Note 3 8 11 2" xfId="24059"/>
    <cellStyle name="Note 3 8 11 2 2" xfId="24060"/>
    <cellStyle name="Note 3 8 11 2 3" xfId="24061"/>
    <cellStyle name="Note 3 8 11 2 4" xfId="24062"/>
    <cellStyle name="Note 3 8 11 3" xfId="24063"/>
    <cellStyle name="Note 3 8 11 4" xfId="24064"/>
    <cellStyle name="Note 3 8 11 5" xfId="24065"/>
    <cellStyle name="Note 3 8 11 6" xfId="24066"/>
    <cellStyle name="Note 3 8 12" xfId="24067"/>
    <cellStyle name="Note 3 8 12 2" xfId="24068"/>
    <cellStyle name="Note 3 8 12 2 2" xfId="24069"/>
    <cellStyle name="Note 3 8 12 2 3" xfId="24070"/>
    <cellStyle name="Note 3 8 12 2 4" xfId="24071"/>
    <cellStyle name="Note 3 8 12 3" xfId="24072"/>
    <cellStyle name="Note 3 8 12 4" xfId="24073"/>
    <cellStyle name="Note 3 8 12 5" xfId="24074"/>
    <cellStyle name="Note 3 8 12 6" xfId="24075"/>
    <cellStyle name="Note 3 8 13" xfId="24076"/>
    <cellStyle name="Note 3 8 13 2" xfId="24077"/>
    <cellStyle name="Note 3 8 13 2 2" xfId="24078"/>
    <cellStyle name="Note 3 8 13 2 3" xfId="24079"/>
    <cellStyle name="Note 3 8 13 2 4" xfId="24080"/>
    <cellStyle name="Note 3 8 13 3" xfId="24081"/>
    <cellStyle name="Note 3 8 13 4" xfId="24082"/>
    <cellStyle name="Note 3 8 13 5" xfId="24083"/>
    <cellStyle name="Note 3 8 13 6" xfId="24084"/>
    <cellStyle name="Note 3 8 14" xfId="24085"/>
    <cellStyle name="Note 3 8 14 2" xfId="24086"/>
    <cellStyle name="Note 3 8 14 2 2" xfId="24087"/>
    <cellStyle name="Note 3 8 14 2 3" xfId="24088"/>
    <cellStyle name="Note 3 8 14 2 4" xfId="24089"/>
    <cellStyle name="Note 3 8 14 3" xfId="24090"/>
    <cellStyle name="Note 3 8 14 4" xfId="24091"/>
    <cellStyle name="Note 3 8 14 5" xfId="24092"/>
    <cellStyle name="Note 3 8 14 6" xfId="24093"/>
    <cellStyle name="Note 3 8 15" xfId="24094"/>
    <cellStyle name="Note 3 8 15 2" xfId="24095"/>
    <cellStyle name="Note 3 8 15 2 2" xfId="24096"/>
    <cellStyle name="Note 3 8 15 2 3" xfId="24097"/>
    <cellStyle name="Note 3 8 15 2 4" xfId="24098"/>
    <cellStyle name="Note 3 8 15 3" xfId="24099"/>
    <cellStyle name="Note 3 8 15 4" xfId="24100"/>
    <cellStyle name="Note 3 8 15 5" xfId="24101"/>
    <cellStyle name="Note 3 8 15 6" xfId="24102"/>
    <cellStyle name="Note 3 8 16" xfId="24103"/>
    <cellStyle name="Note 3 8 16 2" xfId="24104"/>
    <cellStyle name="Note 3 8 16 3" xfId="24105"/>
    <cellStyle name="Note 3 8 17" xfId="24106"/>
    <cellStyle name="Note 3 8 18" xfId="24107"/>
    <cellStyle name="Note 3 8 19" xfId="24108"/>
    <cellStyle name="Note 3 8 2" xfId="24109"/>
    <cellStyle name="Note 3 8 2 10" xfId="24110"/>
    <cellStyle name="Note 3 8 2 10 2" xfId="24111"/>
    <cellStyle name="Note 3 8 2 10 2 2" xfId="24112"/>
    <cellStyle name="Note 3 8 2 10 2 3" xfId="24113"/>
    <cellStyle name="Note 3 8 2 10 2 4" xfId="24114"/>
    <cellStyle name="Note 3 8 2 10 3" xfId="24115"/>
    <cellStyle name="Note 3 8 2 10 4" xfId="24116"/>
    <cellStyle name="Note 3 8 2 10 5" xfId="24117"/>
    <cellStyle name="Note 3 8 2 10 6" xfId="24118"/>
    <cellStyle name="Note 3 8 2 11" xfId="24119"/>
    <cellStyle name="Note 3 8 2 11 2" xfId="24120"/>
    <cellStyle name="Note 3 8 2 11 2 2" xfId="24121"/>
    <cellStyle name="Note 3 8 2 11 2 3" xfId="24122"/>
    <cellStyle name="Note 3 8 2 11 2 4" xfId="24123"/>
    <cellStyle name="Note 3 8 2 11 3" xfId="24124"/>
    <cellStyle name="Note 3 8 2 11 4" xfId="24125"/>
    <cellStyle name="Note 3 8 2 11 5" xfId="24126"/>
    <cellStyle name="Note 3 8 2 11 6" xfId="24127"/>
    <cellStyle name="Note 3 8 2 12" xfId="24128"/>
    <cellStyle name="Note 3 8 2 12 2" xfId="24129"/>
    <cellStyle name="Note 3 8 2 12 2 2" xfId="24130"/>
    <cellStyle name="Note 3 8 2 12 2 3" xfId="24131"/>
    <cellStyle name="Note 3 8 2 12 2 4" xfId="24132"/>
    <cellStyle name="Note 3 8 2 12 3" xfId="24133"/>
    <cellStyle name="Note 3 8 2 12 4" xfId="24134"/>
    <cellStyle name="Note 3 8 2 12 5" xfId="24135"/>
    <cellStyle name="Note 3 8 2 12 6" xfId="24136"/>
    <cellStyle name="Note 3 8 2 13" xfId="24137"/>
    <cellStyle name="Note 3 8 2 13 2" xfId="24138"/>
    <cellStyle name="Note 3 8 2 13 2 2" xfId="24139"/>
    <cellStyle name="Note 3 8 2 13 2 3" xfId="24140"/>
    <cellStyle name="Note 3 8 2 13 2 4" xfId="24141"/>
    <cellStyle name="Note 3 8 2 13 3" xfId="24142"/>
    <cellStyle name="Note 3 8 2 13 4" xfId="24143"/>
    <cellStyle name="Note 3 8 2 13 5" xfId="24144"/>
    <cellStyle name="Note 3 8 2 13 6" xfId="24145"/>
    <cellStyle name="Note 3 8 2 14" xfId="24146"/>
    <cellStyle name="Note 3 8 2 14 2" xfId="24147"/>
    <cellStyle name="Note 3 8 2 14 2 2" xfId="24148"/>
    <cellStyle name="Note 3 8 2 14 2 3" xfId="24149"/>
    <cellStyle name="Note 3 8 2 14 2 4" xfId="24150"/>
    <cellStyle name="Note 3 8 2 14 3" xfId="24151"/>
    <cellStyle name="Note 3 8 2 14 4" xfId="24152"/>
    <cellStyle name="Note 3 8 2 14 5" xfId="24153"/>
    <cellStyle name="Note 3 8 2 14 6" xfId="24154"/>
    <cellStyle name="Note 3 8 2 15" xfId="24155"/>
    <cellStyle name="Note 3 8 2 15 2" xfId="24156"/>
    <cellStyle name="Note 3 8 2 15 3" xfId="24157"/>
    <cellStyle name="Note 3 8 2 16" xfId="24158"/>
    <cellStyle name="Note 3 8 2 17" xfId="24159"/>
    <cellStyle name="Note 3 8 2 18" xfId="24160"/>
    <cellStyle name="Note 3 8 2 19" xfId="24161"/>
    <cellStyle name="Note 3 8 2 2" xfId="24162"/>
    <cellStyle name="Note 3 8 2 2 10" xfId="24163"/>
    <cellStyle name="Note 3 8 2 2 10 2" xfId="24164"/>
    <cellStyle name="Note 3 8 2 2 10 2 2" xfId="24165"/>
    <cellStyle name="Note 3 8 2 2 10 2 3" xfId="24166"/>
    <cellStyle name="Note 3 8 2 2 10 2 4" xfId="24167"/>
    <cellStyle name="Note 3 8 2 2 10 3" xfId="24168"/>
    <cellStyle name="Note 3 8 2 2 10 4" xfId="24169"/>
    <cellStyle name="Note 3 8 2 2 10 5" xfId="24170"/>
    <cellStyle name="Note 3 8 2 2 10 6" xfId="24171"/>
    <cellStyle name="Note 3 8 2 2 11" xfId="24172"/>
    <cellStyle name="Note 3 8 2 2 11 2" xfId="24173"/>
    <cellStyle name="Note 3 8 2 2 11 2 2" xfId="24174"/>
    <cellStyle name="Note 3 8 2 2 11 2 3" xfId="24175"/>
    <cellStyle name="Note 3 8 2 2 11 2 4" xfId="24176"/>
    <cellStyle name="Note 3 8 2 2 11 3" xfId="24177"/>
    <cellStyle name="Note 3 8 2 2 11 4" xfId="24178"/>
    <cellStyle name="Note 3 8 2 2 11 5" xfId="24179"/>
    <cellStyle name="Note 3 8 2 2 11 6" xfId="24180"/>
    <cellStyle name="Note 3 8 2 2 12" xfId="24181"/>
    <cellStyle name="Note 3 8 2 2 12 2" xfId="24182"/>
    <cellStyle name="Note 3 8 2 2 12 2 2" xfId="24183"/>
    <cellStyle name="Note 3 8 2 2 12 2 3" xfId="24184"/>
    <cellStyle name="Note 3 8 2 2 12 2 4" xfId="24185"/>
    <cellStyle name="Note 3 8 2 2 12 3" xfId="24186"/>
    <cellStyle name="Note 3 8 2 2 12 4" xfId="24187"/>
    <cellStyle name="Note 3 8 2 2 12 5" xfId="24188"/>
    <cellStyle name="Note 3 8 2 2 12 6" xfId="24189"/>
    <cellStyle name="Note 3 8 2 2 13" xfId="24190"/>
    <cellStyle name="Note 3 8 2 2 13 2" xfId="24191"/>
    <cellStyle name="Note 3 8 2 2 13 2 2" xfId="24192"/>
    <cellStyle name="Note 3 8 2 2 13 2 3" xfId="24193"/>
    <cellStyle name="Note 3 8 2 2 13 2 4" xfId="24194"/>
    <cellStyle name="Note 3 8 2 2 13 3" xfId="24195"/>
    <cellStyle name="Note 3 8 2 2 13 4" xfId="24196"/>
    <cellStyle name="Note 3 8 2 2 13 5" xfId="24197"/>
    <cellStyle name="Note 3 8 2 2 13 6" xfId="24198"/>
    <cellStyle name="Note 3 8 2 2 14" xfId="24199"/>
    <cellStyle name="Note 3 8 2 2 14 2" xfId="24200"/>
    <cellStyle name="Note 3 8 2 2 14 2 2" xfId="24201"/>
    <cellStyle name="Note 3 8 2 2 14 2 3" xfId="24202"/>
    <cellStyle name="Note 3 8 2 2 14 2 4" xfId="24203"/>
    <cellStyle name="Note 3 8 2 2 14 3" xfId="24204"/>
    <cellStyle name="Note 3 8 2 2 14 4" xfId="24205"/>
    <cellStyle name="Note 3 8 2 2 14 5" xfId="24206"/>
    <cellStyle name="Note 3 8 2 2 14 6" xfId="24207"/>
    <cellStyle name="Note 3 8 2 2 15" xfId="24208"/>
    <cellStyle name="Note 3 8 2 2 15 2" xfId="24209"/>
    <cellStyle name="Note 3 8 2 2 15 2 2" xfId="24210"/>
    <cellStyle name="Note 3 8 2 2 15 2 3" xfId="24211"/>
    <cellStyle name="Note 3 8 2 2 15 2 4" xfId="24212"/>
    <cellStyle name="Note 3 8 2 2 15 3" xfId="24213"/>
    <cellStyle name="Note 3 8 2 2 15 4" xfId="24214"/>
    <cellStyle name="Note 3 8 2 2 15 5" xfId="24215"/>
    <cellStyle name="Note 3 8 2 2 15 6" xfId="24216"/>
    <cellStyle name="Note 3 8 2 2 16" xfId="24217"/>
    <cellStyle name="Note 3 8 2 2 16 2" xfId="24218"/>
    <cellStyle name="Note 3 8 2 2 16 2 2" xfId="24219"/>
    <cellStyle name="Note 3 8 2 2 16 2 3" xfId="24220"/>
    <cellStyle name="Note 3 8 2 2 16 2 4" xfId="24221"/>
    <cellStyle name="Note 3 8 2 2 16 3" xfId="24222"/>
    <cellStyle name="Note 3 8 2 2 16 4" xfId="24223"/>
    <cellStyle name="Note 3 8 2 2 16 5" xfId="24224"/>
    <cellStyle name="Note 3 8 2 2 16 6" xfId="24225"/>
    <cellStyle name="Note 3 8 2 2 17" xfId="24226"/>
    <cellStyle name="Note 3 8 2 2 17 2" xfId="24227"/>
    <cellStyle name="Note 3 8 2 2 17 3" xfId="24228"/>
    <cellStyle name="Note 3 8 2 2 18" xfId="24229"/>
    <cellStyle name="Note 3 8 2 2 19" xfId="24230"/>
    <cellStyle name="Note 3 8 2 2 2" xfId="24231"/>
    <cellStyle name="Note 3 8 2 2 2 2" xfId="24232"/>
    <cellStyle name="Note 3 8 2 2 2 2 2" xfId="24233"/>
    <cellStyle name="Note 3 8 2 2 2 2 3" xfId="24234"/>
    <cellStyle name="Note 3 8 2 2 2 2 4" xfId="24235"/>
    <cellStyle name="Note 3 8 2 2 2 3" xfId="24236"/>
    <cellStyle name="Note 3 8 2 2 2 4" xfId="24237"/>
    <cellStyle name="Note 3 8 2 2 2 5" xfId="24238"/>
    <cellStyle name="Note 3 8 2 2 3" xfId="24239"/>
    <cellStyle name="Note 3 8 2 2 3 2" xfId="24240"/>
    <cellStyle name="Note 3 8 2 2 3 2 2" xfId="24241"/>
    <cellStyle name="Note 3 8 2 2 3 2 3" xfId="24242"/>
    <cellStyle name="Note 3 8 2 2 3 2 4" xfId="24243"/>
    <cellStyle name="Note 3 8 2 2 3 3" xfId="24244"/>
    <cellStyle name="Note 3 8 2 2 3 4" xfId="24245"/>
    <cellStyle name="Note 3 8 2 2 3 5" xfId="24246"/>
    <cellStyle name="Note 3 8 2 2 3 6" xfId="24247"/>
    <cellStyle name="Note 3 8 2 2 4" xfId="24248"/>
    <cellStyle name="Note 3 8 2 2 4 2" xfId="24249"/>
    <cellStyle name="Note 3 8 2 2 4 2 2" xfId="24250"/>
    <cellStyle name="Note 3 8 2 2 4 2 3" xfId="24251"/>
    <cellStyle name="Note 3 8 2 2 4 2 4" xfId="24252"/>
    <cellStyle name="Note 3 8 2 2 4 3" xfId="24253"/>
    <cellStyle name="Note 3 8 2 2 4 4" xfId="24254"/>
    <cellStyle name="Note 3 8 2 2 4 5" xfId="24255"/>
    <cellStyle name="Note 3 8 2 2 4 6" xfId="24256"/>
    <cellStyle name="Note 3 8 2 2 5" xfId="24257"/>
    <cellStyle name="Note 3 8 2 2 5 2" xfId="24258"/>
    <cellStyle name="Note 3 8 2 2 5 2 2" xfId="24259"/>
    <cellStyle name="Note 3 8 2 2 5 2 3" xfId="24260"/>
    <cellStyle name="Note 3 8 2 2 5 2 4" xfId="24261"/>
    <cellStyle name="Note 3 8 2 2 5 3" xfId="24262"/>
    <cellStyle name="Note 3 8 2 2 5 4" xfId="24263"/>
    <cellStyle name="Note 3 8 2 2 5 5" xfId="24264"/>
    <cellStyle name="Note 3 8 2 2 5 6" xfId="24265"/>
    <cellStyle name="Note 3 8 2 2 6" xfId="24266"/>
    <cellStyle name="Note 3 8 2 2 6 2" xfId="24267"/>
    <cellStyle name="Note 3 8 2 2 6 2 2" xfId="24268"/>
    <cellStyle name="Note 3 8 2 2 6 2 3" xfId="24269"/>
    <cellStyle name="Note 3 8 2 2 6 2 4" xfId="24270"/>
    <cellStyle name="Note 3 8 2 2 6 3" xfId="24271"/>
    <cellStyle name="Note 3 8 2 2 6 4" xfId="24272"/>
    <cellStyle name="Note 3 8 2 2 6 5" xfId="24273"/>
    <cellStyle name="Note 3 8 2 2 6 6" xfId="24274"/>
    <cellStyle name="Note 3 8 2 2 7" xfId="24275"/>
    <cellStyle name="Note 3 8 2 2 7 2" xfId="24276"/>
    <cellStyle name="Note 3 8 2 2 7 2 2" xfId="24277"/>
    <cellStyle name="Note 3 8 2 2 7 2 3" xfId="24278"/>
    <cellStyle name="Note 3 8 2 2 7 2 4" xfId="24279"/>
    <cellStyle name="Note 3 8 2 2 7 3" xfId="24280"/>
    <cellStyle name="Note 3 8 2 2 7 4" xfId="24281"/>
    <cellStyle name="Note 3 8 2 2 7 5" xfId="24282"/>
    <cellStyle name="Note 3 8 2 2 7 6" xfId="24283"/>
    <cellStyle name="Note 3 8 2 2 8" xfId="24284"/>
    <cellStyle name="Note 3 8 2 2 8 2" xfId="24285"/>
    <cellStyle name="Note 3 8 2 2 8 2 2" xfId="24286"/>
    <cellStyle name="Note 3 8 2 2 8 2 3" xfId="24287"/>
    <cellStyle name="Note 3 8 2 2 8 2 4" xfId="24288"/>
    <cellStyle name="Note 3 8 2 2 8 3" xfId="24289"/>
    <cellStyle name="Note 3 8 2 2 8 4" xfId="24290"/>
    <cellStyle name="Note 3 8 2 2 8 5" xfId="24291"/>
    <cellStyle name="Note 3 8 2 2 8 6" xfId="24292"/>
    <cellStyle name="Note 3 8 2 2 9" xfId="24293"/>
    <cellStyle name="Note 3 8 2 2 9 2" xfId="24294"/>
    <cellStyle name="Note 3 8 2 2 9 2 2" xfId="24295"/>
    <cellStyle name="Note 3 8 2 2 9 2 3" xfId="24296"/>
    <cellStyle name="Note 3 8 2 2 9 2 4" xfId="24297"/>
    <cellStyle name="Note 3 8 2 2 9 3" xfId="24298"/>
    <cellStyle name="Note 3 8 2 2 9 4" xfId="24299"/>
    <cellStyle name="Note 3 8 2 2 9 5" xfId="24300"/>
    <cellStyle name="Note 3 8 2 2 9 6" xfId="24301"/>
    <cellStyle name="Note 3 8 2 20" xfId="24302"/>
    <cellStyle name="Note 3 8 2 21" xfId="24303"/>
    <cellStyle name="Note 3 8 2 3" xfId="24304"/>
    <cellStyle name="Note 3 8 2 3 2" xfId="24305"/>
    <cellStyle name="Note 3 8 2 3 2 2" xfId="24306"/>
    <cellStyle name="Note 3 8 2 3 2 3" xfId="24307"/>
    <cellStyle name="Note 3 8 2 3 2 4" xfId="24308"/>
    <cellStyle name="Note 3 8 2 3 3" xfId="24309"/>
    <cellStyle name="Note 3 8 2 3 4" xfId="24310"/>
    <cellStyle name="Note 3 8 2 3 5" xfId="24311"/>
    <cellStyle name="Note 3 8 2 4" xfId="24312"/>
    <cellStyle name="Note 3 8 2 4 2" xfId="24313"/>
    <cellStyle name="Note 3 8 2 4 2 2" xfId="24314"/>
    <cellStyle name="Note 3 8 2 4 2 3" xfId="24315"/>
    <cellStyle name="Note 3 8 2 4 2 4" xfId="24316"/>
    <cellStyle name="Note 3 8 2 4 3" xfId="24317"/>
    <cellStyle name="Note 3 8 2 4 4" xfId="24318"/>
    <cellStyle name="Note 3 8 2 4 5" xfId="24319"/>
    <cellStyle name="Note 3 8 2 5" xfId="24320"/>
    <cellStyle name="Note 3 8 2 5 2" xfId="24321"/>
    <cellStyle name="Note 3 8 2 5 2 2" xfId="24322"/>
    <cellStyle name="Note 3 8 2 5 2 3" xfId="24323"/>
    <cellStyle name="Note 3 8 2 5 2 4" xfId="24324"/>
    <cellStyle name="Note 3 8 2 5 3" xfId="24325"/>
    <cellStyle name="Note 3 8 2 5 4" xfId="24326"/>
    <cellStyle name="Note 3 8 2 5 5" xfId="24327"/>
    <cellStyle name="Note 3 8 2 5 6" xfId="24328"/>
    <cellStyle name="Note 3 8 2 6" xfId="24329"/>
    <cellStyle name="Note 3 8 2 6 2" xfId="24330"/>
    <cellStyle name="Note 3 8 2 6 2 2" xfId="24331"/>
    <cellStyle name="Note 3 8 2 6 2 3" xfId="24332"/>
    <cellStyle name="Note 3 8 2 6 2 4" xfId="24333"/>
    <cellStyle name="Note 3 8 2 6 3" xfId="24334"/>
    <cellStyle name="Note 3 8 2 6 4" xfId="24335"/>
    <cellStyle name="Note 3 8 2 6 5" xfId="24336"/>
    <cellStyle name="Note 3 8 2 6 6" xfId="24337"/>
    <cellStyle name="Note 3 8 2 7" xfId="24338"/>
    <cellStyle name="Note 3 8 2 7 2" xfId="24339"/>
    <cellStyle name="Note 3 8 2 7 2 2" xfId="24340"/>
    <cellStyle name="Note 3 8 2 7 2 3" xfId="24341"/>
    <cellStyle name="Note 3 8 2 7 2 4" xfId="24342"/>
    <cellStyle name="Note 3 8 2 7 3" xfId="24343"/>
    <cellStyle name="Note 3 8 2 7 4" xfId="24344"/>
    <cellStyle name="Note 3 8 2 7 5" xfId="24345"/>
    <cellStyle name="Note 3 8 2 7 6" xfId="24346"/>
    <cellStyle name="Note 3 8 2 8" xfId="24347"/>
    <cellStyle name="Note 3 8 2 8 2" xfId="24348"/>
    <cellStyle name="Note 3 8 2 8 2 2" xfId="24349"/>
    <cellStyle name="Note 3 8 2 8 2 3" xfId="24350"/>
    <cellStyle name="Note 3 8 2 8 2 4" xfId="24351"/>
    <cellStyle name="Note 3 8 2 8 3" xfId="24352"/>
    <cellStyle name="Note 3 8 2 8 4" xfId="24353"/>
    <cellStyle name="Note 3 8 2 8 5" xfId="24354"/>
    <cellStyle name="Note 3 8 2 8 6" xfId="24355"/>
    <cellStyle name="Note 3 8 2 9" xfId="24356"/>
    <cellStyle name="Note 3 8 2 9 2" xfId="24357"/>
    <cellStyle name="Note 3 8 2 9 2 2" xfId="24358"/>
    <cellStyle name="Note 3 8 2 9 2 3" xfId="24359"/>
    <cellStyle name="Note 3 8 2 9 2 4" xfId="24360"/>
    <cellStyle name="Note 3 8 2 9 3" xfId="24361"/>
    <cellStyle name="Note 3 8 2 9 4" xfId="24362"/>
    <cellStyle name="Note 3 8 2 9 5" xfId="24363"/>
    <cellStyle name="Note 3 8 2 9 6" xfId="24364"/>
    <cellStyle name="Note 3 8 20" xfId="24365"/>
    <cellStyle name="Note 3 8 21" xfId="24366"/>
    <cellStyle name="Note 3 8 22" xfId="24367"/>
    <cellStyle name="Note 3 8 3" xfId="24368"/>
    <cellStyle name="Note 3 8 3 10" xfId="24369"/>
    <cellStyle name="Note 3 8 3 10 2" xfId="24370"/>
    <cellStyle name="Note 3 8 3 10 2 2" xfId="24371"/>
    <cellStyle name="Note 3 8 3 10 2 3" xfId="24372"/>
    <cellStyle name="Note 3 8 3 10 2 4" xfId="24373"/>
    <cellStyle name="Note 3 8 3 10 3" xfId="24374"/>
    <cellStyle name="Note 3 8 3 10 4" xfId="24375"/>
    <cellStyle name="Note 3 8 3 10 5" xfId="24376"/>
    <cellStyle name="Note 3 8 3 10 6" xfId="24377"/>
    <cellStyle name="Note 3 8 3 11" xfId="24378"/>
    <cellStyle name="Note 3 8 3 11 2" xfId="24379"/>
    <cellStyle name="Note 3 8 3 11 2 2" xfId="24380"/>
    <cellStyle name="Note 3 8 3 11 2 3" xfId="24381"/>
    <cellStyle name="Note 3 8 3 11 2 4" xfId="24382"/>
    <cellStyle name="Note 3 8 3 11 3" xfId="24383"/>
    <cellStyle name="Note 3 8 3 11 4" xfId="24384"/>
    <cellStyle name="Note 3 8 3 11 5" xfId="24385"/>
    <cellStyle name="Note 3 8 3 11 6" xfId="24386"/>
    <cellStyle name="Note 3 8 3 12" xfId="24387"/>
    <cellStyle name="Note 3 8 3 12 2" xfId="24388"/>
    <cellStyle name="Note 3 8 3 12 2 2" xfId="24389"/>
    <cellStyle name="Note 3 8 3 12 2 3" xfId="24390"/>
    <cellStyle name="Note 3 8 3 12 2 4" xfId="24391"/>
    <cellStyle name="Note 3 8 3 12 3" xfId="24392"/>
    <cellStyle name="Note 3 8 3 12 4" xfId="24393"/>
    <cellStyle name="Note 3 8 3 12 5" xfId="24394"/>
    <cellStyle name="Note 3 8 3 12 6" xfId="24395"/>
    <cellStyle name="Note 3 8 3 13" xfId="24396"/>
    <cellStyle name="Note 3 8 3 13 2" xfId="24397"/>
    <cellStyle name="Note 3 8 3 13 2 2" xfId="24398"/>
    <cellStyle name="Note 3 8 3 13 2 3" xfId="24399"/>
    <cellStyle name="Note 3 8 3 13 2 4" xfId="24400"/>
    <cellStyle name="Note 3 8 3 13 3" xfId="24401"/>
    <cellStyle name="Note 3 8 3 13 4" xfId="24402"/>
    <cellStyle name="Note 3 8 3 13 5" xfId="24403"/>
    <cellStyle name="Note 3 8 3 13 6" xfId="24404"/>
    <cellStyle name="Note 3 8 3 14" xfId="24405"/>
    <cellStyle name="Note 3 8 3 14 2" xfId="24406"/>
    <cellStyle name="Note 3 8 3 14 2 2" xfId="24407"/>
    <cellStyle name="Note 3 8 3 14 2 3" xfId="24408"/>
    <cellStyle name="Note 3 8 3 14 2 4" xfId="24409"/>
    <cellStyle name="Note 3 8 3 14 3" xfId="24410"/>
    <cellStyle name="Note 3 8 3 14 4" xfId="24411"/>
    <cellStyle name="Note 3 8 3 14 5" xfId="24412"/>
    <cellStyle name="Note 3 8 3 14 6" xfId="24413"/>
    <cellStyle name="Note 3 8 3 15" xfId="24414"/>
    <cellStyle name="Note 3 8 3 15 2" xfId="24415"/>
    <cellStyle name="Note 3 8 3 15 2 2" xfId="24416"/>
    <cellStyle name="Note 3 8 3 15 2 3" xfId="24417"/>
    <cellStyle name="Note 3 8 3 15 2 4" xfId="24418"/>
    <cellStyle name="Note 3 8 3 15 3" xfId="24419"/>
    <cellStyle name="Note 3 8 3 15 4" xfId="24420"/>
    <cellStyle name="Note 3 8 3 15 5" xfId="24421"/>
    <cellStyle name="Note 3 8 3 15 6" xfId="24422"/>
    <cellStyle name="Note 3 8 3 16" xfId="24423"/>
    <cellStyle name="Note 3 8 3 16 2" xfId="24424"/>
    <cellStyle name="Note 3 8 3 16 2 2" xfId="24425"/>
    <cellStyle name="Note 3 8 3 16 2 3" xfId="24426"/>
    <cellStyle name="Note 3 8 3 16 2 4" xfId="24427"/>
    <cellStyle name="Note 3 8 3 16 3" xfId="24428"/>
    <cellStyle name="Note 3 8 3 16 4" xfId="24429"/>
    <cellStyle name="Note 3 8 3 16 5" xfId="24430"/>
    <cellStyle name="Note 3 8 3 16 6" xfId="24431"/>
    <cellStyle name="Note 3 8 3 17" xfId="24432"/>
    <cellStyle name="Note 3 8 3 17 2" xfId="24433"/>
    <cellStyle name="Note 3 8 3 17 3" xfId="24434"/>
    <cellStyle name="Note 3 8 3 18" xfId="24435"/>
    <cellStyle name="Note 3 8 3 19" xfId="24436"/>
    <cellStyle name="Note 3 8 3 2" xfId="24437"/>
    <cellStyle name="Note 3 8 3 2 2" xfId="24438"/>
    <cellStyle name="Note 3 8 3 2 2 2" xfId="24439"/>
    <cellStyle name="Note 3 8 3 2 2 3" xfId="24440"/>
    <cellStyle name="Note 3 8 3 2 2 4" xfId="24441"/>
    <cellStyle name="Note 3 8 3 2 3" xfId="24442"/>
    <cellStyle name="Note 3 8 3 2 4" xfId="24443"/>
    <cellStyle name="Note 3 8 3 2 5" xfId="24444"/>
    <cellStyle name="Note 3 8 3 3" xfId="24445"/>
    <cellStyle name="Note 3 8 3 3 2" xfId="24446"/>
    <cellStyle name="Note 3 8 3 3 2 2" xfId="24447"/>
    <cellStyle name="Note 3 8 3 3 2 3" xfId="24448"/>
    <cellStyle name="Note 3 8 3 3 2 4" xfId="24449"/>
    <cellStyle name="Note 3 8 3 3 3" xfId="24450"/>
    <cellStyle name="Note 3 8 3 3 4" xfId="24451"/>
    <cellStyle name="Note 3 8 3 3 5" xfId="24452"/>
    <cellStyle name="Note 3 8 3 3 6" xfId="24453"/>
    <cellStyle name="Note 3 8 3 4" xfId="24454"/>
    <cellStyle name="Note 3 8 3 4 2" xfId="24455"/>
    <cellStyle name="Note 3 8 3 4 2 2" xfId="24456"/>
    <cellStyle name="Note 3 8 3 4 2 3" xfId="24457"/>
    <cellStyle name="Note 3 8 3 4 2 4" xfId="24458"/>
    <cellStyle name="Note 3 8 3 4 3" xfId="24459"/>
    <cellStyle name="Note 3 8 3 4 4" xfId="24460"/>
    <cellStyle name="Note 3 8 3 4 5" xfId="24461"/>
    <cellStyle name="Note 3 8 3 4 6" xfId="24462"/>
    <cellStyle name="Note 3 8 3 5" xfId="24463"/>
    <cellStyle name="Note 3 8 3 5 2" xfId="24464"/>
    <cellStyle name="Note 3 8 3 5 2 2" xfId="24465"/>
    <cellStyle name="Note 3 8 3 5 2 3" xfId="24466"/>
    <cellStyle name="Note 3 8 3 5 2 4" xfId="24467"/>
    <cellStyle name="Note 3 8 3 5 3" xfId="24468"/>
    <cellStyle name="Note 3 8 3 5 4" xfId="24469"/>
    <cellStyle name="Note 3 8 3 5 5" xfId="24470"/>
    <cellStyle name="Note 3 8 3 5 6" xfId="24471"/>
    <cellStyle name="Note 3 8 3 6" xfId="24472"/>
    <cellStyle name="Note 3 8 3 6 2" xfId="24473"/>
    <cellStyle name="Note 3 8 3 6 2 2" xfId="24474"/>
    <cellStyle name="Note 3 8 3 6 2 3" xfId="24475"/>
    <cellStyle name="Note 3 8 3 6 2 4" xfId="24476"/>
    <cellStyle name="Note 3 8 3 6 3" xfId="24477"/>
    <cellStyle name="Note 3 8 3 6 4" xfId="24478"/>
    <cellStyle name="Note 3 8 3 6 5" xfId="24479"/>
    <cellStyle name="Note 3 8 3 6 6" xfId="24480"/>
    <cellStyle name="Note 3 8 3 7" xfId="24481"/>
    <cellStyle name="Note 3 8 3 7 2" xfId="24482"/>
    <cellStyle name="Note 3 8 3 7 2 2" xfId="24483"/>
    <cellStyle name="Note 3 8 3 7 2 3" xfId="24484"/>
    <cellStyle name="Note 3 8 3 7 2 4" xfId="24485"/>
    <cellStyle name="Note 3 8 3 7 3" xfId="24486"/>
    <cellStyle name="Note 3 8 3 7 4" xfId="24487"/>
    <cellStyle name="Note 3 8 3 7 5" xfId="24488"/>
    <cellStyle name="Note 3 8 3 7 6" xfId="24489"/>
    <cellStyle name="Note 3 8 3 8" xfId="24490"/>
    <cellStyle name="Note 3 8 3 8 2" xfId="24491"/>
    <cellStyle name="Note 3 8 3 8 2 2" xfId="24492"/>
    <cellStyle name="Note 3 8 3 8 2 3" xfId="24493"/>
    <cellStyle name="Note 3 8 3 8 2 4" xfId="24494"/>
    <cellStyle name="Note 3 8 3 8 3" xfId="24495"/>
    <cellStyle name="Note 3 8 3 8 4" xfId="24496"/>
    <cellStyle name="Note 3 8 3 8 5" xfId="24497"/>
    <cellStyle name="Note 3 8 3 8 6" xfId="24498"/>
    <cellStyle name="Note 3 8 3 9" xfId="24499"/>
    <cellStyle name="Note 3 8 3 9 2" xfId="24500"/>
    <cellStyle name="Note 3 8 3 9 2 2" xfId="24501"/>
    <cellStyle name="Note 3 8 3 9 2 3" xfId="24502"/>
    <cellStyle name="Note 3 8 3 9 2 4" xfId="24503"/>
    <cellStyle name="Note 3 8 3 9 3" xfId="24504"/>
    <cellStyle name="Note 3 8 3 9 4" xfId="24505"/>
    <cellStyle name="Note 3 8 3 9 5" xfId="24506"/>
    <cellStyle name="Note 3 8 3 9 6" xfId="24507"/>
    <cellStyle name="Note 3 8 4" xfId="24508"/>
    <cellStyle name="Note 3 8 4 2" xfId="24509"/>
    <cellStyle name="Note 3 8 4 2 2" xfId="24510"/>
    <cellStyle name="Note 3 8 4 2 3" xfId="24511"/>
    <cellStyle name="Note 3 8 4 2 4" xfId="24512"/>
    <cellStyle name="Note 3 8 4 3" xfId="24513"/>
    <cellStyle name="Note 3 8 4 4" xfId="24514"/>
    <cellStyle name="Note 3 8 4 5" xfId="24515"/>
    <cellStyle name="Note 3 8 5" xfId="24516"/>
    <cellStyle name="Note 3 8 5 2" xfId="24517"/>
    <cellStyle name="Note 3 8 5 2 2" xfId="24518"/>
    <cellStyle name="Note 3 8 5 2 3" xfId="24519"/>
    <cellStyle name="Note 3 8 5 2 4" xfId="24520"/>
    <cellStyle name="Note 3 8 5 3" xfId="24521"/>
    <cellStyle name="Note 3 8 5 4" xfId="24522"/>
    <cellStyle name="Note 3 8 5 5" xfId="24523"/>
    <cellStyle name="Note 3 8 6" xfId="24524"/>
    <cellStyle name="Note 3 8 6 2" xfId="24525"/>
    <cellStyle name="Note 3 8 6 2 2" xfId="24526"/>
    <cellStyle name="Note 3 8 6 2 3" xfId="24527"/>
    <cellStyle name="Note 3 8 6 2 4" xfId="24528"/>
    <cellStyle name="Note 3 8 6 3" xfId="24529"/>
    <cellStyle name="Note 3 8 6 4" xfId="24530"/>
    <cellStyle name="Note 3 8 6 5" xfId="24531"/>
    <cellStyle name="Note 3 8 6 6" xfId="24532"/>
    <cellStyle name="Note 3 8 7" xfId="24533"/>
    <cellStyle name="Note 3 8 7 2" xfId="24534"/>
    <cellStyle name="Note 3 8 7 2 2" xfId="24535"/>
    <cellStyle name="Note 3 8 7 2 3" xfId="24536"/>
    <cellStyle name="Note 3 8 7 2 4" xfId="24537"/>
    <cellStyle name="Note 3 8 7 3" xfId="24538"/>
    <cellStyle name="Note 3 8 7 4" xfId="24539"/>
    <cellStyle name="Note 3 8 7 5" xfId="24540"/>
    <cellStyle name="Note 3 8 7 6" xfId="24541"/>
    <cellStyle name="Note 3 8 8" xfId="24542"/>
    <cellStyle name="Note 3 8 8 2" xfId="24543"/>
    <cellStyle name="Note 3 8 8 2 2" xfId="24544"/>
    <cellStyle name="Note 3 8 8 2 3" xfId="24545"/>
    <cellStyle name="Note 3 8 8 2 4" xfId="24546"/>
    <cellStyle name="Note 3 8 8 3" xfId="24547"/>
    <cellStyle name="Note 3 8 8 4" xfId="24548"/>
    <cellStyle name="Note 3 8 8 5" xfId="24549"/>
    <cellStyle name="Note 3 8 8 6" xfId="24550"/>
    <cellStyle name="Note 3 8 9" xfId="24551"/>
    <cellStyle name="Note 3 8 9 2" xfId="24552"/>
    <cellStyle name="Note 3 8 9 2 2" xfId="24553"/>
    <cellStyle name="Note 3 8 9 2 3" xfId="24554"/>
    <cellStyle name="Note 3 8 9 2 4" xfId="24555"/>
    <cellStyle name="Note 3 8 9 3" xfId="24556"/>
    <cellStyle name="Note 3 8 9 4" xfId="24557"/>
    <cellStyle name="Note 3 8 9 5" xfId="24558"/>
    <cellStyle name="Note 3 8 9 6" xfId="24559"/>
    <cellStyle name="Note 3 9" xfId="24560"/>
    <cellStyle name="Note 4" xfId="24561"/>
    <cellStyle name="Note 4 10" xfId="24562"/>
    <cellStyle name="Note 4 2" xfId="24563"/>
    <cellStyle name="Note 4 2 10" xfId="24564"/>
    <cellStyle name="Note 4 2 10 2" xfId="24565"/>
    <cellStyle name="Note 4 2 10 2 2" xfId="24566"/>
    <cellStyle name="Note 4 2 10 2 3" xfId="24567"/>
    <cellStyle name="Note 4 2 10 2 4" xfId="24568"/>
    <cellStyle name="Note 4 2 10 3" xfId="24569"/>
    <cellStyle name="Note 4 2 10 4" xfId="24570"/>
    <cellStyle name="Note 4 2 10 5" xfId="24571"/>
    <cellStyle name="Note 4 2 10 6" xfId="24572"/>
    <cellStyle name="Note 4 2 11" xfId="24573"/>
    <cellStyle name="Note 4 2 11 2" xfId="24574"/>
    <cellStyle name="Note 4 2 11 2 2" xfId="24575"/>
    <cellStyle name="Note 4 2 11 2 3" xfId="24576"/>
    <cellStyle name="Note 4 2 11 2 4" xfId="24577"/>
    <cellStyle name="Note 4 2 11 3" xfId="24578"/>
    <cellStyle name="Note 4 2 11 4" xfId="24579"/>
    <cellStyle name="Note 4 2 11 5" xfId="24580"/>
    <cellStyle name="Note 4 2 11 6" xfId="24581"/>
    <cellStyle name="Note 4 2 12" xfId="24582"/>
    <cellStyle name="Note 4 2 12 2" xfId="24583"/>
    <cellStyle name="Note 4 2 12 2 2" xfId="24584"/>
    <cellStyle name="Note 4 2 12 2 3" xfId="24585"/>
    <cellStyle name="Note 4 2 12 2 4" xfId="24586"/>
    <cellStyle name="Note 4 2 12 3" xfId="24587"/>
    <cellStyle name="Note 4 2 12 4" xfId="24588"/>
    <cellStyle name="Note 4 2 12 5" xfId="24589"/>
    <cellStyle name="Note 4 2 12 6" xfId="24590"/>
    <cellStyle name="Note 4 2 13" xfId="24591"/>
    <cellStyle name="Note 4 2 13 2" xfId="24592"/>
    <cellStyle name="Note 4 2 13 2 2" xfId="24593"/>
    <cellStyle name="Note 4 2 13 2 3" xfId="24594"/>
    <cellStyle name="Note 4 2 13 2 4" xfId="24595"/>
    <cellStyle name="Note 4 2 13 3" xfId="24596"/>
    <cellStyle name="Note 4 2 13 4" xfId="24597"/>
    <cellStyle name="Note 4 2 13 5" xfId="24598"/>
    <cellStyle name="Note 4 2 13 6" xfId="24599"/>
    <cellStyle name="Note 4 2 14" xfId="24600"/>
    <cellStyle name="Note 4 2 14 2" xfId="24601"/>
    <cellStyle name="Note 4 2 14 2 2" xfId="24602"/>
    <cellStyle name="Note 4 2 14 2 3" xfId="24603"/>
    <cellStyle name="Note 4 2 14 2 4" xfId="24604"/>
    <cellStyle name="Note 4 2 14 3" xfId="24605"/>
    <cellStyle name="Note 4 2 14 4" xfId="24606"/>
    <cellStyle name="Note 4 2 14 5" xfId="24607"/>
    <cellStyle name="Note 4 2 14 6" xfId="24608"/>
    <cellStyle name="Note 4 2 15" xfId="24609"/>
    <cellStyle name="Note 4 2 15 2" xfId="24610"/>
    <cellStyle name="Note 4 2 15 2 2" xfId="24611"/>
    <cellStyle name="Note 4 2 15 2 3" xfId="24612"/>
    <cellStyle name="Note 4 2 15 2 4" xfId="24613"/>
    <cellStyle name="Note 4 2 15 3" xfId="24614"/>
    <cellStyle name="Note 4 2 15 4" xfId="24615"/>
    <cellStyle name="Note 4 2 15 5" xfId="24616"/>
    <cellStyle name="Note 4 2 15 6" xfId="24617"/>
    <cellStyle name="Note 4 2 16" xfId="24618"/>
    <cellStyle name="Note 4 2 16 2" xfId="24619"/>
    <cellStyle name="Note 4 2 16 2 2" xfId="24620"/>
    <cellStyle name="Note 4 2 16 2 3" xfId="24621"/>
    <cellStyle name="Note 4 2 16 2 4" xfId="24622"/>
    <cellStyle name="Note 4 2 16 3" xfId="24623"/>
    <cellStyle name="Note 4 2 16 4" xfId="24624"/>
    <cellStyle name="Note 4 2 16 5" xfId="24625"/>
    <cellStyle name="Note 4 2 16 6" xfId="24626"/>
    <cellStyle name="Note 4 2 17" xfId="24627"/>
    <cellStyle name="Note 4 2 17 2" xfId="24628"/>
    <cellStyle name="Note 4 2 17 2 2" xfId="24629"/>
    <cellStyle name="Note 4 2 17 2 3" xfId="24630"/>
    <cellStyle name="Note 4 2 17 2 4" xfId="24631"/>
    <cellStyle name="Note 4 2 17 3" xfId="24632"/>
    <cellStyle name="Note 4 2 17 4" xfId="24633"/>
    <cellStyle name="Note 4 2 17 5" xfId="24634"/>
    <cellStyle name="Note 4 2 17 6" xfId="24635"/>
    <cellStyle name="Note 4 2 18" xfId="24636"/>
    <cellStyle name="Note 4 2 18 2" xfId="24637"/>
    <cellStyle name="Note 4 2 18 3" xfId="24638"/>
    <cellStyle name="Note 4 2 19" xfId="24639"/>
    <cellStyle name="Note 4 2 2" xfId="24640"/>
    <cellStyle name="Note 4 2 2 10" xfId="24641"/>
    <cellStyle name="Note 4 2 2 10 2" xfId="24642"/>
    <cellStyle name="Note 4 2 2 10 2 2" xfId="24643"/>
    <cellStyle name="Note 4 2 2 10 2 3" xfId="24644"/>
    <cellStyle name="Note 4 2 2 10 2 4" xfId="24645"/>
    <cellStyle name="Note 4 2 2 10 3" xfId="24646"/>
    <cellStyle name="Note 4 2 2 10 4" xfId="24647"/>
    <cellStyle name="Note 4 2 2 10 5" xfId="24648"/>
    <cellStyle name="Note 4 2 2 10 6" xfId="24649"/>
    <cellStyle name="Note 4 2 2 11" xfId="24650"/>
    <cellStyle name="Note 4 2 2 11 2" xfId="24651"/>
    <cellStyle name="Note 4 2 2 11 2 2" xfId="24652"/>
    <cellStyle name="Note 4 2 2 11 2 3" xfId="24653"/>
    <cellStyle name="Note 4 2 2 11 2 4" xfId="24654"/>
    <cellStyle name="Note 4 2 2 11 3" xfId="24655"/>
    <cellStyle name="Note 4 2 2 11 4" xfId="24656"/>
    <cellStyle name="Note 4 2 2 11 5" xfId="24657"/>
    <cellStyle name="Note 4 2 2 11 6" xfId="24658"/>
    <cellStyle name="Note 4 2 2 12" xfId="24659"/>
    <cellStyle name="Note 4 2 2 12 2" xfId="24660"/>
    <cellStyle name="Note 4 2 2 12 2 2" xfId="24661"/>
    <cellStyle name="Note 4 2 2 12 2 3" xfId="24662"/>
    <cellStyle name="Note 4 2 2 12 2 4" xfId="24663"/>
    <cellStyle name="Note 4 2 2 12 3" xfId="24664"/>
    <cellStyle name="Note 4 2 2 12 4" xfId="24665"/>
    <cellStyle name="Note 4 2 2 12 5" xfId="24666"/>
    <cellStyle name="Note 4 2 2 12 6" xfId="24667"/>
    <cellStyle name="Note 4 2 2 13" xfId="24668"/>
    <cellStyle name="Note 4 2 2 13 2" xfId="24669"/>
    <cellStyle name="Note 4 2 2 13 2 2" xfId="24670"/>
    <cellStyle name="Note 4 2 2 13 2 3" xfId="24671"/>
    <cellStyle name="Note 4 2 2 13 2 4" xfId="24672"/>
    <cellStyle name="Note 4 2 2 13 3" xfId="24673"/>
    <cellStyle name="Note 4 2 2 13 4" xfId="24674"/>
    <cellStyle name="Note 4 2 2 13 5" xfId="24675"/>
    <cellStyle name="Note 4 2 2 13 6" xfId="24676"/>
    <cellStyle name="Note 4 2 2 14" xfId="24677"/>
    <cellStyle name="Note 4 2 2 14 2" xfId="24678"/>
    <cellStyle name="Note 4 2 2 14 2 2" xfId="24679"/>
    <cellStyle name="Note 4 2 2 14 2 3" xfId="24680"/>
    <cellStyle name="Note 4 2 2 14 2 4" xfId="24681"/>
    <cellStyle name="Note 4 2 2 14 3" xfId="24682"/>
    <cellStyle name="Note 4 2 2 14 4" xfId="24683"/>
    <cellStyle name="Note 4 2 2 14 5" xfId="24684"/>
    <cellStyle name="Note 4 2 2 14 6" xfId="24685"/>
    <cellStyle name="Note 4 2 2 15" xfId="24686"/>
    <cellStyle name="Note 4 2 2 15 2" xfId="24687"/>
    <cellStyle name="Note 4 2 2 15 2 2" xfId="24688"/>
    <cellStyle name="Note 4 2 2 15 2 3" xfId="24689"/>
    <cellStyle name="Note 4 2 2 15 2 4" xfId="24690"/>
    <cellStyle name="Note 4 2 2 15 3" xfId="24691"/>
    <cellStyle name="Note 4 2 2 15 4" xfId="24692"/>
    <cellStyle name="Note 4 2 2 15 5" xfId="24693"/>
    <cellStyle name="Note 4 2 2 15 6" xfId="24694"/>
    <cellStyle name="Note 4 2 2 16" xfId="24695"/>
    <cellStyle name="Note 4 2 2 16 2" xfId="24696"/>
    <cellStyle name="Note 4 2 2 16 3" xfId="24697"/>
    <cellStyle name="Note 4 2 2 17" xfId="24698"/>
    <cellStyle name="Note 4 2 2 18" xfId="24699"/>
    <cellStyle name="Note 4 2 2 19" xfId="24700"/>
    <cellStyle name="Note 4 2 2 2" xfId="24701"/>
    <cellStyle name="Note 4 2 2 20" xfId="24702"/>
    <cellStyle name="Note 4 2 2 21" xfId="24703"/>
    <cellStyle name="Note 4 2 2 3" xfId="24704"/>
    <cellStyle name="Note 4 2 2 3 10" xfId="24705"/>
    <cellStyle name="Note 4 2 2 3 10 2" xfId="24706"/>
    <cellStyle name="Note 4 2 2 3 10 2 2" xfId="24707"/>
    <cellStyle name="Note 4 2 2 3 10 2 3" xfId="24708"/>
    <cellStyle name="Note 4 2 2 3 10 2 4" xfId="24709"/>
    <cellStyle name="Note 4 2 2 3 10 3" xfId="24710"/>
    <cellStyle name="Note 4 2 2 3 10 4" xfId="24711"/>
    <cellStyle name="Note 4 2 2 3 10 5" xfId="24712"/>
    <cellStyle name="Note 4 2 2 3 10 6" xfId="24713"/>
    <cellStyle name="Note 4 2 2 3 11" xfId="24714"/>
    <cellStyle name="Note 4 2 2 3 11 2" xfId="24715"/>
    <cellStyle name="Note 4 2 2 3 11 2 2" xfId="24716"/>
    <cellStyle name="Note 4 2 2 3 11 2 3" xfId="24717"/>
    <cellStyle name="Note 4 2 2 3 11 2 4" xfId="24718"/>
    <cellStyle name="Note 4 2 2 3 11 3" xfId="24719"/>
    <cellStyle name="Note 4 2 2 3 11 4" xfId="24720"/>
    <cellStyle name="Note 4 2 2 3 11 5" xfId="24721"/>
    <cellStyle name="Note 4 2 2 3 11 6" xfId="24722"/>
    <cellStyle name="Note 4 2 2 3 12" xfId="24723"/>
    <cellStyle name="Note 4 2 2 3 12 2" xfId="24724"/>
    <cellStyle name="Note 4 2 2 3 12 2 2" xfId="24725"/>
    <cellStyle name="Note 4 2 2 3 12 2 3" xfId="24726"/>
    <cellStyle name="Note 4 2 2 3 12 2 4" xfId="24727"/>
    <cellStyle name="Note 4 2 2 3 12 3" xfId="24728"/>
    <cellStyle name="Note 4 2 2 3 12 4" xfId="24729"/>
    <cellStyle name="Note 4 2 2 3 12 5" xfId="24730"/>
    <cellStyle name="Note 4 2 2 3 12 6" xfId="24731"/>
    <cellStyle name="Note 4 2 2 3 13" xfId="24732"/>
    <cellStyle name="Note 4 2 2 3 13 2" xfId="24733"/>
    <cellStyle name="Note 4 2 2 3 13 2 2" xfId="24734"/>
    <cellStyle name="Note 4 2 2 3 13 2 3" xfId="24735"/>
    <cellStyle name="Note 4 2 2 3 13 2 4" xfId="24736"/>
    <cellStyle name="Note 4 2 2 3 13 3" xfId="24737"/>
    <cellStyle name="Note 4 2 2 3 13 4" xfId="24738"/>
    <cellStyle name="Note 4 2 2 3 13 5" xfId="24739"/>
    <cellStyle name="Note 4 2 2 3 13 6" xfId="24740"/>
    <cellStyle name="Note 4 2 2 3 14" xfId="24741"/>
    <cellStyle name="Note 4 2 2 3 14 2" xfId="24742"/>
    <cellStyle name="Note 4 2 2 3 14 2 2" xfId="24743"/>
    <cellStyle name="Note 4 2 2 3 14 2 3" xfId="24744"/>
    <cellStyle name="Note 4 2 2 3 14 2 4" xfId="24745"/>
    <cellStyle name="Note 4 2 2 3 14 3" xfId="24746"/>
    <cellStyle name="Note 4 2 2 3 14 4" xfId="24747"/>
    <cellStyle name="Note 4 2 2 3 14 5" xfId="24748"/>
    <cellStyle name="Note 4 2 2 3 14 6" xfId="24749"/>
    <cellStyle name="Note 4 2 2 3 15" xfId="24750"/>
    <cellStyle name="Note 4 2 2 3 15 2" xfId="24751"/>
    <cellStyle name="Note 4 2 2 3 15 2 2" xfId="24752"/>
    <cellStyle name="Note 4 2 2 3 15 2 3" xfId="24753"/>
    <cellStyle name="Note 4 2 2 3 15 2 4" xfId="24754"/>
    <cellStyle name="Note 4 2 2 3 15 3" xfId="24755"/>
    <cellStyle name="Note 4 2 2 3 15 4" xfId="24756"/>
    <cellStyle name="Note 4 2 2 3 15 5" xfId="24757"/>
    <cellStyle name="Note 4 2 2 3 15 6" xfId="24758"/>
    <cellStyle name="Note 4 2 2 3 16" xfId="24759"/>
    <cellStyle name="Note 4 2 2 3 16 2" xfId="24760"/>
    <cellStyle name="Note 4 2 2 3 16 2 2" xfId="24761"/>
    <cellStyle name="Note 4 2 2 3 16 2 3" xfId="24762"/>
    <cellStyle name="Note 4 2 2 3 16 2 4" xfId="24763"/>
    <cellStyle name="Note 4 2 2 3 16 3" xfId="24764"/>
    <cellStyle name="Note 4 2 2 3 16 4" xfId="24765"/>
    <cellStyle name="Note 4 2 2 3 16 5" xfId="24766"/>
    <cellStyle name="Note 4 2 2 3 16 6" xfId="24767"/>
    <cellStyle name="Note 4 2 2 3 17" xfId="24768"/>
    <cellStyle name="Note 4 2 2 3 17 2" xfId="24769"/>
    <cellStyle name="Note 4 2 2 3 17 3" xfId="24770"/>
    <cellStyle name="Note 4 2 2 3 18" xfId="24771"/>
    <cellStyle name="Note 4 2 2 3 19" xfId="24772"/>
    <cellStyle name="Note 4 2 2 3 2" xfId="24773"/>
    <cellStyle name="Note 4 2 2 3 2 2" xfId="24774"/>
    <cellStyle name="Note 4 2 2 3 2 2 2" xfId="24775"/>
    <cellStyle name="Note 4 2 2 3 2 2 3" xfId="24776"/>
    <cellStyle name="Note 4 2 2 3 2 2 4" xfId="24777"/>
    <cellStyle name="Note 4 2 2 3 2 3" xfId="24778"/>
    <cellStyle name="Note 4 2 2 3 2 4" xfId="24779"/>
    <cellStyle name="Note 4 2 2 3 2 5" xfId="24780"/>
    <cellStyle name="Note 4 2 2 3 3" xfId="24781"/>
    <cellStyle name="Note 4 2 2 3 3 2" xfId="24782"/>
    <cellStyle name="Note 4 2 2 3 3 2 2" xfId="24783"/>
    <cellStyle name="Note 4 2 2 3 3 2 3" xfId="24784"/>
    <cellStyle name="Note 4 2 2 3 3 2 4" xfId="24785"/>
    <cellStyle name="Note 4 2 2 3 3 3" xfId="24786"/>
    <cellStyle name="Note 4 2 2 3 3 4" xfId="24787"/>
    <cellStyle name="Note 4 2 2 3 3 5" xfId="24788"/>
    <cellStyle name="Note 4 2 2 3 3 6" xfId="24789"/>
    <cellStyle name="Note 4 2 2 3 4" xfId="24790"/>
    <cellStyle name="Note 4 2 2 3 4 2" xfId="24791"/>
    <cellStyle name="Note 4 2 2 3 4 2 2" xfId="24792"/>
    <cellStyle name="Note 4 2 2 3 4 2 3" xfId="24793"/>
    <cellStyle name="Note 4 2 2 3 4 2 4" xfId="24794"/>
    <cellStyle name="Note 4 2 2 3 4 3" xfId="24795"/>
    <cellStyle name="Note 4 2 2 3 4 4" xfId="24796"/>
    <cellStyle name="Note 4 2 2 3 4 5" xfId="24797"/>
    <cellStyle name="Note 4 2 2 3 4 6" xfId="24798"/>
    <cellStyle name="Note 4 2 2 3 5" xfId="24799"/>
    <cellStyle name="Note 4 2 2 3 5 2" xfId="24800"/>
    <cellStyle name="Note 4 2 2 3 5 2 2" xfId="24801"/>
    <cellStyle name="Note 4 2 2 3 5 2 3" xfId="24802"/>
    <cellStyle name="Note 4 2 2 3 5 2 4" xfId="24803"/>
    <cellStyle name="Note 4 2 2 3 5 3" xfId="24804"/>
    <cellStyle name="Note 4 2 2 3 5 4" xfId="24805"/>
    <cellStyle name="Note 4 2 2 3 5 5" xfId="24806"/>
    <cellStyle name="Note 4 2 2 3 5 6" xfId="24807"/>
    <cellStyle name="Note 4 2 2 3 6" xfId="24808"/>
    <cellStyle name="Note 4 2 2 3 6 2" xfId="24809"/>
    <cellStyle name="Note 4 2 2 3 6 2 2" xfId="24810"/>
    <cellStyle name="Note 4 2 2 3 6 2 3" xfId="24811"/>
    <cellStyle name="Note 4 2 2 3 6 2 4" xfId="24812"/>
    <cellStyle name="Note 4 2 2 3 6 3" xfId="24813"/>
    <cellStyle name="Note 4 2 2 3 6 4" xfId="24814"/>
    <cellStyle name="Note 4 2 2 3 6 5" xfId="24815"/>
    <cellStyle name="Note 4 2 2 3 6 6" xfId="24816"/>
    <cellStyle name="Note 4 2 2 3 7" xfId="24817"/>
    <cellStyle name="Note 4 2 2 3 7 2" xfId="24818"/>
    <cellStyle name="Note 4 2 2 3 7 2 2" xfId="24819"/>
    <cellStyle name="Note 4 2 2 3 7 2 3" xfId="24820"/>
    <cellStyle name="Note 4 2 2 3 7 2 4" xfId="24821"/>
    <cellStyle name="Note 4 2 2 3 7 3" xfId="24822"/>
    <cellStyle name="Note 4 2 2 3 7 4" xfId="24823"/>
    <cellStyle name="Note 4 2 2 3 7 5" xfId="24824"/>
    <cellStyle name="Note 4 2 2 3 7 6" xfId="24825"/>
    <cellStyle name="Note 4 2 2 3 8" xfId="24826"/>
    <cellStyle name="Note 4 2 2 3 8 2" xfId="24827"/>
    <cellStyle name="Note 4 2 2 3 8 2 2" xfId="24828"/>
    <cellStyle name="Note 4 2 2 3 8 2 3" xfId="24829"/>
    <cellStyle name="Note 4 2 2 3 8 2 4" xfId="24830"/>
    <cellStyle name="Note 4 2 2 3 8 3" xfId="24831"/>
    <cellStyle name="Note 4 2 2 3 8 4" xfId="24832"/>
    <cellStyle name="Note 4 2 2 3 8 5" xfId="24833"/>
    <cellStyle name="Note 4 2 2 3 8 6" xfId="24834"/>
    <cellStyle name="Note 4 2 2 3 9" xfId="24835"/>
    <cellStyle name="Note 4 2 2 3 9 2" xfId="24836"/>
    <cellStyle name="Note 4 2 2 3 9 2 2" xfId="24837"/>
    <cellStyle name="Note 4 2 2 3 9 2 3" xfId="24838"/>
    <cellStyle name="Note 4 2 2 3 9 2 4" xfId="24839"/>
    <cellStyle name="Note 4 2 2 3 9 3" xfId="24840"/>
    <cellStyle name="Note 4 2 2 3 9 4" xfId="24841"/>
    <cellStyle name="Note 4 2 2 3 9 5" xfId="24842"/>
    <cellStyle name="Note 4 2 2 3 9 6" xfId="24843"/>
    <cellStyle name="Note 4 2 2 4" xfId="24844"/>
    <cellStyle name="Note 4 2 2 4 2" xfId="24845"/>
    <cellStyle name="Note 4 2 2 4 2 2" xfId="24846"/>
    <cellStyle name="Note 4 2 2 4 2 3" xfId="24847"/>
    <cellStyle name="Note 4 2 2 4 2 4" xfId="24848"/>
    <cellStyle name="Note 4 2 2 4 3" xfId="24849"/>
    <cellStyle name="Note 4 2 2 4 4" xfId="24850"/>
    <cellStyle name="Note 4 2 2 4 5" xfId="24851"/>
    <cellStyle name="Note 4 2 2 5" xfId="24852"/>
    <cellStyle name="Note 4 2 2 5 2" xfId="24853"/>
    <cellStyle name="Note 4 2 2 5 2 2" xfId="24854"/>
    <cellStyle name="Note 4 2 2 5 2 3" xfId="24855"/>
    <cellStyle name="Note 4 2 2 5 2 4" xfId="24856"/>
    <cellStyle name="Note 4 2 2 5 3" xfId="24857"/>
    <cellStyle name="Note 4 2 2 5 4" xfId="24858"/>
    <cellStyle name="Note 4 2 2 5 5" xfId="24859"/>
    <cellStyle name="Note 4 2 2 6" xfId="24860"/>
    <cellStyle name="Note 4 2 2 6 2" xfId="24861"/>
    <cellStyle name="Note 4 2 2 6 2 2" xfId="24862"/>
    <cellStyle name="Note 4 2 2 6 2 3" xfId="24863"/>
    <cellStyle name="Note 4 2 2 6 2 4" xfId="24864"/>
    <cellStyle name="Note 4 2 2 6 3" xfId="24865"/>
    <cellStyle name="Note 4 2 2 6 4" xfId="24866"/>
    <cellStyle name="Note 4 2 2 6 5" xfId="24867"/>
    <cellStyle name="Note 4 2 2 6 6" xfId="24868"/>
    <cellStyle name="Note 4 2 2 7" xfId="24869"/>
    <cellStyle name="Note 4 2 2 7 2" xfId="24870"/>
    <cellStyle name="Note 4 2 2 7 2 2" xfId="24871"/>
    <cellStyle name="Note 4 2 2 7 2 3" xfId="24872"/>
    <cellStyle name="Note 4 2 2 7 2 4" xfId="24873"/>
    <cellStyle name="Note 4 2 2 7 3" xfId="24874"/>
    <cellStyle name="Note 4 2 2 7 4" xfId="24875"/>
    <cellStyle name="Note 4 2 2 7 5" xfId="24876"/>
    <cellStyle name="Note 4 2 2 7 6" xfId="24877"/>
    <cellStyle name="Note 4 2 2 8" xfId="24878"/>
    <cellStyle name="Note 4 2 2 8 2" xfId="24879"/>
    <cellStyle name="Note 4 2 2 8 2 2" xfId="24880"/>
    <cellStyle name="Note 4 2 2 8 2 3" xfId="24881"/>
    <cellStyle name="Note 4 2 2 8 2 4" xfId="24882"/>
    <cellStyle name="Note 4 2 2 8 3" xfId="24883"/>
    <cellStyle name="Note 4 2 2 8 4" xfId="24884"/>
    <cellStyle name="Note 4 2 2 8 5" xfId="24885"/>
    <cellStyle name="Note 4 2 2 8 6" xfId="24886"/>
    <cellStyle name="Note 4 2 2 9" xfId="24887"/>
    <cellStyle name="Note 4 2 2 9 2" xfId="24888"/>
    <cellStyle name="Note 4 2 2 9 2 2" xfId="24889"/>
    <cellStyle name="Note 4 2 2 9 2 3" xfId="24890"/>
    <cellStyle name="Note 4 2 2 9 2 4" xfId="24891"/>
    <cellStyle name="Note 4 2 2 9 3" xfId="24892"/>
    <cellStyle name="Note 4 2 2 9 4" xfId="24893"/>
    <cellStyle name="Note 4 2 2 9 5" xfId="24894"/>
    <cellStyle name="Note 4 2 2 9 6" xfId="24895"/>
    <cellStyle name="Note 4 2 20" xfId="24896"/>
    <cellStyle name="Note 4 2 21" xfId="24897"/>
    <cellStyle name="Note 4 2 22" xfId="24898"/>
    <cellStyle name="Note 4 2 23" xfId="24899"/>
    <cellStyle name="Note 4 2 3" xfId="24900"/>
    <cellStyle name="Note 4 2 4" xfId="24901"/>
    <cellStyle name="Note 4 2 5" xfId="24902"/>
    <cellStyle name="Note 4 2 5 10" xfId="24903"/>
    <cellStyle name="Note 4 2 5 10 2" xfId="24904"/>
    <cellStyle name="Note 4 2 5 10 2 2" xfId="24905"/>
    <cellStyle name="Note 4 2 5 10 2 3" xfId="24906"/>
    <cellStyle name="Note 4 2 5 10 2 4" xfId="24907"/>
    <cellStyle name="Note 4 2 5 10 3" xfId="24908"/>
    <cellStyle name="Note 4 2 5 10 4" xfId="24909"/>
    <cellStyle name="Note 4 2 5 10 5" xfId="24910"/>
    <cellStyle name="Note 4 2 5 10 6" xfId="24911"/>
    <cellStyle name="Note 4 2 5 11" xfId="24912"/>
    <cellStyle name="Note 4 2 5 11 2" xfId="24913"/>
    <cellStyle name="Note 4 2 5 11 2 2" xfId="24914"/>
    <cellStyle name="Note 4 2 5 11 2 3" xfId="24915"/>
    <cellStyle name="Note 4 2 5 11 2 4" xfId="24916"/>
    <cellStyle name="Note 4 2 5 11 3" xfId="24917"/>
    <cellStyle name="Note 4 2 5 11 4" xfId="24918"/>
    <cellStyle name="Note 4 2 5 11 5" xfId="24919"/>
    <cellStyle name="Note 4 2 5 11 6" xfId="24920"/>
    <cellStyle name="Note 4 2 5 12" xfId="24921"/>
    <cellStyle name="Note 4 2 5 12 2" xfId="24922"/>
    <cellStyle name="Note 4 2 5 12 2 2" xfId="24923"/>
    <cellStyle name="Note 4 2 5 12 2 3" xfId="24924"/>
    <cellStyle name="Note 4 2 5 12 2 4" xfId="24925"/>
    <cellStyle name="Note 4 2 5 12 3" xfId="24926"/>
    <cellStyle name="Note 4 2 5 12 4" xfId="24927"/>
    <cellStyle name="Note 4 2 5 12 5" xfId="24928"/>
    <cellStyle name="Note 4 2 5 12 6" xfId="24929"/>
    <cellStyle name="Note 4 2 5 13" xfId="24930"/>
    <cellStyle name="Note 4 2 5 13 2" xfId="24931"/>
    <cellStyle name="Note 4 2 5 13 2 2" xfId="24932"/>
    <cellStyle name="Note 4 2 5 13 2 3" xfId="24933"/>
    <cellStyle name="Note 4 2 5 13 2 4" xfId="24934"/>
    <cellStyle name="Note 4 2 5 13 3" xfId="24935"/>
    <cellStyle name="Note 4 2 5 13 4" xfId="24936"/>
    <cellStyle name="Note 4 2 5 13 5" xfId="24937"/>
    <cellStyle name="Note 4 2 5 13 6" xfId="24938"/>
    <cellStyle name="Note 4 2 5 14" xfId="24939"/>
    <cellStyle name="Note 4 2 5 14 2" xfId="24940"/>
    <cellStyle name="Note 4 2 5 14 2 2" xfId="24941"/>
    <cellStyle name="Note 4 2 5 14 2 3" xfId="24942"/>
    <cellStyle name="Note 4 2 5 14 2 4" xfId="24943"/>
    <cellStyle name="Note 4 2 5 14 3" xfId="24944"/>
    <cellStyle name="Note 4 2 5 14 4" xfId="24945"/>
    <cellStyle name="Note 4 2 5 14 5" xfId="24946"/>
    <cellStyle name="Note 4 2 5 14 6" xfId="24947"/>
    <cellStyle name="Note 4 2 5 15" xfId="24948"/>
    <cellStyle name="Note 4 2 5 15 2" xfId="24949"/>
    <cellStyle name="Note 4 2 5 15 2 2" xfId="24950"/>
    <cellStyle name="Note 4 2 5 15 2 3" xfId="24951"/>
    <cellStyle name="Note 4 2 5 15 2 4" xfId="24952"/>
    <cellStyle name="Note 4 2 5 15 3" xfId="24953"/>
    <cellStyle name="Note 4 2 5 15 4" xfId="24954"/>
    <cellStyle name="Note 4 2 5 15 5" xfId="24955"/>
    <cellStyle name="Note 4 2 5 15 6" xfId="24956"/>
    <cellStyle name="Note 4 2 5 16" xfId="24957"/>
    <cellStyle name="Note 4 2 5 16 2" xfId="24958"/>
    <cellStyle name="Note 4 2 5 16 2 2" xfId="24959"/>
    <cellStyle name="Note 4 2 5 16 2 3" xfId="24960"/>
    <cellStyle name="Note 4 2 5 16 2 4" xfId="24961"/>
    <cellStyle name="Note 4 2 5 16 3" xfId="24962"/>
    <cellStyle name="Note 4 2 5 16 4" xfId="24963"/>
    <cellStyle name="Note 4 2 5 16 5" xfId="24964"/>
    <cellStyle name="Note 4 2 5 16 6" xfId="24965"/>
    <cellStyle name="Note 4 2 5 17" xfId="24966"/>
    <cellStyle name="Note 4 2 5 17 2" xfId="24967"/>
    <cellStyle name="Note 4 2 5 17 3" xfId="24968"/>
    <cellStyle name="Note 4 2 5 18" xfId="24969"/>
    <cellStyle name="Note 4 2 5 19" xfId="24970"/>
    <cellStyle name="Note 4 2 5 2" xfId="24971"/>
    <cellStyle name="Note 4 2 5 2 2" xfId="24972"/>
    <cellStyle name="Note 4 2 5 2 2 2" xfId="24973"/>
    <cellStyle name="Note 4 2 5 2 2 3" xfId="24974"/>
    <cellStyle name="Note 4 2 5 2 2 4" xfId="24975"/>
    <cellStyle name="Note 4 2 5 2 3" xfId="24976"/>
    <cellStyle name="Note 4 2 5 2 4" xfId="24977"/>
    <cellStyle name="Note 4 2 5 2 5" xfId="24978"/>
    <cellStyle name="Note 4 2 5 3" xfId="24979"/>
    <cellStyle name="Note 4 2 5 3 2" xfId="24980"/>
    <cellStyle name="Note 4 2 5 3 2 2" xfId="24981"/>
    <cellStyle name="Note 4 2 5 3 2 3" xfId="24982"/>
    <cellStyle name="Note 4 2 5 3 2 4" xfId="24983"/>
    <cellStyle name="Note 4 2 5 3 3" xfId="24984"/>
    <cellStyle name="Note 4 2 5 3 4" xfId="24985"/>
    <cellStyle name="Note 4 2 5 3 5" xfId="24986"/>
    <cellStyle name="Note 4 2 5 3 6" xfId="24987"/>
    <cellStyle name="Note 4 2 5 4" xfId="24988"/>
    <cellStyle name="Note 4 2 5 4 2" xfId="24989"/>
    <cellStyle name="Note 4 2 5 4 2 2" xfId="24990"/>
    <cellStyle name="Note 4 2 5 4 2 3" xfId="24991"/>
    <cellStyle name="Note 4 2 5 4 2 4" xfId="24992"/>
    <cellStyle name="Note 4 2 5 4 3" xfId="24993"/>
    <cellStyle name="Note 4 2 5 4 4" xfId="24994"/>
    <cellStyle name="Note 4 2 5 4 5" xfId="24995"/>
    <cellStyle name="Note 4 2 5 4 6" xfId="24996"/>
    <cellStyle name="Note 4 2 5 5" xfId="24997"/>
    <cellStyle name="Note 4 2 5 5 2" xfId="24998"/>
    <cellStyle name="Note 4 2 5 5 2 2" xfId="24999"/>
    <cellStyle name="Note 4 2 5 5 2 3" xfId="25000"/>
    <cellStyle name="Note 4 2 5 5 2 4" xfId="25001"/>
    <cellStyle name="Note 4 2 5 5 3" xfId="25002"/>
    <cellStyle name="Note 4 2 5 5 4" xfId="25003"/>
    <cellStyle name="Note 4 2 5 5 5" xfId="25004"/>
    <cellStyle name="Note 4 2 5 5 6" xfId="25005"/>
    <cellStyle name="Note 4 2 5 6" xfId="25006"/>
    <cellStyle name="Note 4 2 5 6 2" xfId="25007"/>
    <cellStyle name="Note 4 2 5 6 2 2" xfId="25008"/>
    <cellStyle name="Note 4 2 5 6 2 3" xfId="25009"/>
    <cellStyle name="Note 4 2 5 6 2 4" xfId="25010"/>
    <cellStyle name="Note 4 2 5 6 3" xfId="25011"/>
    <cellStyle name="Note 4 2 5 6 4" xfId="25012"/>
    <cellStyle name="Note 4 2 5 6 5" xfId="25013"/>
    <cellStyle name="Note 4 2 5 6 6" xfId="25014"/>
    <cellStyle name="Note 4 2 5 7" xfId="25015"/>
    <cellStyle name="Note 4 2 5 7 2" xfId="25016"/>
    <cellStyle name="Note 4 2 5 7 2 2" xfId="25017"/>
    <cellStyle name="Note 4 2 5 7 2 3" xfId="25018"/>
    <cellStyle name="Note 4 2 5 7 2 4" xfId="25019"/>
    <cellStyle name="Note 4 2 5 7 3" xfId="25020"/>
    <cellStyle name="Note 4 2 5 7 4" xfId="25021"/>
    <cellStyle name="Note 4 2 5 7 5" xfId="25022"/>
    <cellStyle name="Note 4 2 5 7 6" xfId="25023"/>
    <cellStyle name="Note 4 2 5 8" xfId="25024"/>
    <cellStyle name="Note 4 2 5 8 2" xfId="25025"/>
    <cellStyle name="Note 4 2 5 8 2 2" xfId="25026"/>
    <cellStyle name="Note 4 2 5 8 2 3" xfId="25027"/>
    <cellStyle name="Note 4 2 5 8 2 4" xfId="25028"/>
    <cellStyle name="Note 4 2 5 8 3" xfId="25029"/>
    <cellStyle name="Note 4 2 5 8 4" xfId="25030"/>
    <cellStyle name="Note 4 2 5 8 5" xfId="25031"/>
    <cellStyle name="Note 4 2 5 8 6" xfId="25032"/>
    <cellStyle name="Note 4 2 5 9" xfId="25033"/>
    <cellStyle name="Note 4 2 5 9 2" xfId="25034"/>
    <cellStyle name="Note 4 2 5 9 2 2" xfId="25035"/>
    <cellStyle name="Note 4 2 5 9 2 3" xfId="25036"/>
    <cellStyle name="Note 4 2 5 9 2 4" xfId="25037"/>
    <cellStyle name="Note 4 2 5 9 3" xfId="25038"/>
    <cellStyle name="Note 4 2 5 9 4" xfId="25039"/>
    <cellStyle name="Note 4 2 5 9 5" xfId="25040"/>
    <cellStyle name="Note 4 2 5 9 6" xfId="25041"/>
    <cellStyle name="Note 4 2 6" xfId="25042"/>
    <cellStyle name="Note 4 2 6 2" xfId="25043"/>
    <cellStyle name="Note 4 2 6 2 2" xfId="25044"/>
    <cellStyle name="Note 4 2 6 2 3" xfId="25045"/>
    <cellStyle name="Note 4 2 6 2 4" xfId="25046"/>
    <cellStyle name="Note 4 2 6 3" xfId="25047"/>
    <cellStyle name="Note 4 2 6 4" xfId="25048"/>
    <cellStyle name="Note 4 2 6 5" xfId="25049"/>
    <cellStyle name="Note 4 2 7" xfId="25050"/>
    <cellStyle name="Note 4 2 7 2" xfId="25051"/>
    <cellStyle name="Note 4 2 7 2 2" xfId="25052"/>
    <cellStyle name="Note 4 2 7 2 3" xfId="25053"/>
    <cellStyle name="Note 4 2 7 2 4" xfId="25054"/>
    <cellStyle name="Note 4 2 7 3" xfId="25055"/>
    <cellStyle name="Note 4 2 7 4" xfId="25056"/>
    <cellStyle name="Note 4 2 7 5" xfId="25057"/>
    <cellStyle name="Note 4 2 8" xfId="25058"/>
    <cellStyle name="Note 4 2 8 2" xfId="25059"/>
    <cellStyle name="Note 4 2 8 2 2" xfId="25060"/>
    <cellStyle name="Note 4 2 8 2 3" xfId="25061"/>
    <cellStyle name="Note 4 2 8 2 4" xfId="25062"/>
    <cellStyle name="Note 4 2 8 3" xfId="25063"/>
    <cellStyle name="Note 4 2 8 4" xfId="25064"/>
    <cellStyle name="Note 4 2 8 5" xfId="25065"/>
    <cellStyle name="Note 4 2 8 6" xfId="25066"/>
    <cellStyle name="Note 4 2 9" xfId="25067"/>
    <cellStyle name="Note 4 2 9 2" xfId="25068"/>
    <cellStyle name="Note 4 2 9 2 2" xfId="25069"/>
    <cellStyle name="Note 4 2 9 2 3" xfId="25070"/>
    <cellStyle name="Note 4 2 9 2 4" xfId="25071"/>
    <cellStyle name="Note 4 2 9 3" xfId="25072"/>
    <cellStyle name="Note 4 2 9 4" xfId="25073"/>
    <cellStyle name="Note 4 2 9 5" xfId="25074"/>
    <cellStyle name="Note 4 2 9 6" xfId="25075"/>
    <cellStyle name="Note 4 3" xfId="25076"/>
    <cellStyle name="Note 4 3 10" xfId="25077"/>
    <cellStyle name="Note 4 3 10 2" xfId="25078"/>
    <cellStyle name="Note 4 3 10 2 2" xfId="25079"/>
    <cellStyle name="Note 4 3 10 2 3" xfId="25080"/>
    <cellStyle name="Note 4 3 10 2 4" xfId="25081"/>
    <cellStyle name="Note 4 3 10 3" xfId="25082"/>
    <cellStyle name="Note 4 3 10 4" xfId="25083"/>
    <cellStyle name="Note 4 3 10 5" xfId="25084"/>
    <cellStyle name="Note 4 3 10 6" xfId="25085"/>
    <cellStyle name="Note 4 3 11" xfId="25086"/>
    <cellStyle name="Note 4 3 11 2" xfId="25087"/>
    <cellStyle name="Note 4 3 11 2 2" xfId="25088"/>
    <cellStyle name="Note 4 3 11 2 3" xfId="25089"/>
    <cellStyle name="Note 4 3 11 2 4" xfId="25090"/>
    <cellStyle name="Note 4 3 11 3" xfId="25091"/>
    <cellStyle name="Note 4 3 11 4" xfId="25092"/>
    <cellStyle name="Note 4 3 11 5" xfId="25093"/>
    <cellStyle name="Note 4 3 11 6" xfId="25094"/>
    <cellStyle name="Note 4 3 12" xfId="25095"/>
    <cellStyle name="Note 4 3 12 2" xfId="25096"/>
    <cellStyle name="Note 4 3 12 2 2" xfId="25097"/>
    <cellStyle name="Note 4 3 12 2 3" xfId="25098"/>
    <cellStyle name="Note 4 3 12 2 4" xfId="25099"/>
    <cellStyle name="Note 4 3 12 3" xfId="25100"/>
    <cellStyle name="Note 4 3 12 4" xfId="25101"/>
    <cellStyle name="Note 4 3 12 5" xfId="25102"/>
    <cellStyle name="Note 4 3 12 6" xfId="25103"/>
    <cellStyle name="Note 4 3 13" xfId="25104"/>
    <cellStyle name="Note 4 3 13 2" xfId="25105"/>
    <cellStyle name="Note 4 3 13 2 2" xfId="25106"/>
    <cellStyle name="Note 4 3 13 2 3" xfId="25107"/>
    <cellStyle name="Note 4 3 13 2 4" xfId="25108"/>
    <cellStyle name="Note 4 3 13 3" xfId="25109"/>
    <cellStyle name="Note 4 3 13 4" xfId="25110"/>
    <cellStyle name="Note 4 3 13 5" xfId="25111"/>
    <cellStyle name="Note 4 3 13 6" xfId="25112"/>
    <cellStyle name="Note 4 3 14" xfId="25113"/>
    <cellStyle name="Note 4 3 14 2" xfId="25114"/>
    <cellStyle name="Note 4 3 14 2 2" xfId="25115"/>
    <cellStyle name="Note 4 3 14 2 3" xfId="25116"/>
    <cellStyle name="Note 4 3 14 2 4" xfId="25117"/>
    <cellStyle name="Note 4 3 14 3" xfId="25118"/>
    <cellStyle name="Note 4 3 14 4" xfId="25119"/>
    <cellStyle name="Note 4 3 14 5" xfId="25120"/>
    <cellStyle name="Note 4 3 14 6" xfId="25121"/>
    <cellStyle name="Note 4 3 15" xfId="25122"/>
    <cellStyle name="Note 4 3 15 2" xfId="25123"/>
    <cellStyle name="Note 4 3 15 2 2" xfId="25124"/>
    <cellStyle name="Note 4 3 15 2 3" xfId="25125"/>
    <cellStyle name="Note 4 3 15 2 4" xfId="25126"/>
    <cellStyle name="Note 4 3 15 3" xfId="25127"/>
    <cellStyle name="Note 4 3 15 4" xfId="25128"/>
    <cellStyle name="Note 4 3 15 5" xfId="25129"/>
    <cellStyle name="Note 4 3 15 6" xfId="25130"/>
    <cellStyle name="Note 4 3 16" xfId="25131"/>
    <cellStyle name="Note 4 3 16 2" xfId="25132"/>
    <cellStyle name="Note 4 3 16 2 2" xfId="25133"/>
    <cellStyle name="Note 4 3 16 2 3" xfId="25134"/>
    <cellStyle name="Note 4 3 16 2 4" xfId="25135"/>
    <cellStyle name="Note 4 3 16 3" xfId="25136"/>
    <cellStyle name="Note 4 3 16 4" xfId="25137"/>
    <cellStyle name="Note 4 3 16 5" xfId="25138"/>
    <cellStyle name="Note 4 3 16 6" xfId="25139"/>
    <cellStyle name="Note 4 3 17" xfId="25140"/>
    <cellStyle name="Note 4 3 17 2" xfId="25141"/>
    <cellStyle name="Note 4 3 17 2 2" xfId="25142"/>
    <cellStyle name="Note 4 3 17 2 3" xfId="25143"/>
    <cellStyle name="Note 4 3 17 2 4" xfId="25144"/>
    <cellStyle name="Note 4 3 17 3" xfId="25145"/>
    <cellStyle name="Note 4 3 17 4" xfId="25146"/>
    <cellStyle name="Note 4 3 17 5" xfId="25147"/>
    <cellStyle name="Note 4 3 17 6" xfId="25148"/>
    <cellStyle name="Note 4 3 18" xfId="25149"/>
    <cellStyle name="Note 4 3 18 2" xfId="25150"/>
    <cellStyle name="Note 4 3 18 3" xfId="25151"/>
    <cellStyle name="Note 4 3 19" xfId="25152"/>
    <cellStyle name="Note 4 3 2" xfId="25153"/>
    <cellStyle name="Note 4 3 2 10" xfId="25154"/>
    <cellStyle name="Note 4 3 2 10 2" xfId="25155"/>
    <cellStyle name="Note 4 3 2 10 2 2" xfId="25156"/>
    <cellStyle name="Note 4 3 2 10 2 3" xfId="25157"/>
    <cellStyle name="Note 4 3 2 10 2 4" xfId="25158"/>
    <cellStyle name="Note 4 3 2 10 3" xfId="25159"/>
    <cellStyle name="Note 4 3 2 10 4" xfId="25160"/>
    <cellStyle name="Note 4 3 2 10 5" xfId="25161"/>
    <cellStyle name="Note 4 3 2 10 6" xfId="25162"/>
    <cellStyle name="Note 4 3 2 11" xfId="25163"/>
    <cellStyle name="Note 4 3 2 11 2" xfId="25164"/>
    <cellStyle name="Note 4 3 2 11 2 2" xfId="25165"/>
    <cellStyle name="Note 4 3 2 11 2 3" xfId="25166"/>
    <cellStyle name="Note 4 3 2 11 2 4" xfId="25167"/>
    <cellStyle name="Note 4 3 2 11 3" xfId="25168"/>
    <cellStyle name="Note 4 3 2 11 4" xfId="25169"/>
    <cellStyle name="Note 4 3 2 11 5" xfId="25170"/>
    <cellStyle name="Note 4 3 2 11 6" xfId="25171"/>
    <cellStyle name="Note 4 3 2 12" xfId="25172"/>
    <cellStyle name="Note 4 3 2 12 2" xfId="25173"/>
    <cellStyle name="Note 4 3 2 12 2 2" xfId="25174"/>
    <cellStyle name="Note 4 3 2 12 2 3" xfId="25175"/>
    <cellStyle name="Note 4 3 2 12 2 4" xfId="25176"/>
    <cellStyle name="Note 4 3 2 12 3" xfId="25177"/>
    <cellStyle name="Note 4 3 2 12 4" xfId="25178"/>
    <cellStyle name="Note 4 3 2 12 5" xfId="25179"/>
    <cellStyle name="Note 4 3 2 12 6" xfId="25180"/>
    <cellStyle name="Note 4 3 2 13" xfId="25181"/>
    <cellStyle name="Note 4 3 2 13 2" xfId="25182"/>
    <cellStyle name="Note 4 3 2 13 2 2" xfId="25183"/>
    <cellStyle name="Note 4 3 2 13 2 3" xfId="25184"/>
    <cellStyle name="Note 4 3 2 13 2 4" xfId="25185"/>
    <cellStyle name="Note 4 3 2 13 3" xfId="25186"/>
    <cellStyle name="Note 4 3 2 13 4" xfId="25187"/>
    <cellStyle name="Note 4 3 2 13 5" xfId="25188"/>
    <cellStyle name="Note 4 3 2 13 6" xfId="25189"/>
    <cellStyle name="Note 4 3 2 14" xfId="25190"/>
    <cellStyle name="Note 4 3 2 14 2" xfId="25191"/>
    <cellStyle name="Note 4 3 2 14 2 2" xfId="25192"/>
    <cellStyle name="Note 4 3 2 14 2 3" xfId="25193"/>
    <cellStyle name="Note 4 3 2 14 2 4" xfId="25194"/>
    <cellStyle name="Note 4 3 2 14 3" xfId="25195"/>
    <cellStyle name="Note 4 3 2 14 4" xfId="25196"/>
    <cellStyle name="Note 4 3 2 14 5" xfId="25197"/>
    <cellStyle name="Note 4 3 2 14 6" xfId="25198"/>
    <cellStyle name="Note 4 3 2 15" xfId="25199"/>
    <cellStyle name="Note 4 3 2 15 2" xfId="25200"/>
    <cellStyle name="Note 4 3 2 15 2 2" xfId="25201"/>
    <cellStyle name="Note 4 3 2 15 2 3" xfId="25202"/>
    <cellStyle name="Note 4 3 2 15 2 4" xfId="25203"/>
    <cellStyle name="Note 4 3 2 15 3" xfId="25204"/>
    <cellStyle name="Note 4 3 2 15 4" xfId="25205"/>
    <cellStyle name="Note 4 3 2 15 5" xfId="25206"/>
    <cellStyle name="Note 4 3 2 15 6" xfId="25207"/>
    <cellStyle name="Note 4 3 2 16" xfId="25208"/>
    <cellStyle name="Note 4 3 2 16 2" xfId="25209"/>
    <cellStyle name="Note 4 3 2 16 3" xfId="25210"/>
    <cellStyle name="Note 4 3 2 17" xfId="25211"/>
    <cellStyle name="Note 4 3 2 18" xfId="25212"/>
    <cellStyle name="Note 4 3 2 19" xfId="25213"/>
    <cellStyle name="Note 4 3 2 2" xfId="25214"/>
    <cellStyle name="Note 4 3 2 20" xfId="25215"/>
    <cellStyle name="Note 4 3 2 21" xfId="25216"/>
    <cellStyle name="Note 4 3 2 3" xfId="25217"/>
    <cellStyle name="Note 4 3 2 3 10" xfId="25218"/>
    <cellStyle name="Note 4 3 2 3 10 2" xfId="25219"/>
    <cellStyle name="Note 4 3 2 3 10 2 2" xfId="25220"/>
    <cellStyle name="Note 4 3 2 3 10 2 3" xfId="25221"/>
    <cellStyle name="Note 4 3 2 3 10 2 4" xfId="25222"/>
    <cellStyle name="Note 4 3 2 3 10 3" xfId="25223"/>
    <cellStyle name="Note 4 3 2 3 10 4" xfId="25224"/>
    <cellStyle name="Note 4 3 2 3 10 5" xfId="25225"/>
    <cellStyle name="Note 4 3 2 3 10 6" xfId="25226"/>
    <cellStyle name="Note 4 3 2 3 11" xfId="25227"/>
    <cellStyle name="Note 4 3 2 3 11 2" xfId="25228"/>
    <cellStyle name="Note 4 3 2 3 11 2 2" xfId="25229"/>
    <cellStyle name="Note 4 3 2 3 11 2 3" xfId="25230"/>
    <cellStyle name="Note 4 3 2 3 11 2 4" xfId="25231"/>
    <cellStyle name="Note 4 3 2 3 11 3" xfId="25232"/>
    <cellStyle name="Note 4 3 2 3 11 4" xfId="25233"/>
    <cellStyle name="Note 4 3 2 3 11 5" xfId="25234"/>
    <cellStyle name="Note 4 3 2 3 11 6" xfId="25235"/>
    <cellStyle name="Note 4 3 2 3 12" xfId="25236"/>
    <cellStyle name="Note 4 3 2 3 12 2" xfId="25237"/>
    <cellStyle name="Note 4 3 2 3 12 2 2" xfId="25238"/>
    <cellStyle name="Note 4 3 2 3 12 2 3" xfId="25239"/>
    <cellStyle name="Note 4 3 2 3 12 2 4" xfId="25240"/>
    <cellStyle name="Note 4 3 2 3 12 3" xfId="25241"/>
    <cellStyle name="Note 4 3 2 3 12 4" xfId="25242"/>
    <cellStyle name="Note 4 3 2 3 12 5" xfId="25243"/>
    <cellStyle name="Note 4 3 2 3 12 6" xfId="25244"/>
    <cellStyle name="Note 4 3 2 3 13" xfId="25245"/>
    <cellStyle name="Note 4 3 2 3 13 2" xfId="25246"/>
    <cellStyle name="Note 4 3 2 3 13 2 2" xfId="25247"/>
    <cellStyle name="Note 4 3 2 3 13 2 3" xfId="25248"/>
    <cellStyle name="Note 4 3 2 3 13 2 4" xfId="25249"/>
    <cellStyle name="Note 4 3 2 3 13 3" xfId="25250"/>
    <cellStyle name="Note 4 3 2 3 13 4" xfId="25251"/>
    <cellStyle name="Note 4 3 2 3 13 5" xfId="25252"/>
    <cellStyle name="Note 4 3 2 3 13 6" xfId="25253"/>
    <cellStyle name="Note 4 3 2 3 14" xfId="25254"/>
    <cellStyle name="Note 4 3 2 3 14 2" xfId="25255"/>
    <cellStyle name="Note 4 3 2 3 14 2 2" xfId="25256"/>
    <cellStyle name="Note 4 3 2 3 14 2 3" xfId="25257"/>
    <cellStyle name="Note 4 3 2 3 14 2 4" xfId="25258"/>
    <cellStyle name="Note 4 3 2 3 14 3" xfId="25259"/>
    <cellStyle name="Note 4 3 2 3 14 4" xfId="25260"/>
    <cellStyle name="Note 4 3 2 3 14 5" xfId="25261"/>
    <cellStyle name="Note 4 3 2 3 14 6" xfId="25262"/>
    <cellStyle name="Note 4 3 2 3 15" xfId="25263"/>
    <cellStyle name="Note 4 3 2 3 15 2" xfId="25264"/>
    <cellStyle name="Note 4 3 2 3 15 2 2" xfId="25265"/>
    <cellStyle name="Note 4 3 2 3 15 2 3" xfId="25266"/>
    <cellStyle name="Note 4 3 2 3 15 2 4" xfId="25267"/>
    <cellStyle name="Note 4 3 2 3 15 3" xfId="25268"/>
    <cellStyle name="Note 4 3 2 3 15 4" xfId="25269"/>
    <cellStyle name="Note 4 3 2 3 15 5" xfId="25270"/>
    <cellStyle name="Note 4 3 2 3 15 6" xfId="25271"/>
    <cellStyle name="Note 4 3 2 3 16" xfId="25272"/>
    <cellStyle name="Note 4 3 2 3 16 2" xfId="25273"/>
    <cellStyle name="Note 4 3 2 3 16 2 2" xfId="25274"/>
    <cellStyle name="Note 4 3 2 3 16 2 3" xfId="25275"/>
    <cellStyle name="Note 4 3 2 3 16 2 4" xfId="25276"/>
    <cellStyle name="Note 4 3 2 3 16 3" xfId="25277"/>
    <cellStyle name="Note 4 3 2 3 16 4" xfId="25278"/>
    <cellStyle name="Note 4 3 2 3 16 5" xfId="25279"/>
    <cellStyle name="Note 4 3 2 3 16 6" xfId="25280"/>
    <cellStyle name="Note 4 3 2 3 17" xfId="25281"/>
    <cellStyle name="Note 4 3 2 3 17 2" xfId="25282"/>
    <cellStyle name="Note 4 3 2 3 17 3" xfId="25283"/>
    <cellStyle name="Note 4 3 2 3 18" xfId="25284"/>
    <cellStyle name="Note 4 3 2 3 19" xfId="25285"/>
    <cellStyle name="Note 4 3 2 3 2" xfId="25286"/>
    <cellStyle name="Note 4 3 2 3 2 2" xfId="25287"/>
    <cellStyle name="Note 4 3 2 3 2 2 2" xfId="25288"/>
    <cellStyle name="Note 4 3 2 3 2 2 3" xfId="25289"/>
    <cellStyle name="Note 4 3 2 3 2 2 4" xfId="25290"/>
    <cellStyle name="Note 4 3 2 3 2 3" xfId="25291"/>
    <cellStyle name="Note 4 3 2 3 2 4" xfId="25292"/>
    <cellStyle name="Note 4 3 2 3 2 5" xfId="25293"/>
    <cellStyle name="Note 4 3 2 3 3" xfId="25294"/>
    <cellStyle name="Note 4 3 2 3 3 2" xfId="25295"/>
    <cellStyle name="Note 4 3 2 3 3 2 2" xfId="25296"/>
    <cellStyle name="Note 4 3 2 3 3 2 3" xfId="25297"/>
    <cellStyle name="Note 4 3 2 3 3 2 4" xfId="25298"/>
    <cellStyle name="Note 4 3 2 3 3 3" xfId="25299"/>
    <cellStyle name="Note 4 3 2 3 3 4" xfId="25300"/>
    <cellStyle name="Note 4 3 2 3 3 5" xfId="25301"/>
    <cellStyle name="Note 4 3 2 3 3 6" xfId="25302"/>
    <cellStyle name="Note 4 3 2 3 4" xfId="25303"/>
    <cellStyle name="Note 4 3 2 3 4 2" xfId="25304"/>
    <cellStyle name="Note 4 3 2 3 4 2 2" xfId="25305"/>
    <cellStyle name="Note 4 3 2 3 4 2 3" xfId="25306"/>
    <cellStyle name="Note 4 3 2 3 4 2 4" xfId="25307"/>
    <cellStyle name="Note 4 3 2 3 4 3" xfId="25308"/>
    <cellStyle name="Note 4 3 2 3 4 4" xfId="25309"/>
    <cellStyle name="Note 4 3 2 3 4 5" xfId="25310"/>
    <cellStyle name="Note 4 3 2 3 4 6" xfId="25311"/>
    <cellStyle name="Note 4 3 2 3 5" xfId="25312"/>
    <cellStyle name="Note 4 3 2 3 5 2" xfId="25313"/>
    <cellStyle name="Note 4 3 2 3 5 2 2" xfId="25314"/>
    <cellStyle name="Note 4 3 2 3 5 2 3" xfId="25315"/>
    <cellStyle name="Note 4 3 2 3 5 2 4" xfId="25316"/>
    <cellStyle name="Note 4 3 2 3 5 3" xfId="25317"/>
    <cellStyle name="Note 4 3 2 3 5 4" xfId="25318"/>
    <cellStyle name="Note 4 3 2 3 5 5" xfId="25319"/>
    <cellStyle name="Note 4 3 2 3 5 6" xfId="25320"/>
    <cellStyle name="Note 4 3 2 3 6" xfId="25321"/>
    <cellStyle name="Note 4 3 2 3 6 2" xfId="25322"/>
    <cellStyle name="Note 4 3 2 3 6 2 2" xfId="25323"/>
    <cellStyle name="Note 4 3 2 3 6 2 3" xfId="25324"/>
    <cellStyle name="Note 4 3 2 3 6 2 4" xfId="25325"/>
    <cellStyle name="Note 4 3 2 3 6 3" xfId="25326"/>
    <cellStyle name="Note 4 3 2 3 6 4" xfId="25327"/>
    <cellStyle name="Note 4 3 2 3 6 5" xfId="25328"/>
    <cellStyle name="Note 4 3 2 3 6 6" xfId="25329"/>
    <cellStyle name="Note 4 3 2 3 7" xfId="25330"/>
    <cellStyle name="Note 4 3 2 3 7 2" xfId="25331"/>
    <cellStyle name="Note 4 3 2 3 7 2 2" xfId="25332"/>
    <cellStyle name="Note 4 3 2 3 7 2 3" xfId="25333"/>
    <cellStyle name="Note 4 3 2 3 7 2 4" xfId="25334"/>
    <cellStyle name="Note 4 3 2 3 7 3" xfId="25335"/>
    <cellStyle name="Note 4 3 2 3 7 4" xfId="25336"/>
    <cellStyle name="Note 4 3 2 3 7 5" xfId="25337"/>
    <cellStyle name="Note 4 3 2 3 7 6" xfId="25338"/>
    <cellStyle name="Note 4 3 2 3 8" xfId="25339"/>
    <cellStyle name="Note 4 3 2 3 8 2" xfId="25340"/>
    <cellStyle name="Note 4 3 2 3 8 2 2" xfId="25341"/>
    <cellStyle name="Note 4 3 2 3 8 2 3" xfId="25342"/>
    <cellStyle name="Note 4 3 2 3 8 2 4" xfId="25343"/>
    <cellStyle name="Note 4 3 2 3 8 3" xfId="25344"/>
    <cellStyle name="Note 4 3 2 3 8 4" xfId="25345"/>
    <cellStyle name="Note 4 3 2 3 8 5" xfId="25346"/>
    <cellStyle name="Note 4 3 2 3 8 6" xfId="25347"/>
    <cellStyle name="Note 4 3 2 3 9" xfId="25348"/>
    <cellStyle name="Note 4 3 2 3 9 2" xfId="25349"/>
    <cellStyle name="Note 4 3 2 3 9 2 2" xfId="25350"/>
    <cellStyle name="Note 4 3 2 3 9 2 3" xfId="25351"/>
    <cellStyle name="Note 4 3 2 3 9 2 4" xfId="25352"/>
    <cellStyle name="Note 4 3 2 3 9 3" xfId="25353"/>
    <cellStyle name="Note 4 3 2 3 9 4" xfId="25354"/>
    <cellStyle name="Note 4 3 2 3 9 5" xfId="25355"/>
    <cellStyle name="Note 4 3 2 3 9 6" xfId="25356"/>
    <cellStyle name="Note 4 3 2 4" xfId="25357"/>
    <cellStyle name="Note 4 3 2 4 2" xfId="25358"/>
    <cellStyle name="Note 4 3 2 4 2 2" xfId="25359"/>
    <cellStyle name="Note 4 3 2 4 2 3" xfId="25360"/>
    <cellStyle name="Note 4 3 2 4 2 4" xfId="25361"/>
    <cellStyle name="Note 4 3 2 4 3" xfId="25362"/>
    <cellStyle name="Note 4 3 2 4 4" xfId="25363"/>
    <cellStyle name="Note 4 3 2 4 5" xfId="25364"/>
    <cellStyle name="Note 4 3 2 5" xfId="25365"/>
    <cellStyle name="Note 4 3 2 5 2" xfId="25366"/>
    <cellStyle name="Note 4 3 2 5 2 2" xfId="25367"/>
    <cellStyle name="Note 4 3 2 5 2 3" xfId="25368"/>
    <cellStyle name="Note 4 3 2 5 2 4" xfId="25369"/>
    <cellStyle name="Note 4 3 2 5 3" xfId="25370"/>
    <cellStyle name="Note 4 3 2 5 4" xfId="25371"/>
    <cellStyle name="Note 4 3 2 5 5" xfId="25372"/>
    <cellStyle name="Note 4 3 2 6" xfId="25373"/>
    <cellStyle name="Note 4 3 2 6 2" xfId="25374"/>
    <cellStyle name="Note 4 3 2 6 2 2" xfId="25375"/>
    <cellStyle name="Note 4 3 2 6 2 3" xfId="25376"/>
    <cellStyle name="Note 4 3 2 6 2 4" xfId="25377"/>
    <cellStyle name="Note 4 3 2 6 3" xfId="25378"/>
    <cellStyle name="Note 4 3 2 6 4" xfId="25379"/>
    <cellStyle name="Note 4 3 2 6 5" xfId="25380"/>
    <cellStyle name="Note 4 3 2 6 6" xfId="25381"/>
    <cellStyle name="Note 4 3 2 7" xfId="25382"/>
    <cellStyle name="Note 4 3 2 7 2" xfId="25383"/>
    <cellStyle name="Note 4 3 2 7 2 2" xfId="25384"/>
    <cellStyle name="Note 4 3 2 7 2 3" xfId="25385"/>
    <cellStyle name="Note 4 3 2 7 2 4" xfId="25386"/>
    <cellStyle name="Note 4 3 2 7 3" xfId="25387"/>
    <cellStyle name="Note 4 3 2 7 4" xfId="25388"/>
    <cellStyle name="Note 4 3 2 7 5" xfId="25389"/>
    <cellStyle name="Note 4 3 2 7 6" xfId="25390"/>
    <cellStyle name="Note 4 3 2 8" xfId="25391"/>
    <cellStyle name="Note 4 3 2 8 2" xfId="25392"/>
    <cellStyle name="Note 4 3 2 8 2 2" xfId="25393"/>
    <cellStyle name="Note 4 3 2 8 2 3" xfId="25394"/>
    <cellStyle name="Note 4 3 2 8 2 4" xfId="25395"/>
    <cellStyle name="Note 4 3 2 8 3" xfId="25396"/>
    <cellStyle name="Note 4 3 2 8 4" xfId="25397"/>
    <cellStyle name="Note 4 3 2 8 5" xfId="25398"/>
    <cellStyle name="Note 4 3 2 8 6" xfId="25399"/>
    <cellStyle name="Note 4 3 2 9" xfId="25400"/>
    <cellStyle name="Note 4 3 2 9 2" xfId="25401"/>
    <cellStyle name="Note 4 3 2 9 2 2" xfId="25402"/>
    <cellStyle name="Note 4 3 2 9 2 3" xfId="25403"/>
    <cellStyle name="Note 4 3 2 9 2 4" xfId="25404"/>
    <cellStyle name="Note 4 3 2 9 3" xfId="25405"/>
    <cellStyle name="Note 4 3 2 9 4" xfId="25406"/>
    <cellStyle name="Note 4 3 2 9 5" xfId="25407"/>
    <cellStyle name="Note 4 3 2 9 6" xfId="25408"/>
    <cellStyle name="Note 4 3 20" xfId="25409"/>
    <cellStyle name="Note 4 3 21" xfId="25410"/>
    <cellStyle name="Note 4 3 22" xfId="25411"/>
    <cellStyle name="Note 4 3 23" xfId="25412"/>
    <cellStyle name="Note 4 3 3" xfId="25413"/>
    <cellStyle name="Note 4 3 4" xfId="25414"/>
    <cellStyle name="Note 4 3 5" xfId="25415"/>
    <cellStyle name="Note 4 3 5 10" xfId="25416"/>
    <cellStyle name="Note 4 3 5 10 2" xfId="25417"/>
    <cellStyle name="Note 4 3 5 10 2 2" xfId="25418"/>
    <cellStyle name="Note 4 3 5 10 2 3" xfId="25419"/>
    <cellStyle name="Note 4 3 5 10 2 4" xfId="25420"/>
    <cellStyle name="Note 4 3 5 10 3" xfId="25421"/>
    <cellStyle name="Note 4 3 5 10 4" xfId="25422"/>
    <cellStyle name="Note 4 3 5 10 5" xfId="25423"/>
    <cellStyle name="Note 4 3 5 10 6" xfId="25424"/>
    <cellStyle name="Note 4 3 5 11" xfId="25425"/>
    <cellStyle name="Note 4 3 5 11 2" xfId="25426"/>
    <cellStyle name="Note 4 3 5 11 2 2" xfId="25427"/>
    <cellStyle name="Note 4 3 5 11 2 3" xfId="25428"/>
    <cellStyle name="Note 4 3 5 11 2 4" xfId="25429"/>
    <cellStyle name="Note 4 3 5 11 3" xfId="25430"/>
    <cellStyle name="Note 4 3 5 11 4" xfId="25431"/>
    <cellStyle name="Note 4 3 5 11 5" xfId="25432"/>
    <cellStyle name="Note 4 3 5 11 6" xfId="25433"/>
    <cellStyle name="Note 4 3 5 12" xfId="25434"/>
    <cellStyle name="Note 4 3 5 12 2" xfId="25435"/>
    <cellStyle name="Note 4 3 5 12 2 2" xfId="25436"/>
    <cellStyle name="Note 4 3 5 12 2 3" xfId="25437"/>
    <cellStyle name="Note 4 3 5 12 2 4" xfId="25438"/>
    <cellStyle name="Note 4 3 5 12 3" xfId="25439"/>
    <cellStyle name="Note 4 3 5 12 4" xfId="25440"/>
    <cellStyle name="Note 4 3 5 12 5" xfId="25441"/>
    <cellStyle name="Note 4 3 5 12 6" xfId="25442"/>
    <cellStyle name="Note 4 3 5 13" xfId="25443"/>
    <cellStyle name="Note 4 3 5 13 2" xfId="25444"/>
    <cellStyle name="Note 4 3 5 13 2 2" xfId="25445"/>
    <cellStyle name="Note 4 3 5 13 2 3" xfId="25446"/>
    <cellStyle name="Note 4 3 5 13 2 4" xfId="25447"/>
    <cellStyle name="Note 4 3 5 13 3" xfId="25448"/>
    <cellStyle name="Note 4 3 5 13 4" xfId="25449"/>
    <cellStyle name="Note 4 3 5 13 5" xfId="25450"/>
    <cellStyle name="Note 4 3 5 13 6" xfId="25451"/>
    <cellStyle name="Note 4 3 5 14" xfId="25452"/>
    <cellStyle name="Note 4 3 5 14 2" xfId="25453"/>
    <cellStyle name="Note 4 3 5 14 2 2" xfId="25454"/>
    <cellStyle name="Note 4 3 5 14 2 3" xfId="25455"/>
    <cellStyle name="Note 4 3 5 14 2 4" xfId="25456"/>
    <cellStyle name="Note 4 3 5 14 3" xfId="25457"/>
    <cellStyle name="Note 4 3 5 14 4" xfId="25458"/>
    <cellStyle name="Note 4 3 5 14 5" xfId="25459"/>
    <cellStyle name="Note 4 3 5 14 6" xfId="25460"/>
    <cellStyle name="Note 4 3 5 15" xfId="25461"/>
    <cellStyle name="Note 4 3 5 15 2" xfId="25462"/>
    <cellStyle name="Note 4 3 5 15 2 2" xfId="25463"/>
    <cellStyle name="Note 4 3 5 15 2 3" xfId="25464"/>
    <cellStyle name="Note 4 3 5 15 2 4" xfId="25465"/>
    <cellStyle name="Note 4 3 5 15 3" xfId="25466"/>
    <cellStyle name="Note 4 3 5 15 4" xfId="25467"/>
    <cellStyle name="Note 4 3 5 15 5" xfId="25468"/>
    <cellStyle name="Note 4 3 5 15 6" xfId="25469"/>
    <cellStyle name="Note 4 3 5 16" xfId="25470"/>
    <cellStyle name="Note 4 3 5 16 2" xfId="25471"/>
    <cellStyle name="Note 4 3 5 16 2 2" xfId="25472"/>
    <cellStyle name="Note 4 3 5 16 2 3" xfId="25473"/>
    <cellStyle name="Note 4 3 5 16 2 4" xfId="25474"/>
    <cellStyle name="Note 4 3 5 16 3" xfId="25475"/>
    <cellStyle name="Note 4 3 5 16 4" xfId="25476"/>
    <cellStyle name="Note 4 3 5 16 5" xfId="25477"/>
    <cellStyle name="Note 4 3 5 16 6" xfId="25478"/>
    <cellStyle name="Note 4 3 5 17" xfId="25479"/>
    <cellStyle name="Note 4 3 5 17 2" xfId="25480"/>
    <cellStyle name="Note 4 3 5 17 3" xfId="25481"/>
    <cellStyle name="Note 4 3 5 18" xfId="25482"/>
    <cellStyle name="Note 4 3 5 19" xfId="25483"/>
    <cellStyle name="Note 4 3 5 2" xfId="25484"/>
    <cellStyle name="Note 4 3 5 2 2" xfId="25485"/>
    <cellStyle name="Note 4 3 5 2 2 2" xfId="25486"/>
    <cellStyle name="Note 4 3 5 2 2 3" xfId="25487"/>
    <cellStyle name="Note 4 3 5 2 2 4" xfId="25488"/>
    <cellStyle name="Note 4 3 5 2 3" xfId="25489"/>
    <cellStyle name="Note 4 3 5 2 4" xfId="25490"/>
    <cellStyle name="Note 4 3 5 2 5" xfId="25491"/>
    <cellStyle name="Note 4 3 5 3" xfId="25492"/>
    <cellStyle name="Note 4 3 5 3 2" xfId="25493"/>
    <cellStyle name="Note 4 3 5 3 2 2" xfId="25494"/>
    <cellStyle name="Note 4 3 5 3 2 3" xfId="25495"/>
    <cellStyle name="Note 4 3 5 3 2 4" xfId="25496"/>
    <cellStyle name="Note 4 3 5 3 3" xfId="25497"/>
    <cellStyle name="Note 4 3 5 3 4" xfId="25498"/>
    <cellStyle name="Note 4 3 5 3 5" xfId="25499"/>
    <cellStyle name="Note 4 3 5 3 6" xfId="25500"/>
    <cellStyle name="Note 4 3 5 4" xfId="25501"/>
    <cellStyle name="Note 4 3 5 4 2" xfId="25502"/>
    <cellStyle name="Note 4 3 5 4 2 2" xfId="25503"/>
    <cellStyle name="Note 4 3 5 4 2 3" xfId="25504"/>
    <cellStyle name="Note 4 3 5 4 2 4" xfId="25505"/>
    <cellStyle name="Note 4 3 5 4 3" xfId="25506"/>
    <cellStyle name="Note 4 3 5 4 4" xfId="25507"/>
    <cellStyle name="Note 4 3 5 4 5" xfId="25508"/>
    <cellStyle name="Note 4 3 5 4 6" xfId="25509"/>
    <cellStyle name="Note 4 3 5 5" xfId="25510"/>
    <cellStyle name="Note 4 3 5 5 2" xfId="25511"/>
    <cellStyle name="Note 4 3 5 5 2 2" xfId="25512"/>
    <cellStyle name="Note 4 3 5 5 2 3" xfId="25513"/>
    <cellStyle name="Note 4 3 5 5 2 4" xfId="25514"/>
    <cellStyle name="Note 4 3 5 5 3" xfId="25515"/>
    <cellStyle name="Note 4 3 5 5 4" xfId="25516"/>
    <cellStyle name="Note 4 3 5 5 5" xfId="25517"/>
    <cellStyle name="Note 4 3 5 5 6" xfId="25518"/>
    <cellStyle name="Note 4 3 5 6" xfId="25519"/>
    <cellStyle name="Note 4 3 5 6 2" xfId="25520"/>
    <cellStyle name="Note 4 3 5 6 2 2" xfId="25521"/>
    <cellStyle name="Note 4 3 5 6 2 3" xfId="25522"/>
    <cellStyle name="Note 4 3 5 6 2 4" xfId="25523"/>
    <cellStyle name="Note 4 3 5 6 3" xfId="25524"/>
    <cellStyle name="Note 4 3 5 6 4" xfId="25525"/>
    <cellStyle name="Note 4 3 5 6 5" xfId="25526"/>
    <cellStyle name="Note 4 3 5 6 6" xfId="25527"/>
    <cellStyle name="Note 4 3 5 7" xfId="25528"/>
    <cellStyle name="Note 4 3 5 7 2" xfId="25529"/>
    <cellStyle name="Note 4 3 5 7 2 2" xfId="25530"/>
    <cellStyle name="Note 4 3 5 7 2 3" xfId="25531"/>
    <cellStyle name="Note 4 3 5 7 2 4" xfId="25532"/>
    <cellStyle name="Note 4 3 5 7 3" xfId="25533"/>
    <cellStyle name="Note 4 3 5 7 4" xfId="25534"/>
    <cellStyle name="Note 4 3 5 7 5" xfId="25535"/>
    <cellStyle name="Note 4 3 5 7 6" xfId="25536"/>
    <cellStyle name="Note 4 3 5 8" xfId="25537"/>
    <cellStyle name="Note 4 3 5 8 2" xfId="25538"/>
    <cellStyle name="Note 4 3 5 8 2 2" xfId="25539"/>
    <cellStyle name="Note 4 3 5 8 2 3" xfId="25540"/>
    <cellStyle name="Note 4 3 5 8 2 4" xfId="25541"/>
    <cellStyle name="Note 4 3 5 8 3" xfId="25542"/>
    <cellStyle name="Note 4 3 5 8 4" xfId="25543"/>
    <cellStyle name="Note 4 3 5 8 5" xfId="25544"/>
    <cellStyle name="Note 4 3 5 8 6" xfId="25545"/>
    <cellStyle name="Note 4 3 5 9" xfId="25546"/>
    <cellStyle name="Note 4 3 5 9 2" xfId="25547"/>
    <cellStyle name="Note 4 3 5 9 2 2" xfId="25548"/>
    <cellStyle name="Note 4 3 5 9 2 3" xfId="25549"/>
    <cellStyle name="Note 4 3 5 9 2 4" xfId="25550"/>
    <cellStyle name="Note 4 3 5 9 3" xfId="25551"/>
    <cellStyle name="Note 4 3 5 9 4" xfId="25552"/>
    <cellStyle name="Note 4 3 5 9 5" xfId="25553"/>
    <cellStyle name="Note 4 3 5 9 6" xfId="25554"/>
    <cellStyle name="Note 4 3 6" xfId="25555"/>
    <cellStyle name="Note 4 3 6 2" xfId="25556"/>
    <cellStyle name="Note 4 3 6 2 2" xfId="25557"/>
    <cellStyle name="Note 4 3 6 2 3" xfId="25558"/>
    <cellStyle name="Note 4 3 6 2 4" xfId="25559"/>
    <cellStyle name="Note 4 3 6 3" xfId="25560"/>
    <cellStyle name="Note 4 3 6 4" xfId="25561"/>
    <cellStyle name="Note 4 3 6 5" xfId="25562"/>
    <cellStyle name="Note 4 3 7" xfId="25563"/>
    <cellStyle name="Note 4 3 7 2" xfId="25564"/>
    <cellStyle name="Note 4 3 7 2 2" xfId="25565"/>
    <cellStyle name="Note 4 3 7 2 3" xfId="25566"/>
    <cellStyle name="Note 4 3 7 2 4" xfId="25567"/>
    <cellStyle name="Note 4 3 7 3" xfId="25568"/>
    <cellStyle name="Note 4 3 7 4" xfId="25569"/>
    <cellStyle name="Note 4 3 7 5" xfId="25570"/>
    <cellStyle name="Note 4 3 8" xfId="25571"/>
    <cellStyle name="Note 4 3 8 2" xfId="25572"/>
    <cellStyle name="Note 4 3 8 2 2" xfId="25573"/>
    <cellStyle name="Note 4 3 8 2 3" xfId="25574"/>
    <cellStyle name="Note 4 3 8 2 4" xfId="25575"/>
    <cellStyle name="Note 4 3 8 3" xfId="25576"/>
    <cellStyle name="Note 4 3 8 4" xfId="25577"/>
    <cellStyle name="Note 4 3 8 5" xfId="25578"/>
    <cellStyle name="Note 4 3 8 6" xfId="25579"/>
    <cellStyle name="Note 4 3 9" xfId="25580"/>
    <cellStyle name="Note 4 3 9 2" xfId="25581"/>
    <cellStyle name="Note 4 3 9 2 2" xfId="25582"/>
    <cellStyle name="Note 4 3 9 2 3" xfId="25583"/>
    <cellStyle name="Note 4 3 9 2 4" xfId="25584"/>
    <cellStyle name="Note 4 3 9 3" xfId="25585"/>
    <cellStyle name="Note 4 3 9 4" xfId="25586"/>
    <cellStyle name="Note 4 3 9 5" xfId="25587"/>
    <cellStyle name="Note 4 3 9 6" xfId="25588"/>
    <cellStyle name="Note 4 4" xfId="25589"/>
    <cellStyle name="Note 4 4 10" xfId="25590"/>
    <cellStyle name="Note 4 4 10 2" xfId="25591"/>
    <cellStyle name="Note 4 4 10 2 2" xfId="25592"/>
    <cellStyle name="Note 4 4 10 2 3" xfId="25593"/>
    <cellStyle name="Note 4 4 10 2 4" xfId="25594"/>
    <cellStyle name="Note 4 4 10 3" xfId="25595"/>
    <cellStyle name="Note 4 4 10 4" xfId="25596"/>
    <cellStyle name="Note 4 4 10 5" xfId="25597"/>
    <cellStyle name="Note 4 4 10 6" xfId="25598"/>
    <cellStyle name="Note 4 4 11" xfId="25599"/>
    <cellStyle name="Note 4 4 11 2" xfId="25600"/>
    <cellStyle name="Note 4 4 11 2 2" xfId="25601"/>
    <cellStyle name="Note 4 4 11 2 3" xfId="25602"/>
    <cellStyle name="Note 4 4 11 2 4" xfId="25603"/>
    <cellStyle name="Note 4 4 11 3" xfId="25604"/>
    <cellStyle name="Note 4 4 11 4" xfId="25605"/>
    <cellStyle name="Note 4 4 11 5" xfId="25606"/>
    <cellStyle name="Note 4 4 11 6" xfId="25607"/>
    <cellStyle name="Note 4 4 12" xfId="25608"/>
    <cellStyle name="Note 4 4 12 2" xfId="25609"/>
    <cellStyle name="Note 4 4 12 2 2" xfId="25610"/>
    <cellStyle name="Note 4 4 12 2 3" xfId="25611"/>
    <cellStyle name="Note 4 4 12 2 4" xfId="25612"/>
    <cellStyle name="Note 4 4 12 3" xfId="25613"/>
    <cellStyle name="Note 4 4 12 4" xfId="25614"/>
    <cellStyle name="Note 4 4 12 5" xfId="25615"/>
    <cellStyle name="Note 4 4 12 6" xfId="25616"/>
    <cellStyle name="Note 4 4 13" xfId="25617"/>
    <cellStyle name="Note 4 4 13 2" xfId="25618"/>
    <cellStyle name="Note 4 4 13 2 2" xfId="25619"/>
    <cellStyle name="Note 4 4 13 2 3" xfId="25620"/>
    <cellStyle name="Note 4 4 13 2 4" xfId="25621"/>
    <cellStyle name="Note 4 4 13 3" xfId="25622"/>
    <cellStyle name="Note 4 4 13 4" xfId="25623"/>
    <cellStyle name="Note 4 4 13 5" xfId="25624"/>
    <cellStyle name="Note 4 4 13 6" xfId="25625"/>
    <cellStyle name="Note 4 4 14" xfId="25626"/>
    <cellStyle name="Note 4 4 14 2" xfId="25627"/>
    <cellStyle name="Note 4 4 14 2 2" xfId="25628"/>
    <cellStyle name="Note 4 4 14 2 3" xfId="25629"/>
    <cellStyle name="Note 4 4 14 2 4" xfId="25630"/>
    <cellStyle name="Note 4 4 14 3" xfId="25631"/>
    <cellStyle name="Note 4 4 14 4" xfId="25632"/>
    <cellStyle name="Note 4 4 14 5" xfId="25633"/>
    <cellStyle name="Note 4 4 14 6" xfId="25634"/>
    <cellStyle name="Note 4 4 15" xfId="25635"/>
    <cellStyle name="Note 4 4 15 2" xfId="25636"/>
    <cellStyle name="Note 4 4 15 2 2" xfId="25637"/>
    <cellStyle name="Note 4 4 15 2 3" xfId="25638"/>
    <cellStyle name="Note 4 4 15 2 4" xfId="25639"/>
    <cellStyle name="Note 4 4 15 3" xfId="25640"/>
    <cellStyle name="Note 4 4 15 4" xfId="25641"/>
    <cellStyle name="Note 4 4 15 5" xfId="25642"/>
    <cellStyle name="Note 4 4 15 6" xfId="25643"/>
    <cellStyle name="Note 4 4 16" xfId="25644"/>
    <cellStyle name="Note 4 4 16 2" xfId="25645"/>
    <cellStyle name="Note 4 4 16 2 2" xfId="25646"/>
    <cellStyle name="Note 4 4 16 2 3" xfId="25647"/>
    <cellStyle name="Note 4 4 16 2 4" xfId="25648"/>
    <cellStyle name="Note 4 4 16 3" xfId="25649"/>
    <cellStyle name="Note 4 4 16 4" xfId="25650"/>
    <cellStyle name="Note 4 4 16 5" xfId="25651"/>
    <cellStyle name="Note 4 4 16 6" xfId="25652"/>
    <cellStyle name="Note 4 4 17" xfId="25653"/>
    <cellStyle name="Note 4 4 17 2" xfId="25654"/>
    <cellStyle name="Note 4 4 17 2 2" xfId="25655"/>
    <cellStyle name="Note 4 4 17 2 3" xfId="25656"/>
    <cellStyle name="Note 4 4 17 2 4" xfId="25657"/>
    <cellStyle name="Note 4 4 17 3" xfId="25658"/>
    <cellStyle name="Note 4 4 17 4" xfId="25659"/>
    <cellStyle name="Note 4 4 17 5" xfId="25660"/>
    <cellStyle name="Note 4 4 17 6" xfId="25661"/>
    <cellStyle name="Note 4 4 18" xfId="25662"/>
    <cellStyle name="Note 4 4 18 2" xfId="25663"/>
    <cellStyle name="Note 4 4 18 3" xfId="25664"/>
    <cellStyle name="Note 4 4 19" xfId="25665"/>
    <cellStyle name="Note 4 4 2" xfId="25666"/>
    <cellStyle name="Note 4 4 2 10" xfId="25667"/>
    <cellStyle name="Note 4 4 2 10 2" xfId="25668"/>
    <cellStyle name="Note 4 4 2 10 2 2" xfId="25669"/>
    <cellStyle name="Note 4 4 2 10 2 3" xfId="25670"/>
    <cellStyle name="Note 4 4 2 10 2 4" xfId="25671"/>
    <cellStyle name="Note 4 4 2 10 3" xfId="25672"/>
    <cellStyle name="Note 4 4 2 10 4" xfId="25673"/>
    <cellStyle name="Note 4 4 2 10 5" xfId="25674"/>
    <cellStyle name="Note 4 4 2 10 6" xfId="25675"/>
    <cellStyle name="Note 4 4 2 11" xfId="25676"/>
    <cellStyle name="Note 4 4 2 11 2" xfId="25677"/>
    <cellStyle name="Note 4 4 2 11 2 2" xfId="25678"/>
    <cellStyle name="Note 4 4 2 11 2 3" xfId="25679"/>
    <cellStyle name="Note 4 4 2 11 2 4" xfId="25680"/>
    <cellStyle name="Note 4 4 2 11 3" xfId="25681"/>
    <cellStyle name="Note 4 4 2 11 4" xfId="25682"/>
    <cellStyle name="Note 4 4 2 11 5" xfId="25683"/>
    <cellStyle name="Note 4 4 2 11 6" xfId="25684"/>
    <cellStyle name="Note 4 4 2 12" xfId="25685"/>
    <cellStyle name="Note 4 4 2 12 2" xfId="25686"/>
    <cellStyle name="Note 4 4 2 12 2 2" xfId="25687"/>
    <cellStyle name="Note 4 4 2 12 2 3" xfId="25688"/>
    <cellStyle name="Note 4 4 2 12 2 4" xfId="25689"/>
    <cellStyle name="Note 4 4 2 12 3" xfId="25690"/>
    <cellStyle name="Note 4 4 2 12 4" xfId="25691"/>
    <cellStyle name="Note 4 4 2 12 5" xfId="25692"/>
    <cellStyle name="Note 4 4 2 12 6" xfId="25693"/>
    <cellStyle name="Note 4 4 2 13" xfId="25694"/>
    <cellStyle name="Note 4 4 2 13 2" xfId="25695"/>
    <cellStyle name="Note 4 4 2 13 2 2" xfId="25696"/>
    <cellStyle name="Note 4 4 2 13 2 3" xfId="25697"/>
    <cellStyle name="Note 4 4 2 13 2 4" xfId="25698"/>
    <cellStyle name="Note 4 4 2 13 3" xfId="25699"/>
    <cellStyle name="Note 4 4 2 13 4" xfId="25700"/>
    <cellStyle name="Note 4 4 2 13 5" xfId="25701"/>
    <cellStyle name="Note 4 4 2 13 6" xfId="25702"/>
    <cellStyle name="Note 4 4 2 14" xfId="25703"/>
    <cellStyle name="Note 4 4 2 14 2" xfId="25704"/>
    <cellStyle name="Note 4 4 2 14 2 2" xfId="25705"/>
    <cellStyle name="Note 4 4 2 14 2 3" xfId="25706"/>
    <cellStyle name="Note 4 4 2 14 2 4" xfId="25707"/>
    <cellStyle name="Note 4 4 2 14 3" xfId="25708"/>
    <cellStyle name="Note 4 4 2 14 4" xfId="25709"/>
    <cellStyle name="Note 4 4 2 14 5" xfId="25710"/>
    <cellStyle name="Note 4 4 2 14 6" xfId="25711"/>
    <cellStyle name="Note 4 4 2 15" xfId="25712"/>
    <cellStyle name="Note 4 4 2 15 2" xfId="25713"/>
    <cellStyle name="Note 4 4 2 15 2 2" xfId="25714"/>
    <cellStyle name="Note 4 4 2 15 2 3" xfId="25715"/>
    <cellStyle name="Note 4 4 2 15 2 4" xfId="25716"/>
    <cellStyle name="Note 4 4 2 15 3" xfId="25717"/>
    <cellStyle name="Note 4 4 2 15 4" xfId="25718"/>
    <cellStyle name="Note 4 4 2 15 5" xfId="25719"/>
    <cellStyle name="Note 4 4 2 15 6" xfId="25720"/>
    <cellStyle name="Note 4 4 2 16" xfId="25721"/>
    <cellStyle name="Note 4 4 2 16 2" xfId="25722"/>
    <cellStyle name="Note 4 4 2 16 3" xfId="25723"/>
    <cellStyle name="Note 4 4 2 17" xfId="25724"/>
    <cellStyle name="Note 4 4 2 18" xfId="25725"/>
    <cellStyle name="Note 4 4 2 19" xfId="25726"/>
    <cellStyle name="Note 4 4 2 2" xfId="25727"/>
    <cellStyle name="Note 4 4 2 20" xfId="25728"/>
    <cellStyle name="Note 4 4 2 21" xfId="25729"/>
    <cellStyle name="Note 4 4 2 3" xfId="25730"/>
    <cellStyle name="Note 4 4 2 3 10" xfId="25731"/>
    <cellStyle name="Note 4 4 2 3 10 2" xfId="25732"/>
    <cellStyle name="Note 4 4 2 3 10 2 2" xfId="25733"/>
    <cellStyle name="Note 4 4 2 3 10 2 3" xfId="25734"/>
    <cellStyle name="Note 4 4 2 3 10 2 4" xfId="25735"/>
    <cellStyle name="Note 4 4 2 3 10 3" xfId="25736"/>
    <cellStyle name="Note 4 4 2 3 10 4" xfId="25737"/>
    <cellStyle name="Note 4 4 2 3 10 5" xfId="25738"/>
    <cellStyle name="Note 4 4 2 3 10 6" xfId="25739"/>
    <cellStyle name="Note 4 4 2 3 11" xfId="25740"/>
    <cellStyle name="Note 4 4 2 3 11 2" xfId="25741"/>
    <cellStyle name="Note 4 4 2 3 11 2 2" xfId="25742"/>
    <cellStyle name="Note 4 4 2 3 11 2 3" xfId="25743"/>
    <cellStyle name="Note 4 4 2 3 11 2 4" xfId="25744"/>
    <cellStyle name="Note 4 4 2 3 11 3" xfId="25745"/>
    <cellStyle name="Note 4 4 2 3 11 4" xfId="25746"/>
    <cellStyle name="Note 4 4 2 3 11 5" xfId="25747"/>
    <cellStyle name="Note 4 4 2 3 11 6" xfId="25748"/>
    <cellStyle name="Note 4 4 2 3 12" xfId="25749"/>
    <cellStyle name="Note 4 4 2 3 12 2" xfId="25750"/>
    <cellStyle name="Note 4 4 2 3 12 2 2" xfId="25751"/>
    <cellStyle name="Note 4 4 2 3 12 2 3" xfId="25752"/>
    <cellStyle name="Note 4 4 2 3 12 2 4" xfId="25753"/>
    <cellStyle name="Note 4 4 2 3 12 3" xfId="25754"/>
    <cellStyle name="Note 4 4 2 3 12 4" xfId="25755"/>
    <cellStyle name="Note 4 4 2 3 12 5" xfId="25756"/>
    <cellStyle name="Note 4 4 2 3 12 6" xfId="25757"/>
    <cellStyle name="Note 4 4 2 3 13" xfId="25758"/>
    <cellStyle name="Note 4 4 2 3 13 2" xfId="25759"/>
    <cellStyle name="Note 4 4 2 3 13 2 2" xfId="25760"/>
    <cellStyle name="Note 4 4 2 3 13 2 3" xfId="25761"/>
    <cellStyle name="Note 4 4 2 3 13 2 4" xfId="25762"/>
    <cellStyle name="Note 4 4 2 3 13 3" xfId="25763"/>
    <cellStyle name="Note 4 4 2 3 13 4" xfId="25764"/>
    <cellStyle name="Note 4 4 2 3 13 5" xfId="25765"/>
    <cellStyle name="Note 4 4 2 3 13 6" xfId="25766"/>
    <cellStyle name="Note 4 4 2 3 14" xfId="25767"/>
    <cellStyle name="Note 4 4 2 3 14 2" xfId="25768"/>
    <cellStyle name="Note 4 4 2 3 14 2 2" xfId="25769"/>
    <cellStyle name="Note 4 4 2 3 14 2 3" xfId="25770"/>
    <cellStyle name="Note 4 4 2 3 14 2 4" xfId="25771"/>
    <cellStyle name="Note 4 4 2 3 14 3" xfId="25772"/>
    <cellStyle name="Note 4 4 2 3 14 4" xfId="25773"/>
    <cellStyle name="Note 4 4 2 3 14 5" xfId="25774"/>
    <cellStyle name="Note 4 4 2 3 14 6" xfId="25775"/>
    <cellStyle name="Note 4 4 2 3 15" xfId="25776"/>
    <cellStyle name="Note 4 4 2 3 15 2" xfId="25777"/>
    <cellStyle name="Note 4 4 2 3 15 2 2" xfId="25778"/>
    <cellStyle name="Note 4 4 2 3 15 2 3" xfId="25779"/>
    <cellStyle name="Note 4 4 2 3 15 2 4" xfId="25780"/>
    <cellStyle name="Note 4 4 2 3 15 3" xfId="25781"/>
    <cellStyle name="Note 4 4 2 3 15 4" xfId="25782"/>
    <cellStyle name="Note 4 4 2 3 15 5" xfId="25783"/>
    <cellStyle name="Note 4 4 2 3 15 6" xfId="25784"/>
    <cellStyle name="Note 4 4 2 3 16" xfId="25785"/>
    <cellStyle name="Note 4 4 2 3 16 2" xfId="25786"/>
    <cellStyle name="Note 4 4 2 3 16 2 2" xfId="25787"/>
    <cellStyle name="Note 4 4 2 3 16 2 3" xfId="25788"/>
    <cellStyle name="Note 4 4 2 3 16 2 4" xfId="25789"/>
    <cellStyle name="Note 4 4 2 3 16 3" xfId="25790"/>
    <cellStyle name="Note 4 4 2 3 16 4" xfId="25791"/>
    <cellStyle name="Note 4 4 2 3 16 5" xfId="25792"/>
    <cellStyle name="Note 4 4 2 3 16 6" xfId="25793"/>
    <cellStyle name="Note 4 4 2 3 17" xfId="25794"/>
    <cellStyle name="Note 4 4 2 3 17 2" xfId="25795"/>
    <cellStyle name="Note 4 4 2 3 17 3" xfId="25796"/>
    <cellStyle name="Note 4 4 2 3 18" xfId="25797"/>
    <cellStyle name="Note 4 4 2 3 19" xfId="25798"/>
    <cellStyle name="Note 4 4 2 3 2" xfId="25799"/>
    <cellStyle name="Note 4 4 2 3 2 2" xfId="25800"/>
    <cellStyle name="Note 4 4 2 3 2 2 2" xfId="25801"/>
    <cellStyle name="Note 4 4 2 3 2 2 3" xfId="25802"/>
    <cellStyle name="Note 4 4 2 3 2 2 4" xfId="25803"/>
    <cellStyle name="Note 4 4 2 3 2 3" xfId="25804"/>
    <cellStyle name="Note 4 4 2 3 2 4" xfId="25805"/>
    <cellStyle name="Note 4 4 2 3 2 5" xfId="25806"/>
    <cellStyle name="Note 4 4 2 3 3" xfId="25807"/>
    <cellStyle name="Note 4 4 2 3 3 2" xfId="25808"/>
    <cellStyle name="Note 4 4 2 3 3 2 2" xfId="25809"/>
    <cellStyle name="Note 4 4 2 3 3 2 3" xfId="25810"/>
    <cellStyle name="Note 4 4 2 3 3 2 4" xfId="25811"/>
    <cellStyle name="Note 4 4 2 3 3 3" xfId="25812"/>
    <cellStyle name="Note 4 4 2 3 3 4" xfId="25813"/>
    <cellStyle name="Note 4 4 2 3 3 5" xfId="25814"/>
    <cellStyle name="Note 4 4 2 3 3 6" xfId="25815"/>
    <cellStyle name="Note 4 4 2 3 4" xfId="25816"/>
    <cellStyle name="Note 4 4 2 3 4 2" xfId="25817"/>
    <cellStyle name="Note 4 4 2 3 4 2 2" xfId="25818"/>
    <cellStyle name="Note 4 4 2 3 4 2 3" xfId="25819"/>
    <cellStyle name="Note 4 4 2 3 4 2 4" xfId="25820"/>
    <cellStyle name="Note 4 4 2 3 4 3" xfId="25821"/>
    <cellStyle name="Note 4 4 2 3 4 4" xfId="25822"/>
    <cellStyle name="Note 4 4 2 3 4 5" xfId="25823"/>
    <cellStyle name="Note 4 4 2 3 4 6" xfId="25824"/>
    <cellStyle name="Note 4 4 2 3 5" xfId="25825"/>
    <cellStyle name="Note 4 4 2 3 5 2" xfId="25826"/>
    <cellStyle name="Note 4 4 2 3 5 2 2" xfId="25827"/>
    <cellStyle name="Note 4 4 2 3 5 2 3" xfId="25828"/>
    <cellStyle name="Note 4 4 2 3 5 2 4" xfId="25829"/>
    <cellStyle name="Note 4 4 2 3 5 3" xfId="25830"/>
    <cellStyle name="Note 4 4 2 3 5 4" xfId="25831"/>
    <cellStyle name="Note 4 4 2 3 5 5" xfId="25832"/>
    <cellStyle name="Note 4 4 2 3 5 6" xfId="25833"/>
    <cellStyle name="Note 4 4 2 3 6" xfId="25834"/>
    <cellStyle name="Note 4 4 2 3 6 2" xfId="25835"/>
    <cellStyle name="Note 4 4 2 3 6 2 2" xfId="25836"/>
    <cellStyle name="Note 4 4 2 3 6 2 3" xfId="25837"/>
    <cellStyle name="Note 4 4 2 3 6 2 4" xfId="25838"/>
    <cellStyle name="Note 4 4 2 3 6 3" xfId="25839"/>
    <cellStyle name="Note 4 4 2 3 6 4" xfId="25840"/>
    <cellStyle name="Note 4 4 2 3 6 5" xfId="25841"/>
    <cellStyle name="Note 4 4 2 3 6 6" xfId="25842"/>
    <cellStyle name="Note 4 4 2 3 7" xfId="25843"/>
    <cellStyle name="Note 4 4 2 3 7 2" xfId="25844"/>
    <cellStyle name="Note 4 4 2 3 7 2 2" xfId="25845"/>
    <cellStyle name="Note 4 4 2 3 7 2 3" xfId="25846"/>
    <cellStyle name="Note 4 4 2 3 7 2 4" xfId="25847"/>
    <cellStyle name="Note 4 4 2 3 7 3" xfId="25848"/>
    <cellStyle name="Note 4 4 2 3 7 4" xfId="25849"/>
    <cellStyle name="Note 4 4 2 3 7 5" xfId="25850"/>
    <cellStyle name="Note 4 4 2 3 7 6" xfId="25851"/>
    <cellStyle name="Note 4 4 2 3 8" xfId="25852"/>
    <cellStyle name="Note 4 4 2 3 8 2" xfId="25853"/>
    <cellStyle name="Note 4 4 2 3 8 2 2" xfId="25854"/>
    <cellStyle name="Note 4 4 2 3 8 2 3" xfId="25855"/>
    <cellStyle name="Note 4 4 2 3 8 2 4" xfId="25856"/>
    <cellStyle name="Note 4 4 2 3 8 3" xfId="25857"/>
    <cellStyle name="Note 4 4 2 3 8 4" xfId="25858"/>
    <cellStyle name="Note 4 4 2 3 8 5" xfId="25859"/>
    <cellStyle name="Note 4 4 2 3 8 6" xfId="25860"/>
    <cellStyle name="Note 4 4 2 3 9" xfId="25861"/>
    <cellStyle name="Note 4 4 2 3 9 2" xfId="25862"/>
    <cellStyle name="Note 4 4 2 3 9 2 2" xfId="25863"/>
    <cellStyle name="Note 4 4 2 3 9 2 3" xfId="25864"/>
    <cellStyle name="Note 4 4 2 3 9 2 4" xfId="25865"/>
    <cellStyle name="Note 4 4 2 3 9 3" xfId="25866"/>
    <cellStyle name="Note 4 4 2 3 9 4" xfId="25867"/>
    <cellStyle name="Note 4 4 2 3 9 5" xfId="25868"/>
    <cellStyle name="Note 4 4 2 3 9 6" xfId="25869"/>
    <cellStyle name="Note 4 4 2 4" xfId="25870"/>
    <cellStyle name="Note 4 4 2 4 2" xfId="25871"/>
    <cellStyle name="Note 4 4 2 4 2 2" xfId="25872"/>
    <cellStyle name="Note 4 4 2 4 2 3" xfId="25873"/>
    <cellStyle name="Note 4 4 2 4 2 4" xfId="25874"/>
    <cellStyle name="Note 4 4 2 4 3" xfId="25875"/>
    <cellStyle name="Note 4 4 2 4 4" xfId="25876"/>
    <cellStyle name="Note 4 4 2 4 5" xfId="25877"/>
    <cellStyle name="Note 4 4 2 5" xfId="25878"/>
    <cellStyle name="Note 4 4 2 5 2" xfId="25879"/>
    <cellStyle name="Note 4 4 2 5 2 2" xfId="25880"/>
    <cellStyle name="Note 4 4 2 5 2 3" xfId="25881"/>
    <cellStyle name="Note 4 4 2 5 2 4" xfId="25882"/>
    <cellStyle name="Note 4 4 2 5 3" xfId="25883"/>
    <cellStyle name="Note 4 4 2 5 4" xfId="25884"/>
    <cellStyle name="Note 4 4 2 5 5" xfId="25885"/>
    <cellStyle name="Note 4 4 2 6" xfId="25886"/>
    <cellStyle name="Note 4 4 2 6 2" xfId="25887"/>
    <cellStyle name="Note 4 4 2 6 2 2" xfId="25888"/>
    <cellStyle name="Note 4 4 2 6 2 3" xfId="25889"/>
    <cellStyle name="Note 4 4 2 6 2 4" xfId="25890"/>
    <cellStyle name="Note 4 4 2 6 3" xfId="25891"/>
    <cellStyle name="Note 4 4 2 6 4" xfId="25892"/>
    <cellStyle name="Note 4 4 2 6 5" xfId="25893"/>
    <cellStyle name="Note 4 4 2 6 6" xfId="25894"/>
    <cellStyle name="Note 4 4 2 7" xfId="25895"/>
    <cellStyle name="Note 4 4 2 7 2" xfId="25896"/>
    <cellStyle name="Note 4 4 2 7 2 2" xfId="25897"/>
    <cellStyle name="Note 4 4 2 7 2 3" xfId="25898"/>
    <cellStyle name="Note 4 4 2 7 2 4" xfId="25899"/>
    <cellStyle name="Note 4 4 2 7 3" xfId="25900"/>
    <cellStyle name="Note 4 4 2 7 4" xfId="25901"/>
    <cellStyle name="Note 4 4 2 7 5" xfId="25902"/>
    <cellStyle name="Note 4 4 2 7 6" xfId="25903"/>
    <cellStyle name="Note 4 4 2 8" xfId="25904"/>
    <cellStyle name="Note 4 4 2 8 2" xfId="25905"/>
    <cellStyle name="Note 4 4 2 8 2 2" xfId="25906"/>
    <cellStyle name="Note 4 4 2 8 2 3" xfId="25907"/>
    <cellStyle name="Note 4 4 2 8 2 4" xfId="25908"/>
    <cellStyle name="Note 4 4 2 8 3" xfId="25909"/>
    <cellStyle name="Note 4 4 2 8 4" xfId="25910"/>
    <cellStyle name="Note 4 4 2 8 5" xfId="25911"/>
    <cellStyle name="Note 4 4 2 8 6" xfId="25912"/>
    <cellStyle name="Note 4 4 2 9" xfId="25913"/>
    <cellStyle name="Note 4 4 2 9 2" xfId="25914"/>
    <cellStyle name="Note 4 4 2 9 2 2" xfId="25915"/>
    <cellStyle name="Note 4 4 2 9 2 3" xfId="25916"/>
    <cellStyle name="Note 4 4 2 9 2 4" xfId="25917"/>
    <cellStyle name="Note 4 4 2 9 3" xfId="25918"/>
    <cellStyle name="Note 4 4 2 9 4" xfId="25919"/>
    <cellStyle name="Note 4 4 2 9 5" xfId="25920"/>
    <cellStyle name="Note 4 4 2 9 6" xfId="25921"/>
    <cellStyle name="Note 4 4 20" xfId="25922"/>
    <cellStyle name="Note 4 4 21" xfId="25923"/>
    <cellStyle name="Note 4 4 22" xfId="25924"/>
    <cellStyle name="Note 4 4 23" xfId="25925"/>
    <cellStyle name="Note 4 4 3" xfId="25926"/>
    <cellStyle name="Note 4 4 4" xfId="25927"/>
    <cellStyle name="Note 4 4 5" xfId="25928"/>
    <cellStyle name="Note 4 4 5 10" xfId="25929"/>
    <cellStyle name="Note 4 4 5 10 2" xfId="25930"/>
    <cellStyle name="Note 4 4 5 10 2 2" xfId="25931"/>
    <cellStyle name="Note 4 4 5 10 2 3" xfId="25932"/>
    <cellStyle name="Note 4 4 5 10 2 4" xfId="25933"/>
    <cellStyle name="Note 4 4 5 10 3" xfId="25934"/>
    <cellStyle name="Note 4 4 5 10 4" xfId="25935"/>
    <cellStyle name="Note 4 4 5 10 5" xfId="25936"/>
    <cellStyle name="Note 4 4 5 10 6" xfId="25937"/>
    <cellStyle name="Note 4 4 5 11" xfId="25938"/>
    <cellStyle name="Note 4 4 5 11 2" xfId="25939"/>
    <cellStyle name="Note 4 4 5 11 2 2" xfId="25940"/>
    <cellStyle name="Note 4 4 5 11 2 3" xfId="25941"/>
    <cellStyle name="Note 4 4 5 11 2 4" xfId="25942"/>
    <cellStyle name="Note 4 4 5 11 3" xfId="25943"/>
    <cellStyle name="Note 4 4 5 11 4" xfId="25944"/>
    <cellStyle name="Note 4 4 5 11 5" xfId="25945"/>
    <cellStyle name="Note 4 4 5 11 6" xfId="25946"/>
    <cellStyle name="Note 4 4 5 12" xfId="25947"/>
    <cellStyle name="Note 4 4 5 12 2" xfId="25948"/>
    <cellStyle name="Note 4 4 5 12 2 2" xfId="25949"/>
    <cellStyle name="Note 4 4 5 12 2 3" xfId="25950"/>
    <cellStyle name="Note 4 4 5 12 2 4" xfId="25951"/>
    <cellStyle name="Note 4 4 5 12 3" xfId="25952"/>
    <cellStyle name="Note 4 4 5 12 4" xfId="25953"/>
    <cellStyle name="Note 4 4 5 12 5" xfId="25954"/>
    <cellStyle name="Note 4 4 5 12 6" xfId="25955"/>
    <cellStyle name="Note 4 4 5 13" xfId="25956"/>
    <cellStyle name="Note 4 4 5 13 2" xfId="25957"/>
    <cellStyle name="Note 4 4 5 13 2 2" xfId="25958"/>
    <cellStyle name="Note 4 4 5 13 2 3" xfId="25959"/>
    <cellStyle name="Note 4 4 5 13 2 4" xfId="25960"/>
    <cellStyle name="Note 4 4 5 13 3" xfId="25961"/>
    <cellStyle name="Note 4 4 5 13 4" xfId="25962"/>
    <cellStyle name="Note 4 4 5 13 5" xfId="25963"/>
    <cellStyle name="Note 4 4 5 13 6" xfId="25964"/>
    <cellStyle name="Note 4 4 5 14" xfId="25965"/>
    <cellStyle name="Note 4 4 5 14 2" xfId="25966"/>
    <cellStyle name="Note 4 4 5 14 2 2" xfId="25967"/>
    <cellStyle name="Note 4 4 5 14 2 3" xfId="25968"/>
    <cellStyle name="Note 4 4 5 14 2 4" xfId="25969"/>
    <cellStyle name="Note 4 4 5 14 3" xfId="25970"/>
    <cellStyle name="Note 4 4 5 14 4" xfId="25971"/>
    <cellStyle name="Note 4 4 5 14 5" xfId="25972"/>
    <cellStyle name="Note 4 4 5 14 6" xfId="25973"/>
    <cellStyle name="Note 4 4 5 15" xfId="25974"/>
    <cellStyle name="Note 4 4 5 15 2" xfId="25975"/>
    <cellStyle name="Note 4 4 5 15 2 2" xfId="25976"/>
    <cellStyle name="Note 4 4 5 15 2 3" xfId="25977"/>
    <cellStyle name="Note 4 4 5 15 2 4" xfId="25978"/>
    <cellStyle name="Note 4 4 5 15 3" xfId="25979"/>
    <cellStyle name="Note 4 4 5 15 4" xfId="25980"/>
    <cellStyle name="Note 4 4 5 15 5" xfId="25981"/>
    <cellStyle name="Note 4 4 5 15 6" xfId="25982"/>
    <cellStyle name="Note 4 4 5 16" xfId="25983"/>
    <cellStyle name="Note 4 4 5 16 2" xfId="25984"/>
    <cellStyle name="Note 4 4 5 16 2 2" xfId="25985"/>
    <cellStyle name="Note 4 4 5 16 2 3" xfId="25986"/>
    <cellStyle name="Note 4 4 5 16 2 4" xfId="25987"/>
    <cellStyle name="Note 4 4 5 16 3" xfId="25988"/>
    <cellStyle name="Note 4 4 5 16 4" xfId="25989"/>
    <cellStyle name="Note 4 4 5 16 5" xfId="25990"/>
    <cellStyle name="Note 4 4 5 16 6" xfId="25991"/>
    <cellStyle name="Note 4 4 5 17" xfId="25992"/>
    <cellStyle name="Note 4 4 5 17 2" xfId="25993"/>
    <cellStyle name="Note 4 4 5 17 3" xfId="25994"/>
    <cellStyle name="Note 4 4 5 18" xfId="25995"/>
    <cellStyle name="Note 4 4 5 19" xfId="25996"/>
    <cellStyle name="Note 4 4 5 2" xfId="25997"/>
    <cellStyle name="Note 4 4 5 2 2" xfId="25998"/>
    <cellStyle name="Note 4 4 5 2 2 2" xfId="25999"/>
    <cellStyle name="Note 4 4 5 2 2 3" xfId="26000"/>
    <cellStyle name="Note 4 4 5 2 2 4" xfId="26001"/>
    <cellStyle name="Note 4 4 5 2 3" xfId="26002"/>
    <cellStyle name="Note 4 4 5 2 4" xfId="26003"/>
    <cellStyle name="Note 4 4 5 2 5" xfId="26004"/>
    <cellStyle name="Note 4 4 5 3" xfId="26005"/>
    <cellStyle name="Note 4 4 5 3 2" xfId="26006"/>
    <cellStyle name="Note 4 4 5 3 2 2" xfId="26007"/>
    <cellStyle name="Note 4 4 5 3 2 3" xfId="26008"/>
    <cellStyle name="Note 4 4 5 3 2 4" xfId="26009"/>
    <cellStyle name="Note 4 4 5 3 3" xfId="26010"/>
    <cellStyle name="Note 4 4 5 3 4" xfId="26011"/>
    <cellStyle name="Note 4 4 5 3 5" xfId="26012"/>
    <cellStyle name="Note 4 4 5 3 6" xfId="26013"/>
    <cellStyle name="Note 4 4 5 4" xfId="26014"/>
    <cellStyle name="Note 4 4 5 4 2" xfId="26015"/>
    <cellStyle name="Note 4 4 5 4 2 2" xfId="26016"/>
    <cellStyle name="Note 4 4 5 4 2 3" xfId="26017"/>
    <cellStyle name="Note 4 4 5 4 2 4" xfId="26018"/>
    <cellStyle name="Note 4 4 5 4 3" xfId="26019"/>
    <cellStyle name="Note 4 4 5 4 4" xfId="26020"/>
    <cellStyle name="Note 4 4 5 4 5" xfId="26021"/>
    <cellStyle name="Note 4 4 5 4 6" xfId="26022"/>
    <cellStyle name="Note 4 4 5 5" xfId="26023"/>
    <cellStyle name="Note 4 4 5 5 2" xfId="26024"/>
    <cellStyle name="Note 4 4 5 5 2 2" xfId="26025"/>
    <cellStyle name="Note 4 4 5 5 2 3" xfId="26026"/>
    <cellStyle name="Note 4 4 5 5 2 4" xfId="26027"/>
    <cellStyle name="Note 4 4 5 5 3" xfId="26028"/>
    <cellStyle name="Note 4 4 5 5 4" xfId="26029"/>
    <cellStyle name="Note 4 4 5 5 5" xfId="26030"/>
    <cellStyle name="Note 4 4 5 5 6" xfId="26031"/>
    <cellStyle name="Note 4 4 5 6" xfId="26032"/>
    <cellStyle name="Note 4 4 5 6 2" xfId="26033"/>
    <cellStyle name="Note 4 4 5 6 2 2" xfId="26034"/>
    <cellStyle name="Note 4 4 5 6 2 3" xfId="26035"/>
    <cellStyle name="Note 4 4 5 6 2 4" xfId="26036"/>
    <cellStyle name="Note 4 4 5 6 3" xfId="26037"/>
    <cellStyle name="Note 4 4 5 6 4" xfId="26038"/>
    <cellStyle name="Note 4 4 5 6 5" xfId="26039"/>
    <cellStyle name="Note 4 4 5 6 6" xfId="26040"/>
    <cellStyle name="Note 4 4 5 7" xfId="26041"/>
    <cellStyle name="Note 4 4 5 7 2" xfId="26042"/>
    <cellStyle name="Note 4 4 5 7 2 2" xfId="26043"/>
    <cellStyle name="Note 4 4 5 7 2 3" xfId="26044"/>
    <cellStyle name="Note 4 4 5 7 2 4" xfId="26045"/>
    <cellStyle name="Note 4 4 5 7 3" xfId="26046"/>
    <cellStyle name="Note 4 4 5 7 4" xfId="26047"/>
    <cellStyle name="Note 4 4 5 7 5" xfId="26048"/>
    <cellStyle name="Note 4 4 5 7 6" xfId="26049"/>
    <cellStyle name="Note 4 4 5 8" xfId="26050"/>
    <cellStyle name="Note 4 4 5 8 2" xfId="26051"/>
    <cellStyle name="Note 4 4 5 8 2 2" xfId="26052"/>
    <cellStyle name="Note 4 4 5 8 2 3" xfId="26053"/>
    <cellStyle name="Note 4 4 5 8 2 4" xfId="26054"/>
    <cellStyle name="Note 4 4 5 8 3" xfId="26055"/>
    <cellStyle name="Note 4 4 5 8 4" xfId="26056"/>
    <cellStyle name="Note 4 4 5 8 5" xfId="26057"/>
    <cellStyle name="Note 4 4 5 8 6" xfId="26058"/>
    <cellStyle name="Note 4 4 5 9" xfId="26059"/>
    <cellStyle name="Note 4 4 5 9 2" xfId="26060"/>
    <cellStyle name="Note 4 4 5 9 2 2" xfId="26061"/>
    <cellStyle name="Note 4 4 5 9 2 3" xfId="26062"/>
    <cellStyle name="Note 4 4 5 9 2 4" xfId="26063"/>
    <cellStyle name="Note 4 4 5 9 3" xfId="26064"/>
    <cellStyle name="Note 4 4 5 9 4" xfId="26065"/>
    <cellStyle name="Note 4 4 5 9 5" xfId="26066"/>
    <cellStyle name="Note 4 4 5 9 6" xfId="26067"/>
    <cellStyle name="Note 4 4 6" xfId="26068"/>
    <cellStyle name="Note 4 4 6 2" xfId="26069"/>
    <cellStyle name="Note 4 4 6 2 2" xfId="26070"/>
    <cellStyle name="Note 4 4 6 2 3" xfId="26071"/>
    <cellStyle name="Note 4 4 6 2 4" xfId="26072"/>
    <cellStyle name="Note 4 4 6 3" xfId="26073"/>
    <cellStyle name="Note 4 4 6 4" xfId="26074"/>
    <cellStyle name="Note 4 4 6 5" xfId="26075"/>
    <cellStyle name="Note 4 4 7" xfId="26076"/>
    <cellStyle name="Note 4 4 7 2" xfId="26077"/>
    <cellStyle name="Note 4 4 7 2 2" xfId="26078"/>
    <cellStyle name="Note 4 4 7 2 3" xfId="26079"/>
    <cellStyle name="Note 4 4 7 2 4" xfId="26080"/>
    <cellStyle name="Note 4 4 7 3" xfId="26081"/>
    <cellStyle name="Note 4 4 7 4" xfId="26082"/>
    <cellStyle name="Note 4 4 7 5" xfId="26083"/>
    <cellStyle name="Note 4 4 8" xfId="26084"/>
    <cellStyle name="Note 4 4 8 2" xfId="26085"/>
    <cellStyle name="Note 4 4 8 2 2" xfId="26086"/>
    <cellStyle name="Note 4 4 8 2 3" xfId="26087"/>
    <cellStyle name="Note 4 4 8 2 4" xfId="26088"/>
    <cellStyle name="Note 4 4 8 3" xfId="26089"/>
    <cellStyle name="Note 4 4 8 4" xfId="26090"/>
    <cellStyle name="Note 4 4 8 5" xfId="26091"/>
    <cellStyle name="Note 4 4 8 6" xfId="26092"/>
    <cellStyle name="Note 4 4 9" xfId="26093"/>
    <cellStyle name="Note 4 4 9 2" xfId="26094"/>
    <cellStyle name="Note 4 4 9 2 2" xfId="26095"/>
    <cellStyle name="Note 4 4 9 2 3" xfId="26096"/>
    <cellStyle name="Note 4 4 9 2 4" xfId="26097"/>
    <cellStyle name="Note 4 4 9 3" xfId="26098"/>
    <cellStyle name="Note 4 4 9 4" xfId="26099"/>
    <cellStyle name="Note 4 4 9 5" xfId="26100"/>
    <cellStyle name="Note 4 4 9 6" xfId="26101"/>
    <cellStyle name="Note 4 5" xfId="26102"/>
    <cellStyle name="Note 4 5 10" xfId="26103"/>
    <cellStyle name="Note 4 5 10 2" xfId="26104"/>
    <cellStyle name="Note 4 5 10 2 2" xfId="26105"/>
    <cellStyle name="Note 4 5 10 2 3" xfId="26106"/>
    <cellStyle name="Note 4 5 10 2 4" xfId="26107"/>
    <cellStyle name="Note 4 5 10 3" xfId="26108"/>
    <cellStyle name="Note 4 5 10 4" xfId="26109"/>
    <cellStyle name="Note 4 5 10 5" xfId="26110"/>
    <cellStyle name="Note 4 5 10 6" xfId="26111"/>
    <cellStyle name="Note 4 5 11" xfId="26112"/>
    <cellStyle name="Note 4 5 11 2" xfId="26113"/>
    <cellStyle name="Note 4 5 11 2 2" xfId="26114"/>
    <cellStyle name="Note 4 5 11 2 3" xfId="26115"/>
    <cellStyle name="Note 4 5 11 2 4" xfId="26116"/>
    <cellStyle name="Note 4 5 11 3" xfId="26117"/>
    <cellStyle name="Note 4 5 11 4" xfId="26118"/>
    <cellStyle name="Note 4 5 11 5" xfId="26119"/>
    <cellStyle name="Note 4 5 11 6" xfId="26120"/>
    <cellStyle name="Note 4 5 12" xfId="26121"/>
    <cellStyle name="Note 4 5 12 2" xfId="26122"/>
    <cellStyle name="Note 4 5 12 2 2" xfId="26123"/>
    <cellStyle name="Note 4 5 12 2 3" xfId="26124"/>
    <cellStyle name="Note 4 5 12 2 4" xfId="26125"/>
    <cellStyle name="Note 4 5 12 3" xfId="26126"/>
    <cellStyle name="Note 4 5 12 4" xfId="26127"/>
    <cellStyle name="Note 4 5 12 5" xfId="26128"/>
    <cellStyle name="Note 4 5 12 6" xfId="26129"/>
    <cellStyle name="Note 4 5 13" xfId="26130"/>
    <cellStyle name="Note 4 5 13 2" xfId="26131"/>
    <cellStyle name="Note 4 5 13 2 2" xfId="26132"/>
    <cellStyle name="Note 4 5 13 2 3" xfId="26133"/>
    <cellStyle name="Note 4 5 13 2 4" xfId="26134"/>
    <cellStyle name="Note 4 5 13 3" xfId="26135"/>
    <cellStyle name="Note 4 5 13 4" xfId="26136"/>
    <cellStyle name="Note 4 5 13 5" xfId="26137"/>
    <cellStyle name="Note 4 5 13 6" xfId="26138"/>
    <cellStyle name="Note 4 5 14" xfId="26139"/>
    <cellStyle name="Note 4 5 14 2" xfId="26140"/>
    <cellStyle name="Note 4 5 14 2 2" xfId="26141"/>
    <cellStyle name="Note 4 5 14 2 3" xfId="26142"/>
    <cellStyle name="Note 4 5 14 2 4" xfId="26143"/>
    <cellStyle name="Note 4 5 14 3" xfId="26144"/>
    <cellStyle name="Note 4 5 14 4" xfId="26145"/>
    <cellStyle name="Note 4 5 14 5" xfId="26146"/>
    <cellStyle name="Note 4 5 14 6" xfId="26147"/>
    <cellStyle name="Note 4 5 15" xfId="26148"/>
    <cellStyle name="Note 4 5 15 2" xfId="26149"/>
    <cellStyle name="Note 4 5 15 2 2" xfId="26150"/>
    <cellStyle name="Note 4 5 15 2 3" xfId="26151"/>
    <cellStyle name="Note 4 5 15 2 4" xfId="26152"/>
    <cellStyle name="Note 4 5 15 3" xfId="26153"/>
    <cellStyle name="Note 4 5 15 4" xfId="26154"/>
    <cellStyle name="Note 4 5 15 5" xfId="26155"/>
    <cellStyle name="Note 4 5 15 6" xfId="26156"/>
    <cellStyle name="Note 4 5 16" xfId="26157"/>
    <cellStyle name="Note 4 5 16 2" xfId="26158"/>
    <cellStyle name="Note 4 5 16 2 2" xfId="26159"/>
    <cellStyle name="Note 4 5 16 2 3" xfId="26160"/>
    <cellStyle name="Note 4 5 16 2 4" xfId="26161"/>
    <cellStyle name="Note 4 5 16 3" xfId="26162"/>
    <cellStyle name="Note 4 5 16 4" xfId="26163"/>
    <cellStyle name="Note 4 5 16 5" xfId="26164"/>
    <cellStyle name="Note 4 5 16 6" xfId="26165"/>
    <cellStyle name="Note 4 5 17" xfId="26166"/>
    <cellStyle name="Note 4 5 17 2" xfId="26167"/>
    <cellStyle name="Note 4 5 17 2 2" xfId="26168"/>
    <cellStyle name="Note 4 5 17 2 3" xfId="26169"/>
    <cellStyle name="Note 4 5 17 2 4" xfId="26170"/>
    <cellStyle name="Note 4 5 17 3" xfId="26171"/>
    <cellStyle name="Note 4 5 17 4" xfId="26172"/>
    <cellStyle name="Note 4 5 17 5" xfId="26173"/>
    <cellStyle name="Note 4 5 17 6" xfId="26174"/>
    <cellStyle name="Note 4 5 18" xfId="26175"/>
    <cellStyle name="Note 4 5 18 2" xfId="26176"/>
    <cellStyle name="Note 4 5 18 3" xfId="26177"/>
    <cellStyle name="Note 4 5 19" xfId="26178"/>
    <cellStyle name="Note 4 5 2" xfId="26179"/>
    <cellStyle name="Note 4 5 2 10" xfId="26180"/>
    <cellStyle name="Note 4 5 2 10 2" xfId="26181"/>
    <cellStyle name="Note 4 5 2 10 2 2" xfId="26182"/>
    <cellStyle name="Note 4 5 2 10 2 3" xfId="26183"/>
    <cellStyle name="Note 4 5 2 10 2 4" xfId="26184"/>
    <cellStyle name="Note 4 5 2 10 3" xfId="26185"/>
    <cellStyle name="Note 4 5 2 10 4" xfId="26186"/>
    <cellStyle name="Note 4 5 2 10 5" xfId="26187"/>
    <cellStyle name="Note 4 5 2 10 6" xfId="26188"/>
    <cellStyle name="Note 4 5 2 11" xfId="26189"/>
    <cellStyle name="Note 4 5 2 11 2" xfId="26190"/>
    <cellStyle name="Note 4 5 2 11 2 2" xfId="26191"/>
    <cellStyle name="Note 4 5 2 11 2 3" xfId="26192"/>
    <cellStyle name="Note 4 5 2 11 2 4" xfId="26193"/>
    <cellStyle name="Note 4 5 2 11 3" xfId="26194"/>
    <cellStyle name="Note 4 5 2 11 4" xfId="26195"/>
    <cellStyle name="Note 4 5 2 11 5" xfId="26196"/>
    <cellStyle name="Note 4 5 2 11 6" xfId="26197"/>
    <cellStyle name="Note 4 5 2 12" xfId="26198"/>
    <cellStyle name="Note 4 5 2 12 2" xfId="26199"/>
    <cellStyle name="Note 4 5 2 12 2 2" xfId="26200"/>
    <cellStyle name="Note 4 5 2 12 2 3" xfId="26201"/>
    <cellStyle name="Note 4 5 2 12 2 4" xfId="26202"/>
    <cellStyle name="Note 4 5 2 12 3" xfId="26203"/>
    <cellStyle name="Note 4 5 2 12 4" xfId="26204"/>
    <cellStyle name="Note 4 5 2 12 5" xfId="26205"/>
    <cellStyle name="Note 4 5 2 12 6" xfId="26206"/>
    <cellStyle name="Note 4 5 2 13" xfId="26207"/>
    <cellStyle name="Note 4 5 2 13 2" xfId="26208"/>
    <cellStyle name="Note 4 5 2 13 2 2" xfId="26209"/>
    <cellStyle name="Note 4 5 2 13 2 3" xfId="26210"/>
    <cellStyle name="Note 4 5 2 13 2 4" xfId="26211"/>
    <cellStyle name="Note 4 5 2 13 3" xfId="26212"/>
    <cellStyle name="Note 4 5 2 13 4" xfId="26213"/>
    <cellStyle name="Note 4 5 2 13 5" xfId="26214"/>
    <cellStyle name="Note 4 5 2 13 6" xfId="26215"/>
    <cellStyle name="Note 4 5 2 14" xfId="26216"/>
    <cellStyle name="Note 4 5 2 14 2" xfId="26217"/>
    <cellStyle name="Note 4 5 2 14 2 2" xfId="26218"/>
    <cellStyle name="Note 4 5 2 14 2 3" xfId="26219"/>
    <cellStyle name="Note 4 5 2 14 2 4" xfId="26220"/>
    <cellStyle name="Note 4 5 2 14 3" xfId="26221"/>
    <cellStyle name="Note 4 5 2 14 4" xfId="26222"/>
    <cellStyle name="Note 4 5 2 14 5" xfId="26223"/>
    <cellStyle name="Note 4 5 2 14 6" xfId="26224"/>
    <cellStyle name="Note 4 5 2 15" xfId="26225"/>
    <cellStyle name="Note 4 5 2 15 2" xfId="26226"/>
    <cellStyle name="Note 4 5 2 15 2 2" xfId="26227"/>
    <cellStyle name="Note 4 5 2 15 2 3" xfId="26228"/>
    <cellStyle name="Note 4 5 2 15 2 4" xfId="26229"/>
    <cellStyle name="Note 4 5 2 15 3" xfId="26230"/>
    <cellStyle name="Note 4 5 2 15 4" xfId="26231"/>
    <cellStyle name="Note 4 5 2 15 5" xfId="26232"/>
    <cellStyle name="Note 4 5 2 15 6" xfId="26233"/>
    <cellStyle name="Note 4 5 2 16" xfId="26234"/>
    <cellStyle name="Note 4 5 2 16 2" xfId="26235"/>
    <cellStyle name="Note 4 5 2 16 3" xfId="26236"/>
    <cellStyle name="Note 4 5 2 17" xfId="26237"/>
    <cellStyle name="Note 4 5 2 18" xfId="26238"/>
    <cellStyle name="Note 4 5 2 19" xfId="26239"/>
    <cellStyle name="Note 4 5 2 2" xfId="26240"/>
    <cellStyle name="Note 4 5 2 20" xfId="26241"/>
    <cellStyle name="Note 4 5 2 21" xfId="26242"/>
    <cellStyle name="Note 4 5 2 3" xfId="26243"/>
    <cellStyle name="Note 4 5 2 3 10" xfId="26244"/>
    <cellStyle name="Note 4 5 2 3 10 2" xfId="26245"/>
    <cellStyle name="Note 4 5 2 3 10 2 2" xfId="26246"/>
    <cellStyle name="Note 4 5 2 3 10 2 3" xfId="26247"/>
    <cellStyle name="Note 4 5 2 3 10 2 4" xfId="26248"/>
    <cellStyle name="Note 4 5 2 3 10 3" xfId="26249"/>
    <cellStyle name="Note 4 5 2 3 10 4" xfId="26250"/>
    <cellStyle name="Note 4 5 2 3 10 5" xfId="26251"/>
    <cellStyle name="Note 4 5 2 3 10 6" xfId="26252"/>
    <cellStyle name="Note 4 5 2 3 11" xfId="26253"/>
    <cellStyle name="Note 4 5 2 3 11 2" xfId="26254"/>
    <cellStyle name="Note 4 5 2 3 11 2 2" xfId="26255"/>
    <cellStyle name="Note 4 5 2 3 11 2 3" xfId="26256"/>
    <cellStyle name="Note 4 5 2 3 11 2 4" xfId="26257"/>
    <cellStyle name="Note 4 5 2 3 11 3" xfId="26258"/>
    <cellStyle name="Note 4 5 2 3 11 4" xfId="26259"/>
    <cellStyle name="Note 4 5 2 3 11 5" xfId="26260"/>
    <cellStyle name="Note 4 5 2 3 11 6" xfId="26261"/>
    <cellStyle name="Note 4 5 2 3 12" xfId="26262"/>
    <cellStyle name="Note 4 5 2 3 12 2" xfId="26263"/>
    <cellStyle name="Note 4 5 2 3 12 2 2" xfId="26264"/>
    <cellStyle name="Note 4 5 2 3 12 2 3" xfId="26265"/>
    <cellStyle name="Note 4 5 2 3 12 2 4" xfId="26266"/>
    <cellStyle name="Note 4 5 2 3 12 3" xfId="26267"/>
    <cellStyle name="Note 4 5 2 3 12 4" xfId="26268"/>
    <cellStyle name="Note 4 5 2 3 12 5" xfId="26269"/>
    <cellStyle name="Note 4 5 2 3 12 6" xfId="26270"/>
    <cellStyle name="Note 4 5 2 3 13" xfId="26271"/>
    <cellStyle name="Note 4 5 2 3 13 2" xfId="26272"/>
    <cellStyle name="Note 4 5 2 3 13 2 2" xfId="26273"/>
    <cellStyle name="Note 4 5 2 3 13 2 3" xfId="26274"/>
    <cellStyle name="Note 4 5 2 3 13 2 4" xfId="26275"/>
    <cellStyle name="Note 4 5 2 3 13 3" xfId="26276"/>
    <cellStyle name="Note 4 5 2 3 13 4" xfId="26277"/>
    <cellStyle name="Note 4 5 2 3 13 5" xfId="26278"/>
    <cellStyle name="Note 4 5 2 3 13 6" xfId="26279"/>
    <cellStyle name="Note 4 5 2 3 14" xfId="26280"/>
    <cellStyle name="Note 4 5 2 3 14 2" xfId="26281"/>
    <cellStyle name="Note 4 5 2 3 14 2 2" xfId="26282"/>
    <cellStyle name="Note 4 5 2 3 14 2 3" xfId="26283"/>
    <cellStyle name="Note 4 5 2 3 14 2 4" xfId="26284"/>
    <cellStyle name="Note 4 5 2 3 14 3" xfId="26285"/>
    <cellStyle name="Note 4 5 2 3 14 4" xfId="26286"/>
    <cellStyle name="Note 4 5 2 3 14 5" xfId="26287"/>
    <cellStyle name="Note 4 5 2 3 14 6" xfId="26288"/>
    <cellStyle name="Note 4 5 2 3 15" xfId="26289"/>
    <cellStyle name="Note 4 5 2 3 15 2" xfId="26290"/>
    <cellStyle name="Note 4 5 2 3 15 2 2" xfId="26291"/>
    <cellStyle name="Note 4 5 2 3 15 2 3" xfId="26292"/>
    <cellStyle name="Note 4 5 2 3 15 2 4" xfId="26293"/>
    <cellStyle name="Note 4 5 2 3 15 3" xfId="26294"/>
    <cellStyle name="Note 4 5 2 3 15 4" xfId="26295"/>
    <cellStyle name="Note 4 5 2 3 15 5" xfId="26296"/>
    <cellStyle name="Note 4 5 2 3 15 6" xfId="26297"/>
    <cellStyle name="Note 4 5 2 3 16" xfId="26298"/>
    <cellStyle name="Note 4 5 2 3 16 2" xfId="26299"/>
    <cellStyle name="Note 4 5 2 3 16 2 2" xfId="26300"/>
    <cellStyle name="Note 4 5 2 3 16 2 3" xfId="26301"/>
    <cellStyle name="Note 4 5 2 3 16 2 4" xfId="26302"/>
    <cellStyle name="Note 4 5 2 3 16 3" xfId="26303"/>
    <cellStyle name="Note 4 5 2 3 16 4" xfId="26304"/>
    <cellStyle name="Note 4 5 2 3 16 5" xfId="26305"/>
    <cellStyle name="Note 4 5 2 3 16 6" xfId="26306"/>
    <cellStyle name="Note 4 5 2 3 17" xfId="26307"/>
    <cellStyle name="Note 4 5 2 3 17 2" xfId="26308"/>
    <cellStyle name="Note 4 5 2 3 17 3" xfId="26309"/>
    <cellStyle name="Note 4 5 2 3 18" xfId="26310"/>
    <cellStyle name="Note 4 5 2 3 19" xfId="26311"/>
    <cellStyle name="Note 4 5 2 3 2" xfId="26312"/>
    <cellStyle name="Note 4 5 2 3 2 2" xfId="26313"/>
    <cellStyle name="Note 4 5 2 3 2 2 2" xfId="26314"/>
    <cellStyle name="Note 4 5 2 3 2 2 3" xfId="26315"/>
    <cellStyle name="Note 4 5 2 3 2 2 4" xfId="26316"/>
    <cellStyle name="Note 4 5 2 3 2 3" xfId="26317"/>
    <cellStyle name="Note 4 5 2 3 2 4" xfId="26318"/>
    <cellStyle name="Note 4 5 2 3 2 5" xfId="26319"/>
    <cellStyle name="Note 4 5 2 3 3" xfId="26320"/>
    <cellStyle name="Note 4 5 2 3 3 2" xfId="26321"/>
    <cellStyle name="Note 4 5 2 3 3 2 2" xfId="26322"/>
    <cellStyle name="Note 4 5 2 3 3 2 3" xfId="26323"/>
    <cellStyle name="Note 4 5 2 3 3 2 4" xfId="26324"/>
    <cellStyle name="Note 4 5 2 3 3 3" xfId="26325"/>
    <cellStyle name="Note 4 5 2 3 3 4" xfId="26326"/>
    <cellStyle name="Note 4 5 2 3 3 5" xfId="26327"/>
    <cellStyle name="Note 4 5 2 3 3 6" xfId="26328"/>
    <cellStyle name="Note 4 5 2 3 4" xfId="26329"/>
    <cellStyle name="Note 4 5 2 3 4 2" xfId="26330"/>
    <cellStyle name="Note 4 5 2 3 4 2 2" xfId="26331"/>
    <cellStyle name="Note 4 5 2 3 4 2 3" xfId="26332"/>
    <cellStyle name="Note 4 5 2 3 4 2 4" xfId="26333"/>
    <cellStyle name="Note 4 5 2 3 4 3" xfId="26334"/>
    <cellStyle name="Note 4 5 2 3 4 4" xfId="26335"/>
    <cellStyle name="Note 4 5 2 3 4 5" xfId="26336"/>
    <cellStyle name="Note 4 5 2 3 4 6" xfId="26337"/>
    <cellStyle name="Note 4 5 2 3 5" xfId="26338"/>
    <cellStyle name="Note 4 5 2 3 5 2" xfId="26339"/>
    <cellStyle name="Note 4 5 2 3 5 2 2" xfId="26340"/>
    <cellStyle name="Note 4 5 2 3 5 2 3" xfId="26341"/>
    <cellStyle name="Note 4 5 2 3 5 2 4" xfId="26342"/>
    <cellStyle name="Note 4 5 2 3 5 3" xfId="26343"/>
    <cellStyle name="Note 4 5 2 3 5 4" xfId="26344"/>
    <cellStyle name="Note 4 5 2 3 5 5" xfId="26345"/>
    <cellStyle name="Note 4 5 2 3 5 6" xfId="26346"/>
    <cellStyle name="Note 4 5 2 3 6" xfId="26347"/>
    <cellStyle name="Note 4 5 2 3 6 2" xfId="26348"/>
    <cellStyle name="Note 4 5 2 3 6 2 2" xfId="26349"/>
    <cellStyle name="Note 4 5 2 3 6 2 3" xfId="26350"/>
    <cellStyle name="Note 4 5 2 3 6 2 4" xfId="26351"/>
    <cellStyle name="Note 4 5 2 3 6 3" xfId="26352"/>
    <cellStyle name="Note 4 5 2 3 6 4" xfId="26353"/>
    <cellStyle name="Note 4 5 2 3 6 5" xfId="26354"/>
    <cellStyle name="Note 4 5 2 3 6 6" xfId="26355"/>
    <cellStyle name="Note 4 5 2 3 7" xfId="26356"/>
    <cellStyle name="Note 4 5 2 3 7 2" xfId="26357"/>
    <cellStyle name="Note 4 5 2 3 7 2 2" xfId="26358"/>
    <cellStyle name="Note 4 5 2 3 7 2 3" xfId="26359"/>
    <cellStyle name="Note 4 5 2 3 7 2 4" xfId="26360"/>
    <cellStyle name="Note 4 5 2 3 7 3" xfId="26361"/>
    <cellStyle name="Note 4 5 2 3 7 4" xfId="26362"/>
    <cellStyle name="Note 4 5 2 3 7 5" xfId="26363"/>
    <cellStyle name="Note 4 5 2 3 7 6" xfId="26364"/>
    <cellStyle name="Note 4 5 2 3 8" xfId="26365"/>
    <cellStyle name="Note 4 5 2 3 8 2" xfId="26366"/>
    <cellStyle name="Note 4 5 2 3 8 2 2" xfId="26367"/>
    <cellStyle name="Note 4 5 2 3 8 2 3" xfId="26368"/>
    <cellStyle name="Note 4 5 2 3 8 2 4" xfId="26369"/>
    <cellStyle name="Note 4 5 2 3 8 3" xfId="26370"/>
    <cellStyle name="Note 4 5 2 3 8 4" xfId="26371"/>
    <cellStyle name="Note 4 5 2 3 8 5" xfId="26372"/>
    <cellStyle name="Note 4 5 2 3 8 6" xfId="26373"/>
    <cellStyle name="Note 4 5 2 3 9" xfId="26374"/>
    <cellStyle name="Note 4 5 2 3 9 2" xfId="26375"/>
    <cellStyle name="Note 4 5 2 3 9 2 2" xfId="26376"/>
    <cellStyle name="Note 4 5 2 3 9 2 3" xfId="26377"/>
    <cellStyle name="Note 4 5 2 3 9 2 4" xfId="26378"/>
    <cellStyle name="Note 4 5 2 3 9 3" xfId="26379"/>
    <cellStyle name="Note 4 5 2 3 9 4" xfId="26380"/>
    <cellStyle name="Note 4 5 2 3 9 5" xfId="26381"/>
    <cellStyle name="Note 4 5 2 3 9 6" xfId="26382"/>
    <cellStyle name="Note 4 5 2 4" xfId="26383"/>
    <cellStyle name="Note 4 5 2 4 2" xfId="26384"/>
    <cellStyle name="Note 4 5 2 4 2 2" xfId="26385"/>
    <cellStyle name="Note 4 5 2 4 2 3" xfId="26386"/>
    <cellStyle name="Note 4 5 2 4 2 4" xfId="26387"/>
    <cellStyle name="Note 4 5 2 4 3" xfId="26388"/>
    <cellStyle name="Note 4 5 2 4 4" xfId="26389"/>
    <cellStyle name="Note 4 5 2 4 5" xfId="26390"/>
    <cellStyle name="Note 4 5 2 5" xfId="26391"/>
    <cellStyle name="Note 4 5 2 5 2" xfId="26392"/>
    <cellStyle name="Note 4 5 2 5 2 2" xfId="26393"/>
    <cellStyle name="Note 4 5 2 5 2 3" xfId="26394"/>
    <cellStyle name="Note 4 5 2 5 2 4" xfId="26395"/>
    <cellStyle name="Note 4 5 2 5 3" xfId="26396"/>
    <cellStyle name="Note 4 5 2 5 4" xfId="26397"/>
    <cellStyle name="Note 4 5 2 5 5" xfId="26398"/>
    <cellStyle name="Note 4 5 2 6" xfId="26399"/>
    <cellStyle name="Note 4 5 2 6 2" xfId="26400"/>
    <cellStyle name="Note 4 5 2 6 2 2" xfId="26401"/>
    <cellStyle name="Note 4 5 2 6 2 3" xfId="26402"/>
    <cellStyle name="Note 4 5 2 6 2 4" xfId="26403"/>
    <cellStyle name="Note 4 5 2 6 3" xfId="26404"/>
    <cellStyle name="Note 4 5 2 6 4" xfId="26405"/>
    <cellStyle name="Note 4 5 2 6 5" xfId="26406"/>
    <cellStyle name="Note 4 5 2 6 6" xfId="26407"/>
    <cellStyle name="Note 4 5 2 7" xfId="26408"/>
    <cellStyle name="Note 4 5 2 7 2" xfId="26409"/>
    <cellStyle name="Note 4 5 2 7 2 2" xfId="26410"/>
    <cellStyle name="Note 4 5 2 7 2 3" xfId="26411"/>
    <cellStyle name="Note 4 5 2 7 2 4" xfId="26412"/>
    <cellStyle name="Note 4 5 2 7 3" xfId="26413"/>
    <cellStyle name="Note 4 5 2 7 4" xfId="26414"/>
    <cellStyle name="Note 4 5 2 7 5" xfId="26415"/>
    <cellStyle name="Note 4 5 2 7 6" xfId="26416"/>
    <cellStyle name="Note 4 5 2 8" xfId="26417"/>
    <cellStyle name="Note 4 5 2 8 2" xfId="26418"/>
    <cellStyle name="Note 4 5 2 8 2 2" xfId="26419"/>
    <cellStyle name="Note 4 5 2 8 2 3" xfId="26420"/>
    <cellStyle name="Note 4 5 2 8 2 4" xfId="26421"/>
    <cellStyle name="Note 4 5 2 8 3" xfId="26422"/>
    <cellStyle name="Note 4 5 2 8 4" xfId="26423"/>
    <cellStyle name="Note 4 5 2 8 5" xfId="26424"/>
    <cellStyle name="Note 4 5 2 8 6" xfId="26425"/>
    <cellStyle name="Note 4 5 2 9" xfId="26426"/>
    <cellStyle name="Note 4 5 2 9 2" xfId="26427"/>
    <cellStyle name="Note 4 5 2 9 2 2" xfId="26428"/>
    <cellStyle name="Note 4 5 2 9 2 3" xfId="26429"/>
    <cellStyle name="Note 4 5 2 9 2 4" xfId="26430"/>
    <cellStyle name="Note 4 5 2 9 3" xfId="26431"/>
    <cellStyle name="Note 4 5 2 9 4" xfId="26432"/>
    <cellStyle name="Note 4 5 2 9 5" xfId="26433"/>
    <cellStyle name="Note 4 5 2 9 6" xfId="26434"/>
    <cellStyle name="Note 4 5 20" xfId="26435"/>
    <cellStyle name="Note 4 5 21" xfId="26436"/>
    <cellStyle name="Note 4 5 22" xfId="26437"/>
    <cellStyle name="Note 4 5 23" xfId="26438"/>
    <cellStyle name="Note 4 5 3" xfId="26439"/>
    <cellStyle name="Note 4 5 4" xfId="26440"/>
    <cellStyle name="Note 4 5 5" xfId="26441"/>
    <cellStyle name="Note 4 5 5 10" xfId="26442"/>
    <cellStyle name="Note 4 5 5 10 2" xfId="26443"/>
    <cellStyle name="Note 4 5 5 10 2 2" xfId="26444"/>
    <cellStyle name="Note 4 5 5 10 2 3" xfId="26445"/>
    <cellStyle name="Note 4 5 5 10 2 4" xfId="26446"/>
    <cellStyle name="Note 4 5 5 10 3" xfId="26447"/>
    <cellStyle name="Note 4 5 5 10 4" xfId="26448"/>
    <cellStyle name="Note 4 5 5 10 5" xfId="26449"/>
    <cellStyle name="Note 4 5 5 10 6" xfId="26450"/>
    <cellStyle name="Note 4 5 5 11" xfId="26451"/>
    <cellStyle name="Note 4 5 5 11 2" xfId="26452"/>
    <cellStyle name="Note 4 5 5 11 2 2" xfId="26453"/>
    <cellStyle name="Note 4 5 5 11 2 3" xfId="26454"/>
    <cellStyle name="Note 4 5 5 11 2 4" xfId="26455"/>
    <cellStyle name="Note 4 5 5 11 3" xfId="26456"/>
    <cellStyle name="Note 4 5 5 11 4" xfId="26457"/>
    <cellStyle name="Note 4 5 5 11 5" xfId="26458"/>
    <cellStyle name="Note 4 5 5 11 6" xfId="26459"/>
    <cellStyle name="Note 4 5 5 12" xfId="26460"/>
    <cellStyle name="Note 4 5 5 12 2" xfId="26461"/>
    <cellStyle name="Note 4 5 5 12 2 2" xfId="26462"/>
    <cellStyle name="Note 4 5 5 12 2 3" xfId="26463"/>
    <cellStyle name="Note 4 5 5 12 2 4" xfId="26464"/>
    <cellStyle name="Note 4 5 5 12 3" xfId="26465"/>
    <cellStyle name="Note 4 5 5 12 4" xfId="26466"/>
    <cellStyle name="Note 4 5 5 12 5" xfId="26467"/>
    <cellStyle name="Note 4 5 5 12 6" xfId="26468"/>
    <cellStyle name="Note 4 5 5 13" xfId="26469"/>
    <cellStyle name="Note 4 5 5 13 2" xfId="26470"/>
    <cellStyle name="Note 4 5 5 13 2 2" xfId="26471"/>
    <cellStyle name="Note 4 5 5 13 2 3" xfId="26472"/>
    <cellStyle name="Note 4 5 5 13 2 4" xfId="26473"/>
    <cellStyle name="Note 4 5 5 13 3" xfId="26474"/>
    <cellStyle name="Note 4 5 5 13 4" xfId="26475"/>
    <cellStyle name="Note 4 5 5 13 5" xfId="26476"/>
    <cellStyle name="Note 4 5 5 13 6" xfId="26477"/>
    <cellStyle name="Note 4 5 5 14" xfId="26478"/>
    <cellStyle name="Note 4 5 5 14 2" xfId="26479"/>
    <cellStyle name="Note 4 5 5 14 2 2" xfId="26480"/>
    <cellStyle name="Note 4 5 5 14 2 3" xfId="26481"/>
    <cellStyle name="Note 4 5 5 14 2 4" xfId="26482"/>
    <cellStyle name="Note 4 5 5 14 3" xfId="26483"/>
    <cellStyle name="Note 4 5 5 14 4" xfId="26484"/>
    <cellStyle name="Note 4 5 5 14 5" xfId="26485"/>
    <cellStyle name="Note 4 5 5 14 6" xfId="26486"/>
    <cellStyle name="Note 4 5 5 15" xfId="26487"/>
    <cellStyle name="Note 4 5 5 15 2" xfId="26488"/>
    <cellStyle name="Note 4 5 5 15 2 2" xfId="26489"/>
    <cellStyle name="Note 4 5 5 15 2 3" xfId="26490"/>
    <cellStyle name="Note 4 5 5 15 2 4" xfId="26491"/>
    <cellStyle name="Note 4 5 5 15 3" xfId="26492"/>
    <cellStyle name="Note 4 5 5 15 4" xfId="26493"/>
    <cellStyle name="Note 4 5 5 15 5" xfId="26494"/>
    <cellStyle name="Note 4 5 5 15 6" xfId="26495"/>
    <cellStyle name="Note 4 5 5 16" xfId="26496"/>
    <cellStyle name="Note 4 5 5 16 2" xfId="26497"/>
    <cellStyle name="Note 4 5 5 16 2 2" xfId="26498"/>
    <cellStyle name="Note 4 5 5 16 2 3" xfId="26499"/>
    <cellStyle name="Note 4 5 5 16 2 4" xfId="26500"/>
    <cellStyle name="Note 4 5 5 16 3" xfId="26501"/>
    <cellStyle name="Note 4 5 5 16 4" xfId="26502"/>
    <cellStyle name="Note 4 5 5 16 5" xfId="26503"/>
    <cellStyle name="Note 4 5 5 16 6" xfId="26504"/>
    <cellStyle name="Note 4 5 5 17" xfId="26505"/>
    <cellStyle name="Note 4 5 5 17 2" xfId="26506"/>
    <cellStyle name="Note 4 5 5 17 3" xfId="26507"/>
    <cellStyle name="Note 4 5 5 18" xfId="26508"/>
    <cellStyle name="Note 4 5 5 19" xfId="26509"/>
    <cellStyle name="Note 4 5 5 2" xfId="26510"/>
    <cellStyle name="Note 4 5 5 2 2" xfId="26511"/>
    <cellStyle name="Note 4 5 5 2 2 2" xfId="26512"/>
    <cellStyle name="Note 4 5 5 2 2 3" xfId="26513"/>
    <cellStyle name="Note 4 5 5 2 2 4" xfId="26514"/>
    <cellStyle name="Note 4 5 5 2 3" xfId="26515"/>
    <cellStyle name="Note 4 5 5 2 4" xfId="26516"/>
    <cellStyle name="Note 4 5 5 2 5" xfId="26517"/>
    <cellStyle name="Note 4 5 5 3" xfId="26518"/>
    <cellStyle name="Note 4 5 5 3 2" xfId="26519"/>
    <cellStyle name="Note 4 5 5 3 2 2" xfId="26520"/>
    <cellStyle name="Note 4 5 5 3 2 3" xfId="26521"/>
    <cellStyle name="Note 4 5 5 3 2 4" xfId="26522"/>
    <cellStyle name="Note 4 5 5 3 3" xfId="26523"/>
    <cellStyle name="Note 4 5 5 3 4" xfId="26524"/>
    <cellStyle name="Note 4 5 5 3 5" xfId="26525"/>
    <cellStyle name="Note 4 5 5 3 6" xfId="26526"/>
    <cellStyle name="Note 4 5 5 4" xfId="26527"/>
    <cellStyle name="Note 4 5 5 4 2" xfId="26528"/>
    <cellStyle name="Note 4 5 5 4 2 2" xfId="26529"/>
    <cellStyle name="Note 4 5 5 4 2 3" xfId="26530"/>
    <cellStyle name="Note 4 5 5 4 2 4" xfId="26531"/>
    <cellStyle name="Note 4 5 5 4 3" xfId="26532"/>
    <cellStyle name="Note 4 5 5 4 4" xfId="26533"/>
    <cellStyle name="Note 4 5 5 4 5" xfId="26534"/>
    <cellStyle name="Note 4 5 5 4 6" xfId="26535"/>
    <cellStyle name="Note 4 5 5 5" xfId="26536"/>
    <cellStyle name="Note 4 5 5 5 2" xfId="26537"/>
    <cellStyle name="Note 4 5 5 5 2 2" xfId="26538"/>
    <cellStyle name="Note 4 5 5 5 2 3" xfId="26539"/>
    <cellStyle name="Note 4 5 5 5 2 4" xfId="26540"/>
    <cellStyle name="Note 4 5 5 5 3" xfId="26541"/>
    <cellStyle name="Note 4 5 5 5 4" xfId="26542"/>
    <cellStyle name="Note 4 5 5 5 5" xfId="26543"/>
    <cellStyle name="Note 4 5 5 5 6" xfId="26544"/>
    <cellStyle name="Note 4 5 5 6" xfId="26545"/>
    <cellStyle name="Note 4 5 5 6 2" xfId="26546"/>
    <cellStyle name="Note 4 5 5 6 2 2" xfId="26547"/>
    <cellStyle name="Note 4 5 5 6 2 3" xfId="26548"/>
    <cellStyle name="Note 4 5 5 6 2 4" xfId="26549"/>
    <cellStyle name="Note 4 5 5 6 3" xfId="26550"/>
    <cellStyle name="Note 4 5 5 6 4" xfId="26551"/>
    <cellStyle name="Note 4 5 5 6 5" xfId="26552"/>
    <cellStyle name="Note 4 5 5 6 6" xfId="26553"/>
    <cellStyle name="Note 4 5 5 7" xfId="26554"/>
    <cellStyle name="Note 4 5 5 7 2" xfId="26555"/>
    <cellStyle name="Note 4 5 5 7 2 2" xfId="26556"/>
    <cellStyle name="Note 4 5 5 7 2 3" xfId="26557"/>
    <cellStyle name="Note 4 5 5 7 2 4" xfId="26558"/>
    <cellStyle name="Note 4 5 5 7 3" xfId="26559"/>
    <cellStyle name="Note 4 5 5 7 4" xfId="26560"/>
    <cellStyle name="Note 4 5 5 7 5" xfId="26561"/>
    <cellStyle name="Note 4 5 5 7 6" xfId="26562"/>
    <cellStyle name="Note 4 5 5 8" xfId="26563"/>
    <cellStyle name="Note 4 5 5 8 2" xfId="26564"/>
    <cellStyle name="Note 4 5 5 8 2 2" xfId="26565"/>
    <cellStyle name="Note 4 5 5 8 2 3" xfId="26566"/>
    <cellStyle name="Note 4 5 5 8 2 4" xfId="26567"/>
    <cellStyle name="Note 4 5 5 8 3" xfId="26568"/>
    <cellStyle name="Note 4 5 5 8 4" xfId="26569"/>
    <cellStyle name="Note 4 5 5 8 5" xfId="26570"/>
    <cellStyle name="Note 4 5 5 8 6" xfId="26571"/>
    <cellStyle name="Note 4 5 5 9" xfId="26572"/>
    <cellStyle name="Note 4 5 5 9 2" xfId="26573"/>
    <cellStyle name="Note 4 5 5 9 2 2" xfId="26574"/>
    <cellStyle name="Note 4 5 5 9 2 3" xfId="26575"/>
    <cellStyle name="Note 4 5 5 9 2 4" xfId="26576"/>
    <cellStyle name="Note 4 5 5 9 3" xfId="26577"/>
    <cellStyle name="Note 4 5 5 9 4" xfId="26578"/>
    <cellStyle name="Note 4 5 5 9 5" xfId="26579"/>
    <cellStyle name="Note 4 5 5 9 6" xfId="26580"/>
    <cellStyle name="Note 4 5 6" xfId="26581"/>
    <cellStyle name="Note 4 5 6 2" xfId="26582"/>
    <cellStyle name="Note 4 5 6 2 2" xfId="26583"/>
    <cellStyle name="Note 4 5 6 2 3" xfId="26584"/>
    <cellStyle name="Note 4 5 6 2 4" xfId="26585"/>
    <cellStyle name="Note 4 5 6 3" xfId="26586"/>
    <cellStyle name="Note 4 5 6 4" xfId="26587"/>
    <cellStyle name="Note 4 5 6 5" xfId="26588"/>
    <cellStyle name="Note 4 5 7" xfId="26589"/>
    <cellStyle name="Note 4 5 7 2" xfId="26590"/>
    <cellStyle name="Note 4 5 7 2 2" xfId="26591"/>
    <cellStyle name="Note 4 5 7 2 3" xfId="26592"/>
    <cellStyle name="Note 4 5 7 2 4" xfId="26593"/>
    <cellStyle name="Note 4 5 7 3" xfId="26594"/>
    <cellStyle name="Note 4 5 7 4" xfId="26595"/>
    <cellStyle name="Note 4 5 7 5" xfId="26596"/>
    <cellStyle name="Note 4 5 8" xfId="26597"/>
    <cellStyle name="Note 4 5 8 2" xfId="26598"/>
    <cellStyle name="Note 4 5 8 2 2" xfId="26599"/>
    <cellStyle name="Note 4 5 8 2 3" xfId="26600"/>
    <cellStyle name="Note 4 5 8 2 4" xfId="26601"/>
    <cellStyle name="Note 4 5 8 3" xfId="26602"/>
    <cellStyle name="Note 4 5 8 4" xfId="26603"/>
    <cellStyle name="Note 4 5 8 5" xfId="26604"/>
    <cellStyle name="Note 4 5 8 6" xfId="26605"/>
    <cellStyle name="Note 4 5 9" xfId="26606"/>
    <cellStyle name="Note 4 5 9 2" xfId="26607"/>
    <cellStyle name="Note 4 5 9 2 2" xfId="26608"/>
    <cellStyle name="Note 4 5 9 2 3" xfId="26609"/>
    <cellStyle name="Note 4 5 9 2 4" xfId="26610"/>
    <cellStyle name="Note 4 5 9 3" xfId="26611"/>
    <cellStyle name="Note 4 5 9 4" xfId="26612"/>
    <cellStyle name="Note 4 5 9 5" xfId="26613"/>
    <cellStyle name="Note 4 5 9 6" xfId="26614"/>
    <cellStyle name="Note 4 6" xfId="26615"/>
    <cellStyle name="Note 4 6 10" xfId="26616"/>
    <cellStyle name="Note 4 6 10 2" xfId="26617"/>
    <cellStyle name="Note 4 6 10 2 2" xfId="26618"/>
    <cellStyle name="Note 4 6 10 2 3" xfId="26619"/>
    <cellStyle name="Note 4 6 10 2 4" xfId="26620"/>
    <cellStyle name="Note 4 6 10 3" xfId="26621"/>
    <cellStyle name="Note 4 6 10 4" xfId="26622"/>
    <cellStyle name="Note 4 6 10 5" xfId="26623"/>
    <cellStyle name="Note 4 6 10 6" xfId="26624"/>
    <cellStyle name="Note 4 6 11" xfId="26625"/>
    <cellStyle name="Note 4 6 11 2" xfId="26626"/>
    <cellStyle name="Note 4 6 11 2 2" xfId="26627"/>
    <cellStyle name="Note 4 6 11 2 3" xfId="26628"/>
    <cellStyle name="Note 4 6 11 2 4" xfId="26629"/>
    <cellStyle name="Note 4 6 11 3" xfId="26630"/>
    <cellStyle name="Note 4 6 11 4" xfId="26631"/>
    <cellStyle name="Note 4 6 11 5" xfId="26632"/>
    <cellStyle name="Note 4 6 11 6" xfId="26633"/>
    <cellStyle name="Note 4 6 12" xfId="26634"/>
    <cellStyle name="Note 4 6 12 2" xfId="26635"/>
    <cellStyle name="Note 4 6 12 2 2" xfId="26636"/>
    <cellStyle name="Note 4 6 12 2 3" xfId="26637"/>
    <cellStyle name="Note 4 6 12 2 4" xfId="26638"/>
    <cellStyle name="Note 4 6 12 3" xfId="26639"/>
    <cellStyle name="Note 4 6 12 4" xfId="26640"/>
    <cellStyle name="Note 4 6 12 5" xfId="26641"/>
    <cellStyle name="Note 4 6 12 6" xfId="26642"/>
    <cellStyle name="Note 4 6 13" xfId="26643"/>
    <cellStyle name="Note 4 6 13 2" xfId="26644"/>
    <cellStyle name="Note 4 6 13 2 2" xfId="26645"/>
    <cellStyle name="Note 4 6 13 2 3" xfId="26646"/>
    <cellStyle name="Note 4 6 13 2 4" xfId="26647"/>
    <cellStyle name="Note 4 6 13 3" xfId="26648"/>
    <cellStyle name="Note 4 6 13 4" xfId="26649"/>
    <cellStyle name="Note 4 6 13 5" xfId="26650"/>
    <cellStyle name="Note 4 6 13 6" xfId="26651"/>
    <cellStyle name="Note 4 6 14" xfId="26652"/>
    <cellStyle name="Note 4 6 14 2" xfId="26653"/>
    <cellStyle name="Note 4 6 14 2 2" xfId="26654"/>
    <cellStyle name="Note 4 6 14 2 3" xfId="26655"/>
    <cellStyle name="Note 4 6 14 2 4" xfId="26656"/>
    <cellStyle name="Note 4 6 14 3" xfId="26657"/>
    <cellStyle name="Note 4 6 14 4" xfId="26658"/>
    <cellStyle name="Note 4 6 14 5" xfId="26659"/>
    <cellStyle name="Note 4 6 14 6" xfId="26660"/>
    <cellStyle name="Note 4 6 15" xfId="26661"/>
    <cellStyle name="Note 4 6 15 2" xfId="26662"/>
    <cellStyle name="Note 4 6 15 2 2" xfId="26663"/>
    <cellStyle name="Note 4 6 15 2 3" xfId="26664"/>
    <cellStyle name="Note 4 6 15 2 4" xfId="26665"/>
    <cellStyle name="Note 4 6 15 3" xfId="26666"/>
    <cellStyle name="Note 4 6 15 4" xfId="26667"/>
    <cellStyle name="Note 4 6 15 5" xfId="26668"/>
    <cellStyle name="Note 4 6 15 6" xfId="26669"/>
    <cellStyle name="Note 4 6 16" xfId="26670"/>
    <cellStyle name="Note 4 6 16 2" xfId="26671"/>
    <cellStyle name="Note 4 6 16 2 2" xfId="26672"/>
    <cellStyle name="Note 4 6 16 2 3" xfId="26673"/>
    <cellStyle name="Note 4 6 16 2 4" xfId="26674"/>
    <cellStyle name="Note 4 6 16 3" xfId="26675"/>
    <cellStyle name="Note 4 6 16 4" xfId="26676"/>
    <cellStyle name="Note 4 6 16 5" xfId="26677"/>
    <cellStyle name="Note 4 6 16 6" xfId="26678"/>
    <cellStyle name="Note 4 6 17" xfId="26679"/>
    <cellStyle name="Note 4 6 17 2" xfId="26680"/>
    <cellStyle name="Note 4 6 17 2 2" xfId="26681"/>
    <cellStyle name="Note 4 6 17 2 3" xfId="26682"/>
    <cellStyle name="Note 4 6 17 2 4" xfId="26683"/>
    <cellStyle name="Note 4 6 17 3" xfId="26684"/>
    <cellStyle name="Note 4 6 17 4" xfId="26685"/>
    <cellStyle name="Note 4 6 17 5" xfId="26686"/>
    <cellStyle name="Note 4 6 17 6" xfId="26687"/>
    <cellStyle name="Note 4 6 18" xfId="26688"/>
    <cellStyle name="Note 4 6 18 2" xfId="26689"/>
    <cellStyle name="Note 4 6 18 3" xfId="26690"/>
    <cellStyle name="Note 4 6 19" xfId="26691"/>
    <cellStyle name="Note 4 6 2" xfId="26692"/>
    <cellStyle name="Note 4 6 2 10" xfId="26693"/>
    <cellStyle name="Note 4 6 2 10 2" xfId="26694"/>
    <cellStyle name="Note 4 6 2 10 2 2" xfId="26695"/>
    <cellStyle name="Note 4 6 2 10 2 3" xfId="26696"/>
    <cellStyle name="Note 4 6 2 10 2 4" xfId="26697"/>
    <cellStyle name="Note 4 6 2 10 3" xfId="26698"/>
    <cellStyle name="Note 4 6 2 10 4" xfId="26699"/>
    <cellStyle name="Note 4 6 2 10 5" xfId="26700"/>
    <cellStyle name="Note 4 6 2 10 6" xfId="26701"/>
    <cellStyle name="Note 4 6 2 11" xfId="26702"/>
    <cellStyle name="Note 4 6 2 11 2" xfId="26703"/>
    <cellStyle name="Note 4 6 2 11 2 2" xfId="26704"/>
    <cellStyle name="Note 4 6 2 11 2 3" xfId="26705"/>
    <cellStyle name="Note 4 6 2 11 2 4" xfId="26706"/>
    <cellStyle name="Note 4 6 2 11 3" xfId="26707"/>
    <cellStyle name="Note 4 6 2 11 4" xfId="26708"/>
    <cellStyle name="Note 4 6 2 11 5" xfId="26709"/>
    <cellStyle name="Note 4 6 2 11 6" xfId="26710"/>
    <cellStyle name="Note 4 6 2 12" xfId="26711"/>
    <cellStyle name="Note 4 6 2 12 2" xfId="26712"/>
    <cellStyle name="Note 4 6 2 12 2 2" xfId="26713"/>
    <cellStyle name="Note 4 6 2 12 2 3" xfId="26714"/>
    <cellStyle name="Note 4 6 2 12 2 4" xfId="26715"/>
    <cellStyle name="Note 4 6 2 12 3" xfId="26716"/>
    <cellStyle name="Note 4 6 2 12 4" xfId="26717"/>
    <cellStyle name="Note 4 6 2 12 5" xfId="26718"/>
    <cellStyle name="Note 4 6 2 12 6" xfId="26719"/>
    <cellStyle name="Note 4 6 2 13" xfId="26720"/>
    <cellStyle name="Note 4 6 2 13 2" xfId="26721"/>
    <cellStyle name="Note 4 6 2 13 2 2" xfId="26722"/>
    <cellStyle name="Note 4 6 2 13 2 3" xfId="26723"/>
    <cellStyle name="Note 4 6 2 13 2 4" xfId="26724"/>
    <cellStyle name="Note 4 6 2 13 3" xfId="26725"/>
    <cellStyle name="Note 4 6 2 13 4" xfId="26726"/>
    <cellStyle name="Note 4 6 2 13 5" xfId="26727"/>
    <cellStyle name="Note 4 6 2 13 6" xfId="26728"/>
    <cellStyle name="Note 4 6 2 14" xfId="26729"/>
    <cellStyle name="Note 4 6 2 14 2" xfId="26730"/>
    <cellStyle name="Note 4 6 2 14 2 2" xfId="26731"/>
    <cellStyle name="Note 4 6 2 14 2 3" xfId="26732"/>
    <cellStyle name="Note 4 6 2 14 2 4" xfId="26733"/>
    <cellStyle name="Note 4 6 2 14 3" xfId="26734"/>
    <cellStyle name="Note 4 6 2 14 4" xfId="26735"/>
    <cellStyle name="Note 4 6 2 14 5" xfId="26736"/>
    <cellStyle name="Note 4 6 2 14 6" xfId="26737"/>
    <cellStyle name="Note 4 6 2 15" xfId="26738"/>
    <cellStyle name="Note 4 6 2 15 2" xfId="26739"/>
    <cellStyle name="Note 4 6 2 15 2 2" xfId="26740"/>
    <cellStyle name="Note 4 6 2 15 2 3" xfId="26741"/>
    <cellStyle name="Note 4 6 2 15 2 4" xfId="26742"/>
    <cellStyle name="Note 4 6 2 15 3" xfId="26743"/>
    <cellStyle name="Note 4 6 2 15 4" xfId="26744"/>
    <cellStyle name="Note 4 6 2 15 5" xfId="26745"/>
    <cellStyle name="Note 4 6 2 15 6" xfId="26746"/>
    <cellStyle name="Note 4 6 2 16" xfId="26747"/>
    <cellStyle name="Note 4 6 2 16 2" xfId="26748"/>
    <cellStyle name="Note 4 6 2 16 3" xfId="26749"/>
    <cellStyle name="Note 4 6 2 17" xfId="26750"/>
    <cellStyle name="Note 4 6 2 18" xfId="26751"/>
    <cellStyle name="Note 4 6 2 19" xfId="26752"/>
    <cellStyle name="Note 4 6 2 2" xfId="26753"/>
    <cellStyle name="Note 4 6 2 20" xfId="26754"/>
    <cellStyle name="Note 4 6 2 21" xfId="26755"/>
    <cellStyle name="Note 4 6 2 3" xfId="26756"/>
    <cellStyle name="Note 4 6 2 3 10" xfId="26757"/>
    <cellStyle name="Note 4 6 2 3 10 2" xfId="26758"/>
    <cellStyle name="Note 4 6 2 3 10 2 2" xfId="26759"/>
    <cellStyle name="Note 4 6 2 3 10 2 3" xfId="26760"/>
    <cellStyle name="Note 4 6 2 3 10 2 4" xfId="26761"/>
    <cellStyle name="Note 4 6 2 3 10 3" xfId="26762"/>
    <cellStyle name="Note 4 6 2 3 10 4" xfId="26763"/>
    <cellStyle name="Note 4 6 2 3 10 5" xfId="26764"/>
    <cellStyle name="Note 4 6 2 3 10 6" xfId="26765"/>
    <cellStyle name="Note 4 6 2 3 11" xfId="26766"/>
    <cellStyle name="Note 4 6 2 3 11 2" xfId="26767"/>
    <cellStyle name="Note 4 6 2 3 11 2 2" xfId="26768"/>
    <cellStyle name="Note 4 6 2 3 11 2 3" xfId="26769"/>
    <cellStyle name="Note 4 6 2 3 11 2 4" xfId="26770"/>
    <cellStyle name="Note 4 6 2 3 11 3" xfId="26771"/>
    <cellStyle name="Note 4 6 2 3 11 4" xfId="26772"/>
    <cellStyle name="Note 4 6 2 3 11 5" xfId="26773"/>
    <cellStyle name="Note 4 6 2 3 11 6" xfId="26774"/>
    <cellStyle name="Note 4 6 2 3 12" xfId="26775"/>
    <cellStyle name="Note 4 6 2 3 12 2" xfId="26776"/>
    <cellStyle name="Note 4 6 2 3 12 2 2" xfId="26777"/>
    <cellStyle name="Note 4 6 2 3 12 2 3" xfId="26778"/>
    <cellStyle name="Note 4 6 2 3 12 2 4" xfId="26779"/>
    <cellStyle name="Note 4 6 2 3 12 3" xfId="26780"/>
    <cellStyle name="Note 4 6 2 3 12 4" xfId="26781"/>
    <cellStyle name="Note 4 6 2 3 12 5" xfId="26782"/>
    <cellStyle name="Note 4 6 2 3 12 6" xfId="26783"/>
    <cellStyle name="Note 4 6 2 3 13" xfId="26784"/>
    <cellStyle name="Note 4 6 2 3 13 2" xfId="26785"/>
    <cellStyle name="Note 4 6 2 3 13 2 2" xfId="26786"/>
    <cellStyle name="Note 4 6 2 3 13 2 3" xfId="26787"/>
    <cellStyle name="Note 4 6 2 3 13 2 4" xfId="26788"/>
    <cellStyle name="Note 4 6 2 3 13 3" xfId="26789"/>
    <cellStyle name="Note 4 6 2 3 13 4" xfId="26790"/>
    <cellStyle name="Note 4 6 2 3 13 5" xfId="26791"/>
    <cellStyle name="Note 4 6 2 3 13 6" xfId="26792"/>
    <cellStyle name="Note 4 6 2 3 14" xfId="26793"/>
    <cellStyle name="Note 4 6 2 3 14 2" xfId="26794"/>
    <cellStyle name="Note 4 6 2 3 14 2 2" xfId="26795"/>
    <cellStyle name="Note 4 6 2 3 14 2 3" xfId="26796"/>
    <cellStyle name="Note 4 6 2 3 14 2 4" xfId="26797"/>
    <cellStyle name="Note 4 6 2 3 14 3" xfId="26798"/>
    <cellStyle name="Note 4 6 2 3 14 4" xfId="26799"/>
    <cellStyle name="Note 4 6 2 3 14 5" xfId="26800"/>
    <cellStyle name="Note 4 6 2 3 14 6" xfId="26801"/>
    <cellStyle name="Note 4 6 2 3 15" xfId="26802"/>
    <cellStyle name="Note 4 6 2 3 15 2" xfId="26803"/>
    <cellStyle name="Note 4 6 2 3 15 2 2" xfId="26804"/>
    <cellStyle name="Note 4 6 2 3 15 2 3" xfId="26805"/>
    <cellStyle name="Note 4 6 2 3 15 2 4" xfId="26806"/>
    <cellStyle name="Note 4 6 2 3 15 3" xfId="26807"/>
    <cellStyle name="Note 4 6 2 3 15 4" xfId="26808"/>
    <cellStyle name="Note 4 6 2 3 15 5" xfId="26809"/>
    <cellStyle name="Note 4 6 2 3 15 6" xfId="26810"/>
    <cellStyle name="Note 4 6 2 3 16" xfId="26811"/>
    <cellStyle name="Note 4 6 2 3 16 2" xfId="26812"/>
    <cellStyle name="Note 4 6 2 3 16 2 2" xfId="26813"/>
    <cellStyle name="Note 4 6 2 3 16 2 3" xfId="26814"/>
    <cellStyle name="Note 4 6 2 3 16 2 4" xfId="26815"/>
    <cellStyle name="Note 4 6 2 3 16 3" xfId="26816"/>
    <cellStyle name="Note 4 6 2 3 16 4" xfId="26817"/>
    <cellStyle name="Note 4 6 2 3 16 5" xfId="26818"/>
    <cellStyle name="Note 4 6 2 3 16 6" xfId="26819"/>
    <cellStyle name="Note 4 6 2 3 17" xfId="26820"/>
    <cellStyle name="Note 4 6 2 3 17 2" xfId="26821"/>
    <cellStyle name="Note 4 6 2 3 17 3" xfId="26822"/>
    <cellStyle name="Note 4 6 2 3 18" xfId="26823"/>
    <cellStyle name="Note 4 6 2 3 19" xfId="26824"/>
    <cellStyle name="Note 4 6 2 3 2" xfId="26825"/>
    <cellStyle name="Note 4 6 2 3 2 2" xfId="26826"/>
    <cellStyle name="Note 4 6 2 3 2 2 2" xfId="26827"/>
    <cellStyle name="Note 4 6 2 3 2 2 3" xfId="26828"/>
    <cellStyle name="Note 4 6 2 3 2 2 4" xfId="26829"/>
    <cellStyle name="Note 4 6 2 3 2 3" xfId="26830"/>
    <cellStyle name="Note 4 6 2 3 2 4" xfId="26831"/>
    <cellStyle name="Note 4 6 2 3 2 5" xfId="26832"/>
    <cellStyle name="Note 4 6 2 3 3" xfId="26833"/>
    <cellStyle name="Note 4 6 2 3 3 2" xfId="26834"/>
    <cellStyle name="Note 4 6 2 3 3 2 2" xfId="26835"/>
    <cellStyle name="Note 4 6 2 3 3 2 3" xfId="26836"/>
    <cellStyle name="Note 4 6 2 3 3 2 4" xfId="26837"/>
    <cellStyle name="Note 4 6 2 3 3 3" xfId="26838"/>
    <cellStyle name="Note 4 6 2 3 3 4" xfId="26839"/>
    <cellStyle name="Note 4 6 2 3 3 5" xfId="26840"/>
    <cellStyle name="Note 4 6 2 3 3 6" xfId="26841"/>
    <cellStyle name="Note 4 6 2 3 4" xfId="26842"/>
    <cellStyle name="Note 4 6 2 3 4 2" xfId="26843"/>
    <cellStyle name="Note 4 6 2 3 4 2 2" xfId="26844"/>
    <cellStyle name="Note 4 6 2 3 4 2 3" xfId="26845"/>
    <cellStyle name="Note 4 6 2 3 4 2 4" xfId="26846"/>
    <cellStyle name="Note 4 6 2 3 4 3" xfId="26847"/>
    <cellStyle name="Note 4 6 2 3 4 4" xfId="26848"/>
    <cellStyle name="Note 4 6 2 3 4 5" xfId="26849"/>
    <cellStyle name="Note 4 6 2 3 4 6" xfId="26850"/>
    <cellStyle name="Note 4 6 2 3 5" xfId="26851"/>
    <cellStyle name="Note 4 6 2 3 5 2" xfId="26852"/>
    <cellStyle name="Note 4 6 2 3 5 2 2" xfId="26853"/>
    <cellStyle name="Note 4 6 2 3 5 2 3" xfId="26854"/>
    <cellStyle name="Note 4 6 2 3 5 2 4" xfId="26855"/>
    <cellStyle name="Note 4 6 2 3 5 3" xfId="26856"/>
    <cellStyle name="Note 4 6 2 3 5 4" xfId="26857"/>
    <cellStyle name="Note 4 6 2 3 5 5" xfId="26858"/>
    <cellStyle name="Note 4 6 2 3 5 6" xfId="26859"/>
    <cellStyle name="Note 4 6 2 3 6" xfId="26860"/>
    <cellStyle name="Note 4 6 2 3 6 2" xfId="26861"/>
    <cellStyle name="Note 4 6 2 3 6 2 2" xfId="26862"/>
    <cellStyle name="Note 4 6 2 3 6 2 3" xfId="26863"/>
    <cellStyle name="Note 4 6 2 3 6 2 4" xfId="26864"/>
    <cellStyle name="Note 4 6 2 3 6 3" xfId="26865"/>
    <cellStyle name="Note 4 6 2 3 6 4" xfId="26866"/>
    <cellStyle name="Note 4 6 2 3 6 5" xfId="26867"/>
    <cellStyle name="Note 4 6 2 3 6 6" xfId="26868"/>
    <cellStyle name="Note 4 6 2 3 7" xfId="26869"/>
    <cellStyle name="Note 4 6 2 3 7 2" xfId="26870"/>
    <cellStyle name="Note 4 6 2 3 7 2 2" xfId="26871"/>
    <cellStyle name="Note 4 6 2 3 7 2 3" xfId="26872"/>
    <cellStyle name="Note 4 6 2 3 7 2 4" xfId="26873"/>
    <cellStyle name="Note 4 6 2 3 7 3" xfId="26874"/>
    <cellStyle name="Note 4 6 2 3 7 4" xfId="26875"/>
    <cellStyle name="Note 4 6 2 3 7 5" xfId="26876"/>
    <cellStyle name="Note 4 6 2 3 7 6" xfId="26877"/>
    <cellStyle name="Note 4 6 2 3 8" xfId="26878"/>
    <cellStyle name="Note 4 6 2 3 8 2" xfId="26879"/>
    <cellStyle name="Note 4 6 2 3 8 2 2" xfId="26880"/>
    <cellStyle name="Note 4 6 2 3 8 2 3" xfId="26881"/>
    <cellStyle name="Note 4 6 2 3 8 2 4" xfId="26882"/>
    <cellStyle name="Note 4 6 2 3 8 3" xfId="26883"/>
    <cellStyle name="Note 4 6 2 3 8 4" xfId="26884"/>
    <cellStyle name="Note 4 6 2 3 8 5" xfId="26885"/>
    <cellStyle name="Note 4 6 2 3 8 6" xfId="26886"/>
    <cellStyle name="Note 4 6 2 3 9" xfId="26887"/>
    <cellStyle name="Note 4 6 2 3 9 2" xfId="26888"/>
    <cellStyle name="Note 4 6 2 3 9 2 2" xfId="26889"/>
    <cellStyle name="Note 4 6 2 3 9 2 3" xfId="26890"/>
    <cellStyle name="Note 4 6 2 3 9 2 4" xfId="26891"/>
    <cellStyle name="Note 4 6 2 3 9 3" xfId="26892"/>
    <cellStyle name="Note 4 6 2 3 9 4" xfId="26893"/>
    <cellStyle name="Note 4 6 2 3 9 5" xfId="26894"/>
    <cellStyle name="Note 4 6 2 3 9 6" xfId="26895"/>
    <cellStyle name="Note 4 6 2 4" xfId="26896"/>
    <cellStyle name="Note 4 6 2 4 2" xfId="26897"/>
    <cellStyle name="Note 4 6 2 4 2 2" xfId="26898"/>
    <cellStyle name="Note 4 6 2 4 2 3" xfId="26899"/>
    <cellStyle name="Note 4 6 2 4 2 4" xfId="26900"/>
    <cellStyle name="Note 4 6 2 4 3" xfId="26901"/>
    <cellStyle name="Note 4 6 2 4 4" xfId="26902"/>
    <cellStyle name="Note 4 6 2 4 5" xfId="26903"/>
    <cellStyle name="Note 4 6 2 5" xfId="26904"/>
    <cellStyle name="Note 4 6 2 5 2" xfId="26905"/>
    <cellStyle name="Note 4 6 2 5 2 2" xfId="26906"/>
    <cellStyle name="Note 4 6 2 5 2 3" xfId="26907"/>
    <cellStyle name="Note 4 6 2 5 2 4" xfId="26908"/>
    <cellStyle name="Note 4 6 2 5 3" xfId="26909"/>
    <cellStyle name="Note 4 6 2 5 4" xfId="26910"/>
    <cellStyle name="Note 4 6 2 5 5" xfId="26911"/>
    <cellStyle name="Note 4 6 2 6" xfId="26912"/>
    <cellStyle name="Note 4 6 2 6 2" xfId="26913"/>
    <cellStyle name="Note 4 6 2 6 2 2" xfId="26914"/>
    <cellStyle name="Note 4 6 2 6 2 3" xfId="26915"/>
    <cellStyle name="Note 4 6 2 6 2 4" xfId="26916"/>
    <cellStyle name="Note 4 6 2 6 3" xfId="26917"/>
    <cellStyle name="Note 4 6 2 6 4" xfId="26918"/>
    <cellStyle name="Note 4 6 2 6 5" xfId="26919"/>
    <cellStyle name="Note 4 6 2 6 6" xfId="26920"/>
    <cellStyle name="Note 4 6 2 7" xfId="26921"/>
    <cellStyle name="Note 4 6 2 7 2" xfId="26922"/>
    <cellStyle name="Note 4 6 2 7 2 2" xfId="26923"/>
    <cellStyle name="Note 4 6 2 7 2 3" xfId="26924"/>
    <cellStyle name="Note 4 6 2 7 2 4" xfId="26925"/>
    <cellStyle name="Note 4 6 2 7 3" xfId="26926"/>
    <cellStyle name="Note 4 6 2 7 4" xfId="26927"/>
    <cellStyle name="Note 4 6 2 7 5" xfId="26928"/>
    <cellStyle name="Note 4 6 2 7 6" xfId="26929"/>
    <cellStyle name="Note 4 6 2 8" xfId="26930"/>
    <cellStyle name="Note 4 6 2 8 2" xfId="26931"/>
    <cellStyle name="Note 4 6 2 8 2 2" xfId="26932"/>
    <cellStyle name="Note 4 6 2 8 2 3" xfId="26933"/>
    <cellStyle name="Note 4 6 2 8 2 4" xfId="26934"/>
    <cellStyle name="Note 4 6 2 8 3" xfId="26935"/>
    <cellStyle name="Note 4 6 2 8 4" xfId="26936"/>
    <cellStyle name="Note 4 6 2 8 5" xfId="26937"/>
    <cellStyle name="Note 4 6 2 8 6" xfId="26938"/>
    <cellStyle name="Note 4 6 2 9" xfId="26939"/>
    <cellStyle name="Note 4 6 2 9 2" xfId="26940"/>
    <cellStyle name="Note 4 6 2 9 2 2" xfId="26941"/>
    <cellStyle name="Note 4 6 2 9 2 3" xfId="26942"/>
    <cellStyle name="Note 4 6 2 9 2 4" xfId="26943"/>
    <cellStyle name="Note 4 6 2 9 3" xfId="26944"/>
    <cellStyle name="Note 4 6 2 9 4" xfId="26945"/>
    <cellStyle name="Note 4 6 2 9 5" xfId="26946"/>
    <cellStyle name="Note 4 6 2 9 6" xfId="26947"/>
    <cellStyle name="Note 4 6 20" xfId="26948"/>
    <cellStyle name="Note 4 6 21" xfId="26949"/>
    <cellStyle name="Note 4 6 22" xfId="26950"/>
    <cellStyle name="Note 4 6 23" xfId="26951"/>
    <cellStyle name="Note 4 6 3" xfId="26952"/>
    <cellStyle name="Note 4 6 4" xfId="26953"/>
    <cellStyle name="Note 4 6 5" xfId="26954"/>
    <cellStyle name="Note 4 6 5 10" xfId="26955"/>
    <cellStyle name="Note 4 6 5 10 2" xfId="26956"/>
    <cellStyle name="Note 4 6 5 10 2 2" xfId="26957"/>
    <cellStyle name="Note 4 6 5 10 2 3" xfId="26958"/>
    <cellStyle name="Note 4 6 5 10 2 4" xfId="26959"/>
    <cellStyle name="Note 4 6 5 10 3" xfId="26960"/>
    <cellStyle name="Note 4 6 5 10 4" xfId="26961"/>
    <cellStyle name="Note 4 6 5 10 5" xfId="26962"/>
    <cellStyle name="Note 4 6 5 10 6" xfId="26963"/>
    <cellStyle name="Note 4 6 5 11" xfId="26964"/>
    <cellStyle name="Note 4 6 5 11 2" xfId="26965"/>
    <cellStyle name="Note 4 6 5 11 2 2" xfId="26966"/>
    <cellStyle name="Note 4 6 5 11 2 3" xfId="26967"/>
    <cellStyle name="Note 4 6 5 11 2 4" xfId="26968"/>
    <cellStyle name="Note 4 6 5 11 3" xfId="26969"/>
    <cellStyle name="Note 4 6 5 11 4" xfId="26970"/>
    <cellStyle name="Note 4 6 5 11 5" xfId="26971"/>
    <cellStyle name="Note 4 6 5 11 6" xfId="26972"/>
    <cellStyle name="Note 4 6 5 12" xfId="26973"/>
    <cellStyle name="Note 4 6 5 12 2" xfId="26974"/>
    <cellStyle name="Note 4 6 5 12 2 2" xfId="26975"/>
    <cellStyle name="Note 4 6 5 12 2 3" xfId="26976"/>
    <cellStyle name="Note 4 6 5 12 2 4" xfId="26977"/>
    <cellStyle name="Note 4 6 5 12 3" xfId="26978"/>
    <cellStyle name="Note 4 6 5 12 4" xfId="26979"/>
    <cellStyle name="Note 4 6 5 12 5" xfId="26980"/>
    <cellStyle name="Note 4 6 5 12 6" xfId="26981"/>
    <cellStyle name="Note 4 6 5 13" xfId="26982"/>
    <cellStyle name="Note 4 6 5 13 2" xfId="26983"/>
    <cellStyle name="Note 4 6 5 13 2 2" xfId="26984"/>
    <cellStyle name="Note 4 6 5 13 2 3" xfId="26985"/>
    <cellStyle name="Note 4 6 5 13 2 4" xfId="26986"/>
    <cellStyle name="Note 4 6 5 13 3" xfId="26987"/>
    <cellStyle name="Note 4 6 5 13 4" xfId="26988"/>
    <cellStyle name="Note 4 6 5 13 5" xfId="26989"/>
    <cellStyle name="Note 4 6 5 13 6" xfId="26990"/>
    <cellStyle name="Note 4 6 5 14" xfId="26991"/>
    <cellStyle name="Note 4 6 5 14 2" xfId="26992"/>
    <cellStyle name="Note 4 6 5 14 2 2" xfId="26993"/>
    <cellStyle name="Note 4 6 5 14 2 3" xfId="26994"/>
    <cellStyle name="Note 4 6 5 14 2 4" xfId="26995"/>
    <cellStyle name="Note 4 6 5 14 3" xfId="26996"/>
    <cellStyle name="Note 4 6 5 14 4" xfId="26997"/>
    <cellStyle name="Note 4 6 5 14 5" xfId="26998"/>
    <cellStyle name="Note 4 6 5 14 6" xfId="26999"/>
    <cellStyle name="Note 4 6 5 15" xfId="27000"/>
    <cellStyle name="Note 4 6 5 15 2" xfId="27001"/>
    <cellStyle name="Note 4 6 5 15 2 2" xfId="27002"/>
    <cellStyle name="Note 4 6 5 15 2 3" xfId="27003"/>
    <cellStyle name="Note 4 6 5 15 2 4" xfId="27004"/>
    <cellStyle name="Note 4 6 5 15 3" xfId="27005"/>
    <cellStyle name="Note 4 6 5 15 4" xfId="27006"/>
    <cellStyle name="Note 4 6 5 15 5" xfId="27007"/>
    <cellStyle name="Note 4 6 5 15 6" xfId="27008"/>
    <cellStyle name="Note 4 6 5 16" xfId="27009"/>
    <cellStyle name="Note 4 6 5 16 2" xfId="27010"/>
    <cellStyle name="Note 4 6 5 16 2 2" xfId="27011"/>
    <cellStyle name="Note 4 6 5 16 2 3" xfId="27012"/>
    <cellStyle name="Note 4 6 5 16 2 4" xfId="27013"/>
    <cellStyle name="Note 4 6 5 16 3" xfId="27014"/>
    <cellStyle name="Note 4 6 5 16 4" xfId="27015"/>
    <cellStyle name="Note 4 6 5 16 5" xfId="27016"/>
    <cellStyle name="Note 4 6 5 16 6" xfId="27017"/>
    <cellStyle name="Note 4 6 5 17" xfId="27018"/>
    <cellStyle name="Note 4 6 5 17 2" xfId="27019"/>
    <cellStyle name="Note 4 6 5 17 3" xfId="27020"/>
    <cellStyle name="Note 4 6 5 18" xfId="27021"/>
    <cellStyle name="Note 4 6 5 19" xfId="27022"/>
    <cellStyle name="Note 4 6 5 2" xfId="27023"/>
    <cellStyle name="Note 4 6 5 2 2" xfId="27024"/>
    <cellStyle name="Note 4 6 5 2 2 2" xfId="27025"/>
    <cellStyle name="Note 4 6 5 2 2 3" xfId="27026"/>
    <cellStyle name="Note 4 6 5 2 2 4" xfId="27027"/>
    <cellStyle name="Note 4 6 5 2 3" xfId="27028"/>
    <cellStyle name="Note 4 6 5 2 4" xfId="27029"/>
    <cellStyle name="Note 4 6 5 2 5" xfId="27030"/>
    <cellStyle name="Note 4 6 5 3" xfId="27031"/>
    <cellStyle name="Note 4 6 5 3 2" xfId="27032"/>
    <cellStyle name="Note 4 6 5 3 2 2" xfId="27033"/>
    <cellStyle name="Note 4 6 5 3 2 3" xfId="27034"/>
    <cellStyle name="Note 4 6 5 3 2 4" xfId="27035"/>
    <cellStyle name="Note 4 6 5 3 3" xfId="27036"/>
    <cellStyle name="Note 4 6 5 3 4" xfId="27037"/>
    <cellStyle name="Note 4 6 5 3 5" xfId="27038"/>
    <cellStyle name="Note 4 6 5 3 6" xfId="27039"/>
    <cellStyle name="Note 4 6 5 4" xfId="27040"/>
    <cellStyle name="Note 4 6 5 4 2" xfId="27041"/>
    <cellStyle name="Note 4 6 5 4 2 2" xfId="27042"/>
    <cellStyle name="Note 4 6 5 4 2 3" xfId="27043"/>
    <cellStyle name="Note 4 6 5 4 2 4" xfId="27044"/>
    <cellStyle name="Note 4 6 5 4 3" xfId="27045"/>
    <cellStyle name="Note 4 6 5 4 4" xfId="27046"/>
    <cellStyle name="Note 4 6 5 4 5" xfId="27047"/>
    <cellStyle name="Note 4 6 5 4 6" xfId="27048"/>
    <cellStyle name="Note 4 6 5 5" xfId="27049"/>
    <cellStyle name="Note 4 6 5 5 2" xfId="27050"/>
    <cellStyle name="Note 4 6 5 5 2 2" xfId="27051"/>
    <cellStyle name="Note 4 6 5 5 2 3" xfId="27052"/>
    <cellStyle name="Note 4 6 5 5 2 4" xfId="27053"/>
    <cellStyle name="Note 4 6 5 5 3" xfId="27054"/>
    <cellStyle name="Note 4 6 5 5 4" xfId="27055"/>
    <cellStyle name="Note 4 6 5 5 5" xfId="27056"/>
    <cellStyle name="Note 4 6 5 5 6" xfId="27057"/>
    <cellStyle name="Note 4 6 5 6" xfId="27058"/>
    <cellStyle name="Note 4 6 5 6 2" xfId="27059"/>
    <cellStyle name="Note 4 6 5 6 2 2" xfId="27060"/>
    <cellStyle name="Note 4 6 5 6 2 3" xfId="27061"/>
    <cellStyle name="Note 4 6 5 6 2 4" xfId="27062"/>
    <cellStyle name="Note 4 6 5 6 3" xfId="27063"/>
    <cellStyle name="Note 4 6 5 6 4" xfId="27064"/>
    <cellStyle name="Note 4 6 5 6 5" xfId="27065"/>
    <cellStyle name="Note 4 6 5 6 6" xfId="27066"/>
    <cellStyle name="Note 4 6 5 7" xfId="27067"/>
    <cellStyle name="Note 4 6 5 7 2" xfId="27068"/>
    <cellStyle name="Note 4 6 5 7 2 2" xfId="27069"/>
    <cellStyle name="Note 4 6 5 7 2 3" xfId="27070"/>
    <cellStyle name="Note 4 6 5 7 2 4" xfId="27071"/>
    <cellStyle name="Note 4 6 5 7 3" xfId="27072"/>
    <cellStyle name="Note 4 6 5 7 4" xfId="27073"/>
    <cellStyle name="Note 4 6 5 7 5" xfId="27074"/>
    <cellStyle name="Note 4 6 5 7 6" xfId="27075"/>
    <cellStyle name="Note 4 6 5 8" xfId="27076"/>
    <cellStyle name="Note 4 6 5 8 2" xfId="27077"/>
    <cellStyle name="Note 4 6 5 8 2 2" xfId="27078"/>
    <cellStyle name="Note 4 6 5 8 2 3" xfId="27079"/>
    <cellStyle name="Note 4 6 5 8 2 4" xfId="27080"/>
    <cellStyle name="Note 4 6 5 8 3" xfId="27081"/>
    <cellStyle name="Note 4 6 5 8 4" xfId="27082"/>
    <cellStyle name="Note 4 6 5 8 5" xfId="27083"/>
    <cellStyle name="Note 4 6 5 8 6" xfId="27084"/>
    <cellStyle name="Note 4 6 5 9" xfId="27085"/>
    <cellStyle name="Note 4 6 5 9 2" xfId="27086"/>
    <cellStyle name="Note 4 6 5 9 2 2" xfId="27087"/>
    <cellStyle name="Note 4 6 5 9 2 3" xfId="27088"/>
    <cellStyle name="Note 4 6 5 9 2 4" xfId="27089"/>
    <cellStyle name="Note 4 6 5 9 3" xfId="27090"/>
    <cellStyle name="Note 4 6 5 9 4" xfId="27091"/>
    <cellStyle name="Note 4 6 5 9 5" xfId="27092"/>
    <cellStyle name="Note 4 6 5 9 6" xfId="27093"/>
    <cellStyle name="Note 4 6 6" xfId="27094"/>
    <cellStyle name="Note 4 6 6 2" xfId="27095"/>
    <cellStyle name="Note 4 6 6 2 2" xfId="27096"/>
    <cellStyle name="Note 4 6 6 2 3" xfId="27097"/>
    <cellStyle name="Note 4 6 6 2 4" xfId="27098"/>
    <cellStyle name="Note 4 6 6 3" xfId="27099"/>
    <cellStyle name="Note 4 6 6 4" xfId="27100"/>
    <cellStyle name="Note 4 6 6 5" xfId="27101"/>
    <cellStyle name="Note 4 6 7" xfId="27102"/>
    <cellStyle name="Note 4 6 7 2" xfId="27103"/>
    <cellStyle name="Note 4 6 7 2 2" xfId="27104"/>
    <cellStyle name="Note 4 6 7 2 3" xfId="27105"/>
    <cellStyle name="Note 4 6 7 2 4" xfId="27106"/>
    <cellStyle name="Note 4 6 7 3" xfId="27107"/>
    <cellStyle name="Note 4 6 7 4" xfId="27108"/>
    <cellStyle name="Note 4 6 7 5" xfId="27109"/>
    <cellStyle name="Note 4 6 8" xfId="27110"/>
    <cellStyle name="Note 4 6 8 2" xfId="27111"/>
    <cellStyle name="Note 4 6 8 2 2" xfId="27112"/>
    <cellStyle name="Note 4 6 8 2 3" xfId="27113"/>
    <cellStyle name="Note 4 6 8 2 4" xfId="27114"/>
    <cellStyle name="Note 4 6 8 3" xfId="27115"/>
    <cellStyle name="Note 4 6 8 4" xfId="27116"/>
    <cellStyle name="Note 4 6 8 5" xfId="27117"/>
    <cellStyle name="Note 4 6 8 6" xfId="27118"/>
    <cellStyle name="Note 4 6 9" xfId="27119"/>
    <cellStyle name="Note 4 6 9 2" xfId="27120"/>
    <cellStyle name="Note 4 6 9 2 2" xfId="27121"/>
    <cellStyle name="Note 4 6 9 2 3" xfId="27122"/>
    <cellStyle name="Note 4 6 9 2 4" xfId="27123"/>
    <cellStyle name="Note 4 6 9 3" xfId="27124"/>
    <cellStyle name="Note 4 6 9 4" xfId="27125"/>
    <cellStyle name="Note 4 6 9 5" xfId="27126"/>
    <cellStyle name="Note 4 6 9 6" xfId="27127"/>
    <cellStyle name="Note 4 7" xfId="27128"/>
    <cellStyle name="Note 4 7 10" xfId="27129"/>
    <cellStyle name="Note 4 7 10 2" xfId="27130"/>
    <cellStyle name="Note 4 7 10 2 2" xfId="27131"/>
    <cellStyle name="Note 4 7 10 2 3" xfId="27132"/>
    <cellStyle name="Note 4 7 10 2 4" xfId="27133"/>
    <cellStyle name="Note 4 7 10 3" xfId="27134"/>
    <cellStyle name="Note 4 7 10 4" xfId="27135"/>
    <cellStyle name="Note 4 7 10 5" xfId="27136"/>
    <cellStyle name="Note 4 7 10 6" xfId="27137"/>
    <cellStyle name="Note 4 7 11" xfId="27138"/>
    <cellStyle name="Note 4 7 11 2" xfId="27139"/>
    <cellStyle name="Note 4 7 11 2 2" xfId="27140"/>
    <cellStyle name="Note 4 7 11 2 3" xfId="27141"/>
    <cellStyle name="Note 4 7 11 2 4" xfId="27142"/>
    <cellStyle name="Note 4 7 11 3" xfId="27143"/>
    <cellStyle name="Note 4 7 11 4" xfId="27144"/>
    <cellStyle name="Note 4 7 11 5" xfId="27145"/>
    <cellStyle name="Note 4 7 11 6" xfId="27146"/>
    <cellStyle name="Note 4 7 12" xfId="27147"/>
    <cellStyle name="Note 4 7 12 2" xfId="27148"/>
    <cellStyle name="Note 4 7 12 2 2" xfId="27149"/>
    <cellStyle name="Note 4 7 12 2 3" xfId="27150"/>
    <cellStyle name="Note 4 7 12 2 4" xfId="27151"/>
    <cellStyle name="Note 4 7 12 3" xfId="27152"/>
    <cellStyle name="Note 4 7 12 4" xfId="27153"/>
    <cellStyle name="Note 4 7 12 5" xfId="27154"/>
    <cellStyle name="Note 4 7 12 6" xfId="27155"/>
    <cellStyle name="Note 4 7 13" xfId="27156"/>
    <cellStyle name="Note 4 7 13 2" xfId="27157"/>
    <cellStyle name="Note 4 7 13 2 2" xfId="27158"/>
    <cellStyle name="Note 4 7 13 2 3" xfId="27159"/>
    <cellStyle name="Note 4 7 13 2 4" xfId="27160"/>
    <cellStyle name="Note 4 7 13 3" xfId="27161"/>
    <cellStyle name="Note 4 7 13 4" xfId="27162"/>
    <cellStyle name="Note 4 7 13 5" xfId="27163"/>
    <cellStyle name="Note 4 7 13 6" xfId="27164"/>
    <cellStyle name="Note 4 7 14" xfId="27165"/>
    <cellStyle name="Note 4 7 14 2" xfId="27166"/>
    <cellStyle name="Note 4 7 14 2 2" xfId="27167"/>
    <cellStyle name="Note 4 7 14 2 3" xfId="27168"/>
    <cellStyle name="Note 4 7 14 2 4" xfId="27169"/>
    <cellStyle name="Note 4 7 14 3" xfId="27170"/>
    <cellStyle name="Note 4 7 14 4" xfId="27171"/>
    <cellStyle name="Note 4 7 14 5" xfId="27172"/>
    <cellStyle name="Note 4 7 14 6" xfId="27173"/>
    <cellStyle name="Note 4 7 15" xfId="27174"/>
    <cellStyle name="Note 4 7 15 2" xfId="27175"/>
    <cellStyle name="Note 4 7 15 2 2" xfId="27176"/>
    <cellStyle name="Note 4 7 15 2 3" xfId="27177"/>
    <cellStyle name="Note 4 7 15 2 4" xfId="27178"/>
    <cellStyle name="Note 4 7 15 3" xfId="27179"/>
    <cellStyle name="Note 4 7 15 4" xfId="27180"/>
    <cellStyle name="Note 4 7 15 5" xfId="27181"/>
    <cellStyle name="Note 4 7 15 6" xfId="27182"/>
    <cellStyle name="Note 4 7 16" xfId="27183"/>
    <cellStyle name="Note 4 7 16 2" xfId="27184"/>
    <cellStyle name="Note 4 7 16 2 2" xfId="27185"/>
    <cellStyle name="Note 4 7 16 2 3" xfId="27186"/>
    <cellStyle name="Note 4 7 16 2 4" xfId="27187"/>
    <cellStyle name="Note 4 7 16 3" xfId="27188"/>
    <cellStyle name="Note 4 7 16 4" xfId="27189"/>
    <cellStyle name="Note 4 7 16 5" xfId="27190"/>
    <cellStyle name="Note 4 7 16 6" xfId="27191"/>
    <cellStyle name="Note 4 7 17" xfId="27192"/>
    <cellStyle name="Note 4 7 17 2" xfId="27193"/>
    <cellStyle name="Note 4 7 17 2 2" xfId="27194"/>
    <cellStyle name="Note 4 7 17 2 3" xfId="27195"/>
    <cellStyle name="Note 4 7 17 2 4" xfId="27196"/>
    <cellStyle name="Note 4 7 17 3" xfId="27197"/>
    <cellStyle name="Note 4 7 17 4" xfId="27198"/>
    <cellStyle name="Note 4 7 17 5" xfId="27199"/>
    <cellStyle name="Note 4 7 17 6" xfId="27200"/>
    <cellStyle name="Note 4 7 18" xfId="27201"/>
    <cellStyle name="Note 4 7 18 2" xfId="27202"/>
    <cellStyle name="Note 4 7 18 3" xfId="27203"/>
    <cellStyle name="Note 4 7 19" xfId="27204"/>
    <cellStyle name="Note 4 7 2" xfId="27205"/>
    <cellStyle name="Note 4 7 2 10" xfId="27206"/>
    <cellStyle name="Note 4 7 2 10 2" xfId="27207"/>
    <cellStyle name="Note 4 7 2 10 2 2" xfId="27208"/>
    <cellStyle name="Note 4 7 2 10 2 3" xfId="27209"/>
    <cellStyle name="Note 4 7 2 10 2 4" xfId="27210"/>
    <cellStyle name="Note 4 7 2 10 3" xfId="27211"/>
    <cellStyle name="Note 4 7 2 10 4" xfId="27212"/>
    <cellStyle name="Note 4 7 2 10 5" xfId="27213"/>
    <cellStyle name="Note 4 7 2 10 6" xfId="27214"/>
    <cellStyle name="Note 4 7 2 11" xfId="27215"/>
    <cellStyle name="Note 4 7 2 11 2" xfId="27216"/>
    <cellStyle name="Note 4 7 2 11 2 2" xfId="27217"/>
    <cellStyle name="Note 4 7 2 11 2 3" xfId="27218"/>
    <cellStyle name="Note 4 7 2 11 2 4" xfId="27219"/>
    <cellStyle name="Note 4 7 2 11 3" xfId="27220"/>
    <cellStyle name="Note 4 7 2 11 4" xfId="27221"/>
    <cellStyle name="Note 4 7 2 11 5" xfId="27222"/>
    <cellStyle name="Note 4 7 2 11 6" xfId="27223"/>
    <cellStyle name="Note 4 7 2 12" xfId="27224"/>
    <cellStyle name="Note 4 7 2 12 2" xfId="27225"/>
    <cellStyle name="Note 4 7 2 12 2 2" xfId="27226"/>
    <cellStyle name="Note 4 7 2 12 2 3" xfId="27227"/>
    <cellStyle name="Note 4 7 2 12 2 4" xfId="27228"/>
    <cellStyle name="Note 4 7 2 12 3" xfId="27229"/>
    <cellStyle name="Note 4 7 2 12 4" xfId="27230"/>
    <cellStyle name="Note 4 7 2 12 5" xfId="27231"/>
    <cellStyle name="Note 4 7 2 12 6" xfId="27232"/>
    <cellStyle name="Note 4 7 2 13" xfId="27233"/>
    <cellStyle name="Note 4 7 2 13 2" xfId="27234"/>
    <cellStyle name="Note 4 7 2 13 2 2" xfId="27235"/>
    <cellStyle name="Note 4 7 2 13 2 3" xfId="27236"/>
    <cellStyle name="Note 4 7 2 13 2 4" xfId="27237"/>
    <cellStyle name="Note 4 7 2 13 3" xfId="27238"/>
    <cellStyle name="Note 4 7 2 13 4" xfId="27239"/>
    <cellStyle name="Note 4 7 2 13 5" xfId="27240"/>
    <cellStyle name="Note 4 7 2 13 6" xfId="27241"/>
    <cellStyle name="Note 4 7 2 14" xfId="27242"/>
    <cellStyle name="Note 4 7 2 14 2" xfId="27243"/>
    <cellStyle name="Note 4 7 2 14 2 2" xfId="27244"/>
    <cellStyle name="Note 4 7 2 14 2 3" xfId="27245"/>
    <cellStyle name="Note 4 7 2 14 2 4" xfId="27246"/>
    <cellStyle name="Note 4 7 2 14 3" xfId="27247"/>
    <cellStyle name="Note 4 7 2 14 4" xfId="27248"/>
    <cellStyle name="Note 4 7 2 14 5" xfId="27249"/>
    <cellStyle name="Note 4 7 2 14 6" xfId="27250"/>
    <cellStyle name="Note 4 7 2 15" xfId="27251"/>
    <cellStyle name="Note 4 7 2 15 2" xfId="27252"/>
    <cellStyle name="Note 4 7 2 15 2 2" xfId="27253"/>
    <cellStyle name="Note 4 7 2 15 2 3" xfId="27254"/>
    <cellStyle name="Note 4 7 2 15 2 4" xfId="27255"/>
    <cellStyle name="Note 4 7 2 15 3" xfId="27256"/>
    <cellStyle name="Note 4 7 2 15 4" xfId="27257"/>
    <cellStyle name="Note 4 7 2 15 5" xfId="27258"/>
    <cellStyle name="Note 4 7 2 15 6" xfId="27259"/>
    <cellStyle name="Note 4 7 2 16" xfId="27260"/>
    <cellStyle name="Note 4 7 2 16 2" xfId="27261"/>
    <cellStyle name="Note 4 7 2 16 3" xfId="27262"/>
    <cellStyle name="Note 4 7 2 17" xfId="27263"/>
    <cellStyle name="Note 4 7 2 18" xfId="27264"/>
    <cellStyle name="Note 4 7 2 19" xfId="27265"/>
    <cellStyle name="Note 4 7 2 2" xfId="27266"/>
    <cellStyle name="Note 4 7 2 20" xfId="27267"/>
    <cellStyle name="Note 4 7 2 21" xfId="27268"/>
    <cellStyle name="Note 4 7 2 3" xfId="27269"/>
    <cellStyle name="Note 4 7 2 3 10" xfId="27270"/>
    <cellStyle name="Note 4 7 2 3 10 2" xfId="27271"/>
    <cellStyle name="Note 4 7 2 3 10 2 2" xfId="27272"/>
    <cellStyle name="Note 4 7 2 3 10 2 3" xfId="27273"/>
    <cellStyle name="Note 4 7 2 3 10 2 4" xfId="27274"/>
    <cellStyle name="Note 4 7 2 3 10 3" xfId="27275"/>
    <cellStyle name="Note 4 7 2 3 10 4" xfId="27276"/>
    <cellStyle name="Note 4 7 2 3 10 5" xfId="27277"/>
    <cellStyle name="Note 4 7 2 3 10 6" xfId="27278"/>
    <cellStyle name="Note 4 7 2 3 11" xfId="27279"/>
    <cellStyle name="Note 4 7 2 3 11 2" xfId="27280"/>
    <cellStyle name="Note 4 7 2 3 11 2 2" xfId="27281"/>
    <cellStyle name="Note 4 7 2 3 11 2 3" xfId="27282"/>
    <cellStyle name="Note 4 7 2 3 11 2 4" xfId="27283"/>
    <cellStyle name="Note 4 7 2 3 11 3" xfId="27284"/>
    <cellStyle name="Note 4 7 2 3 11 4" xfId="27285"/>
    <cellStyle name="Note 4 7 2 3 11 5" xfId="27286"/>
    <cellStyle name="Note 4 7 2 3 11 6" xfId="27287"/>
    <cellStyle name="Note 4 7 2 3 12" xfId="27288"/>
    <cellStyle name="Note 4 7 2 3 12 2" xfId="27289"/>
    <cellStyle name="Note 4 7 2 3 12 2 2" xfId="27290"/>
    <cellStyle name="Note 4 7 2 3 12 2 3" xfId="27291"/>
    <cellStyle name="Note 4 7 2 3 12 2 4" xfId="27292"/>
    <cellStyle name="Note 4 7 2 3 12 3" xfId="27293"/>
    <cellStyle name="Note 4 7 2 3 12 4" xfId="27294"/>
    <cellStyle name="Note 4 7 2 3 12 5" xfId="27295"/>
    <cellStyle name="Note 4 7 2 3 12 6" xfId="27296"/>
    <cellStyle name="Note 4 7 2 3 13" xfId="27297"/>
    <cellStyle name="Note 4 7 2 3 13 2" xfId="27298"/>
    <cellStyle name="Note 4 7 2 3 13 2 2" xfId="27299"/>
    <cellStyle name="Note 4 7 2 3 13 2 3" xfId="27300"/>
    <cellStyle name="Note 4 7 2 3 13 2 4" xfId="27301"/>
    <cellStyle name="Note 4 7 2 3 13 3" xfId="27302"/>
    <cellStyle name="Note 4 7 2 3 13 4" xfId="27303"/>
    <cellStyle name="Note 4 7 2 3 13 5" xfId="27304"/>
    <cellStyle name="Note 4 7 2 3 13 6" xfId="27305"/>
    <cellStyle name="Note 4 7 2 3 14" xfId="27306"/>
    <cellStyle name="Note 4 7 2 3 14 2" xfId="27307"/>
    <cellStyle name="Note 4 7 2 3 14 2 2" xfId="27308"/>
    <cellStyle name="Note 4 7 2 3 14 2 3" xfId="27309"/>
    <cellStyle name="Note 4 7 2 3 14 2 4" xfId="27310"/>
    <cellStyle name="Note 4 7 2 3 14 3" xfId="27311"/>
    <cellStyle name="Note 4 7 2 3 14 4" xfId="27312"/>
    <cellStyle name="Note 4 7 2 3 14 5" xfId="27313"/>
    <cellStyle name="Note 4 7 2 3 14 6" xfId="27314"/>
    <cellStyle name="Note 4 7 2 3 15" xfId="27315"/>
    <cellStyle name="Note 4 7 2 3 15 2" xfId="27316"/>
    <cellStyle name="Note 4 7 2 3 15 2 2" xfId="27317"/>
    <cellStyle name="Note 4 7 2 3 15 2 3" xfId="27318"/>
    <cellStyle name="Note 4 7 2 3 15 2 4" xfId="27319"/>
    <cellStyle name="Note 4 7 2 3 15 3" xfId="27320"/>
    <cellStyle name="Note 4 7 2 3 15 4" xfId="27321"/>
    <cellStyle name="Note 4 7 2 3 15 5" xfId="27322"/>
    <cellStyle name="Note 4 7 2 3 15 6" xfId="27323"/>
    <cellStyle name="Note 4 7 2 3 16" xfId="27324"/>
    <cellStyle name="Note 4 7 2 3 16 2" xfId="27325"/>
    <cellStyle name="Note 4 7 2 3 16 2 2" xfId="27326"/>
    <cellStyle name="Note 4 7 2 3 16 2 3" xfId="27327"/>
    <cellStyle name="Note 4 7 2 3 16 2 4" xfId="27328"/>
    <cellStyle name="Note 4 7 2 3 16 3" xfId="27329"/>
    <cellStyle name="Note 4 7 2 3 16 4" xfId="27330"/>
    <cellStyle name="Note 4 7 2 3 16 5" xfId="27331"/>
    <cellStyle name="Note 4 7 2 3 16 6" xfId="27332"/>
    <cellStyle name="Note 4 7 2 3 17" xfId="27333"/>
    <cellStyle name="Note 4 7 2 3 17 2" xfId="27334"/>
    <cellStyle name="Note 4 7 2 3 17 3" xfId="27335"/>
    <cellStyle name="Note 4 7 2 3 18" xfId="27336"/>
    <cellStyle name="Note 4 7 2 3 19" xfId="27337"/>
    <cellStyle name="Note 4 7 2 3 2" xfId="27338"/>
    <cellStyle name="Note 4 7 2 3 2 2" xfId="27339"/>
    <cellStyle name="Note 4 7 2 3 2 2 2" xfId="27340"/>
    <cellStyle name="Note 4 7 2 3 2 2 3" xfId="27341"/>
    <cellStyle name="Note 4 7 2 3 2 2 4" xfId="27342"/>
    <cellStyle name="Note 4 7 2 3 2 3" xfId="27343"/>
    <cellStyle name="Note 4 7 2 3 2 4" xfId="27344"/>
    <cellStyle name="Note 4 7 2 3 2 5" xfId="27345"/>
    <cellStyle name="Note 4 7 2 3 3" xfId="27346"/>
    <cellStyle name="Note 4 7 2 3 3 2" xfId="27347"/>
    <cellStyle name="Note 4 7 2 3 3 2 2" xfId="27348"/>
    <cellStyle name="Note 4 7 2 3 3 2 3" xfId="27349"/>
    <cellStyle name="Note 4 7 2 3 3 2 4" xfId="27350"/>
    <cellStyle name="Note 4 7 2 3 3 3" xfId="27351"/>
    <cellStyle name="Note 4 7 2 3 3 4" xfId="27352"/>
    <cellStyle name="Note 4 7 2 3 3 5" xfId="27353"/>
    <cellStyle name="Note 4 7 2 3 3 6" xfId="27354"/>
    <cellStyle name="Note 4 7 2 3 4" xfId="27355"/>
    <cellStyle name="Note 4 7 2 3 4 2" xfId="27356"/>
    <cellStyle name="Note 4 7 2 3 4 2 2" xfId="27357"/>
    <cellStyle name="Note 4 7 2 3 4 2 3" xfId="27358"/>
    <cellStyle name="Note 4 7 2 3 4 2 4" xfId="27359"/>
    <cellStyle name="Note 4 7 2 3 4 3" xfId="27360"/>
    <cellStyle name="Note 4 7 2 3 4 4" xfId="27361"/>
    <cellStyle name="Note 4 7 2 3 4 5" xfId="27362"/>
    <cellStyle name="Note 4 7 2 3 4 6" xfId="27363"/>
    <cellStyle name="Note 4 7 2 3 5" xfId="27364"/>
    <cellStyle name="Note 4 7 2 3 5 2" xfId="27365"/>
    <cellStyle name="Note 4 7 2 3 5 2 2" xfId="27366"/>
    <cellStyle name="Note 4 7 2 3 5 2 3" xfId="27367"/>
    <cellStyle name="Note 4 7 2 3 5 2 4" xfId="27368"/>
    <cellStyle name="Note 4 7 2 3 5 3" xfId="27369"/>
    <cellStyle name="Note 4 7 2 3 5 4" xfId="27370"/>
    <cellStyle name="Note 4 7 2 3 5 5" xfId="27371"/>
    <cellStyle name="Note 4 7 2 3 5 6" xfId="27372"/>
    <cellStyle name="Note 4 7 2 3 6" xfId="27373"/>
    <cellStyle name="Note 4 7 2 3 6 2" xfId="27374"/>
    <cellStyle name="Note 4 7 2 3 6 2 2" xfId="27375"/>
    <cellStyle name="Note 4 7 2 3 6 2 3" xfId="27376"/>
    <cellStyle name="Note 4 7 2 3 6 2 4" xfId="27377"/>
    <cellStyle name="Note 4 7 2 3 6 3" xfId="27378"/>
    <cellStyle name="Note 4 7 2 3 6 4" xfId="27379"/>
    <cellStyle name="Note 4 7 2 3 6 5" xfId="27380"/>
    <cellStyle name="Note 4 7 2 3 6 6" xfId="27381"/>
    <cellStyle name="Note 4 7 2 3 7" xfId="27382"/>
    <cellStyle name="Note 4 7 2 3 7 2" xfId="27383"/>
    <cellStyle name="Note 4 7 2 3 7 2 2" xfId="27384"/>
    <cellStyle name="Note 4 7 2 3 7 2 3" xfId="27385"/>
    <cellStyle name="Note 4 7 2 3 7 2 4" xfId="27386"/>
    <cellStyle name="Note 4 7 2 3 7 3" xfId="27387"/>
    <cellStyle name="Note 4 7 2 3 7 4" xfId="27388"/>
    <cellStyle name="Note 4 7 2 3 7 5" xfId="27389"/>
    <cellStyle name="Note 4 7 2 3 7 6" xfId="27390"/>
    <cellStyle name="Note 4 7 2 3 8" xfId="27391"/>
    <cellStyle name="Note 4 7 2 3 8 2" xfId="27392"/>
    <cellStyle name="Note 4 7 2 3 8 2 2" xfId="27393"/>
    <cellStyle name="Note 4 7 2 3 8 2 3" xfId="27394"/>
    <cellStyle name="Note 4 7 2 3 8 2 4" xfId="27395"/>
    <cellStyle name="Note 4 7 2 3 8 3" xfId="27396"/>
    <cellStyle name="Note 4 7 2 3 8 4" xfId="27397"/>
    <cellStyle name="Note 4 7 2 3 8 5" xfId="27398"/>
    <cellStyle name="Note 4 7 2 3 8 6" xfId="27399"/>
    <cellStyle name="Note 4 7 2 3 9" xfId="27400"/>
    <cellStyle name="Note 4 7 2 3 9 2" xfId="27401"/>
    <cellStyle name="Note 4 7 2 3 9 2 2" xfId="27402"/>
    <cellStyle name="Note 4 7 2 3 9 2 3" xfId="27403"/>
    <cellStyle name="Note 4 7 2 3 9 2 4" xfId="27404"/>
    <cellStyle name="Note 4 7 2 3 9 3" xfId="27405"/>
    <cellStyle name="Note 4 7 2 3 9 4" xfId="27406"/>
    <cellStyle name="Note 4 7 2 3 9 5" xfId="27407"/>
    <cellStyle name="Note 4 7 2 3 9 6" xfId="27408"/>
    <cellStyle name="Note 4 7 2 4" xfId="27409"/>
    <cellStyle name="Note 4 7 2 4 2" xfId="27410"/>
    <cellStyle name="Note 4 7 2 4 2 2" xfId="27411"/>
    <cellStyle name="Note 4 7 2 4 2 3" xfId="27412"/>
    <cellStyle name="Note 4 7 2 4 2 4" xfId="27413"/>
    <cellStyle name="Note 4 7 2 4 3" xfId="27414"/>
    <cellStyle name="Note 4 7 2 4 4" xfId="27415"/>
    <cellStyle name="Note 4 7 2 4 5" xfId="27416"/>
    <cellStyle name="Note 4 7 2 5" xfId="27417"/>
    <cellStyle name="Note 4 7 2 5 2" xfId="27418"/>
    <cellStyle name="Note 4 7 2 5 2 2" xfId="27419"/>
    <cellStyle name="Note 4 7 2 5 2 3" xfId="27420"/>
    <cellStyle name="Note 4 7 2 5 2 4" xfId="27421"/>
    <cellStyle name="Note 4 7 2 5 3" xfId="27422"/>
    <cellStyle name="Note 4 7 2 5 4" xfId="27423"/>
    <cellStyle name="Note 4 7 2 5 5" xfId="27424"/>
    <cellStyle name="Note 4 7 2 6" xfId="27425"/>
    <cellStyle name="Note 4 7 2 6 2" xfId="27426"/>
    <cellStyle name="Note 4 7 2 6 2 2" xfId="27427"/>
    <cellStyle name="Note 4 7 2 6 2 3" xfId="27428"/>
    <cellStyle name="Note 4 7 2 6 2 4" xfId="27429"/>
    <cellStyle name="Note 4 7 2 6 3" xfId="27430"/>
    <cellStyle name="Note 4 7 2 6 4" xfId="27431"/>
    <cellStyle name="Note 4 7 2 6 5" xfId="27432"/>
    <cellStyle name="Note 4 7 2 6 6" xfId="27433"/>
    <cellStyle name="Note 4 7 2 7" xfId="27434"/>
    <cellStyle name="Note 4 7 2 7 2" xfId="27435"/>
    <cellStyle name="Note 4 7 2 7 2 2" xfId="27436"/>
    <cellStyle name="Note 4 7 2 7 2 3" xfId="27437"/>
    <cellStyle name="Note 4 7 2 7 2 4" xfId="27438"/>
    <cellStyle name="Note 4 7 2 7 3" xfId="27439"/>
    <cellStyle name="Note 4 7 2 7 4" xfId="27440"/>
    <cellStyle name="Note 4 7 2 7 5" xfId="27441"/>
    <cellStyle name="Note 4 7 2 7 6" xfId="27442"/>
    <cellStyle name="Note 4 7 2 8" xfId="27443"/>
    <cellStyle name="Note 4 7 2 8 2" xfId="27444"/>
    <cellStyle name="Note 4 7 2 8 2 2" xfId="27445"/>
    <cellStyle name="Note 4 7 2 8 2 3" xfId="27446"/>
    <cellStyle name="Note 4 7 2 8 2 4" xfId="27447"/>
    <cellStyle name="Note 4 7 2 8 3" xfId="27448"/>
    <cellStyle name="Note 4 7 2 8 4" xfId="27449"/>
    <cellStyle name="Note 4 7 2 8 5" xfId="27450"/>
    <cellStyle name="Note 4 7 2 8 6" xfId="27451"/>
    <cellStyle name="Note 4 7 2 9" xfId="27452"/>
    <cellStyle name="Note 4 7 2 9 2" xfId="27453"/>
    <cellStyle name="Note 4 7 2 9 2 2" xfId="27454"/>
    <cellStyle name="Note 4 7 2 9 2 3" xfId="27455"/>
    <cellStyle name="Note 4 7 2 9 2 4" xfId="27456"/>
    <cellStyle name="Note 4 7 2 9 3" xfId="27457"/>
    <cellStyle name="Note 4 7 2 9 4" xfId="27458"/>
    <cellStyle name="Note 4 7 2 9 5" xfId="27459"/>
    <cellStyle name="Note 4 7 2 9 6" xfId="27460"/>
    <cellStyle name="Note 4 7 20" xfId="27461"/>
    <cellStyle name="Note 4 7 21" xfId="27462"/>
    <cellStyle name="Note 4 7 22" xfId="27463"/>
    <cellStyle name="Note 4 7 23" xfId="27464"/>
    <cellStyle name="Note 4 7 3" xfId="27465"/>
    <cellStyle name="Note 4 7 4" xfId="27466"/>
    <cellStyle name="Note 4 7 5" xfId="27467"/>
    <cellStyle name="Note 4 7 5 10" xfId="27468"/>
    <cellStyle name="Note 4 7 5 10 2" xfId="27469"/>
    <cellStyle name="Note 4 7 5 10 2 2" xfId="27470"/>
    <cellStyle name="Note 4 7 5 10 2 3" xfId="27471"/>
    <cellStyle name="Note 4 7 5 10 2 4" xfId="27472"/>
    <cellStyle name="Note 4 7 5 10 3" xfId="27473"/>
    <cellStyle name="Note 4 7 5 10 4" xfId="27474"/>
    <cellStyle name="Note 4 7 5 10 5" xfId="27475"/>
    <cellStyle name="Note 4 7 5 10 6" xfId="27476"/>
    <cellStyle name="Note 4 7 5 11" xfId="27477"/>
    <cellStyle name="Note 4 7 5 11 2" xfId="27478"/>
    <cellStyle name="Note 4 7 5 11 2 2" xfId="27479"/>
    <cellStyle name="Note 4 7 5 11 2 3" xfId="27480"/>
    <cellStyle name="Note 4 7 5 11 2 4" xfId="27481"/>
    <cellStyle name="Note 4 7 5 11 3" xfId="27482"/>
    <cellStyle name="Note 4 7 5 11 4" xfId="27483"/>
    <cellStyle name="Note 4 7 5 11 5" xfId="27484"/>
    <cellStyle name="Note 4 7 5 11 6" xfId="27485"/>
    <cellStyle name="Note 4 7 5 12" xfId="27486"/>
    <cellStyle name="Note 4 7 5 12 2" xfId="27487"/>
    <cellStyle name="Note 4 7 5 12 2 2" xfId="27488"/>
    <cellStyle name="Note 4 7 5 12 2 3" xfId="27489"/>
    <cellStyle name="Note 4 7 5 12 2 4" xfId="27490"/>
    <cellStyle name="Note 4 7 5 12 3" xfId="27491"/>
    <cellStyle name="Note 4 7 5 12 4" xfId="27492"/>
    <cellStyle name="Note 4 7 5 12 5" xfId="27493"/>
    <cellStyle name="Note 4 7 5 12 6" xfId="27494"/>
    <cellStyle name="Note 4 7 5 13" xfId="27495"/>
    <cellStyle name="Note 4 7 5 13 2" xfId="27496"/>
    <cellStyle name="Note 4 7 5 13 2 2" xfId="27497"/>
    <cellStyle name="Note 4 7 5 13 2 3" xfId="27498"/>
    <cellStyle name="Note 4 7 5 13 2 4" xfId="27499"/>
    <cellStyle name="Note 4 7 5 13 3" xfId="27500"/>
    <cellStyle name="Note 4 7 5 13 4" xfId="27501"/>
    <cellStyle name="Note 4 7 5 13 5" xfId="27502"/>
    <cellStyle name="Note 4 7 5 13 6" xfId="27503"/>
    <cellStyle name="Note 4 7 5 14" xfId="27504"/>
    <cellStyle name="Note 4 7 5 14 2" xfId="27505"/>
    <cellStyle name="Note 4 7 5 14 2 2" xfId="27506"/>
    <cellStyle name="Note 4 7 5 14 2 3" xfId="27507"/>
    <cellStyle name="Note 4 7 5 14 2 4" xfId="27508"/>
    <cellStyle name="Note 4 7 5 14 3" xfId="27509"/>
    <cellStyle name="Note 4 7 5 14 4" xfId="27510"/>
    <cellStyle name="Note 4 7 5 14 5" xfId="27511"/>
    <cellStyle name="Note 4 7 5 14 6" xfId="27512"/>
    <cellStyle name="Note 4 7 5 15" xfId="27513"/>
    <cellStyle name="Note 4 7 5 15 2" xfId="27514"/>
    <cellStyle name="Note 4 7 5 15 2 2" xfId="27515"/>
    <cellStyle name="Note 4 7 5 15 2 3" xfId="27516"/>
    <cellStyle name="Note 4 7 5 15 2 4" xfId="27517"/>
    <cellStyle name="Note 4 7 5 15 3" xfId="27518"/>
    <cellStyle name="Note 4 7 5 15 4" xfId="27519"/>
    <cellStyle name="Note 4 7 5 15 5" xfId="27520"/>
    <cellStyle name="Note 4 7 5 15 6" xfId="27521"/>
    <cellStyle name="Note 4 7 5 16" xfId="27522"/>
    <cellStyle name="Note 4 7 5 16 2" xfId="27523"/>
    <cellStyle name="Note 4 7 5 16 2 2" xfId="27524"/>
    <cellStyle name="Note 4 7 5 16 2 3" xfId="27525"/>
    <cellStyle name="Note 4 7 5 16 2 4" xfId="27526"/>
    <cellStyle name="Note 4 7 5 16 3" xfId="27527"/>
    <cellStyle name="Note 4 7 5 16 4" xfId="27528"/>
    <cellStyle name="Note 4 7 5 16 5" xfId="27529"/>
    <cellStyle name="Note 4 7 5 16 6" xfId="27530"/>
    <cellStyle name="Note 4 7 5 17" xfId="27531"/>
    <cellStyle name="Note 4 7 5 17 2" xfId="27532"/>
    <cellStyle name="Note 4 7 5 17 3" xfId="27533"/>
    <cellStyle name="Note 4 7 5 18" xfId="27534"/>
    <cellStyle name="Note 4 7 5 19" xfId="27535"/>
    <cellStyle name="Note 4 7 5 2" xfId="27536"/>
    <cellStyle name="Note 4 7 5 2 2" xfId="27537"/>
    <cellStyle name="Note 4 7 5 2 2 2" xfId="27538"/>
    <cellStyle name="Note 4 7 5 2 2 3" xfId="27539"/>
    <cellStyle name="Note 4 7 5 2 2 4" xfId="27540"/>
    <cellStyle name="Note 4 7 5 2 3" xfId="27541"/>
    <cellStyle name="Note 4 7 5 2 4" xfId="27542"/>
    <cellStyle name="Note 4 7 5 2 5" xfId="27543"/>
    <cellStyle name="Note 4 7 5 3" xfId="27544"/>
    <cellStyle name="Note 4 7 5 3 2" xfId="27545"/>
    <cellStyle name="Note 4 7 5 3 2 2" xfId="27546"/>
    <cellStyle name="Note 4 7 5 3 2 3" xfId="27547"/>
    <cellStyle name="Note 4 7 5 3 2 4" xfId="27548"/>
    <cellStyle name="Note 4 7 5 3 3" xfId="27549"/>
    <cellStyle name="Note 4 7 5 3 4" xfId="27550"/>
    <cellStyle name="Note 4 7 5 3 5" xfId="27551"/>
    <cellStyle name="Note 4 7 5 3 6" xfId="27552"/>
    <cellStyle name="Note 4 7 5 4" xfId="27553"/>
    <cellStyle name="Note 4 7 5 4 2" xfId="27554"/>
    <cellStyle name="Note 4 7 5 4 2 2" xfId="27555"/>
    <cellStyle name="Note 4 7 5 4 2 3" xfId="27556"/>
    <cellStyle name="Note 4 7 5 4 2 4" xfId="27557"/>
    <cellStyle name="Note 4 7 5 4 3" xfId="27558"/>
    <cellStyle name="Note 4 7 5 4 4" xfId="27559"/>
    <cellStyle name="Note 4 7 5 4 5" xfId="27560"/>
    <cellStyle name="Note 4 7 5 4 6" xfId="27561"/>
    <cellStyle name="Note 4 7 5 5" xfId="27562"/>
    <cellStyle name="Note 4 7 5 5 2" xfId="27563"/>
    <cellStyle name="Note 4 7 5 5 2 2" xfId="27564"/>
    <cellStyle name="Note 4 7 5 5 2 3" xfId="27565"/>
    <cellStyle name="Note 4 7 5 5 2 4" xfId="27566"/>
    <cellStyle name="Note 4 7 5 5 3" xfId="27567"/>
    <cellStyle name="Note 4 7 5 5 4" xfId="27568"/>
    <cellStyle name="Note 4 7 5 5 5" xfId="27569"/>
    <cellStyle name="Note 4 7 5 5 6" xfId="27570"/>
    <cellStyle name="Note 4 7 5 6" xfId="27571"/>
    <cellStyle name="Note 4 7 5 6 2" xfId="27572"/>
    <cellStyle name="Note 4 7 5 6 2 2" xfId="27573"/>
    <cellStyle name="Note 4 7 5 6 2 3" xfId="27574"/>
    <cellStyle name="Note 4 7 5 6 2 4" xfId="27575"/>
    <cellStyle name="Note 4 7 5 6 3" xfId="27576"/>
    <cellStyle name="Note 4 7 5 6 4" xfId="27577"/>
    <cellStyle name="Note 4 7 5 6 5" xfId="27578"/>
    <cellStyle name="Note 4 7 5 6 6" xfId="27579"/>
    <cellStyle name="Note 4 7 5 7" xfId="27580"/>
    <cellStyle name="Note 4 7 5 7 2" xfId="27581"/>
    <cellStyle name="Note 4 7 5 7 2 2" xfId="27582"/>
    <cellStyle name="Note 4 7 5 7 2 3" xfId="27583"/>
    <cellStyle name="Note 4 7 5 7 2 4" xfId="27584"/>
    <cellStyle name="Note 4 7 5 7 3" xfId="27585"/>
    <cellStyle name="Note 4 7 5 7 4" xfId="27586"/>
    <cellStyle name="Note 4 7 5 7 5" xfId="27587"/>
    <cellStyle name="Note 4 7 5 7 6" xfId="27588"/>
    <cellStyle name="Note 4 7 5 8" xfId="27589"/>
    <cellStyle name="Note 4 7 5 8 2" xfId="27590"/>
    <cellStyle name="Note 4 7 5 8 2 2" xfId="27591"/>
    <cellStyle name="Note 4 7 5 8 2 3" xfId="27592"/>
    <cellStyle name="Note 4 7 5 8 2 4" xfId="27593"/>
    <cellStyle name="Note 4 7 5 8 3" xfId="27594"/>
    <cellStyle name="Note 4 7 5 8 4" xfId="27595"/>
    <cellStyle name="Note 4 7 5 8 5" xfId="27596"/>
    <cellStyle name="Note 4 7 5 8 6" xfId="27597"/>
    <cellStyle name="Note 4 7 5 9" xfId="27598"/>
    <cellStyle name="Note 4 7 5 9 2" xfId="27599"/>
    <cellStyle name="Note 4 7 5 9 2 2" xfId="27600"/>
    <cellStyle name="Note 4 7 5 9 2 3" xfId="27601"/>
    <cellStyle name="Note 4 7 5 9 2 4" xfId="27602"/>
    <cellStyle name="Note 4 7 5 9 3" xfId="27603"/>
    <cellStyle name="Note 4 7 5 9 4" xfId="27604"/>
    <cellStyle name="Note 4 7 5 9 5" xfId="27605"/>
    <cellStyle name="Note 4 7 5 9 6" xfId="27606"/>
    <cellStyle name="Note 4 7 6" xfId="27607"/>
    <cellStyle name="Note 4 7 6 2" xfId="27608"/>
    <cellStyle name="Note 4 7 6 2 2" xfId="27609"/>
    <cellStyle name="Note 4 7 6 2 3" xfId="27610"/>
    <cellStyle name="Note 4 7 6 2 4" xfId="27611"/>
    <cellStyle name="Note 4 7 6 3" xfId="27612"/>
    <cellStyle name="Note 4 7 6 4" xfId="27613"/>
    <cellStyle name="Note 4 7 6 5" xfId="27614"/>
    <cellStyle name="Note 4 7 7" xfId="27615"/>
    <cellStyle name="Note 4 7 7 2" xfId="27616"/>
    <cellStyle name="Note 4 7 7 2 2" xfId="27617"/>
    <cellStyle name="Note 4 7 7 2 3" xfId="27618"/>
    <cellStyle name="Note 4 7 7 2 4" xfId="27619"/>
    <cellStyle name="Note 4 7 7 3" xfId="27620"/>
    <cellStyle name="Note 4 7 7 4" xfId="27621"/>
    <cellStyle name="Note 4 7 7 5" xfId="27622"/>
    <cellStyle name="Note 4 7 8" xfId="27623"/>
    <cellStyle name="Note 4 7 8 2" xfId="27624"/>
    <cellStyle name="Note 4 7 8 2 2" xfId="27625"/>
    <cellStyle name="Note 4 7 8 2 3" xfId="27626"/>
    <cellStyle name="Note 4 7 8 2 4" xfId="27627"/>
    <cellStyle name="Note 4 7 8 3" xfId="27628"/>
    <cellStyle name="Note 4 7 8 4" xfId="27629"/>
    <cellStyle name="Note 4 7 8 5" xfId="27630"/>
    <cellStyle name="Note 4 7 8 6" xfId="27631"/>
    <cellStyle name="Note 4 7 9" xfId="27632"/>
    <cellStyle name="Note 4 7 9 2" xfId="27633"/>
    <cellStyle name="Note 4 7 9 2 2" xfId="27634"/>
    <cellStyle name="Note 4 7 9 2 3" xfId="27635"/>
    <cellStyle name="Note 4 7 9 2 4" xfId="27636"/>
    <cellStyle name="Note 4 7 9 3" xfId="27637"/>
    <cellStyle name="Note 4 7 9 4" xfId="27638"/>
    <cellStyle name="Note 4 7 9 5" xfId="27639"/>
    <cellStyle name="Note 4 7 9 6" xfId="27640"/>
    <cellStyle name="Note 4 8" xfId="27641"/>
    <cellStyle name="Note 4 8 10" xfId="27642"/>
    <cellStyle name="Note 4 8 10 2" xfId="27643"/>
    <cellStyle name="Note 4 8 10 2 2" xfId="27644"/>
    <cellStyle name="Note 4 8 10 2 3" xfId="27645"/>
    <cellStyle name="Note 4 8 10 2 4" xfId="27646"/>
    <cellStyle name="Note 4 8 10 3" xfId="27647"/>
    <cellStyle name="Note 4 8 10 4" xfId="27648"/>
    <cellStyle name="Note 4 8 10 5" xfId="27649"/>
    <cellStyle name="Note 4 8 10 6" xfId="27650"/>
    <cellStyle name="Note 4 8 11" xfId="27651"/>
    <cellStyle name="Note 4 8 11 2" xfId="27652"/>
    <cellStyle name="Note 4 8 11 2 2" xfId="27653"/>
    <cellStyle name="Note 4 8 11 2 3" xfId="27654"/>
    <cellStyle name="Note 4 8 11 2 4" xfId="27655"/>
    <cellStyle name="Note 4 8 11 3" xfId="27656"/>
    <cellStyle name="Note 4 8 11 4" xfId="27657"/>
    <cellStyle name="Note 4 8 11 5" xfId="27658"/>
    <cellStyle name="Note 4 8 11 6" xfId="27659"/>
    <cellStyle name="Note 4 8 12" xfId="27660"/>
    <cellStyle name="Note 4 8 12 2" xfId="27661"/>
    <cellStyle name="Note 4 8 12 2 2" xfId="27662"/>
    <cellStyle name="Note 4 8 12 2 3" xfId="27663"/>
    <cellStyle name="Note 4 8 12 2 4" xfId="27664"/>
    <cellStyle name="Note 4 8 12 3" xfId="27665"/>
    <cellStyle name="Note 4 8 12 4" xfId="27666"/>
    <cellStyle name="Note 4 8 12 5" xfId="27667"/>
    <cellStyle name="Note 4 8 12 6" xfId="27668"/>
    <cellStyle name="Note 4 8 13" xfId="27669"/>
    <cellStyle name="Note 4 8 13 2" xfId="27670"/>
    <cellStyle name="Note 4 8 13 2 2" xfId="27671"/>
    <cellStyle name="Note 4 8 13 2 3" xfId="27672"/>
    <cellStyle name="Note 4 8 13 2 4" xfId="27673"/>
    <cellStyle name="Note 4 8 13 3" xfId="27674"/>
    <cellStyle name="Note 4 8 13 4" xfId="27675"/>
    <cellStyle name="Note 4 8 13 5" xfId="27676"/>
    <cellStyle name="Note 4 8 13 6" xfId="27677"/>
    <cellStyle name="Note 4 8 14" xfId="27678"/>
    <cellStyle name="Note 4 8 14 2" xfId="27679"/>
    <cellStyle name="Note 4 8 14 2 2" xfId="27680"/>
    <cellStyle name="Note 4 8 14 2 3" xfId="27681"/>
    <cellStyle name="Note 4 8 14 2 4" xfId="27682"/>
    <cellStyle name="Note 4 8 14 3" xfId="27683"/>
    <cellStyle name="Note 4 8 14 4" xfId="27684"/>
    <cellStyle name="Note 4 8 14 5" xfId="27685"/>
    <cellStyle name="Note 4 8 14 6" xfId="27686"/>
    <cellStyle name="Note 4 8 15" xfId="27687"/>
    <cellStyle name="Note 4 8 15 2" xfId="27688"/>
    <cellStyle name="Note 4 8 15 2 2" xfId="27689"/>
    <cellStyle name="Note 4 8 15 2 3" xfId="27690"/>
    <cellStyle name="Note 4 8 15 2 4" xfId="27691"/>
    <cellStyle name="Note 4 8 15 3" xfId="27692"/>
    <cellStyle name="Note 4 8 15 4" xfId="27693"/>
    <cellStyle name="Note 4 8 15 5" xfId="27694"/>
    <cellStyle name="Note 4 8 15 6" xfId="27695"/>
    <cellStyle name="Note 4 8 16" xfId="27696"/>
    <cellStyle name="Note 4 8 16 2" xfId="27697"/>
    <cellStyle name="Note 4 8 16 3" xfId="27698"/>
    <cellStyle name="Note 4 8 17" xfId="27699"/>
    <cellStyle name="Note 4 8 18" xfId="27700"/>
    <cellStyle name="Note 4 8 19" xfId="27701"/>
    <cellStyle name="Note 4 8 2" xfId="27702"/>
    <cellStyle name="Note 4 8 2 10" xfId="27703"/>
    <cellStyle name="Note 4 8 2 10 2" xfId="27704"/>
    <cellStyle name="Note 4 8 2 10 2 2" xfId="27705"/>
    <cellStyle name="Note 4 8 2 10 2 3" xfId="27706"/>
    <cellStyle name="Note 4 8 2 10 2 4" xfId="27707"/>
    <cellStyle name="Note 4 8 2 10 3" xfId="27708"/>
    <cellStyle name="Note 4 8 2 10 4" xfId="27709"/>
    <cellStyle name="Note 4 8 2 10 5" xfId="27710"/>
    <cellStyle name="Note 4 8 2 10 6" xfId="27711"/>
    <cellStyle name="Note 4 8 2 11" xfId="27712"/>
    <cellStyle name="Note 4 8 2 11 2" xfId="27713"/>
    <cellStyle name="Note 4 8 2 11 2 2" xfId="27714"/>
    <cellStyle name="Note 4 8 2 11 2 3" xfId="27715"/>
    <cellStyle name="Note 4 8 2 11 2 4" xfId="27716"/>
    <cellStyle name="Note 4 8 2 11 3" xfId="27717"/>
    <cellStyle name="Note 4 8 2 11 4" xfId="27718"/>
    <cellStyle name="Note 4 8 2 11 5" xfId="27719"/>
    <cellStyle name="Note 4 8 2 11 6" xfId="27720"/>
    <cellStyle name="Note 4 8 2 12" xfId="27721"/>
    <cellStyle name="Note 4 8 2 12 2" xfId="27722"/>
    <cellStyle name="Note 4 8 2 12 2 2" xfId="27723"/>
    <cellStyle name="Note 4 8 2 12 2 3" xfId="27724"/>
    <cellStyle name="Note 4 8 2 12 2 4" xfId="27725"/>
    <cellStyle name="Note 4 8 2 12 3" xfId="27726"/>
    <cellStyle name="Note 4 8 2 12 4" xfId="27727"/>
    <cellStyle name="Note 4 8 2 12 5" xfId="27728"/>
    <cellStyle name="Note 4 8 2 12 6" xfId="27729"/>
    <cellStyle name="Note 4 8 2 13" xfId="27730"/>
    <cellStyle name="Note 4 8 2 13 2" xfId="27731"/>
    <cellStyle name="Note 4 8 2 13 2 2" xfId="27732"/>
    <cellStyle name="Note 4 8 2 13 2 3" xfId="27733"/>
    <cellStyle name="Note 4 8 2 13 2 4" xfId="27734"/>
    <cellStyle name="Note 4 8 2 13 3" xfId="27735"/>
    <cellStyle name="Note 4 8 2 13 4" xfId="27736"/>
    <cellStyle name="Note 4 8 2 13 5" xfId="27737"/>
    <cellStyle name="Note 4 8 2 13 6" xfId="27738"/>
    <cellStyle name="Note 4 8 2 14" xfId="27739"/>
    <cellStyle name="Note 4 8 2 14 2" xfId="27740"/>
    <cellStyle name="Note 4 8 2 14 2 2" xfId="27741"/>
    <cellStyle name="Note 4 8 2 14 2 3" xfId="27742"/>
    <cellStyle name="Note 4 8 2 14 2 4" xfId="27743"/>
    <cellStyle name="Note 4 8 2 14 3" xfId="27744"/>
    <cellStyle name="Note 4 8 2 14 4" xfId="27745"/>
    <cellStyle name="Note 4 8 2 14 5" xfId="27746"/>
    <cellStyle name="Note 4 8 2 14 6" xfId="27747"/>
    <cellStyle name="Note 4 8 2 15" xfId="27748"/>
    <cellStyle name="Note 4 8 2 15 2" xfId="27749"/>
    <cellStyle name="Note 4 8 2 15 3" xfId="27750"/>
    <cellStyle name="Note 4 8 2 16" xfId="27751"/>
    <cellStyle name="Note 4 8 2 17" xfId="27752"/>
    <cellStyle name="Note 4 8 2 18" xfId="27753"/>
    <cellStyle name="Note 4 8 2 19" xfId="27754"/>
    <cellStyle name="Note 4 8 2 2" xfId="27755"/>
    <cellStyle name="Note 4 8 2 2 10" xfId="27756"/>
    <cellStyle name="Note 4 8 2 2 10 2" xfId="27757"/>
    <cellStyle name="Note 4 8 2 2 10 2 2" xfId="27758"/>
    <cellStyle name="Note 4 8 2 2 10 2 3" xfId="27759"/>
    <cellStyle name="Note 4 8 2 2 10 2 4" xfId="27760"/>
    <cellStyle name="Note 4 8 2 2 10 3" xfId="27761"/>
    <cellStyle name="Note 4 8 2 2 10 4" xfId="27762"/>
    <cellStyle name="Note 4 8 2 2 10 5" xfId="27763"/>
    <cellStyle name="Note 4 8 2 2 10 6" xfId="27764"/>
    <cellStyle name="Note 4 8 2 2 11" xfId="27765"/>
    <cellStyle name="Note 4 8 2 2 11 2" xfId="27766"/>
    <cellStyle name="Note 4 8 2 2 11 2 2" xfId="27767"/>
    <cellStyle name="Note 4 8 2 2 11 2 3" xfId="27768"/>
    <cellStyle name="Note 4 8 2 2 11 2 4" xfId="27769"/>
    <cellStyle name="Note 4 8 2 2 11 3" xfId="27770"/>
    <cellStyle name="Note 4 8 2 2 11 4" xfId="27771"/>
    <cellStyle name="Note 4 8 2 2 11 5" xfId="27772"/>
    <cellStyle name="Note 4 8 2 2 11 6" xfId="27773"/>
    <cellStyle name="Note 4 8 2 2 12" xfId="27774"/>
    <cellStyle name="Note 4 8 2 2 12 2" xfId="27775"/>
    <cellStyle name="Note 4 8 2 2 12 2 2" xfId="27776"/>
    <cellStyle name="Note 4 8 2 2 12 2 3" xfId="27777"/>
    <cellStyle name="Note 4 8 2 2 12 2 4" xfId="27778"/>
    <cellStyle name="Note 4 8 2 2 12 3" xfId="27779"/>
    <cellStyle name="Note 4 8 2 2 12 4" xfId="27780"/>
    <cellStyle name="Note 4 8 2 2 12 5" xfId="27781"/>
    <cellStyle name="Note 4 8 2 2 12 6" xfId="27782"/>
    <cellStyle name="Note 4 8 2 2 13" xfId="27783"/>
    <cellStyle name="Note 4 8 2 2 13 2" xfId="27784"/>
    <cellStyle name="Note 4 8 2 2 13 2 2" xfId="27785"/>
    <cellStyle name="Note 4 8 2 2 13 2 3" xfId="27786"/>
    <cellStyle name="Note 4 8 2 2 13 2 4" xfId="27787"/>
    <cellStyle name="Note 4 8 2 2 13 3" xfId="27788"/>
    <cellStyle name="Note 4 8 2 2 13 4" xfId="27789"/>
    <cellStyle name="Note 4 8 2 2 13 5" xfId="27790"/>
    <cellStyle name="Note 4 8 2 2 13 6" xfId="27791"/>
    <cellStyle name="Note 4 8 2 2 14" xfId="27792"/>
    <cellStyle name="Note 4 8 2 2 14 2" xfId="27793"/>
    <cellStyle name="Note 4 8 2 2 14 2 2" xfId="27794"/>
    <cellStyle name="Note 4 8 2 2 14 2 3" xfId="27795"/>
    <cellStyle name="Note 4 8 2 2 14 2 4" xfId="27796"/>
    <cellStyle name="Note 4 8 2 2 14 3" xfId="27797"/>
    <cellStyle name="Note 4 8 2 2 14 4" xfId="27798"/>
    <cellStyle name="Note 4 8 2 2 14 5" xfId="27799"/>
    <cellStyle name="Note 4 8 2 2 14 6" xfId="27800"/>
    <cellStyle name="Note 4 8 2 2 15" xfId="27801"/>
    <cellStyle name="Note 4 8 2 2 15 2" xfId="27802"/>
    <cellStyle name="Note 4 8 2 2 15 2 2" xfId="27803"/>
    <cellStyle name="Note 4 8 2 2 15 2 3" xfId="27804"/>
    <cellStyle name="Note 4 8 2 2 15 2 4" xfId="27805"/>
    <cellStyle name="Note 4 8 2 2 15 3" xfId="27806"/>
    <cellStyle name="Note 4 8 2 2 15 4" xfId="27807"/>
    <cellStyle name="Note 4 8 2 2 15 5" xfId="27808"/>
    <cellStyle name="Note 4 8 2 2 15 6" xfId="27809"/>
    <cellStyle name="Note 4 8 2 2 16" xfId="27810"/>
    <cellStyle name="Note 4 8 2 2 16 2" xfId="27811"/>
    <cellStyle name="Note 4 8 2 2 16 2 2" xfId="27812"/>
    <cellStyle name="Note 4 8 2 2 16 2 3" xfId="27813"/>
    <cellStyle name="Note 4 8 2 2 16 2 4" xfId="27814"/>
    <cellStyle name="Note 4 8 2 2 16 3" xfId="27815"/>
    <cellStyle name="Note 4 8 2 2 16 4" xfId="27816"/>
    <cellStyle name="Note 4 8 2 2 16 5" xfId="27817"/>
    <cellStyle name="Note 4 8 2 2 16 6" xfId="27818"/>
    <cellStyle name="Note 4 8 2 2 17" xfId="27819"/>
    <cellStyle name="Note 4 8 2 2 17 2" xfId="27820"/>
    <cellStyle name="Note 4 8 2 2 17 3" xfId="27821"/>
    <cellStyle name="Note 4 8 2 2 18" xfId="27822"/>
    <cellStyle name="Note 4 8 2 2 19" xfId="27823"/>
    <cellStyle name="Note 4 8 2 2 2" xfId="27824"/>
    <cellStyle name="Note 4 8 2 2 2 2" xfId="27825"/>
    <cellStyle name="Note 4 8 2 2 2 2 2" xfId="27826"/>
    <cellStyle name="Note 4 8 2 2 2 2 3" xfId="27827"/>
    <cellStyle name="Note 4 8 2 2 2 2 4" xfId="27828"/>
    <cellStyle name="Note 4 8 2 2 2 3" xfId="27829"/>
    <cellStyle name="Note 4 8 2 2 2 4" xfId="27830"/>
    <cellStyle name="Note 4 8 2 2 2 5" xfId="27831"/>
    <cellStyle name="Note 4 8 2 2 3" xfId="27832"/>
    <cellStyle name="Note 4 8 2 2 3 2" xfId="27833"/>
    <cellStyle name="Note 4 8 2 2 3 2 2" xfId="27834"/>
    <cellStyle name="Note 4 8 2 2 3 2 3" xfId="27835"/>
    <cellStyle name="Note 4 8 2 2 3 2 4" xfId="27836"/>
    <cellStyle name="Note 4 8 2 2 3 3" xfId="27837"/>
    <cellStyle name="Note 4 8 2 2 3 4" xfId="27838"/>
    <cellStyle name="Note 4 8 2 2 3 5" xfId="27839"/>
    <cellStyle name="Note 4 8 2 2 3 6" xfId="27840"/>
    <cellStyle name="Note 4 8 2 2 4" xfId="27841"/>
    <cellStyle name="Note 4 8 2 2 4 2" xfId="27842"/>
    <cellStyle name="Note 4 8 2 2 4 2 2" xfId="27843"/>
    <cellStyle name="Note 4 8 2 2 4 2 3" xfId="27844"/>
    <cellStyle name="Note 4 8 2 2 4 2 4" xfId="27845"/>
    <cellStyle name="Note 4 8 2 2 4 3" xfId="27846"/>
    <cellStyle name="Note 4 8 2 2 4 4" xfId="27847"/>
    <cellStyle name="Note 4 8 2 2 4 5" xfId="27848"/>
    <cellStyle name="Note 4 8 2 2 4 6" xfId="27849"/>
    <cellStyle name="Note 4 8 2 2 5" xfId="27850"/>
    <cellStyle name="Note 4 8 2 2 5 2" xfId="27851"/>
    <cellStyle name="Note 4 8 2 2 5 2 2" xfId="27852"/>
    <cellStyle name="Note 4 8 2 2 5 2 3" xfId="27853"/>
    <cellStyle name="Note 4 8 2 2 5 2 4" xfId="27854"/>
    <cellStyle name="Note 4 8 2 2 5 3" xfId="27855"/>
    <cellStyle name="Note 4 8 2 2 5 4" xfId="27856"/>
    <cellStyle name="Note 4 8 2 2 5 5" xfId="27857"/>
    <cellStyle name="Note 4 8 2 2 5 6" xfId="27858"/>
    <cellStyle name="Note 4 8 2 2 6" xfId="27859"/>
    <cellStyle name="Note 4 8 2 2 6 2" xfId="27860"/>
    <cellStyle name="Note 4 8 2 2 6 2 2" xfId="27861"/>
    <cellStyle name="Note 4 8 2 2 6 2 3" xfId="27862"/>
    <cellStyle name="Note 4 8 2 2 6 2 4" xfId="27863"/>
    <cellStyle name="Note 4 8 2 2 6 3" xfId="27864"/>
    <cellStyle name="Note 4 8 2 2 6 4" xfId="27865"/>
    <cellStyle name="Note 4 8 2 2 6 5" xfId="27866"/>
    <cellStyle name="Note 4 8 2 2 6 6" xfId="27867"/>
    <cellStyle name="Note 4 8 2 2 7" xfId="27868"/>
    <cellStyle name="Note 4 8 2 2 7 2" xfId="27869"/>
    <cellStyle name="Note 4 8 2 2 7 2 2" xfId="27870"/>
    <cellStyle name="Note 4 8 2 2 7 2 3" xfId="27871"/>
    <cellStyle name="Note 4 8 2 2 7 2 4" xfId="27872"/>
    <cellStyle name="Note 4 8 2 2 7 3" xfId="27873"/>
    <cellStyle name="Note 4 8 2 2 7 4" xfId="27874"/>
    <cellStyle name="Note 4 8 2 2 7 5" xfId="27875"/>
    <cellStyle name="Note 4 8 2 2 7 6" xfId="27876"/>
    <cellStyle name="Note 4 8 2 2 8" xfId="27877"/>
    <cellStyle name="Note 4 8 2 2 8 2" xfId="27878"/>
    <cellStyle name="Note 4 8 2 2 8 2 2" xfId="27879"/>
    <cellStyle name="Note 4 8 2 2 8 2 3" xfId="27880"/>
    <cellStyle name="Note 4 8 2 2 8 2 4" xfId="27881"/>
    <cellStyle name="Note 4 8 2 2 8 3" xfId="27882"/>
    <cellStyle name="Note 4 8 2 2 8 4" xfId="27883"/>
    <cellStyle name="Note 4 8 2 2 8 5" xfId="27884"/>
    <cellStyle name="Note 4 8 2 2 8 6" xfId="27885"/>
    <cellStyle name="Note 4 8 2 2 9" xfId="27886"/>
    <cellStyle name="Note 4 8 2 2 9 2" xfId="27887"/>
    <cellStyle name="Note 4 8 2 2 9 2 2" xfId="27888"/>
    <cellStyle name="Note 4 8 2 2 9 2 3" xfId="27889"/>
    <cellStyle name="Note 4 8 2 2 9 2 4" xfId="27890"/>
    <cellStyle name="Note 4 8 2 2 9 3" xfId="27891"/>
    <cellStyle name="Note 4 8 2 2 9 4" xfId="27892"/>
    <cellStyle name="Note 4 8 2 2 9 5" xfId="27893"/>
    <cellStyle name="Note 4 8 2 2 9 6" xfId="27894"/>
    <cellStyle name="Note 4 8 2 20" xfId="27895"/>
    <cellStyle name="Note 4 8 2 21" xfId="27896"/>
    <cellStyle name="Note 4 8 2 3" xfId="27897"/>
    <cellStyle name="Note 4 8 2 3 2" xfId="27898"/>
    <cellStyle name="Note 4 8 2 3 2 2" xfId="27899"/>
    <cellStyle name="Note 4 8 2 3 2 3" xfId="27900"/>
    <cellStyle name="Note 4 8 2 3 2 4" xfId="27901"/>
    <cellStyle name="Note 4 8 2 3 3" xfId="27902"/>
    <cellStyle name="Note 4 8 2 3 4" xfId="27903"/>
    <cellStyle name="Note 4 8 2 3 5" xfId="27904"/>
    <cellStyle name="Note 4 8 2 4" xfId="27905"/>
    <cellStyle name="Note 4 8 2 4 2" xfId="27906"/>
    <cellStyle name="Note 4 8 2 4 2 2" xfId="27907"/>
    <cellStyle name="Note 4 8 2 4 2 3" xfId="27908"/>
    <cellStyle name="Note 4 8 2 4 2 4" xfId="27909"/>
    <cellStyle name="Note 4 8 2 4 3" xfId="27910"/>
    <cellStyle name="Note 4 8 2 4 4" xfId="27911"/>
    <cellStyle name="Note 4 8 2 4 5" xfId="27912"/>
    <cellStyle name="Note 4 8 2 5" xfId="27913"/>
    <cellStyle name="Note 4 8 2 5 2" xfId="27914"/>
    <cellStyle name="Note 4 8 2 5 2 2" xfId="27915"/>
    <cellStyle name="Note 4 8 2 5 2 3" xfId="27916"/>
    <cellStyle name="Note 4 8 2 5 2 4" xfId="27917"/>
    <cellStyle name="Note 4 8 2 5 3" xfId="27918"/>
    <cellStyle name="Note 4 8 2 5 4" xfId="27919"/>
    <cellStyle name="Note 4 8 2 5 5" xfId="27920"/>
    <cellStyle name="Note 4 8 2 5 6" xfId="27921"/>
    <cellStyle name="Note 4 8 2 6" xfId="27922"/>
    <cellStyle name="Note 4 8 2 6 2" xfId="27923"/>
    <cellStyle name="Note 4 8 2 6 2 2" xfId="27924"/>
    <cellStyle name="Note 4 8 2 6 2 3" xfId="27925"/>
    <cellStyle name="Note 4 8 2 6 2 4" xfId="27926"/>
    <cellStyle name="Note 4 8 2 6 3" xfId="27927"/>
    <cellStyle name="Note 4 8 2 6 4" xfId="27928"/>
    <cellStyle name="Note 4 8 2 6 5" xfId="27929"/>
    <cellStyle name="Note 4 8 2 6 6" xfId="27930"/>
    <cellStyle name="Note 4 8 2 7" xfId="27931"/>
    <cellStyle name="Note 4 8 2 7 2" xfId="27932"/>
    <cellStyle name="Note 4 8 2 7 2 2" xfId="27933"/>
    <cellStyle name="Note 4 8 2 7 2 3" xfId="27934"/>
    <cellStyle name="Note 4 8 2 7 2 4" xfId="27935"/>
    <cellStyle name="Note 4 8 2 7 3" xfId="27936"/>
    <cellStyle name="Note 4 8 2 7 4" xfId="27937"/>
    <cellStyle name="Note 4 8 2 7 5" xfId="27938"/>
    <cellStyle name="Note 4 8 2 7 6" xfId="27939"/>
    <cellStyle name="Note 4 8 2 8" xfId="27940"/>
    <cellStyle name="Note 4 8 2 8 2" xfId="27941"/>
    <cellStyle name="Note 4 8 2 8 2 2" xfId="27942"/>
    <cellStyle name="Note 4 8 2 8 2 3" xfId="27943"/>
    <cellStyle name="Note 4 8 2 8 2 4" xfId="27944"/>
    <cellStyle name="Note 4 8 2 8 3" xfId="27945"/>
    <cellStyle name="Note 4 8 2 8 4" xfId="27946"/>
    <cellStyle name="Note 4 8 2 8 5" xfId="27947"/>
    <cellStyle name="Note 4 8 2 8 6" xfId="27948"/>
    <cellStyle name="Note 4 8 2 9" xfId="27949"/>
    <cellStyle name="Note 4 8 2 9 2" xfId="27950"/>
    <cellStyle name="Note 4 8 2 9 2 2" xfId="27951"/>
    <cellStyle name="Note 4 8 2 9 2 3" xfId="27952"/>
    <cellStyle name="Note 4 8 2 9 2 4" xfId="27953"/>
    <cellStyle name="Note 4 8 2 9 3" xfId="27954"/>
    <cellStyle name="Note 4 8 2 9 4" xfId="27955"/>
    <cellStyle name="Note 4 8 2 9 5" xfId="27956"/>
    <cellStyle name="Note 4 8 2 9 6" xfId="27957"/>
    <cellStyle name="Note 4 8 20" xfId="27958"/>
    <cellStyle name="Note 4 8 21" xfId="27959"/>
    <cellStyle name="Note 4 8 22" xfId="27960"/>
    <cellStyle name="Note 4 8 3" xfId="27961"/>
    <cellStyle name="Note 4 8 3 10" xfId="27962"/>
    <cellStyle name="Note 4 8 3 10 2" xfId="27963"/>
    <cellStyle name="Note 4 8 3 10 2 2" xfId="27964"/>
    <cellStyle name="Note 4 8 3 10 2 3" xfId="27965"/>
    <cellStyle name="Note 4 8 3 10 2 4" xfId="27966"/>
    <cellStyle name="Note 4 8 3 10 3" xfId="27967"/>
    <cellStyle name="Note 4 8 3 10 4" xfId="27968"/>
    <cellStyle name="Note 4 8 3 10 5" xfId="27969"/>
    <cellStyle name="Note 4 8 3 10 6" xfId="27970"/>
    <cellStyle name="Note 4 8 3 11" xfId="27971"/>
    <cellStyle name="Note 4 8 3 11 2" xfId="27972"/>
    <cellStyle name="Note 4 8 3 11 2 2" xfId="27973"/>
    <cellStyle name="Note 4 8 3 11 2 3" xfId="27974"/>
    <cellStyle name="Note 4 8 3 11 2 4" xfId="27975"/>
    <cellStyle name="Note 4 8 3 11 3" xfId="27976"/>
    <cellStyle name="Note 4 8 3 11 4" xfId="27977"/>
    <cellStyle name="Note 4 8 3 11 5" xfId="27978"/>
    <cellStyle name="Note 4 8 3 11 6" xfId="27979"/>
    <cellStyle name="Note 4 8 3 12" xfId="27980"/>
    <cellStyle name="Note 4 8 3 12 2" xfId="27981"/>
    <cellStyle name="Note 4 8 3 12 2 2" xfId="27982"/>
    <cellStyle name="Note 4 8 3 12 2 3" xfId="27983"/>
    <cellStyle name="Note 4 8 3 12 2 4" xfId="27984"/>
    <cellStyle name="Note 4 8 3 12 3" xfId="27985"/>
    <cellStyle name="Note 4 8 3 12 4" xfId="27986"/>
    <cellStyle name="Note 4 8 3 12 5" xfId="27987"/>
    <cellStyle name="Note 4 8 3 12 6" xfId="27988"/>
    <cellStyle name="Note 4 8 3 13" xfId="27989"/>
    <cellStyle name="Note 4 8 3 13 2" xfId="27990"/>
    <cellStyle name="Note 4 8 3 13 2 2" xfId="27991"/>
    <cellStyle name="Note 4 8 3 13 2 3" xfId="27992"/>
    <cellStyle name="Note 4 8 3 13 2 4" xfId="27993"/>
    <cellStyle name="Note 4 8 3 13 3" xfId="27994"/>
    <cellStyle name="Note 4 8 3 13 4" xfId="27995"/>
    <cellStyle name="Note 4 8 3 13 5" xfId="27996"/>
    <cellStyle name="Note 4 8 3 13 6" xfId="27997"/>
    <cellStyle name="Note 4 8 3 14" xfId="27998"/>
    <cellStyle name="Note 4 8 3 14 2" xfId="27999"/>
    <cellStyle name="Note 4 8 3 14 2 2" xfId="28000"/>
    <cellStyle name="Note 4 8 3 14 2 3" xfId="28001"/>
    <cellStyle name="Note 4 8 3 14 2 4" xfId="28002"/>
    <cellStyle name="Note 4 8 3 14 3" xfId="28003"/>
    <cellStyle name="Note 4 8 3 14 4" xfId="28004"/>
    <cellStyle name="Note 4 8 3 14 5" xfId="28005"/>
    <cellStyle name="Note 4 8 3 14 6" xfId="28006"/>
    <cellStyle name="Note 4 8 3 15" xfId="28007"/>
    <cellStyle name="Note 4 8 3 15 2" xfId="28008"/>
    <cellStyle name="Note 4 8 3 15 2 2" xfId="28009"/>
    <cellStyle name="Note 4 8 3 15 2 3" xfId="28010"/>
    <cellStyle name="Note 4 8 3 15 2 4" xfId="28011"/>
    <cellStyle name="Note 4 8 3 15 3" xfId="28012"/>
    <cellStyle name="Note 4 8 3 15 4" xfId="28013"/>
    <cellStyle name="Note 4 8 3 15 5" xfId="28014"/>
    <cellStyle name="Note 4 8 3 15 6" xfId="28015"/>
    <cellStyle name="Note 4 8 3 16" xfId="28016"/>
    <cellStyle name="Note 4 8 3 16 2" xfId="28017"/>
    <cellStyle name="Note 4 8 3 16 2 2" xfId="28018"/>
    <cellStyle name="Note 4 8 3 16 2 3" xfId="28019"/>
    <cellStyle name="Note 4 8 3 16 2 4" xfId="28020"/>
    <cellStyle name="Note 4 8 3 16 3" xfId="28021"/>
    <cellStyle name="Note 4 8 3 16 4" xfId="28022"/>
    <cellStyle name="Note 4 8 3 16 5" xfId="28023"/>
    <cellStyle name="Note 4 8 3 16 6" xfId="28024"/>
    <cellStyle name="Note 4 8 3 17" xfId="28025"/>
    <cellStyle name="Note 4 8 3 17 2" xfId="28026"/>
    <cellStyle name="Note 4 8 3 17 3" xfId="28027"/>
    <cellStyle name="Note 4 8 3 18" xfId="28028"/>
    <cellStyle name="Note 4 8 3 19" xfId="28029"/>
    <cellStyle name="Note 4 8 3 2" xfId="28030"/>
    <cellStyle name="Note 4 8 3 2 2" xfId="28031"/>
    <cellStyle name="Note 4 8 3 2 2 2" xfId="28032"/>
    <cellStyle name="Note 4 8 3 2 2 3" xfId="28033"/>
    <cellStyle name="Note 4 8 3 2 2 4" xfId="28034"/>
    <cellStyle name="Note 4 8 3 2 3" xfId="28035"/>
    <cellStyle name="Note 4 8 3 2 4" xfId="28036"/>
    <cellStyle name="Note 4 8 3 2 5" xfId="28037"/>
    <cellStyle name="Note 4 8 3 3" xfId="28038"/>
    <cellStyle name="Note 4 8 3 3 2" xfId="28039"/>
    <cellStyle name="Note 4 8 3 3 2 2" xfId="28040"/>
    <cellStyle name="Note 4 8 3 3 2 3" xfId="28041"/>
    <cellStyle name="Note 4 8 3 3 2 4" xfId="28042"/>
    <cellStyle name="Note 4 8 3 3 3" xfId="28043"/>
    <cellStyle name="Note 4 8 3 3 4" xfId="28044"/>
    <cellStyle name="Note 4 8 3 3 5" xfId="28045"/>
    <cellStyle name="Note 4 8 3 3 6" xfId="28046"/>
    <cellStyle name="Note 4 8 3 4" xfId="28047"/>
    <cellStyle name="Note 4 8 3 4 2" xfId="28048"/>
    <cellStyle name="Note 4 8 3 4 2 2" xfId="28049"/>
    <cellStyle name="Note 4 8 3 4 2 3" xfId="28050"/>
    <cellStyle name="Note 4 8 3 4 2 4" xfId="28051"/>
    <cellStyle name="Note 4 8 3 4 3" xfId="28052"/>
    <cellStyle name="Note 4 8 3 4 4" xfId="28053"/>
    <cellStyle name="Note 4 8 3 4 5" xfId="28054"/>
    <cellStyle name="Note 4 8 3 4 6" xfId="28055"/>
    <cellStyle name="Note 4 8 3 5" xfId="28056"/>
    <cellStyle name="Note 4 8 3 5 2" xfId="28057"/>
    <cellStyle name="Note 4 8 3 5 2 2" xfId="28058"/>
    <cellStyle name="Note 4 8 3 5 2 3" xfId="28059"/>
    <cellStyle name="Note 4 8 3 5 2 4" xfId="28060"/>
    <cellStyle name="Note 4 8 3 5 3" xfId="28061"/>
    <cellStyle name="Note 4 8 3 5 4" xfId="28062"/>
    <cellStyle name="Note 4 8 3 5 5" xfId="28063"/>
    <cellStyle name="Note 4 8 3 5 6" xfId="28064"/>
    <cellStyle name="Note 4 8 3 6" xfId="28065"/>
    <cellStyle name="Note 4 8 3 6 2" xfId="28066"/>
    <cellStyle name="Note 4 8 3 6 2 2" xfId="28067"/>
    <cellStyle name="Note 4 8 3 6 2 3" xfId="28068"/>
    <cellStyle name="Note 4 8 3 6 2 4" xfId="28069"/>
    <cellStyle name="Note 4 8 3 6 3" xfId="28070"/>
    <cellStyle name="Note 4 8 3 6 4" xfId="28071"/>
    <cellStyle name="Note 4 8 3 6 5" xfId="28072"/>
    <cellStyle name="Note 4 8 3 6 6" xfId="28073"/>
    <cellStyle name="Note 4 8 3 7" xfId="28074"/>
    <cellStyle name="Note 4 8 3 7 2" xfId="28075"/>
    <cellStyle name="Note 4 8 3 7 2 2" xfId="28076"/>
    <cellStyle name="Note 4 8 3 7 2 3" xfId="28077"/>
    <cellStyle name="Note 4 8 3 7 2 4" xfId="28078"/>
    <cellStyle name="Note 4 8 3 7 3" xfId="28079"/>
    <cellStyle name="Note 4 8 3 7 4" xfId="28080"/>
    <cellStyle name="Note 4 8 3 7 5" xfId="28081"/>
    <cellStyle name="Note 4 8 3 7 6" xfId="28082"/>
    <cellStyle name="Note 4 8 3 8" xfId="28083"/>
    <cellStyle name="Note 4 8 3 8 2" xfId="28084"/>
    <cellStyle name="Note 4 8 3 8 2 2" xfId="28085"/>
    <cellStyle name="Note 4 8 3 8 2 3" xfId="28086"/>
    <cellStyle name="Note 4 8 3 8 2 4" xfId="28087"/>
    <cellStyle name="Note 4 8 3 8 3" xfId="28088"/>
    <cellStyle name="Note 4 8 3 8 4" xfId="28089"/>
    <cellStyle name="Note 4 8 3 8 5" xfId="28090"/>
    <cellStyle name="Note 4 8 3 8 6" xfId="28091"/>
    <cellStyle name="Note 4 8 3 9" xfId="28092"/>
    <cellStyle name="Note 4 8 3 9 2" xfId="28093"/>
    <cellStyle name="Note 4 8 3 9 2 2" xfId="28094"/>
    <cellStyle name="Note 4 8 3 9 2 3" xfId="28095"/>
    <cellStyle name="Note 4 8 3 9 2 4" xfId="28096"/>
    <cellStyle name="Note 4 8 3 9 3" xfId="28097"/>
    <cellStyle name="Note 4 8 3 9 4" xfId="28098"/>
    <cellStyle name="Note 4 8 3 9 5" xfId="28099"/>
    <cellStyle name="Note 4 8 3 9 6" xfId="28100"/>
    <cellStyle name="Note 4 8 4" xfId="28101"/>
    <cellStyle name="Note 4 8 4 2" xfId="28102"/>
    <cellStyle name="Note 4 8 4 2 2" xfId="28103"/>
    <cellStyle name="Note 4 8 4 2 3" xfId="28104"/>
    <cellStyle name="Note 4 8 4 2 4" xfId="28105"/>
    <cellStyle name="Note 4 8 4 3" xfId="28106"/>
    <cellStyle name="Note 4 8 4 4" xfId="28107"/>
    <cellStyle name="Note 4 8 4 5" xfId="28108"/>
    <cellStyle name="Note 4 8 5" xfId="28109"/>
    <cellStyle name="Note 4 8 5 2" xfId="28110"/>
    <cellStyle name="Note 4 8 5 2 2" xfId="28111"/>
    <cellStyle name="Note 4 8 5 2 3" xfId="28112"/>
    <cellStyle name="Note 4 8 5 2 4" xfId="28113"/>
    <cellStyle name="Note 4 8 5 3" xfId="28114"/>
    <cellStyle name="Note 4 8 5 4" xfId="28115"/>
    <cellStyle name="Note 4 8 5 5" xfId="28116"/>
    <cellStyle name="Note 4 8 6" xfId="28117"/>
    <cellStyle name="Note 4 8 6 2" xfId="28118"/>
    <cellStyle name="Note 4 8 6 2 2" xfId="28119"/>
    <cellStyle name="Note 4 8 6 2 3" xfId="28120"/>
    <cellStyle name="Note 4 8 6 2 4" xfId="28121"/>
    <cellStyle name="Note 4 8 6 3" xfId="28122"/>
    <cellStyle name="Note 4 8 6 4" xfId="28123"/>
    <cellStyle name="Note 4 8 6 5" xfId="28124"/>
    <cellStyle name="Note 4 8 6 6" xfId="28125"/>
    <cellStyle name="Note 4 8 7" xfId="28126"/>
    <cellStyle name="Note 4 8 7 2" xfId="28127"/>
    <cellStyle name="Note 4 8 7 2 2" xfId="28128"/>
    <cellStyle name="Note 4 8 7 2 3" xfId="28129"/>
    <cellStyle name="Note 4 8 7 2 4" xfId="28130"/>
    <cellStyle name="Note 4 8 7 3" xfId="28131"/>
    <cellStyle name="Note 4 8 7 4" xfId="28132"/>
    <cellStyle name="Note 4 8 7 5" xfId="28133"/>
    <cellStyle name="Note 4 8 7 6" xfId="28134"/>
    <cellStyle name="Note 4 8 8" xfId="28135"/>
    <cellStyle name="Note 4 8 8 2" xfId="28136"/>
    <cellStyle name="Note 4 8 8 2 2" xfId="28137"/>
    <cellStyle name="Note 4 8 8 2 3" xfId="28138"/>
    <cellStyle name="Note 4 8 8 2 4" xfId="28139"/>
    <cellStyle name="Note 4 8 8 3" xfId="28140"/>
    <cellStyle name="Note 4 8 8 4" xfId="28141"/>
    <cellStyle name="Note 4 8 8 5" xfId="28142"/>
    <cellStyle name="Note 4 8 8 6" xfId="28143"/>
    <cellStyle name="Note 4 8 9" xfId="28144"/>
    <cellStyle name="Note 4 8 9 2" xfId="28145"/>
    <cellStyle name="Note 4 8 9 2 2" xfId="28146"/>
    <cellStyle name="Note 4 8 9 2 3" xfId="28147"/>
    <cellStyle name="Note 4 8 9 2 4" xfId="28148"/>
    <cellStyle name="Note 4 8 9 3" xfId="28149"/>
    <cellStyle name="Note 4 8 9 4" xfId="28150"/>
    <cellStyle name="Note 4 8 9 5" xfId="28151"/>
    <cellStyle name="Note 4 8 9 6" xfId="28152"/>
    <cellStyle name="Note 4 9" xfId="28153"/>
    <cellStyle name="Note 5" xfId="28154"/>
    <cellStyle name="Note 5 10" xfId="28155"/>
    <cellStyle name="Note 5 2" xfId="28156"/>
    <cellStyle name="Note 5 2 10" xfId="28157"/>
    <cellStyle name="Note 5 2 10 2" xfId="28158"/>
    <cellStyle name="Note 5 2 10 2 2" xfId="28159"/>
    <cellStyle name="Note 5 2 10 2 3" xfId="28160"/>
    <cellStyle name="Note 5 2 10 2 4" xfId="28161"/>
    <cellStyle name="Note 5 2 10 3" xfId="28162"/>
    <cellStyle name="Note 5 2 10 4" xfId="28163"/>
    <cellStyle name="Note 5 2 10 5" xfId="28164"/>
    <cellStyle name="Note 5 2 10 6" xfId="28165"/>
    <cellStyle name="Note 5 2 11" xfId="28166"/>
    <cellStyle name="Note 5 2 11 2" xfId="28167"/>
    <cellStyle name="Note 5 2 11 2 2" xfId="28168"/>
    <cellStyle name="Note 5 2 11 2 3" xfId="28169"/>
    <cellStyle name="Note 5 2 11 2 4" xfId="28170"/>
    <cellStyle name="Note 5 2 11 3" xfId="28171"/>
    <cellStyle name="Note 5 2 11 4" xfId="28172"/>
    <cellStyle name="Note 5 2 11 5" xfId="28173"/>
    <cellStyle name="Note 5 2 11 6" xfId="28174"/>
    <cellStyle name="Note 5 2 12" xfId="28175"/>
    <cellStyle name="Note 5 2 12 2" xfId="28176"/>
    <cellStyle name="Note 5 2 12 2 2" xfId="28177"/>
    <cellStyle name="Note 5 2 12 2 3" xfId="28178"/>
    <cellStyle name="Note 5 2 12 2 4" xfId="28179"/>
    <cellStyle name="Note 5 2 12 3" xfId="28180"/>
    <cellStyle name="Note 5 2 12 4" xfId="28181"/>
    <cellStyle name="Note 5 2 12 5" xfId="28182"/>
    <cellStyle name="Note 5 2 12 6" xfId="28183"/>
    <cellStyle name="Note 5 2 13" xfId="28184"/>
    <cellStyle name="Note 5 2 13 2" xfId="28185"/>
    <cellStyle name="Note 5 2 13 2 2" xfId="28186"/>
    <cellStyle name="Note 5 2 13 2 3" xfId="28187"/>
    <cellStyle name="Note 5 2 13 2 4" xfId="28188"/>
    <cellStyle name="Note 5 2 13 3" xfId="28189"/>
    <cellStyle name="Note 5 2 13 4" xfId="28190"/>
    <cellStyle name="Note 5 2 13 5" xfId="28191"/>
    <cellStyle name="Note 5 2 13 6" xfId="28192"/>
    <cellStyle name="Note 5 2 14" xfId="28193"/>
    <cellStyle name="Note 5 2 14 2" xfId="28194"/>
    <cellStyle name="Note 5 2 14 2 2" xfId="28195"/>
    <cellStyle name="Note 5 2 14 2 3" xfId="28196"/>
    <cellStyle name="Note 5 2 14 2 4" xfId="28197"/>
    <cellStyle name="Note 5 2 14 3" xfId="28198"/>
    <cellStyle name="Note 5 2 14 4" xfId="28199"/>
    <cellStyle name="Note 5 2 14 5" xfId="28200"/>
    <cellStyle name="Note 5 2 14 6" xfId="28201"/>
    <cellStyle name="Note 5 2 15" xfId="28202"/>
    <cellStyle name="Note 5 2 15 2" xfId="28203"/>
    <cellStyle name="Note 5 2 15 2 2" xfId="28204"/>
    <cellStyle name="Note 5 2 15 2 3" xfId="28205"/>
    <cellStyle name="Note 5 2 15 2 4" xfId="28206"/>
    <cellStyle name="Note 5 2 15 3" xfId="28207"/>
    <cellStyle name="Note 5 2 15 4" xfId="28208"/>
    <cellStyle name="Note 5 2 15 5" xfId="28209"/>
    <cellStyle name="Note 5 2 15 6" xfId="28210"/>
    <cellStyle name="Note 5 2 16" xfId="28211"/>
    <cellStyle name="Note 5 2 16 2" xfId="28212"/>
    <cellStyle name="Note 5 2 16 2 2" xfId="28213"/>
    <cellStyle name="Note 5 2 16 2 3" xfId="28214"/>
    <cellStyle name="Note 5 2 16 2 4" xfId="28215"/>
    <cellStyle name="Note 5 2 16 3" xfId="28216"/>
    <cellStyle name="Note 5 2 16 4" xfId="28217"/>
    <cellStyle name="Note 5 2 16 5" xfId="28218"/>
    <cellStyle name="Note 5 2 16 6" xfId="28219"/>
    <cellStyle name="Note 5 2 17" xfId="28220"/>
    <cellStyle name="Note 5 2 17 2" xfId="28221"/>
    <cellStyle name="Note 5 2 17 2 2" xfId="28222"/>
    <cellStyle name="Note 5 2 17 2 3" xfId="28223"/>
    <cellStyle name="Note 5 2 17 2 4" xfId="28224"/>
    <cellStyle name="Note 5 2 17 3" xfId="28225"/>
    <cellStyle name="Note 5 2 17 4" xfId="28226"/>
    <cellStyle name="Note 5 2 17 5" xfId="28227"/>
    <cellStyle name="Note 5 2 17 6" xfId="28228"/>
    <cellStyle name="Note 5 2 18" xfId="28229"/>
    <cellStyle name="Note 5 2 18 2" xfId="28230"/>
    <cellStyle name="Note 5 2 18 3" xfId="28231"/>
    <cellStyle name="Note 5 2 19" xfId="28232"/>
    <cellStyle name="Note 5 2 2" xfId="28233"/>
    <cellStyle name="Note 5 2 2 10" xfId="28234"/>
    <cellStyle name="Note 5 2 2 10 2" xfId="28235"/>
    <cellStyle name="Note 5 2 2 10 2 2" xfId="28236"/>
    <cellStyle name="Note 5 2 2 10 2 3" xfId="28237"/>
    <cellStyle name="Note 5 2 2 10 2 4" xfId="28238"/>
    <cellStyle name="Note 5 2 2 10 3" xfId="28239"/>
    <cellStyle name="Note 5 2 2 10 4" xfId="28240"/>
    <cellStyle name="Note 5 2 2 10 5" xfId="28241"/>
    <cellStyle name="Note 5 2 2 10 6" xfId="28242"/>
    <cellStyle name="Note 5 2 2 11" xfId="28243"/>
    <cellStyle name="Note 5 2 2 11 2" xfId="28244"/>
    <cellStyle name="Note 5 2 2 11 2 2" xfId="28245"/>
    <cellStyle name="Note 5 2 2 11 2 3" xfId="28246"/>
    <cellStyle name="Note 5 2 2 11 2 4" xfId="28247"/>
    <cellStyle name="Note 5 2 2 11 3" xfId="28248"/>
    <cellStyle name="Note 5 2 2 11 4" xfId="28249"/>
    <cellStyle name="Note 5 2 2 11 5" xfId="28250"/>
    <cellStyle name="Note 5 2 2 11 6" xfId="28251"/>
    <cellStyle name="Note 5 2 2 12" xfId="28252"/>
    <cellStyle name="Note 5 2 2 12 2" xfId="28253"/>
    <cellStyle name="Note 5 2 2 12 2 2" xfId="28254"/>
    <cellStyle name="Note 5 2 2 12 2 3" xfId="28255"/>
    <cellStyle name="Note 5 2 2 12 2 4" xfId="28256"/>
    <cellStyle name="Note 5 2 2 12 3" xfId="28257"/>
    <cellStyle name="Note 5 2 2 12 4" xfId="28258"/>
    <cellStyle name="Note 5 2 2 12 5" xfId="28259"/>
    <cellStyle name="Note 5 2 2 12 6" xfId="28260"/>
    <cellStyle name="Note 5 2 2 13" xfId="28261"/>
    <cellStyle name="Note 5 2 2 13 2" xfId="28262"/>
    <cellStyle name="Note 5 2 2 13 2 2" xfId="28263"/>
    <cellStyle name="Note 5 2 2 13 2 3" xfId="28264"/>
    <cellStyle name="Note 5 2 2 13 2 4" xfId="28265"/>
    <cellStyle name="Note 5 2 2 13 3" xfId="28266"/>
    <cellStyle name="Note 5 2 2 13 4" xfId="28267"/>
    <cellStyle name="Note 5 2 2 13 5" xfId="28268"/>
    <cellStyle name="Note 5 2 2 13 6" xfId="28269"/>
    <cellStyle name="Note 5 2 2 14" xfId="28270"/>
    <cellStyle name="Note 5 2 2 14 2" xfId="28271"/>
    <cellStyle name="Note 5 2 2 14 2 2" xfId="28272"/>
    <cellStyle name="Note 5 2 2 14 2 3" xfId="28273"/>
    <cellStyle name="Note 5 2 2 14 2 4" xfId="28274"/>
    <cellStyle name="Note 5 2 2 14 3" xfId="28275"/>
    <cellStyle name="Note 5 2 2 14 4" xfId="28276"/>
    <cellStyle name="Note 5 2 2 14 5" xfId="28277"/>
    <cellStyle name="Note 5 2 2 14 6" xfId="28278"/>
    <cellStyle name="Note 5 2 2 15" xfId="28279"/>
    <cellStyle name="Note 5 2 2 15 2" xfId="28280"/>
    <cellStyle name="Note 5 2 2 15 2 2" xfId="28281"/>
    <cellStyle name="Note 5 2 2 15 2 3" xfId="28282"/>
    <cellStyle name="Note 5 2 2 15 2 4" xfId="28283"/>
    <cellStyle name="Note 5 2 2 15 3" xfId="28284"/>
    <cellStyle name="Note 5 2 2 15 4" xfId="28285"/>
    <cellStyle name="Note 5 2 2 15 5" xfId="28286"/>
    <cellStyle name="Note 5 2 2 15 6" xfId="28287"/>
    <cellStyle name="Note 5 2 2 16" xfId="28288"/>
    <cellStyle name="Note 5 2 2 16 2" xfId="28289"/>
    <cellStyle name="Note 5 2 2 16 3" xfId="28290"/>
    <cellStyle name="Note 5 2 2 17" xfId="28291"/>
    <cellStyle name="Note 5 2 2 18" xfId="28292"/>
    <cellStyle name="Note 5 2 2 19" xfId="28293"/>
    <cellStyle name="Note 5 2 2 2" xfId="28294"/>
    <cellStyle name="Note 5 2 2 20" xfId="28295"/>
    <cellStyle name="Note 5 2 2 21" xfId="28296"/>
    <cellStyle name="Note 5 2 2 3" xfId="28297"/>
    <cellStyle name="Note 5 2 2 3 10" xfId="28298"/>
    <cellStyle name="Note 5 2 2 3 10 2" xfId="28299"/>
    <cellStyle name="Note 5 2 2 3 10 2 2" xfId="28300"/>
    <cellStyle name="Note 5 2 2 3 10 2 3" xfId="28301"/>
    <cellStyle name="Note 5 2 2 3 10 2 4" xfId="28302"/>
    <cellStyle name="Note 5 2 2 3 10 3" xfId="28303"/>
    <cellStyle name="Note 5 2 2 3 10 4" xfId="28304"/>
    <cellStyle name="Note 5 2 2 3 10 5" xfId="28305"/>
    <cellStyle name="Note 5 2 2 3 10 6" xfId="28306"/>
    <cellStyle name="Note 5 2 2 3 11" xfId="28307"/>
    <cellStyle name="Note 5 2 2 3 11 2" xfId="28308"/>
    <cellStyle name="Note 5 2 2 3 11 2 2" xfId="28309"/>
    <cellStyle name="Note 5 2 2 3 11 2 3" xfId="28310"/>
    <cellStyle name="Note 5 2 2 3 11 2 4" xfId="28311"/>
    <cellStyle name="Note 5 2 2 3 11 3" xfId="28312"/>
    <cellStyle name="Note 5 2 2 3 11 4" xfId="28313"/>
    <cellStyle name="Note 5 2 2 3 11 5" xfId="28314"/>
    <cellStyle name="Note 5 2 2 3 11 6" xfId="28315"/>
    <cellStyle name="Note 5 2 2 3 12" xfId="28316"/>
    <cellStyle name="Note 5 2 2 3 12 2" xfId="28317"/>
    <cellStyle name="Note 5 2 2 3 12 2 2" xfId="28318"/>
    <cellStyle name="Note 5 2 2 3 12 2 3" xfId="28319"/>
    <cellStyle name="Note 5 2 2 3 12 2 4" xfId="28320"/>
    <cellStyle name="Note 5 2 2 3 12 3" xfId="28321"/>
    <cellStyle name="Note 5 2 2 3 12 4" xfId="28322"/>
    <cellStyle name="Note 5 2 2 3 12 5" xfId="28323"/>
    <cellStyle name="Note 5 2 2 3 12 6" xfId="28324"/>
    <cellStyle name="Note 5 2 2 3 13" xfId="28325"/>
    <cellStyle name="Note 5 2 2 3 13 2" xfId="28326"/>
    <cellStyle name="Note 5 2 2 3 13 2 2" xfId="28327"/>
    <cellStyle name="Note 5 2 2 3 13 2 3" xfId="28328"/>
    <cellStyle name="Note 5 2 2 3 13 2 4" xfId="28329"/>
    <cellStyle name="Note 5 2 2 3 13 3" xfId="28330"/>
    <cellStyle name="Note 5 2 2 3 13 4" xfId="28331"/>
    <cellStyle name="Note 5 2 2 3 13 5" xfId="28332"/>
    <cellStyle name="Note 5 2 2 3 13 6" xfId="28333"/>
    <cellStyle name="Note 5 2 2 3 14" xfId="28334"/>
    <cellStyle name="Note 5 2 2 3 14 2" xfId="28335"/>
    <cellStyle name="Note 5 2 2 3 14 2 2" xfId="28336"/>
    <cellStyle name="Note 5 2 2 3 14 2 3" xfId="28337"/>
    <cellStyle name="Note 5 2 2 3 14 2 4" xfId="28338"/>
    <cellStyle name="Note 5 2 2 3 14 3" xfId="28339"/>
    <cellStyle name="Note 5 2 2 3 14 4" xfId="28340"/>
    <cellStyle name="Note 5 2 2 3 14 5" xfId="28341"/>
    <cellStyle name="Note 5 2 2 3 14 6" xfId="28342"/>
    <cellStyle name="Note 5 2 2 3 15" xfId="28343"/>
    <cellStyle name="Note 5 2 2 3 15 2" xfId="28344"/>
    <cellStyle name="Note 5 2 2 3 15 2 2" xfId="28345"/>
    <cellStyle name="Note 5 2 2 3 15 2 3" xfId="28346"/>
    <cellStyle name="Note 5 2 2 3 15 2 4" xfId="28347"/>
    <cellStyle name="Note 5 2 2 3 15 3" xfId="28348"/>
    <cellStyle name="Note 5 2 2 3 15 4" xfId="28349"/>
    <cellStyle name="Note 5 2 2 3 15 5" xfId="28350"/>
    <cellStyle name="Note 5 2 2 3 15 6" xfId="28351"/>
    <cellStyle name="Note 5 2 2 3 16" xfId="28352"/>
    <cellStyle name="Note 5 2 2 3 16 2" xfId="28353"/>
    <cellStyle name="Note 5 2 2 3 16 2 2" xfId="28354"/>
    <cellStyle name="Note 5 2 2 3 16 2 3" xfId="28355"/>
    <cellStyle name="Note 5 2 2 3 16 2 4" xfId="28356"/>
    <cellStyle name="Note 5 2 2 3 16 3" xfId="28357"/>
    <cellStyle name="Note 5 2 2 3 16 4" xfId="28358"/>
    <cellStyle name="Note 5 2 2 3 16 5" xfId="28359"/>
    <cellStyle name="Note 5 2 2 3 16 6" xfId="28360"/>
    <cellStyle name="Note 5 2 2 3 17" xfId="28361"/>
    <cellStyle name="Note 5 2 2 3 17 2" xfId="28362"/>
    <cellStyle name="Note 5 2 2 3 17 3" xfId="28363"/>
    <cellStyle name="Note 5 2 2 3 18" xfId="28364"/>
    <cellStyle name="Note 5 2 2 3 19" xfId="28365"/>
    <cellStyle name="Note 5 2 2 3 2" xfId="28366"/>
    <cellStyle name="Note 5 2 2 3 2 2" xfId="28367"/>
    <cellStyle name="Note 5 2 2 3 2 2 2" xfId="28368"/>
    <cellStyle name="Note 5 2 2 3 2 2 3" xfId="28369"/>
    <cellStyle name="Note 5 2 2 3 2 2 4" xfId="28370"/>
    <cellStyle name="Note 5 2 2 3 2 3" xfId="28371"/>
    <cellStyle name="Note 5 2 2 3 2 4" xfId="28372"/>
    <cellStyle name="Note 5 2 2 3 2 5" xfId="28373"/>
    <cellStyle name="Note 5 2 2 3 3" xfId="28374"/>
    <cellStyle name="Note 5 2 2 3 3 2" xfId="28375"/>
    <cellStyle name="Note 5 2 2 3 3 2 2" xfId="28376"/>
    <cellStyle name="Note 5 2 2 3 3 2 3" xfId="28377"/>
    <cellStyle name="Note 5 2 2 3 3 2 4" xfId="28378"/>
    <cellStyle name="Note 5 2 2 3 3 3" xfId="28379"/>
    <cellStyle name="Note 5 2 2 3 3 4" xfId="28380"/>
    <cellStyle name="Note 5 2 2 3 3 5" xfId="28381"/>
    <cellStyle name="Note 5 2 2 3 3 6" xfId="28382"/>
    <cellStyle name="Note 5 2 2 3 4" xfId="28383"/>
    <cellStyle name="Note 5 2 2 3 4 2" xfId="28384"/>
    <cellStyle name="Note 5 2 2 3 4 2 2" xfId="28385"/>
    <cellStyle name="Note 5 2 2 3 4 2 3" xfId="28386"/>
    <cellStyle name="Note 5 2 2 3 4 2 4" xfId="28387"/>
    <cellStyle name="Note 5 2 2 3 4 3" xfId="28388"/>
    <cellStyle name="Note 5 2 2 3 4 4" xfId="28389"/>
    <cellStyle name="Note 5 2 2 3 4 5" xfId="28390"/>
    <cellStyle name="Note 5 2 2 3 4 6" xfId="28391"/>
    <cellStyle name="Note 5 2 2 3 5" xfId="28392"/>
    <cellStyle name="Note 5 2 2 3 5 2" xfId="28393"/>
    <cellStyle name="Note 5 2 2 3 5 2 2" xfId="28394"/>
    <cellStyle name="Note 5 2 2 3 5 2 3" xfId="28395"/>
    <cellStyle name="Note 5 2 2 3 5 2 4" xfId="28396"/>
    <cellStyle name="Note 5 2 2 3 5 3" xfId="28397"/>
    <cellStyle name="Note 5 2 2 3 5 4" xfId="28398"/>
    <cellStyle name="Note 5 2 2 3 5 5" xfId="28399"/>
    <cellStyle name="Note 5 2 2 3 5 6" xfId="28400"/>
    <cellStyle name="Note 5 2 2 3 6" xfId="28401"/>
    <cellStyle name="Note 5 2 2 3 6 2" xfId="28402"/>
    <cellStyle name="Note 5 2 2 3 6 2 2" xfId="28403"/>
    <cellStyle name="Note 5 2 2 3 6 2 3" xfId="28404"/>
    <cellStyle name="Note 5 2 2 3 6 2 4" xfId="28405"/>
    <cellStyle name="Note 5 2 2 3 6 3" xfId="28406"/>
    <cellStyle name="Note 5 2 2 3 6 4" xfId="28407"/>
    <cellStyle name="Note 5 2 2 3 6 5" xfId="28408"/>
    <cellStyle name="Note 5 2 2 3 6 6" xfId="28409"/>
    <cellStyle name="Note 5 2 2 3 7" xfId="28410"/>
    <cellStyle name="Note 5 2 2 3 7 2" xfId="28411"/>
    <cellStyle name="Note 5 2 2 3 7 2 2" xfId="28412"/>
    <cellStyle name="Note 5 2 2 3 7 2 3" xfId="28413"/>
    <cellStyle name="Note 5 2 2 3 7 2 4" xfId="28414"/>
    <cellStyle name="Note 5 2 2 3 7 3" xfId="28415"/>
    <cellStyle name="Note 5 2 2 3 7 4" xfId="28416"/>
    <cellStyle name="Note 5 2 2 3 7 5" xfId="28417"/>
    <cellStyle name="Note 5 2 2 3 7 6" xfId="28418"/>
    <cellStyle name="Note 5 2 2 3 8" xfId="28419"/>
    <cellStyle name="Note 5 2 2 3 8 2" xfId="28420"/>
    <cellStyle name="Note 5 2 2 3 8 2 2" xfId="28421"/>
    <cellStyle name="Note 5 2 2 3 8 2 3" xfId="28422"/>
    <cellStyle name="Note 5 2 2 3 8 2 4" xfId="28423"/>
    <cellStyle name="Note 5 2 2 3 8 3" xfId="28424"/>
    <cellStyle name="Note 5 2 2 3 8 4" xfId="28425"/>
    <cellStyle name="Note 5 2 2 3 8 5" xfId="28426"/>
    <cellStyle name="Note 5 2 2 3 8 6" xfId="28427"/>
    <cellStyle name="Note 5 2 2 3 9" xfId="28428"/>
    <cellStyle name="Note 5 2 2 3 9 2" xfId="28429"/>
    <cellStyle name="Note 5 2 2 3 9 2 2" xfId="28430"/>
    <cellStyle name="Note 5 2 2 3 9 2 3" xfId="28431"/>
    <cellStyle name="Note 5 2 2 3 9 2 4" xfId="28432"/>
    <cellStyle name="Note 5 2 2 3 9 3" xfId="28433"/>
    <cellStyle name="Note 5 2 2 3 9 4" xfId="28434"/>
    <cellStyle name="Note 5 2 2 3 9 5" xfId="28435"/>
    <cellStyle name="Note 5 2 2 3 9 6" xfId="28436"/>
    <cellStyle name="Note 5 2 2 4" xfId="28437"/>
    <cellStyle name="Note 5 2 2 4 2" xfId="28438"/>
    <cellStyle name="Note 5 2 2 4 2 2" xfId="28439"/>
    <cellStyle name="Note 5 2 2 4 2 3" xfId="28440"/>
    <cellStyle name="Note 5 2 2 4 2 4" xfId="28441"/>
    <cellStyle name="Note 5 2 2 4 3" xfId="28442"/>
    <cellStyle name="Note 5 2 2 4 4" xfId="28443"/>
    <cellStyle name="Note 5 2 2 4 5" xfId="28444"/>
    <cellStyle name="Note 5 2 2 5" xfId="28445"/>
    <cellStyle name="Note 5 2 2 5 2" xfId="28446"/>
    <cellStyle name="Note 5 2 2 5 2 2" xfId="28447"/>
    <cellStyle name="Note 5 2 2 5 2 3" xfId="28448"/>
    <cellStyle name="Note 5 2 2 5 2 4" xfId="28449"/>
    <cellStyle name="Note 5 2 2 5 3" xfId="28450"/>
    <cellStyle name="Note 5 2 2 5 4" xfId="28451"/>
    <cellStyle name="Note 5 2 2 5 5" xfId="28452"/>
    <cellStyle name="Note 5 2 2 6" xfId="28453"/>
    <cellStyle name="Note 5 2 2 6 2" xfId="28454"/>
    <cellStyle name="Note 5 2 2 6 2 2" xfId="28455"/>
    <cellStyle name="Note 5 2 2 6 2 3" xfId="28456"/>
    <cellStyle name="Note 5 2 2 6 2 4" xfId="28457"/>
    <cellStyle name="Note 5 2 2 6 3" xfId="28458"/>
    <cellStyle name="Note 5 2 2 6 4" xfId="28459"/>
    <cellStyle name="Note 5 2 2 6 5" xfId="28460"/>
    <cellStyle name="Note 5 2 2 6 6" xfId="28461"/>
    <cellStyle name="Note 5 2 2 7" xfId="28462"/>
    <cellStyle name="Note 5 2 2 7 2" xfId="28463"/>
    <cellStyle name="Note 5 2 2 7 2 2" xfId="28464"/>
    <cellStyle name="Note 5 2 2 7 2 3" xfId="28465"/>
    <cellStyle name="Note 5 2 2 7 2 4" xfId="28466"/>
    <cellStyle name="Note 5 2 2 7 3" xfId="28467"/>
    <cellStyle name="Note 5 2 2 7 4" xfId="28468"/>
    <cellStyle name="Note 5 2 2 7 5" xfId="28469"/>
    <cellStyle name="Note 5 2 2 7 6" xfId="28470"/>
    <cellStyle name="Note 5 2 2 8" xfId="28471"/>
    <cellStyle name="Note 5 2 2 8 2" xfId="28472"/>
    <cellStyle name="Note 5 2 2 8 2 2" xfId="28473"/>
    <cellStyle name="Note 5 2 2 8 2 3" xfId="28474"/>
    <cellStyle name="Note 5 2 2 8 2 4" xfId="28475"/>
    <cellStyle name="Note 5 2 2 8 3" xfId="28476"/>
    <cellStyle name="Note 5 2 2 8 4" xfId="28477"/>
    <cellStyle name="Note 5 2 2 8 5" xfId="28478"/>
    <cellStyle name="Note 5 2 2 8 6" xfId="28479"/>
    <cellStyle name="Note 5 2 2 9" xfId="28480"/>
    <cellStyle name="Note 5 2 2 9 2" xfId="28481"/>
    <cellStyle name="Note 5 2 2 9 2 2" xfId="28482"/>
    <cellStyle name="Note 5 2 2 9 2 3" xfId="28483"/>
    <cellStyle name="Note 5 2 2 9 2 4" xfId="28484"/>
    <cellStyle name="Note 5 2 2 9 3" xfId="28485"/>
    <cellStyle name="Note 5 2 2 9 4" xfId="28486"/>
    <cellStyle name="Note 5 2 2 9 5" xfId="28487"/>
    <cellStyle name="Note 5 2 2 9 6" xfId="28488"/>
    <cellStyle name="Note 5 2 20" xfId="28489"/>
    <cellStyle name="Note 5 2 21" xfId="28490"/>
    <cellStyle name="Note 5 2 22" xfId="28491"/>
    <cellStyle name="Note 5 2 23" xfId="28492"/>
    <cellStyle name="Note 5 2 3" xfId="28493"/>
    <cellStyle name="Note 5 2 4" xfId="28494"/>
    <cellStyle name="Note 5 2 5" xfId="28495"/>
    <cellStyle name="Note 5 2 5 10" xfId="28496"/>
    <cellStyle name="Note 5 2 5 10 2" xfId="28497"/>
    <cellStyle name="Note 5 2 5 10 2 2" xfId="28498"/>
    <cellStyle name="Note 5 2 5 10 2 3" xfId="28499"/>
    <cellStyle name="Note 5 2 5 10 2 4" xfId="28500"/>
    <cellStyle name="Note 5 2 5 10 3" xfId="28501"/>
    <cellStyle name="Note 5 2 5 10 4" xfId="28502"/>
    <cellStyle name="Note 5 2 5 10 5" xfId="28503"/>
    <cellStyle name="Note 5 2 5 10 6" xfId="28504"/>
    <cellStyle name="Note 5 2 5 11" xfId="28505"/>
    <cellStyle name="Note 5 2 5 11 2" xfId="28506"/>
    <cellStyle name="Note 5 2 5 11 2 2" xfId="28507"/>
    <cellStyle name="Note 5 2 5 11 2 3" xfId="28508"/>
    <cellStyle name="Note 5 2 5 11 2 4" xfId="28509"/>
    <cellStyle name="Note 5 2 5 11 3" xfId="28510"/>
    <cellStyle name="Note 5 2 5 11 4" xfId="28511"/>
    <cellStyle name="Note 5 2 5 11 5" xfId="28512"/>
    <cellStyle name="Note 5 2 5 11 6" xfId="28513"/>
    <cellStyle name="Note 5 2 5 12" xfId="28514"/>
    <cellStyle name="Note 5 2 5 12 2" xfId="28515"/>
    <cellStyle name="Note 5 2 5 12 2 2" xfId="28516"/>
    <cellStyle name="Note 5 2 5 12 2 3" xfId="28517"/>
    <cellStyle name="Note 5 2 5 12 2 4" xfId="28518"/>
    <cellStyle name="Note 5 2 5 12 3" xfId="28519"/>
    <cellStyle name="Note 5 2 5 12 4" xfId="28520"/>
    <cellStyle name="Note 5 2 5 12 5" xfId="28521"/>
    <cellStyle name="Note 5 2 5 12 6" xfId="28522"/>
    <cellStyle name="Note 5 2 5 13" xfId="28523"/>
    <cellStyle name="Note 5 2 5 13 2" xfId="28524"/>
    <cellStyle name="Note 5 2 5 13 2 2" xfId="28525"/>
    <cellStyle name="Note 5 2 5 13 2 3" xfId="28526"/>
    <cellStyle name="Note 5 2 5 13 2 4" xfId="28527"/>
    <cellStyle name="Note 5 2 5 13 3" xfId="28528"/>
    <cellStyle name="Note 5 2 5 13 4" xfId="28529"/>
    <cellStyle name="Note 5 2 5 13 5" xfId="28530"/>
    <cellStyle name="Note 5 2 5 13 6" xfId="28531"/>
    <cellStyle name="Note 5 2 5 14" xfId="28532"/>
    <cellStyle name="Note 5 2 5 14 2" xfId="28533"/>
    <cellStyle name="Note 5 2 5 14 2 2" xfId="28534"/>
    <cellStyle name="Note 5 2 5 14 2 3" xfId="28535"/>
    <cellStyle name="Note 5 2 5 14 2 4" xfId="28536"/>
    <cellStyle name="Note 5 2 5 14 3" xfId="28537"/>
    <cellStyle name="Note 5 2 5 14 4" xfId="28538"/>
    <cellStyle name="Note 5 2 5 14 5" xfId="28539"/>
    <cellStyle name="Note 5 2 5 14 6" xfId="28540"/>
    <cellStyle name="Note 5 2 5 15" xfId="28541"/>
    <cellStyle name="Note 5 2 5 15 2" xfId="28542"/>
    <cellStyle name="Note 5 2 5 15 2 2" xfId="28543"/>
    <cellStyle name="Note 5 2 5 15 2 3" xfId="28544"/>
    <cellStyle name="Note 5 2 5 15 2 4" xfId="28545"/>
    <cellStyle name="Note 5 2 5 15 3" xfId="28546"/>
    <cellStyle name="Note 5 2 5 15 4" xfId="28547"/>
    <cellStyle name="Note 5 2 5 15 5" xfId="28548"/>
    <cellStyle name="Note 5 2 5 15 6" xfId="28549"/>
    <cellStyle name="Note 5 2 5 16" xfId="28550"/>
    <cellStyle name="Note 5 2 5 16 2" xfId="28551"/>
    <cellStyle name="Note 5 2 5 16 2 2" xfId="28552"/>
    <cellStyle name="Note 5 2 5 16 2 3" xfId="28553"/>
    <cellStyle name="Note 5 2 5 16 2 4" xfId="28554"/>
    <cellStyle name="Note 5 2 5 16 3" xfId="28555"/>
    <cellStyle name="Note 5 2 5 16 4" xfId="28556"/>
    <cellStyle name="Note 5 2 5 16 5" xfId="28557"/>
    <cellStyle name="Note 5 2 5 16 6" xfId="28558"/>
    <cellStyle name="Note 5 2 5 17" xfId="28559"/>
    <cellStyle name="Note 5 2 5 17 2" xfId="28560"/>
    <cellStyle name="Note 5 2 5 17 3" xfId="28561"/>
    <cellStyle name="Note 5 2 5 18" xfId="28562"/>
    <cellStyle name="Note 5 2 5 19" xfId="28563"/>
    <cellStyle name="Note 5 2 5 2" xfId="28564"/>
    <cellStyle name="Note 5 2 5 2 2" xfId="28565"/>
    <cellStyle name="Note 5 2 5 2 2 2" xfId="28566"/>
    <cellStyle name="Note 5 2 5 2 2 3" xfId="28567"/>
    <cellStyle name="Note 5 2 5 2 2 4" xfId="28568"/>
    <cellStyle name="Note 5 2 5 2 3" xfId="28569"/>
    <cellStyle name="Note 5 2 5 2 4" xfId="28570"/>
    <cellStyle name="Note 5 2 5 2 5" xfId="28571"/>
    <cellStyle name="Note 5 2 5 3" xfId="28572"/>
    <cellStyle name="Note 5 2 5 3 2" xfId="28573"/>
    <cellStyle name="Note 5 2 5 3 2 2" xfId="28574"/>
    <cellStyle name="Note 5 2 5 3 2 3" xfId="28575"/>
    <cellStyle name="Note 5 2 5 3 2 4" xfId="28576"/>
    <cellStyle name="Note 5 2 5 3 3" xfId="28577"/>
    <cellStyle name="Note 5 2 5 3 4" xfId="28578"/>
    <cellStyle name="Note 5 2 5 3 5" xfId="28579"/>
    <cellStyle name="Note 5 2 5 3 6" xfId="28580"/>
    <cellStyle name="Note 5 2 5 4" xfId="28581"/>
    <cellStyle name="Note 5 2 5 4 2" xfId="28582"/>
    <cellStyle name="Note 5 2 5 4 2 2" xfId="28583"/>
    <cellStyle name="Note 5 2 5 4 2 3" xfId="28584"/>
    <cellStyle name="Note 5 2 5 4 2 4" xfId="28585"/>
    <cellStyle name="Note 5 2 5 4 3" xfId="28586"/>
    <cellStyle name="Note 5 2 5 4 4" xfId="28587"/>
    <cellStyle name="Note 5 2 5 4 5" xfId="28588"/>
    <cellStyle name="Note 5 2 5 4 6" xfId="28589"/>
    <cellStyle name="Note 5 2 5 5" xfId="28590"/>
    <cellStyle name="Note 5 2 5 5 2" xfId="28591"/>
    <cellStyle name="Note 5 2 5 5 2 2" xfId="28592"/>
    <cellStyle name="Note 5 2 5 5 2 3" xfId="28593"/>
    <cellStyle name="Note 5 2 5 5 2 4" xfId="28594"/>
    <cellStyle name="Note 5 2 5 5 3" xfId="28595"/>
    <cellStyle name="Note 5 2 5 5 4" xfId="28596"/>
    <cellStyle name="Note 5 2 5 5 5" xfId="28597"/>
    <cellStyle name="Note 5 2 5 5 6" xfId="28598"/>
    <cellStyle name="Note 5 2 5 6" xfId="28599"/>
    <cellStyle name="Note 5 2 5 6 2" xfId="28600"/>
    <cellStyle name="Note 5 2 5 6 2 2" xfId="28601"/>
    <cellStyle name="Note 5 2 5 6 2 3" xfId="28602"/>
    <cellStyle name="Note 5 2 5 6 2 4" xfId="28603"/>
    <cellStyle name="Note 5 2 5 6 3" xfId="28604"/>
    <cellStyle name="Note 5 2 5 6 4" xfId="28605"/>
    <cellStyle name="Note 5 2 5 6 5" xfId="28606"/>
    <cellStyle name="Note 5 2 5 6 6" xfId="28607"/>
    <cellStyle name="Note 5 2 5 7" xfId="28608"/>
    <cellStyle name="Note 5 2 5 7 2" xfId="28609"/>
    <cellStyle name="Note 5 2 5 7 2 2" xfId="28610"/>
    <cellStyle name="Note 5 2 5 7 2 3" xfId="28611"/>
    <cellStyle name="Note 5 2 5 7 2 4" xfId="28612"/>
    <cellStyle name="Note 5 2 5 7 3" xfId="28613"/>
    <cellStyle name="Note 5 2 5 7 4" xfId="28614"/>
    <cellStyle name="Note 5 2 5 7 5" xfId="28615"/>
    <cellStyle name="Note 5 2 5 7 6" xfId="28616"/>
    <cellStyle name="Note 5 2 5 8" xfId="28617"/>
    <cellStyle name="Note 5 2 5 8 2" xfId="28618"/>
    <cellStyle name="Note 5 2 5 8 2 2" xfId="28619"/>
    <cellStyle name="Note 5 2 5 8 2 3" xfId="28620"/>
    <cellStyle name="Note 5 2 5 8 2 4" xfId="28621"/>
    <cellStyle name="Note 5 2 5 8 3" xfId="28622"/>
    <cellStyle name="Note 5 2 5 8 4" xfId="28623"/>
    <cellStyle name="Note 5 2 5 8 5" xfId="28624"/>
    <cellStyle name="Note 5 2 5 8 6" xfId="28625"/>
    <cellStyle name="Note 5 2 5 9" xfId="28626"/>
    <cellStyle name="Note 5 2 5 9 2" xfId="28627"/>
    <cellStyle name="Note 5 2 5 9 2 2" xfId="28628"/>
    <cellStyle name="Note 5 2 5 9 2 3" xfId="28629"/>
    <cellStyle name="Note 5 2 5 9 2 4" xfId="28630"/>
    <cellStyle name="Note 5 2 5 9 3" xfId="28631"/>
    <cellStyle name="Note 5 2 5 9 4" xfId="28632"/>
    <cellStyle name="Note 5 2 5 9 5" xfId="28633"/>
    <cellStyle name="Note 5 2 5 9 6" xfId="28634"/>
    <cellStyle name="Note 5 2 6" xfId="28635"/>
    <cellStyle name="Note 5 2 6 2" xfId="28636"/>
    <cellStyle name="Note 5 2 6 2 2" xfId="28637"/>
    <cellStyle name="Note 5 2 6 2 3" xfId="28638"/>
    <cellStyle name="Note 5 2 6 2 4" xfId="28639"/>
    <cellStyle name="Note 5 2 6 3" xfId="28640"/>
    <cellStyle name="Note 5 2 6 4" xfId="28641"/>
    <cellStyle name="Note 5 2 6 5" xfId="28642"/>
    <cellStyle name="Note 5 2 7" xfId="28643"/>
    <cellStyle name="Note 5 2 7 2" xfId="28644"/>
    <cellStyle name="Note 5 2 7 2 2" xfId="28645"/>
    <cellStyle name="Note 5 2 7 2 3" xfId="28646"/>
    <cellStyle name="Note 5 2 7 2 4" xfId="28647"/>
    <cellStyle name="Note 5 2 7 3" xfId="28648"/>
    <cellStyle name="Note 5 2 7 4" xfId="28649"/>
    <cellStyle name="Note 5 2 7 5" xfId="28650"/>
    <cellStyle name="Note 5 2 8" xfId="28651"/>
    <cellStyle name="Note 5 2 8 2" xfId="28652"/>
    <cellStyle name="Note 5 2 8 2 2" xfId="28653"/>
    <cellStyle name="Note 5 2 8 2 3" xfId="28654"/>
    <cellStyle name="Note 5 2 8 2 4" xfId="28655"/>
    <cellStyle name="Note 5 2 8 3" xfId="28656"/>
    <cellStyle name="Note 5 2 8 4" xfId="28657"/>
    <cellStyle name="Note 5 2 8 5" xfId="28658"/>
    <cellStyle name="Note 5 2 8 6" xfId="28659"/>
    <cellStyle name="Note 5 2 9" xfId="28660"/>
    <cellStyle name="Note 5 2 9 2" xfId="28661"/>
    <cellStyle name="Note 5 2 9 2 2" xfId="28662"/>
    <cellStyle name="Note 5 2 9 2 3" xfId="28663"/>
    <cellStyle name="Note 5 2 9 2 4" xfId="28664"/>
    <cellStyle name="Note 5 2 9 3" xfId="28665"/>
    <cellStyle name="Note 5 2 9 4" xfId="28666"/>
    <cellStyle name="Note 5 2 9 5" xfId="28667"/>
    <cellStyle name="Note 5 2 9 6" xfId="28668"/>
    <cellStyle name="Note 5 3" xfId="28669"/>
    <cellStyle name="Note 5 3 10" xfId="28670"/>
    <cellStyle name="Note 5 3 10 2" xfId="28671"/>
    <cellStyle name="Note 5 3 10 2 2" xfId="28672"/>
    <cellStyle name="Note 5 3 10 2 3" xfId="28673"/>
    <cellStyle name="Note 5 3 10 2 4" xfId="28674"/>
    <cellStyle name="Note 5 3 10 3" xfId="28675"/>
    <cellStyle name="Note 5 3 10 4" xfId="28676"/>
    <cellStyle name="Note 5 3 10 5" xfId="28677"/>
    <cellStyle name="Note 5 3 10 6" xfId="28678"/>
    <cellStyle name="Note 5 3 11" xfId="28679"/>
    <cellStyle name="Note 5 3 11 2" xfId="28680"/>
    <cellStyle name="Note 5 3 11 2 2" xfId="28681"/>
    <cellStyle name="Note 5 3 11 2 3" xfId="28682"/>
    <cellStyle name="Note 5 3 11 2 4" xfId="28683"/>
    <cellStyle name="Note 5 3 11 3" xfId="28684"/>
    <cellStyle name="Note 5 3 11 4" xfId="28685"/>
    <cellStyle name="Note 5 3 11 5" xfId="28686"/>
    <cellStyle name="Note 5 3 11 6" xfId="28687"/>
    <cellStyle name="Note 5 3 12" xfId="28688"/>
    <cellStyle name="Note 5 3 12 2" xfId="28689"/>
    <cellStyle name="Note 5 3 12 2 2" xfId="28690"/>
    <cellStyle name="Note 5 3 12 2 3" xfId="28691"/>
    <cellStyle name="Note 5 3 12 2 4" xfId="28692"/>
    <cellStyle name="Note 5 3 12 3" xfId="28693"/>
    <cellStyle name="Note 5 3 12 4" xfId="28694"/>
    <cellStyle name="Note 5 3 12 5" xfId="28695"/>
    <cellStyle name="Note 5 3 12 6" xfId="28696"/>
    <cellStyle name="Note 5 3 13" xfId="28697"/>
    <cellStyle name="Note 5 3 13 2" xfId="28698"/>
    <cellStyle name="Note 5 3 13 2 2" xfId="28699"/>
    <cellStyle name="Note 5 3 13 2 3" xfId="28700"/>
    <cellStyle name="Note 5 3 13 2 4" xfId="28701"/>
    <cellStyle name="Note 5 3 13 3" xfId="28702"/>
    <cellStyle name="Note 5 3 13 4" xfId="28703"/>
    <cellStyle name="Note 5 3 13 5" xfId="28704"/>
    <cellStyle name="Note 5 3 13 6" xfId="28705"/>
    <cellStyle name="Note 5 3 14" xfId="28706"/>
    <cellStyle name="Note 5 3 14 2" xfId="28707"/>
    <cellStyle name="Note 5 3 14 2 2" xfId="28708"/>
    <cellStyle name="Note 5 3 14 2 3" xfId="28709"/>
    <cellStyle name="Note 5 3 14 2 4" xfId="28710"/>
    <cellStyle name="Note 5 3 14 3" xfId="28711"/>
    <cellStyle name="Note 5 3 14 4" xfId="28712"/>
    <cellStyle name="Note 5 3 14 5" xfId="28713"/>
    <cellStyle name="Note 5 3 14 6" xfId="28714"/>
    <cellStyle name="Note 5 3 15" xfId="28715"/>
    <cellStyle name="Note 5 3 15 2" xfId="28716"/>
    <cellStyle name="Note 5 3 15 2 2" xfId="28717"/>
    <cellStyle name="Note 5 3 15 2 3" xfId="28718"/>
    <cellStyle name="Note 5 3 15 2 4" xfId="28719"/>
    <cellStyle name="Note 5 3 15 3" xfId="28720"/>
    <cellStyle name="Note 5 3 15 4" xfId="28721"/>
    <cellStyle name="Note 5 3 15 5" xfId="28722"/>
    <cellStyle name="Note 5 3 15 6" xfId="28723"/>
    <cellStyle name="Note 5 3 16" xfId="28724"/>
    <cellStyle name="Note 5 3 16 2" xfId="28725"/>
    <cellStyle name="Note 5 3 16 2 2" xfId="28726"/>
    <cellStyle name="Note 5 3 16 2 3" xfId="28727"/>
    <cellStyle name="Note 5 3 16 2 4" xfId="28728"/>
    <cellStyle name="Note 5 3 16 3" xfId="28729"/>
    <cellStyle name="Note 5 3 16 4" xfId="28730"/>
    <cellStyle name="Note 5 3 16 5" xfId="28731"/>
    <cellStyle name="Note 5 3 16 6" xfId="28732"/>
    <cellStyle name="Note 5 3 17" xfId="28733"/>
    <cellStyle name="Note 5 3 17 2" xfId="28734"/>
    <cellStyle name="Note 5 3 17 2 2" xfId="28735"/>
    <cellStyle name="Note 5 3 17 2 3" xfId="28736"/>
    <cellStyle name="Note 5 3 17 2 4" xfId="28737"/>
    <cellStyle name="Note 5 3 17 3" xfId="28738"/>
    <cellStyle name="Note 5 3 17 4" xfId="28739"/>
    <cellStyle name="Note 5 3 17 5" xfId="28740"/>
    <cellStyle name="Note 5 3 17 6" xfId="28741"/>
    <cellStyle name="Note 5 3 18" xfId="28742"/>
    <cellStyle name="Note 5 3 18 2" xfId="28743"/>
    <cellStyle name="Note 5 3 18 3" xfId="28744"/>
    <cellStyle name="Note 5 3 19" xfId="28745"/>
    <cellStyle name="Note 5 3 2" xfId="28746"/>
    <cellStyle name="Note 5 3 2 10" xfId="28747"/>
    <cellStyle name="Note 5 3 2 10 2" xfId="28748"/>
    <cellStyle name="Note 5 3 2 10 2 2" xfId="28749"/>
    <cellStyle name="Note 5 3 2 10 2 3" xfId="28750"/>
    <cellStyle name="Note 5 3 2 10 2 4" xfId="28751"/>
    <cellStyle name="Note 5 3 2 10 3" xfId="28752"/>
    <cellStyle name="Note 5 3 2 10 4" xfId="28753"/>
    <cellStyle name="Note 5 3 2 10 5" xfId="28754"/>
    <cellStyle name="Note 5 3 2 10 6" xfId="28755"/>
    <cellStyle name="Note 5 3 2 11" xfId="28756"/>
    <cellStyle name="Note 5 3 2 11 2" xfId="28757"/>
    <cellStyle name="Note 5 3 2 11 2 2" xfId="28758"/>
    <cellStyle name="Note 5 3 2 11 2 3" xfId="28759"/>
    <cellStyle name="Note 5 3 2 11 2 4" xfId="28760"/>
    <cellStyle name="Note 5 3 2 11 3" xfId="28761"/>
    <cellStyle name="Note 5 3 2 11 4" xfId="28762"/>
    <cellStyle name="Note 5 3 2 11 5" xfId="28763"/>
    <cellStyle name="Note 5 3 2 11 6" xfId="28764"/>
    <cellStyle name="Note 5 3 2 12" xfId="28765"/>
    <cellStyle name="Note 5 3 2 12 2" xfId="28766"/>
    <cellStyle name="Note 5 3 2 12 2 2" xfId="28767"/>
    <cellStyle name="Note 5 3 2 12 2 3" xfId="28768"/>
    <cellStyle name="Note 5 3 2 12 2 4" xfId="28769"/>
    <cellStyle name="Note 5 3 2 12 3" xfId="28770"/>
    <cellStyle name="Note 5 3 2 12 4" xfId="28771"/>
    <cellStyle name="Note 5 3 2 12 5" xfId="28772"/>
    <cellStyle name="Note 5 3 2 12 6" xfId="28773"/>
    <cellStyle name="Note 5 3 2 13" xfId="28774"/>
    <cellStyle name="Note 5 3 2 13 2" xfId="28775"/>
    <cellStyle name="Note 5 3 2 13 2 2" xfId="28776"/>
    <cellStyle name="Note 5 3 2 13 2 3" xfId="28777"/>
    <cellStyle name="Note 5 3 2 13 2 4" xfId="28778"/>
    <cellStyle name="Note 5 3 2 13 3" xfId="28779"/>
    <cellStyle name="Note 5 3 2 13 4" xfId="28780"/>
    <cellStyle name="Note 5 3 2 13 5" xfId="28781"/>
    <cellStyle name="Note 5 3 2 13 6" xfId="28782"/>
    <cellStyle name="Note 5 3 2 14" xfId="28783"/>
    <cellStyle name="Note 5 3 2 14 2" xfId="28784"/>
    <cellStyle name="Note 5 3 2 14 2 2" xfId="28785"/>
    <cellStyle name="Note 5 3 2 14 2 3" xfId="28786"/>
    <cellStyle name="Note 5 3 2 14 2 4" xfId="28787"/>
    <cellStyle name="Note 5 3 2 14 3" xfId="28788"/>
    <cellStyle name="Note 5 3 2 14 4" xfId="28789"/>
    <cellStyle name="Note 5 3 2 14 5" xfId="28790"/>
    <cellStyle name="Note 5 3 2 14 6" xfId="28791"/>
    <cellStyle name="Note 5 3 2 15" xfId="28792"/>
    <cellStyle name="Note 5 3 2 15 2" xfId="28793"/>
    <cellStyle name="Note 5 3 2 15 2 2" xfId="28794"/>
    <cellStyle name="Note 5 3 2 15 2 3" xfId="28795"/>
    <cellStyle name="Note 5 3 2 15 2 4" xfId="28796"/>
    <cellStyle name="Note 5 3 2 15 3" xfId="28797"/>
    <cellStyle name="Note 5 3 2 15 4" xfId="28798"/>
    <cellStyle name="Note 5 3 2 15 5" xfId="28799"/>
    <cellStyle name="Note 5 3 2 15 6" xfId="28800"/>
    <cellStyle name="Note 5 3 2 16" xfId="28801"/>
    <cellStyle name="Note 5 3 2 16 2" xfId="28802"/>
    <cellStyle name="Note 5 3 2 16 3" xfId="28803"/>
    <cellStyle name="Note 5 3 2 17" xfId="28804"/>
    <cellStyle name="Note 5 3 2 18" xfId="28805"/>
    <cellStyle name="Note 5 3 2 19" xfId="28806"/>
    <cellStyle name="Note 5 3 2 2" xfId="28807"/>
    <cellStyle name="Note 5 3 2 20" xfId="28808"/>
    <cellStyle name="Note 5 3 2 21" xfId="28809"/>
    <cellStyle name="Note 5 3 2 3" xfId="28810"/>
    <cellStyle name="Note 5 3 2 3 10" xfId="28811"/>
    <cellStyle name="Note 5 3 2 3 10 2" xfId="28812"/>
    <cellStyle name="Note 5 3 2 3 10 2 2" xfId="28813"/>
    <cellStyle name="Note 5 3 2 3 10 2 3" xfId="28814"/>
    <cellStyle name="Note 5 3 2 3 10 2 4" xfId="28815"/>
    <cellStyle name="Note 5 3 2 3 10 3" xfId="28816"/>
    <cellStyle name="Note 5 3 2 3 10 4" xfId="28817"/>
    <cellStyle name="Note 5 3 2 3 10 5" xfId="28818"/>
    <cellStyle name="Note 5 3 2 3 10 6" xfId="28819"/>
    <cellStyle name="Note 5 3 2 3 11" xfId="28820"/>
    <cellStyle name="Note 5 3 2 3 11 2" xfId="28821"/>
    <cellStyle name="Note 5 3 2 3 11 2 2" xfId="28822"/>
    <cellStyle name="Note 5 3 2 3 11 2 3" xfId="28823"/>
    <cellStyle name="Note 5 3 2 3 11 2 4" xfId="28824"/>
    <cellStyle name="Note 5 3 2 3 11 3" xfId="28825"/>
    <cellStyle name="Note 5 3 2 3 11 4" xfId="28826"/>
    <cellStyle name="Note 5 3 2 3 11 5" xfId="28827"/>
    <cellStyle name="Note 5 3 2 3 11 6" xfId="28828"/>
    <cellStyle name="Note 5 3 2 3 12" xfId="28829"/>
    <cellStyle name="Note 5 3 2 3 12 2" xfId="28830"/>
    <cellStyle name="Note 5 3 2 3 12 2 2" xfId="28831"/>
    <cellStyle name="Note 5 3 2 3 12 2 3" xfId="28832"/>
    <cellStyle name="Note 5 3 2 3 12 2 4" xfId="28833"/>
    <cellStyle name="Note 5 3 2 3 12 3" xfId="28834"/>
    <cellStyle name="Note 5 3 2 3 12 4" xfId="28835"/>
    <cellStyle name="Note 5 3 2 3 12 5" xfId="28836"/>
    <cellStyle name="Note 5 3 2 3 12 6" xfId="28837"/>
    <cellStyle name="Note 5 3 2 3 13" xfId="28838"/>
    <cellStyle name="Note 5 3 2 3 13 2" xfId="28839"/>
    <cellStyle name="Note 5 3 2 3 13 2 2" xfId="28840"/>
    <cellStyle name="Note 5 3 2 3 13 2 3" xfId="28841"/>
    <cellStyle name="Note 5 3 2 3 13 2 4" xfId="28842"/>
    <cellStyle name="Note 5 3 2 3 13 3" xfId="28843"/>
    <cellStyle name="Note 5 3 2 3 13 4" xfId="28844"/>
    <cellStyle name="Note 5 3 2 3 13 5" xfId="28845"/>
    <cellStyle name="Note 5 3 2 3 13 6" xfId="28846"/>
    <cellStyle name="Note 5 3 2 3 14" xfId="28847"/>
    <cellStyle name="Note 5 3 2 3 14 2" xfId="28848"/>
    <cellStyle name="Note 5 3 2 3 14 2 2" xfId="28849"/>
    <cellStyle name="Note 5 3 2 3 14 2 3" xfId="28850"/>
    <cellStyle name="Note 5 3 2 3 14 2 4" xfId="28851"/>
    <cellStyle name="Note 5 3 2 3 14 3" xfId="28852"/>
    <cellStyle name="Note 5 3 2 3 14 4" xfId="28853"/>
    <cellStyle name="Note 5 3 2 3 14 5" xfId="28854"/>
    <cellStyle name="Note 5 3 2 3 14 6" xfId="28855"/>
    <cellStyle name="Note 5 3 2 3 15" xfId="28856"/>
    <cellStyle name="Note 5 3 2 3 15 2" xfId="28857"/>
    <cellStyle name="Note 5 3 2 3 15 2 2" xfId="28858"/>
    <cellStyle name="Note 5 3 2 3 15 2 3" xfId="28859"/>
    <cellStyle name="Note 5 3 2 3 15 2 4" xfId="28860"/>
    <cellStyle name="Note 5 3 2 3 15 3" xfId="28861"/>
    <cellStyle name="Note 5 3 2 3 15 4" xfId="28862"/>
    <cellStyle name="Note 5 3 2 3 15 5" xfId="28863"/>
    <cellStyle name="Note 5 3 2 3 15 6" xfId="28864"/>
    <cellStyle name="Note 5 3 2 3 16" xfId="28865"/>
    <cellStyle name="Note 5 3 2 3 16 2" xfId="28866"/>
    <cellStyle name="Note 5 3 2 3 16 2 2" xfId="28867"/>
    <cellStyle name="Note 5 3 2 3 16 2 3" xfId="28868"/>
    <cellStyle name="Note 5 3 2 3 16 2 4" xfId="28869"/>
    <cellStyle name="Note 5 3 2 3 16 3" xfId="28870"/>
    <cellStyle name="Note 5 3 2 3 16 4" xfId="28871"/>
    <cellStyle name="Note 5 3 2 3 16 5" xfId="28872"/>
    <cellStyle name="Note 5 3 2 3 16 6" xfId="28873"/>
    <cellStyle name="Note 5 3 2 3 17" xfId="28874"/>
    <cellStyle name="Note 5 3 2 3 17 2" xfId="28875"/>
    <cellStyle name="Note 5 3 2 3 17 3" xfId="28876"/>
    <cellStyle name="Note 5 3 2 3 18" xfId="28877"/>
    <cellStyle name="Note 5 3 2 3 19" xfId="28878"/>
    <cellStyle name="Note 5 3 2 3 2" xfId="28879"/>
    <cellStyle name="Note 5 3 2 3 2 2" xfId="28880"/>
    <cellStyle name="Note 5 3 2 3 2 2 2" xfId="28881"/>
    <cellStyle name="Note 5 3 2 3 2 2 3" xfId="28882"/>
    <cellStyle name="Note 5 3 2 3 2 2 4" xfId="28883"/>
    <cellStyle name="Note 5 3 2 3 2 3" xfId="28884"/>
    <cellStyle name="Note 5 3 2 3 2 4" xfId="28885"/>
    <cellStyle name="Note 5 3 2 3 2 5" xfId="28886"/>
    <cellStyle name="Note 5 3 2 3 3" xfId="28887"/>
    <cellStyle name="Note 5 3 2 3 3 2" xfId="28888"/>
    <cellStyle name="Note 5 3 2 3 3 2 2" xfId="28889"/>
    <cellStyle name="Note 5 3 2 3 3 2 3" xfId="28890"/>
    <cellStyle name="Note 5 3 2 3 3 2 4" xfId="28891"/>
    <cellStyle name="Note 5 3 2 3 3 3" xfId="28892"/>
    <cellStyle name="Note 5 3 2 3 3 4" xfId="28893"/>
    <cellStyle name="Note 5 3 2 3 3 5" xfId="28894"/>
    <cellStyle name="Note 5 3 2 3 3 6" xfId="28895"/>
    <cellStyle name="Note 5 3 2 3 4" xfId="28896"/>
    <cellStyle name="Note 5 3 2 3 4 2" xfId="28897"/>
    <cellStyle name="Note 5 3 2 3 4 2 2" xfId="28898"/>
    <cellStyle name="Note 5 3 2 3 4 2 3" xfId="28899"/>
    <cellStyle name="Note 5 3 2 3 4 2 4" xfId="28900"/>
    <cellStyle name="Note 5 3 2 3 4 3" xfId="28901"/>
    <cellStyle name="Note 5 3 2 3 4 4" xfId="28902"/>
    <cellStyle name="Note 5 3 2 3 4 5" xfId="28903"/>
    <cellStyle name="Note 5 3 2 3 4 6" xfId="28904"/>
    <cellStyle name="Note 5 3 2 3 5" xfId="28905"/>
    <cellStyle name="Note 5 3 2 3 5 2" xfId="28906"/>
    <cellStyle name="Note 5 3 2 3 5 2 2" xfId="28907"/>
    <cellStyle name="Note 5 3 2 3 5 2 3" xfId="28908"/>
    <cellStyle name="Note 5 3 2 3 5 2 4" xfId="28909"/>
    <cellStyle name="Note 5 3 2 3 5 3" xfId="28910"/>
    <cellStyle name="Note 5 3 2 3 5 4" xfId="28911"/>
    <cellStyle name="Note 5 3 2 3 5 5" xfId="28912"/>
    <cellStyle name="Note 5 3 2 3 5 6" xfId="28913"/>
    <cellStyle name="Note 5 3 2 3 6" xfId="28914"/>
    <cellStyle name="Note 5 3 2 3 6 2" xfId="28915"/>
    <cellStyle name="Note 5 3 2 3 6 2 2" xfId="28916"/>
    <cellStyle name="Note 5 3 2 3 6 2 3" xfId="28917"/>
    <cellStyle name="Note 5 3 2 3 6 2 4" xfId="28918"/>
    <cellStyle name="Note 5 3 2 3 6 3" xfId="28919"/>
    <cellStyle name="Note 5 3 2 3 6 4" xfId="28920"/>
    <cellStyle name="Note 5 3 2 3 6 5" xfId="28921"/>
    <cellStyle name="Note 5 3 2 3 6 6" xfId="28922"/>
    <cellStyle name="Note 5 3 2 3 7" xfId="28923"/>
    <cellStyle name="Note 5 3 2 3 7 2" xfId="28924"/>
    <cellStyle name="Note 5 3 2 3 7 2 2" xfId="28925"/>
    <cellStyle name="Note 5 3 2 3 7 2 3" xfId="28926"/>
    <cellStyle name="Note 5 3 2 3 7 2 4" xfId="28927"/>
    <cellStyle name="Note 5 3 2 3 7 3" xfId="28928"/>
    <cellStyle name="Note 5 3 2 3 7 4" xfId="28929"/>
    <cellStyle name="Note 5 3 2 3 7 5" xfId="28930"/>
    <cellStyle name="Note 5 3 2 3 7 6" xfId="28931"/>
    <cellStyle name="Note 5 3 2 3 8" xfId="28932"/>
    <cellStyle name="Note 5 3 2 3 8 2" xfId="28933"/>
    <cellStyle name="Note 5 3 2 3 8 2 2" xfId="28934"/>
    <cellStyle name="Note 5 3 2 3 8 2 3" xfId="28935"/>
    <cellStyle name="Note 5 3 2 3 8 2 4" xfId="28936"/>
    <cellStyle name="Note 5 3 2 3 8 3" xfId="28937"/>
    <cellStyle name="Note 5 3 2 3 8 4" xfId="28938"/>
    <cellStyle name="Note 5 3 2 3 8 5" xfId="28939"/>
    <cellStyle name="Note 5 3 2 3 8 6" xfId="28940"/>
    <cellStyle name="Note 5 3 2 3 9" xfId="28941"/>
    <cellStyle name="Note 5 3 2 3 9 2" xfId="28942"/>
    <cellStyle name="Note 5 3 2 3 9 2 2" xfId="28943"/>
    <cellStyle name="Note 5 3 2 3 9 2 3" xfId="28944"/>
    <cellStyle name="Note 5 3 2 3 9 2 4" xfId="28945"/>
    <cellStyle name="Note 5 3 2 3 9 3" xfId="28946"/>
    <cellStyle name="Note 5 3 2 3 9 4" xfId="28947"/>
    <cellStyle name="Note 5 3 2 3 9 5" xfId="28948"/>
    <cellStyle name="Note 5 3 2 3 9 6" xfId="28949"/>
    <cellStyle name="Note 5 3 2 4" xfId="28950"/>
    <cellStyle name="Note 5 3 2 4 2" xfId="28951"/>
    <cellStyle name="Note 5 3 2 4 2 2" xfId="28952"/>
    <cellStyle name="Note 5 3 2 4 2 3" xfId="28953"/>
    <cellStyle name="Note 5 3 2 4 2 4" xfId="28954"/>
    <cellStyle name="Note 5 3 2 4 3" xfId="28955"/>
    <cellStyle name="Note 5 3 2 4 4" xfId="28956"/>
    <cellStyle name="Note 5 3 2 4 5" xfId="28957"/>
    <cellStyle name="Note 5 3 2 5" xfId="28958"/>
    <cellStyle name="Note 5 3 2 5 2" xfId="28959"/>
    <cellStyle name="Note 5 3 2 5 2 2" xfId="28960"/>
    <cellStyle name="Note 5 3 2 5 2 3" xfId="28961"/>
    <cellStyle name="Note 5 3 2 5 2 4" xfId="28962"/>
    <cellStyle name="Note 5 3 2 5 3" xfId="28963"/>
    <cellStyle name="Note 5 3 2 5 4" xfId="28964"/>
    <cellStyle name="Note 5 3 2 5 5" xfId="28965"/>
    <cellStyle name="Note 5 3 2 6" xfId="28966"/>
    <cellStyle name="Note 5 3 2 6 2" xfId="28967"/>
    <cellStyle name="Note 5 3 2 6 2 2" xfId="28968"/>
    <cellStyle name="Note 5 3 2 6 2 3" xfId="28969"/>
    <cellStyle name="Note 5 3 2 6 2 4" xfId="28970"/>
    <cellStyle name="Note 5 3 2 6 3" xfId="28971"/>
    <cellStyle name="Note 5 3 2 6 4" xfId="28972"/>
    <cellStyle name="Note 5 3 2 6 5" xfId="28973"/>
    <cellStyle name="Note 5 3 2 6 6" xfId="28974"/>
    <cellStyle name="Note 5 3 2 7" xfId="28975"/>
    <cellStyle name="Note 5 3 2 7 2" xfId="28976"/>
    <cellStyle name="Note 5 3 2 7 2 2" xfId="28977"/>
    <cellStyle name="Note 5 3 2 7 2 3" xfId="28978"/>
    <cellStyle name="Note 5 3 2 7 2 4" xfId="28979"/>
    <cellStyle name="Note 5 3 2 7 3" xfId="28980"/>
    <cellStyle name="Note 5 3 2 7 4" xfId="28981"/>
    <cellStyle name="Note 5 3 2 7 5" xfId="28982"/>
    <cellStyle name="Note 5 3 2 7 6" xfId="28983"/>
    <cellStyle name="Note 5 3 2 8" xfId="28984"/>
    <cellStyle name="Note 5 3 2 8 2" xfId="28985"/>
    <cellStyle name="Note 5 3 2 8 2 2" xfId="28986"/>
    <cellStyle name="Note 5 3 2 8 2 3" xfId="28987"/>
    <cellStyle name="Note 5 3 2 8 2 4" xfId="28988"/>
    <cellStyle name="Note 5 3 2 8 3" xfId="28989"/>
    <cellStyle name="Note 5 3 2 8 4" xfId="28990"/>
    <cellStyle name="Note 5 3 2 8 5" xfId="28991"/>
    <cellStyle name="Note 5 3 2 8 6" xfId="28992"/>
    <cellStyle name="Note 5 3 2 9" xfId="28993"/>
    <cellStyle name="Note 5 3 2 9 2" xfId="28994"/>
    <cellStyle name="Note 5 3 2 9 2 2" xfId="28995"/>
    <cellStyle name="Note 5 3 2 9 2 3" xfId="28996"/>
    <cellStyle name="Note 5 3 2 9 2 4" xfId="28997"/>
    <cellStyle name="Note 5 3 2 9 3" xfId="28998"/>
    <cellStyle name="Note 5 3 2 9 4" xfId="28999"/>
    <cellStyle name="Note 5 3 2 9 5" xfId="29000"/>
    <cellStyle name="Note 5 3 2 9 6" xfId="29001"/>
    <cellStyle name="Note 5 3 20" xfId="29002"/>
    <cellStyle name="Note 5 3 21" xfId="29003"/>
    <cellStyle name="Note 5 3 22" xfId="29004"/>
    <cellStyle name="Note 5 3 23" xfId="29005"/>
    <cellStyle name="Note 5 3 3" xfId="29006"/>
    <cellStyle name="Note 5 3 4" xfId="29007"/>
    <cellStyle name="Note 5 3 5" xfId="29008"/>
    <cellStyle name="Note 5 3 5 10" xfId="29009"/>
    <cellStyle name="Note 5 3 5 10 2" xfId="29010"/>
    <cellStyle name="Note 5 3 5 10 2 2" xfId="29011"/>
    <cellStyle name="Note 5 3 5 10 2 3" xfId="29012"/>
    <cellStyle name="Note 5 3 5 10 2 4" xfId="29013"/>
    <cellStyle name="Note 5 3 5 10 3" xfId="29014"/>
    <cellStyle name="Note 5 3 5 10 4" xfId="29015"/>
    <cellStyle name="Note 5 3 5 10 5" xfId="29016"/>
    <cellStyle name="Note 5 3 5 10 6" xfId="29017"/>
    <cellStyle name="Note 5 3 5 11" xfId="29018"/>
    <cellStyle name="Note 5 3 5 11 2" xfId="29019"/>
    <cellStyle name="Note 5 3 5 11 2 2" xfId="29020"/>
    <cellStyle name="Note 5 3 5 11 2 3" xfId="29021"/>
    <cellStyle name="Note 5 3 5 11 2 4" xfId="29022"/>
    <cellStyle name="Note 5 3 5 11 3" xfId="29023"/>
    <cellStyle name="Note 5 3 5 11 4" xfId="29024"/>
    <cellStyle name="Note 5 3 5 11 5" xfId="29025"/>
    <cellStyle name="Note 5 3 5 11 6" xfId="29026"/>
    <cellStyle name="Note 5 3 5 12" xfId="29027"/>
    <cellStyle name="Note 5 3 5 12 2" xfId="29028"/>
    <cellStyle name="Note 5 3 5 12 2 2" xfId="29029"/>
    <cellStyle name="Note 5 3 5 12 2 3" xfId="29030"/>
    <cellStyle name="Note 5 3 5 12 2 4" xfId="29031"/>
    <cellStyle name="Note 5 3 5 12 3" xfId="29032"/>
    <cellStyle name="Note 5 3 5 12 4" xfId="29033"/>
    <cellStyle name="Note 5 3 5 12 5" xfId="29034"/>
    <cellStyle name="Note 5 3 5 12 6" xfId="29035"/>
    <cellStyle name="Note 5 3 5 13" xfId="29036"/>
    <cellStyle name="Note 5 3 5 13 2" xfId="29037"/>
    <cellStyle name="Note 5 3 5 13 2 2" xfId="29038"/>
    <cellStyle name="Note 5 3 5 13 2 3" xfId="29039"/>
    <cellStyle name="Note 5 3 5 13 2 4" xfId="29040"/>
    <cellStyle name="Note 5 3 5 13 3" xfId="29041"/>
    <cellStyle name="Note 5 3 5 13 4" xfId="29042"/>
    <cellStyle name="Note 5 3 5 13 5" xfId="29043"/>
    <cellStyle name="Note 5 3 5 13 6" xfId="29044"/>
    <cellStyle name="Note 5 3 5 14" xfId="29045"/>
    <cellStyle name="Note 5 3 5 14 2" xfId="29046"/>
    <cellStyle name="Note 5 3 5 14 2 2" xfId="29047"/>
    <cellStyle name="Note 5 3 5 14 2 3" xfId="29048"/>
    <cellStyle name="Note 5 3 5 14 2 4" xfId="29049"/>
    <cellStyle name="Note 5 3 5 14 3" xfId="29050"/>
    <cellStyle name="Note 5 3 5 14 4" xfId="29051"/>
    <cellStyle name="Note 5 3 5 14 5" xfId="29052"/>
    <cellStyle name="Note 5 3 5 14 6" xfId="29053"/>
    <cellStyle name="Note 5 3 5 15" xfId="29054"/>
    <cellStyle name="Note 5 3 5 15 2" xfId="29055"/>
    <cellStyle name="Note 5 3 5 15 2 2" xfId="29056"/>
    <cellStyle name="Note 5 3 5 15 2 3" xfId="29057"/>
    <cellStyle name="Note 5 3 5 15 2 4" xfId="29058"/>
    <cellStyle name="Note 5 3 5 15 3" xfId="29059"/>
    <cellStyle name="Note 5 3 5 15 4" xfId="29060"/>
    <cellStyle name="Note 5 3 5 15 5" xfId="29061"/>
    <cellStyle name="Note 5 3 5 15 6" xfId="29062"/>
    <cellStyle name="Note 5 3 5 16" xfId="29063"/>
    <cellStyle name="Note 5 3 5 16 2" xfId="29064"/>
    <cellStyle name="Note 5 3 5 16 2 2" xfId="29065"/>
    <cellStyle name="Note 5 3 5 16 2 3" xfId="29066"/>
    <cellStyle name="Note 5 3 5 16 2 4" xfId="29067"/>
    <cellStyle name="Note 5 3 5 16 3" xfId="29068"/>
    <cellStyle name="Note 5 3 5 16 4" xfId="29069"/>
    <cellStyle name="Note 5 3 5 16 5" xfId="29070"/>
    <cellStyle name="Note 5 3 5 16 6" xfId="29071"/>
    <cellStyle name="Note 5 3 5 17" xfId="29072"/>
    <cellStyle name="Note 5 3 5 17 2" xfId="29073"/>
    <cellStyle name="Note 5 3 5 17 3" xfId="29074"/>
    <cellStyle name="Note 5 3 5 18" xfId="29075"/>
    <cellStyle name="Note 5 3 5 19" xfId="29076"/>
    <cellStyle name="Note 5 3 5 2" xfId="29077"/>
    <cellStyle name="Note 5 3 5 2 2" xfId="29078"/>
    <cellStyle name="Note 5 3 5 2 2 2" xfId="29079"/>
    <cellStyle name="Note 5 3 5 2 2 3" xfId="29080"/>
    <cellStyle name="Note 5 3 5 2 2 4" xfId="29081"/>
    <cellStyle name="Note 5 3 5 2 3" xfId="29082"/>
    <cellStyle name="Note 5 3 5 2 4" xfId="29083"/>
    <cellStyle name="Note 5 3 5 2 5" xfId="29084"/>
    <cellStyle name="Note 5 3 5 3" xfId="29085"/>
    <cellStyle name="Note 5 3 5 3 2" xfId="29086"/>
    <cellStyle name="Note 5 3 5 3 2 2" xfId="29087"/>
    <cellStyle name="Note 5 3 5 3 2 3" xfId="29088"/>
    <cellStyle name="Note 5 3 5 3 2 4" xfId="29089"/>
    <cellStyle name="Note 5 3 5 3 3" xfId="29090"/>
    <cellStyle name="Note 5 3 5 3 4" xfId="29091"/>
    <cellStyle name="Note 5 3 5 3 5" xfId="29092"/>
    <cellStyle name="Note 5 3 5 3 6" xfId="29093"/>
    <cellStyle name="Note 5 3 5 4" xfId="29094"/>
    <cellStyle name="Note 5 3 5 4 2" xfId="29095"/>
    <cellStyle name="Note 5 3 5 4 2 2" xfId="29096"/>
    <cellStyle name="Note 5 3 5 4 2 3" xfId="29097"/>
    <cellStyle name="Note 5 3 5 4 2 4" xfId="29098"/>
    <cellStyle name="Note 5 3 5 4 3" xfId="29099"/>
    <cellStyle name="Note 5 3 5 4 4" xfId="29100"/>
    <cellStyle name="Note 5 3 5 4 5" xfId="29101"/>
    <cellStyle name="Note 5 3 5 4 6" xfId="29102"/>
    <cellStyle name="Note 5 3 5 5" xfId="29103"/>
    <cellStyle name="Note 5 3 5 5 2" xfId="29104"/>
    <cellStyle name="Note 5 3 5 5 2 2" xfId="29105"/>
    <cellStyle name="Note 5 3 5 5 2 3" xfId="29106"/>
    <cellStyle name="Note 5 3 5 5 2 4" xfId="29107"/>
    <cellStyle name="Note 5 3 5 5 3" xfId="29108"/>
    <cellStyle name="Note 5 3 5 5 4" xfId="29109"/>
    <cellStyle name="Note 5 3 5 5 5" xfId="29110"/>
    <cellStyle name="Note 5 3 5 5 6" xfId="29111"/>
    <cellStyle name="Note 5 3 5 6" xfId="29112"/>
    <cellStyle name="Note 5 3 5 6 2" xfId="29113"/>
    <cellStyle name="Note 5 3 5 6 2 2" xfId="29114"/>
    <cellStyle name="Note 5 3 5 6 2 3" xfId="29115"/>
    <cellStyle name="Note 5 3 5 6 2 4" xfId="29116"/>
    <cellStyle name="Note 5 3 5 6 3" xfId="29117"/>
    <cellStyle name="Note 5 3 5 6 4" xfId="29118"/>
    <cellStyle name="Note 5 3 5 6 5" xfId="29119"/>
    <cellStyle name="Note 5 3 5 6 6" xfId="29120"/>
    <cellStyle name="Note 5 3 5 7" xfId="29121"/>
    <cellStyle name="Note 5 3 5 7 2" xfId="29122"/>
    <cellStyle name="Note 5 3 5 7 2 2" xfId="29123"/>
    <cellStyle name="Note 5 3 5 7 2 3" xfId="29124"/>
    <cellStyle name="Note 5 3 5 7 2 4" xfId="29125"/>
    <cellStyle name="Note 5 3 5 7 3" xfId="29126"/>
    <cellStyle name="Note 5 3 5 7 4" xfId="29127"/>
    <cellStyle name="Note 5 3 5 7 5" xfId="29128"/>
    <cellStyle name="Note 5 3 5 7 6" xfId="29129"/>
    <cellStyle name="Note 5 3 5 8" xfId="29130"/>
    <cellStyle name="Note 5 3 5 8 2" xfId="29131"/>
    <cellStyle name="Note 5 3 5 8 2 2" xfId="29132"/>
    <cellStyle name="Note 5 3 5 8 2 3" xfId="29133"/>
    <cellStyle name="Note 5 3 5 8 2 4" xfId="29134"/>
    <cellStyle name="Note 5 3 5 8 3" xfId="29135"/>
    <cellStyle name="Note 5 3 5 8 4" xfId="29136"/>
    <cellStyle name="Note 5 3 5 8 5" xfId="29137"/>
    <cellStyle name="Note 5 3 5 8 6" xfId="29138"/>
    <cellStyle name="Note 5 3 5 9" xfId="29139"/>
    <cellStyle name="Note 5 3 5 9 2" xfId="29140"/>
    <cellStyle name="Note 5 3 5 9 2 2" xfId="29141"/>
    <cellStyle name="Note 5 3 5 9 2 3" xfId="29142"/>
    <cellStyle name="Note 5 3 5 9 2 4" xfId="29143"/>
    <cellStyle name="Note 5 3 5 9 3" xfId="29144"/>
    <cellStyle name="Note 5 3 5 9 4" xfId="29145"/>
    <cellStyle name="Note 5 3 5 9 5" xfId="29146"/>
    <cellStyle name="Note 5 3 5 9 6" xfId="29147"/>
    <cellStyle name="Note 5 3 6" xfId="29148"/>
    <cellStyle name="Note 5 3 6 2" xfId="29149"/>
    <cellStyle name="Note 5 3 6 2 2" xfId="29150"/>
    <cellStyle name="Note 5 3 6 2 3" xfId="29151"/>
    <cellStyle name="Note 5 3 6 2 4" xfId="29152"/>
    <cellStyle name="Note 5 3 6 3" xfId="29153"/>
    <cellStyle name="Note 5 3 6 4" xfId="29154"/>
    <cellStyle name="Note 5 3 6 5" xfId="29155"/>
    <cellStyle name="Note 5 3 7" xfId="29156"/>
    <cellStyle name="Note 5 3 7 2" xfId="29157"/>
    <cellStyle name="Note 5 3 7 2 2" xfId="29158"/>
    <cellStyle name="Note 5 3 7 2 3" xfId="29159"/>
    <cellStyle name="Note 5 3 7 2 4" xfId="29160"/>
    <cellStyle name="Note 5 3 7 3" xfId="29161"/>
    <cellStyle name="Note 5 3 7 4" xfId="29162"/>
    <cellStyle name="Note 5 3 7 5" xfId="29163"/>
    <cellStyle name="Note 5 3 8" xfId="29164"/>
    <cellStyle name="Note 5 3 8 2" xfId="29165"/>
    <cellStyle name="Note 5 3 8 2 2" xfId="29166"/>
    <cellStyle name="Note 5 3 8 2 3" xfId="29167"/>
    <cellStyle name="Note 5 3 8 2 4" xfId="29168"/>
    <cellStyle name="Note 5 3 8 3" xfId="29169"/>
    <cellStyle name="Note 5 3 8 4" xfId="29170"/>
    <cellStyle name="Note 5 3 8 5" xfId="29171"/>
    <cellStyle name="Note 5 3 8 6" xfId="29172"/>
    <cellStyle name="Note 5 3 9" xfId="29173"/>
    <cellStyle name="Note 5 3 9 2" xfId="29174"/>
    <cellStyle name="Note 5 3 9 2 2" xfId="29175"/>
    <cellStyle name="Note 5 3 9 2 3" xfId="29176"/>
    <cellStyle name="Note 5 3 9 2 4" xfId="29177"/>
    <cellStyle name="Note 5 3 9 3" xfId="29178"/>
    <cellStyle name="Note 5 3 9 4" xfId="29179"/>
    <cellStyle name="Note 5 3 9 5" xfId="29180"/>
    <cellStyle name="Note 5 3 9 6" xfId="29181"/>
    <cellStyle name="Note 5 4" xfId="29182"/>
    <cellStyle name="Note 5 4 10" xfId="29183"/>
    <cellStyle name="Note 5 4 10 2" xfId="29184"/>
    <cellStyle name="Note 5 4 10 2 2" xfId="29185"/>
    <cellStyle name="Note 5 4 10 2 3" xfId="29186"/>
    <cellStyle name="Note 5 4 10 2 4" xfId="29187"/>
    <cellStyle name="Note 5 4 10 3" xfId="29188"/>
    <cellStyle name="Note 5 4 10 4" xfId="29189"/>
    <cellStyle name="Note 5 4 10 5" xfId="29190"/>
    <cellStyle name="Note 5 4 10 6" xfId="29191"/>
    <cellStyle name="Note 5 4 11" xfId="29192"/>
    <cellStyle name="Note 5 4 11 2" xfId="29193"/>
    <cellStyle name="Note 5 4 11 2 2" xfId="29194"/>
    <cellStyle name="Note 5 4 11 2 3" xfId="29195"/>
    <cellStyle name="Note 5 4 11 2 4" xfId="29196"/>
    <cellStyle name="Note 5 4 11 3" xfId="29197"/>
    <cellStyle name="Note 5 4 11 4" xfId="29198"/>
    <cellStyle name="Note 5 4 11 5" xfId="29199"/>
    <cellStyle name="Note 5 4 11 6" xfId="29200"/>
    <cellStyle name="Note 5 4 12" xfId="29201"/>
    <cellStyle name="Note 5 4 12 2" xfId="29202"/>
    <cellStyle name="Note 5 4 12 2 2" xfId="29203"/>
    <cellStyle name="Note 5 4 12 2 3" xfId="29204"/>
    <cellStyle name="Note 5 4 12 2 4" xfId="29205"/>
    <cellStyle name="Note 5 4 12 3" xfId="29206"/>
    <cellStyle name="Note 5 4 12 4" xfId="29207"/>
    <cellStyle name="Note 5 4 12 5" xfId="29208"/>
    <cellStyle name="Note 5 4 12 6" xfId="29209"/>
    <cellStyle name="Note 5 4 13" xfId="29210"/>
    <cellStyle name="Note 5 4 13 2" xfId="29211"/>
    <cellStyle name="Note 5 4 13 2 2" xfId="29212"/>
    <cellStyle name="Note 5 4 13 2 3" xfId="29213"/>
    <cellStyle name="Note 5 4 13 2 4" xfId="29214"/>
    <cellStyle name="Note 5 4 13 3" xfId="29215"/>
    <cellStyle name="Note 5 4 13 4" xfId="29216"/>
    <cellStyle name="Note 5 4 13 5" xfId="29217"/>
    <cellStyle name="Note 5 4 13 6" xfId="29218"/>
    <cellStyle name="Note 5 4 14" xfId="29219"/>
    <cellStyle name="Note 5 4 14 2" xfId="29220"/>
    <cellStyle name="Note 5 4 14 2 2" xfId="29221"/>
    <cellStyle name="Note 5 4 14 2 3" xfId="29222"/>
    <cellStyle name="Note 5 4 14 2 4" xfId="29223"/>
    <cellStyle name="Note 5 4 14 3" xfId="29224"/>
    <cellStyle name="Note 5 4 14 4" xfId="29225"/>
    <cellStyle name="Note 5 4 14 5" xfId="29226"/>
    <cellStyle name="Note 5 4 14 6" xfId="29227"/>
    <cellStyle name="Note 5 4 15" xfId="29228"/>
    <cellStyle name="Note 5 4 15 2" xfId="29229"/>
    <cellStyle name="Note 5 4 15 2 2" xfId="29230"/>
    <cellStyle name="Note 5 4 15 2 3" xfId="29231"/>
    <cellStyle name="Note 5 4 15 2 4" xfId="29232"/>
    <cellStyle name="Note 5 4 15 3" xfId="29233"/>
    <cellStyle name="Note 5 4 15 4" xfId="29234"/>
    <cellStyle name="Note 5 4 15 5" xfId="29235"/>
    <cellStyle name="Note 5 4 15 6" xfId="29236"/>
    <cellStyle name="Note 5 4 16" xfId="29237"/>
    <cellStyle name="Note 5 4 16 2" xfId="29238"/>
    <cellStyle name="Note 5 4 16 2 2" xfId="29239"/>
    <cellStyle name="Note 5 4 16 2 3" xfId="29240"/>
    <cellStyle name="Note 5 4 16 2 4" xfId="29241"/>
    <cellStyle name="Note 5 4 16 3" xfId="29242"/>
    <cellStyle name="Note 5 4 16 4" xfId="29243"/>
    <cellStyle name="Note 5 4 16 5" xfId="29244"/>
    <cellStyle name="Note 5 4 16 6" xfId="29245"/>
    <cellStyle name="Note 5 4 17" xfId="29246"/>
    <cellStyle name="Note 5 4 17 2" xfId="29247"/>
    <cellStyle name="Note 5 4 17 2 2" xfId="29248"/>
    <cellStyle name="Note 5 4 17 2 3" xfId="29249"/>
    <cellStyle name="Note 5 4 17 2 4" xfId="29250"/>
    <cellStyle name="Note 5 4 17 3" xfId="29251"/>
    <cellStyle name="Note 5 4 17 4" xfId="29252"/>
    <cellStyle name="Note 5 4 17 5" xfId="29253"/>
    <cellStyle name="Note 5 4 17 6" xfId="29254"/>
    <cellStyle name="Note 5 4 18" xfId="29255"/>
    <cellStyle name="Note 5 4 18 2" xfId="29256"/>
    <cellStyle name="Note 5 4 18 3" xfId="29257"/>
    <cellStyle name="Note 5 4 19" xfId="29258"/>
    <cellStyle name="Note 5 4 2" xfId="29259"/>
    <cellStyle name="Note 5 4 2 10" xfId="29260"/>
    <cellStyle name="Note 5 4 2 10 2" xfId="29261"/>
    <cellStyle name="Note 5 4 2 10 2 2" xfId="29262"/>
    <cellStyle name="Note 5 4 2 10 2 3" xfId="29263"/>
    <cellStyle name="Note 5 4 2 10 2 4" xfId="29264"/>
    <cellStyle name="Note 5 4 2 10 3" xfId="29265"/>
    <cellStyle name="Note 5 4 2 10 4" xfId="29266"/>
    <cellStyle name="Note 5 4 2 10 5" xfId="29267"/>
    <cellStyle name="Note 5 4 2 10 6" xfId="29268"/>
    <cellStyle name="Note 5 4 2 11" xfId="29269"/>
    <cellStyle name="Note 5 4 2 11 2" xfId="29270"/>
    <cellStyle name="Note 5 4 2 11 2 2" xfId="29271"/>
    <cellStyle name="Note 5 4 2 11 2 3" xfId="29272"/>
    <cellStyle name="Note 5 4 2 11 2 4" xfId="29273"/>
    <cellStyle name="Note 5 4 2 11 3" xfId="29274"/>
    <cellStyle name="Note 5 4 2 11 4" xfId="29275"/>
    <cellStyle name="Note 5 4 2 11 5" xfId="29276"/>
    <cellStyle name="Note 5 4 2 11 6" xfId="29277"/>
    <cellStyle name="Note 5 4 2 12" xfId="29278"/>
    <cellStyle name="Note 5 4 2 12 2" xfId="29279"/>
    <cellStyle name="Note 5 4 2 12 2 2" xfId="29280"/>
    <cellStyle name="Note 5 4 2 12 2 3" xfId="29281"/>
    <cellStyle name="Note 5 4 2 12 2 4" xfId="29282"/>
    <cellStyle name="Note 5 4 2 12 3" xfId="29283"/>
    <cellStyle name="Note 5 4 2 12 4" xfId="29284"/>
    <cellStyle name="Note 5 4 2 12 5" xfId="29285"/>
    <cellStyle name="Note 5 4 2 12 6" xfId="29286"/>
    <cellStyle name="Note 5 4 2 13" xfId="29287"/>
    <cellStyle name="Note 5 4 2 13 2" xfId="29288"/>
    <cellStyle name="Note 5 4 2 13 2 2" xfId="29289"/>
    <cellStyle name="Note 5 4 2 13 2 3" xfId="29290"/>
    <cellStyle name="Note 5 4 2 13 2 4" xfId="29291"/>
    <cellStyle name="Note 5 4 2 13 3" xfId="29292"/>
    <cellStyle name="Note 5 4 2 13 4" xfId="29293"/>
    <cellStyle name="Note 5 4 2 13 5" xfId="29294"/>
    <cellStyle name="Note 5 4 2 13 6" xfId="29295"/>
    <cellStyle name="Note 5 4 2 14" xfId="29296"/>
    <cellStyle name="Note 5 4 2 14 2" xfId="29297"/>
    <cellStyle name="Note 5 4 2 14 2 2" xfId="29298"/>
    <cellStyle name="Note 5 4 2 14 2 3" xfId="29299"/>
    <cellStyle name="Note 5 4 2 14 2 4" xfId="29300"/>
    <cellStyle name="Note 5 4 2 14 3" xfId="29301"/>
    <cellStyle name="Note 5 4 2 14 4" xfId="29302"/>
    <cellStyle name="Note 5 4 2 14 5" xfId="29303"/>
    <cellStyle name="Note 5 4 2 14 6" xfId="29304"/>
    <cellStyle name="Note 5 4 2 15" xfId="29305"/>
    <cellStyle name="Note 5 4 2 15 2" xfId="29306"/>
    <cellStyle name="Note 5 4 2 15 2 2" xfId="29307"/>
    <cellStyle name="Note 5 4 2 15 2 3" xfId="29308"/>
    <cellStyle name="Note 5 4 2 15 2 4" xfId="29309"/>
    <cellStyle name="Note 5 4 2 15 3" xfId="29310"/>
    <cellStyle name="Note 5 4 2 15 4" xfId="29311"/>
    <cellStyle name="Note 5 4 2 15 5" xfId="29312"/>
    <cellStyle name="Note 5 4 2 15 6" xfId="29313"/>
    <cellStyle name="Note 5 4 2 16" xfId="29314"/>
    <cellStyle name="Note 5 4 2 16 2" xfId="29315"/>
    <cellStyle name="Note 5 4 2 16 3" xfId="29316"/>
    <cellStyle name="Note 5 4 2 17" xfId="29317"/>
    <cellStyle name="Note 5 4 2 18" xfId="29318"/>
    <cellStyle name="Note 5 4 2 19" xfId="29319"/>
    <cellStyle name="Note 5 4 2 2" xfId="29320"/>
    <cellStyle name="Note 5 4 2 20" xfId="29321"/>
    <cellStyle name="Note 5 4 2 21" xfId="29322"/>
    <cellStyle name="Note 5 4 2 3" xfId="29323"/>
    <cellStyle name="Note 5 4 2 3 10" xfId="29324"/>
    <cellStyle name="Note 5 4 2 3 10 2" xfId="29325"/>
    <cellStyle name="Note 5 4 2 3 10 2 2" xfId="29326"/>
    <cellStyle name="Note 5 4 2 3 10 2 3" xfId="29327"/>
    <cellStyle name="Note 5 4 2 3 10 2 4" xfId="29328"/>
    <cellStyle name="Note 5 4 2 3 10 3" xfId="29329"/>
    <cellStyle name="Note 5 4 2 3 10 4" xfId="29330"/>
    <cellStyle name="Note 5 4 2 3 10 5" xfId="29331"/>
    <cellStyle name="Note 5 4 2 3 10 6" xfId="29332"/>
    <cellStyle name="Note 5 4 2 3 11" xfId="29333"/>
    <cellStyle name="Note 5 4 2 3 11 2" xfId="29334"/>
    <cellStyle name="Note 5 4 2 3 11 2 2" xfId="29335"/>
    <cellStyle name="Note 5 4 2 3 11 2 3" xfId="29336"/>
    <cellStyle name="Note 5 4 2 3 11 2 4" xfId="29337"/>
    <cellStyle name="Note 5 4 2 3 11 3" xfId="29338"/>
    <cellStyle name="Note 5 4 2 3 11 4" xfId="29339"/>
    <cellStyle name="Note 5 4 2 3 11 5" xfId="29340"/>
    <cellStyle name="Note 5 4 2 3 11 6" xfId="29341"/>
    <cellStyle name="Note 5 4 2 3 12" xfId="29342"/>
    <cellStyle name="Note 5 4 2 3 12 2" xfId="29343"/>
    <cellStyle name="Note 5 4 2 3 12 2 2" xfId="29344"/>
    <cellStyle name="Note 5 4 2 3 12 2 3" xfId="29345"/>
    <cellStyle name="Note 5 4 2 3 12 2 4" xfId="29346"/>
    <cellStyle name="Note 5 4 2 3 12 3" xfId="29347"/>
    <cellStyle name="Note 5 4 2 3 12 4" xfId="29348"/>
    <cellStyle name="Note 5 4 2 3 12 5" xfId="29349"/>
    <cellStyle name="Note 5 4 2 3 12 6" xfId="29350"/>
    <cellStyle name="Note 5 4 2 3 13" xfId="29351"/>
    <cellStyle name="Note 5 4 2 3 13 2" xfId="29352"/>
    <cellStyle name="Note 5 4 2 3 13 2 2" xfId="29353"/>
    <cellStyle name="Note 5 4 2 3 13 2 3" xfId="29354"/>
    <cellStyle name="Note 5 4 2 3 13 2 4" xfId="29355"/>
    <cellStyle name="Note 5 4 2 3 13 3" xfId="29356"/>
    <cellStyle name="Note 5 4 2 3 13 4" xfId="29357"/>
    <cellStyle name="Note 5 4 2 3 13 5" xfId="29358"/>
    <cellStyle name="Note 5 4 2 3 13 6" xfId="29359"/>
    <cellStyle name="Note 5 4 2 3 14" xfId="29360"/>
    <cellStyle name="Note 5 4 2 3 14 2" xfId="29361"/>
    <cellStyle name="Note 5 4 2 3 14 2 2" xfId="29362"/>
    <cellStyle name="Note 5 4 2 3 14 2 3" xfId="29363"/>
    <cellStyle name="Note 5 4 2 3 14 2 4" xfId="29364"/>
    <cellStyle name="Note 5 4 2 3 14 3" xfId="29365"/>
    <cellStyle name="Note 5 4 2 3 14 4" xfId="29366"/>
    <cellStyle name="Note 5 4 2 3 14 5" xfId="29367"/>
    <cellStyle name="Note 5 4 2 3 14 6" xfId="29368"/>
    <cellStyle name="Note 5 4 2 3 15" xfId="29369"/>
    <cellStyle name="Note 5 4 2 3 15 2" xfId="29370"/>
    <cellStyle name="Note 5 4 2 3 15 2 2" xfId="29371"/>
    <cellStyle name="Note 5 4 2 3 15 2 3" xfId="29372"/>
    <cellStyle name="Note 5 4 2 3 15 2 4" xfId="29373"/>
    <cellStyle name="Note 5 4 2 3 15 3" xfId="29374"/>
    <cellStyle name="Note 5 4 2 3 15 4" xfId="29375"/>
    <cellStyle name="Note 5 4 2 3 15 5" xfId="29376"/>
    <cellStyle name="Note 5 4 2 3 15 6" xfId="29377"/>
    <cellStyle name="Note 5 4 2 3 16" xfId="29378"/>
    <cellStyle name="Note 5 4 2 3 16 2" xfId="29379"/>
    <cellStyle name="Note 5 4 2 3 16 2 2" xfId="29380"/>
    <cellStyle name="Note 5 4 2 3 16 2 3" xfId="29381"/>
    <cellStyle name="Note 5 4 2 3 16 2 4" xfId="29382"/>
    <cellStyle name="Note 5 4 2 3 16 3" xfId="29383"/>
    <cellStyle name="Note 5 4 2 3 16 4" xfId="29384"/>
    <cellStyle name="Note 5 4 2 3 16 5" xfId="29385"/>
    <cellStyle name="Note 5 4 2 3 16 6" xfId="29386"/>
    <cellStyle name="Note 5 4 2 3 17" xfId="29387"/>
    <cellStyle name="Note 5 4 2 3 17 2" xfId="29388"/>
    <cellStyle name="Note 5 4 2 3 17 3" xfId="29389"/>
    <cellStyle name="Note 5 4 2 3 18" xfId="29390"/>
    <cellStyle name="Note 5 4 2 3 19" xfId="29391"/>
    <cellStyle name="Note 5 4 2 3 2" xfId="29392"/>
    <cellStyle name="Note 5 4 2 3 2 2" xfId="29393"/>
    <cellStyle name="Note 5 4 2 3 2 2 2" xfId="29394"/>
    <cellStyle name="Note 5 4 2 3 2 2 3" xfId="29395"/>
    <cellStyle name="Note 5 4 2 3 2 2 4" xfId="29396"/>
    <cellStyle name="Note 5 4 2 3 2 3" xfId="29397"/>
    <cellStyle name="Note 5 4 2 3 2 4" xfId="29398"/>
    <cellStyle name="Note 5 4 2 3 2 5" xfId="29399"/>
    <cellStyle name="Note 5 4 2 3 3" xfId="29400"/>
    <cellStyle name="Note 5 4 2 3 3 2" xfId="29401"/>
    <cellStyle name="Note 5 4 2 3 3 2 2" xfId="29402"/>
    <cellStyle name="Note 5 4 2 3 3 2 3" xfId="29403"/>
    <cellStyle name="Note 5 4 2 3 3 2 4" xfId="29404"/>
    <cellStyle name="Note 5 4 2 3 3 3" xfId="29405"/>
    <cellStyle name="Note 5 4 2 3 3 4" xfId="29406"/>
    <cellStyle name="Note 5 4 2 3 3 5" xfId="29407"/>
    <cellStyle name="Note 5 4 2 3 3 6" xfId="29408"/>
    <cellStyle name="Note 5 4 2 3 4" xfId="29409"/>
    <cellStyle name="Note 5 4 2 3 4 2" xfId="29410"/>
    <cellStyle name="Note 5 4 2 3 4 2 2" xfId="29411"/>
    <cellStyle name="Note 5 4 2 3 4 2 3" xfId="29412"/>
    <cellStyle name="Note 5 4 2 3 4 2 4" xfId="29413"/>
    <cellStyle name="Note 5 4 2 3 4 3" xfId="29414"/>
    <cellStyle name="Note 5 4 2 3 4 4" xfId="29415"/>
    <cellStyle name="Note 5 4 2 3 4 5" xfId="29416"/>
    <cellStyle name="Note 5 4 2 3 4 6" xfId="29417"/>
    <cellStyle name="Note 5 4 2 3 5" xfId="29418"/>
    <cellStyle name="Note 5 4 2 3 5 2" xfId="29419"/>
    <cellStyle name="Note 5 4 2 3 5 2 2" xfId="29420"/>
    <cellStyle name="Note 5 4 2 3 5 2 3" xfId="29421"/>
    <cellStyle name="Note 5 4 2 3 5 2 4" xfId="29422"/>
    <cellStyle name="Note 5 4 2 3 5 3" xfId="29423"/>
    <cellStyle name="Note 5 4 2 3 5 4" xfId="29424"/>
    <cellStyle name="Note 5 4 2 3 5 5" xfId="29425"/>
    <cellStyle name="Note 5 4 2 3 5 6" xfId="29426"/>
    <cellStyle name="Note 5 4 2 3 6" xfId="29427"/>
    <cellStyle name="Note 5 4 2 3 6 2" xfId="29428"/>
    <cellStyle name="Note 5 4 2 3 6 2 2" xfId="29429"/>
    <cellStyle name="Note 5 4 2 3 6 2 3" xfId="29430"/>
    <cellStyle name="Note 5 4 2 3 6 2 4" xfId="29431"/>
    <cellStyle name="Note 5 4 2 3 6 3" xfId="29432"/>
    <cellStyle name="Note 5 4 2 3 6 4" xfId="29433"/>
    <cellStyle name="Note 5 4 2 3 6 5" xfId="29434"/>
    <cellStyle name="Note 5 4 2 3 6 6" xfId="29435"/>
    <cellStyle name="Note 5 4 2 3 7" xfId="29436"/>
    <cellStyle name="Note 5 4 2 3 7 2" xfId="29437"/>
    <cellStyle name="Note 5 4 2 3 7 2 2" xfId="29438"/>
    <cellStyle name="Note 5 4 2 3 7 2 3" xfId="29439"/>
    <cellStyle name="Note 5 4 2 3 7 2 4" xfId="29440"/>
    <cellStyle name="Note 5 4 2 3 7 3" xfId="29441"/>
    <cellStyle name="Note 5 4 2 3 7 4" xfId="29442"/>
    <cellStyle name="Note 5 4 2 3 7 5" xfId="29443"/>
    <cellStyle name="Note 5 4 2 3 7 6" xfId="29444"/>
    <cellStyle name="Note 5 4 2 3 8" xfId="29445"/>
    <cellStyle name="Note 5 4 2 3 8 2" xfId="29446"/>
    <cellStyle name="Note 5 4 2 3 8 2 2" xfId="29447"/>
    <cellStyle name="Note 5 4 2 3 8 2 3" xfId="29448"/>
    <cellStyle name="Note 5 4 2 3 8 2 4" xfId="29449"/>
    <cellStyle name="Note 5 4 2 3 8 3" xfId="29450"/>
    <cellStyle name="Note 5 4 2 3 8 4" xfId="29451"/>
    <cellStyle name="Note 5 4 2 3 8 5" xfId="29452"/>
    <cellStyle name="Note 5 4 2 3 8 6" xfId="29453"/>
    <cellStyle name="Note 5 4 2 3 9" xfId="29454"/>
    <cellStyle name="Note 5 4 2 3 9 2" xfId="29455"/>
    <cellStyle name="Note 5 4 2 3 9 2 2" xfId="29456"/>
    <cellStyle name="Note 5 4 2 3 9 2 3" xfId="29457"/>
    <cellStyle name="Note 5 4 2 3 9 2 4" xfId="29458"/>
    <cellStyle name="Note 5 4 2 3 9 3" xfId="29459"/>
    <cellStyle name="Note 5 4 2 3 9 4" xfId="29460"/>
    <cellStyle name="Note 5 4 2 3 9 5" xfId="29461"/>
    <cellStyle name="Note 5 4 2 3 9 6" xfId="29462"/>
    <cellStyle name="Note 5 4 2 4" xfId="29463"/>
    <cellStyle name="Note 5 4 2 4 2" xfId="29464"/>
    <cellStyle name="Note 5 4 2 4 2 2" xfId="29465"/>
    <cellStyle name="Note 5 4 2 4 2 3" xfId="29466"/>
    <cellStyle name="Note 5 4 2 4 2 4" xfId="29467"/>
    <cellStyle name="Note 5 4 2 4 3" xfId="29468"/>
    <cellStyle name="Note 5 4 2 4 4" xfId="29469"/>
    <cellStyle name="Note 5 4 2 4 5" xfId="29470"/>
    <cellStyle name="Note 5 4 2 5" xfId="29471"/>
    <cellStyle name="Note 5 4 2 5 2" xfId="29472"/>
    <cellStyle name="Note 5 4 2 5 2 2" xfId="29473"/>
    <cellStyle name="Note 5 4 2 5 2 3" xfId="29474"/>
    <cellStyle name="Note 5 4 2 5 2 4" xfId="29475"/>
    <cellStyle name="Note 5 4 2 5 3" xfId="29476"/>
    <cellStyle name="Note 5 4 2 5 4" xfId="29477"/>
    <cellStyle name="Note 5 4 2 5 5" xfId="29478"/>
    <cellStyle name="Note 5 4 2 6" xfId="29479"/>
    <cellStyle name="Note 5 4 2 6 2" xfId="29480"/>
    <cellStyle name="Note 5 4 2 6 2 2" xfId="29481"/>
    <cellStyle name="Note 5 4 2 6 2 3" xfId="29482"/>
    <cellStyle name="Note 5 4 2 6 2 4" xfId="29483"/>
    <cellStyle name="Note 5 4 2 6 3" xfId="29484"/>
    <cellStyle name="Note 5 4 2 6 4" xfId="29485"/>
    <cellStyle name="Note 5 4 2 6 5" xfId="29486"/>
    <cellStyle name="Note 5 4 2 6 6" xfId="29487"/>
    <cellStyle name="Note 5 4 2 7" xfId="29488"/>
    <cellStyle name="Note 5 4 2 7 2" xfId="29489"/>
    <cellStyle name="Note 5 4 2 7 2 2" xfId="29490"/>
    <cellStyle name="Note 5 4 2 7 2 3" xfId="29491"/>
    <cellStyle name="Note 5 4 2 7 2 4" xfId="29492"/>
    <cellStyle name="Note 5 4 2 7 3" xfId="29493"/>
    <cellStyle name="Note 5 4 2 7 4" xfId="29494"/>
    <cellStyle name="Note 5 4 2 7 5" xfId="29495"/>
    <cellStyle name="Note 5 4 2 7 6" xfId="29496"/>
    <cellStyle name="Note 5 4 2 8" xfId="29497"/>
    <cellStyle name="Note 5 4 2 8 2" xfId="29498"/>
    <cellStyle name="Note 5 4 2 8 2 2" xfId="29499"/>
    <cellStyle name="Note 5 4 2 8 2 3" xfId="29500"/>
    <cellStyle name="Note 5 4 2 8 2 4" xfId="29501"/>
    <cellStyle name="Note 5 4 2 8 3" xfId="29502"/>
    <cellStyle name="Note 5 4 2 8 4" xfId="29503"/>
    <cellStyle name="Note 5 4 2 8 5" xfId="29504"/>
    <cellStyle name="Note 5 4 2 8 6" xfId="29505"/>
    <cellStyle name="Note 5 4 2 9" xfId="29506"/>
    <cellStyle name="Note 5 4 2 9 2" xfId="29507"/>
    <cellStyle name="Note 5 4 2 9 2 2" xfId="29508"/>
    <cellStyle name="Note 5 4 2 9 2 3" xfId="29509"/>
    <cellStyle name="Note 5 4 2 9 2 4" xfId="29510"/>
    <cellStyle name="Note 5 4 2 9 3" xfId="29511"/>
    <cellStyle name="Note 5 4 2 9 4" xfId="29512"/>
    <cellStyle name="Note 5 4 2 9 5" xfId="29513"/>
    <cellStyle name="Note 5 4 2 9 6" xfId="29514"/>
    <cellStyle name="Note 5 4 20" xfId="29515"/>
    <cellStyle name="Note 5 4 21" xfId="29516"/>
    <cellStyle name="Note 5 4 22" xfId="29517"/>
    <cellStyle name="Note 5 4 23" xfId="29518"/>
    <cellStyle name="Note 5 4 3" xfId="29519"/>
    <cellStyle name="Note 5 4 4" xfId="29520"/>
    <cellStyle name="Note 5 4 5" xfId="29521"/>
    <cellStyle name="Note 5 4 5 10" xfId="29522"/>
    <cellStyle name="Note 5 4 5 10 2" xfId="29523"/>
    <cellStyle name="Note 5 4 5 10 2 2" xfId="29524"/>
    <cellStyle name="Note 5 4 5 10 2 3" xfId="29525"/>
    <cellStyle name="Note 5 4 5 10 2 4" xfId="29526"/>
    <cellStyle name="Note 5 4 5 10 3" xfId="29527"/>
    <cellStyle name="Note 5 4 5 10 4" xfId="29528"/>
    <cellStyle name="Note 5 4 5 10 5" xfId="29529"/>
    <cellStyle name="Note 5 4 5 10 6" xfId="29530"/>
    <cellStyle name="Note 5 4 5 11" xfId="29531"/>
    <cellStyle name="Note 5 4 5 11 2" xfId="29532"/>
    <cellStyle name="Note 5 4 5 11 2 2" xfId="29533"/>
    <cellStyle name="Note 5 4 5 11 2 3" xfId="29534"/>
    <cellStyle name="Note 5 4 5 11 2 4" xfId="29535"/>
    <cellStyle name="Note 5 4 5 11 3" xfId="29536"/>
    <cellStyle name="Note 5 4 5 11 4" xfId="29537"/>
    <cellStyle name="Note 5 4 5 11 5" xfId="29538"/>
    <cellStyle name="Note 5 4 5 11 6" xfId="29539"/>
    <cellStyle name="Note 5 4 5 12" xfId="29540"/>
    <cellStyle name="Note 5 4 5 12 2" xfId="29541"/>
    <cellStyle name="Note 5 4 5 12 2 2" xfId="29542"/>
    <cellStyle name="Note 5 4 5 12 2 3" xfId="29543"/>
    <cellStyle name="Note 5 4 5 12 2 4" xfId="29544"/>
    <cellStyle name="Note 5 4 5 12 3" xfId="29545"/>
    <cellStyle name="Note 5 4 5 12 4" xfId="29546"/>
    <cellStyle name="Note 5 4 5 12 5" xfId="29547"/>
    <cellStyle name="Note 5 4 5 12 6" xfId="29548"/>
    <cellStyle name="Note 5 4 5 13" xfId="29549"/>
    <cellStyle name="Note 5 4 5 13 2" xfId="29550"/>
    <cellStyle name="Note 5 4 5 13 2 2" xfId="29551"/>
    <cellStyle name="Note 5 4 5 13 2 3" xfId="29552"/>
    <cellStyle name="Note 5 4 5 13 2 4" xfId="29553"/>
    <cellStyle name="Note 5 4 5 13 3" xfId="29554"/>
    <cellStyle name="Note 5 4 5 13 4" xfId="29555"/>
    <cellStyle name="Note 5 4 5 13 5" xfId="29556"/>
    <cellStyle name="Note 5 4 5 13 6" xfId="29557"/>
    <cellStyle name="Note 5 4 5 14" xfId="29558"/>
    <cellStyle name="Note 5 4 5 14 2" xfId="29559"/>
    <cellStyle name="Note 5 4 5 14 2 2" xfId="29560"/>
    <cellStyle name="Note 5 4 5 14 2 3" xfId="29561"/>
    <cellStyle name="Note 5 4 5 14 2 4" xfId="29562"/>
    <cellStyle name="Note 5 4 5 14 3" xfId="29563"/>
    <cellStyle name="Note 5 4 5 14 4" xfId="29564"/>
    <cellStyle name="Note 5 4 5 14 5" xfId="29565"/>
    <cellStyle name="Note 5 4 5 14 6" xfId="29566"/>
    <cellStyle name="Note 5 4 5 15" xfId="29567"/>
    <cellStyle name="Note 5 4 5 15 2" xfId="29568"/>
    <cellStyle name="Note 5 4 5 15 2 2" xfId="29569"/>
    <cellStyle name="Note 5 4 5 15 2 3" xfId="29570"/>
    <cellStyle name="Note 5 4 5 15 2 4" xfId="29571"/>
    <cellStyle name="Note 5 4 5 15 3" xfId="29572"/>
    <cellStyle name="Note 5 4 5 15 4" xfId="29573"/>
    <cellStyle name="Note 5 4 5 15 5" xfId="29574"/>
    <cellStyle name="Note 5 4 5 15 6" xfId="29575"/>
    <cellStyle name="Note 5 4 5 16" xfId="29576"/>
    <cellStyle name="Note 5 4 5 16 2" xfId="29577"/>
    <cellStyle name="Note 5 4 5 16 2 2" xfId="29578"/>
    <cellStyle name="Note 5 4 5 16 2 3" xfId="29579"/>
    <cellStyle name="Note 5 4 5 16 2 4" xfId="29580"/>
    <cellStyle name="Note 5 4 5 16 3" xfId="29581"/>
    <cellStyle name="Note 5 4 5 16 4" xfId="29582"/>
    <cellStyle name="Note 5 4 5 16 5" xfId="29583"/>
    <cellStyle name="Note 5 4 5 16 6" xfId="29584"/>
    <cellStyle name="Note 5 4 5 17" xfId="29585"/>
    <cellStyle name="Note 5 4 5 17 2" xfId="29586"/>
    <cellStyle name="Note 5 4 5 17 3" xfId="29587"/>
    <cellStyle name="Note 5 4 5 18" xfId="29588"/>
    <cellStyle name="Note 5 4 5 19" xfId="29589"/>
    <cellStyle name="Note 5 4 5 2" xfId="29590"/>
    <cellStyle name="Note 5 4 5 2 2" xfId="29591"/>
    <cellStyle name="Note 5 4 5 2 2 2" xfId="29592"/>
    <cellStyle name="Note 5 4 5 2 2 3" xfId="29593"/>
    <cellStyle name="Note 5 4 5 2 2 4" xfId="29594"/>
    <cellStyle name="Note 5 4 5 2 3" xfId="29595"/>
    <cellStyle name="Note 5 4 5 2 4" xfId="29596"/>
    <cellStyle name="Note 5 4 5 2 5" xfId="29597"/>
    <cellStyle name="Note 5 4 5 3" xfId="29598"/>
    <cellStyle name="Note 5 4 5 3 2" xfId="29599"/>
    <cellStyle name="Note 5 4 5 3 2 2" xfId="29600"/>
    <cellStyle name="Note 5 4 5 3 2 3" xfId="29601"/>
    <cellStyle name="Note 5 4 5 3 2 4" xfId="29602"/>
    <cellStyle name="Note 5 4 5 3 3" xfId="29603"/>
    <cellStyle name="Note 5 4 5 3 4" xfId="29604"/>
    <cellStyle name="Note 5 4 5 3 5" xfId="29605"/>
    <cellStyle name="Note 5 4 5 3 6" xfId="29606"/>
    <cellStyle name="Note 5 4 5 4" xfId="29607"/>
    <cellStyle name="Note 5 4 5 4 2" xfId="29608"/>
    <cellStyle name="Note 5 4 5 4 2 2" xfId="29609"/>
    <cellStyle name="Note 5 4 5 4 2 3" xfId="29610"/>
    <cellStyle name="Note 5 4 5 4 2 4" xfId="29611"/>
    <cellStyle name="Note 5 4 5 4 3" xfId="29612"/>
    <cellStyle name="Note 5 4 5 4 4" xfId="29613"/>
    <cellStyle name="Note 5 4 5 4 5" xfId="29614"/>
    <cellStyle name="Note 5 4 5 4 6" xfId="29615"/>
    <cellStyle name="Note 5 4 5 5" xfId="29616"/>
    <cellStyle name="Note 5 4 5 5 2" xfId="29617"/>
    <cellStyle name="Note 5 4 5 5 2 2" xfId="29618"/>
    <cellStyle name="Note 5 4 5 5 2 3" xfId="29619"/>
    <cellStyle name="Note 5 4 5 5 2 4" xfId="29620"/>
    <cellStyle name="Note 5 4 5 5 3" xfId="29621"/>
    <cellStyle name="Note 5 4 5 5 4" xfId="29622"/>
    <cellStyle name="Note 5 4 5 5 5" xfId="29623"/>
    <cellStyle name="Note 5 4 5 5 6" xfId="29624"/>
    <cellStyle name="Note 5 4 5 6" xfId="29625"/>
    <cellStyle name="Note 5 4 5 6 2" xfId="29626"/>
    <cellStyle name="Note 5 4 5 6 2 2" xfId="29627"/>
    <cellStyle name="Note 5 4 5 6 2 3" xfId="29628"/>
    <cellStyle name="Note 5 4 5 6 2 4" xfId="29629"/>
    <cellStyle name="Note 5 4 5 6 3" xfId="29630"/>
    <cellStyle name="Note 5 4 5 6 4" xfId="29631"/>
    <cellStyle name="Note 5 4 5 6 5" xfId="29632"/>
    <cellStyle name="Note 5 4 5 6 6" xfId="29633"/>
    <cellStyle name="Note 5 4 5 7" xfId="29634"/>
    <cellStyle name="Note 5 4 5 7 2" xfId="29635"/>
    <cellStyle name="Note 5 4 5 7 2 2" xfId="29636"/>
    <cellStyle name="Note 5 4 5 7 2 3" xfId="29637"/>
    <cellStyle name="Note 5 4 5 7 2 4" xfId="29638"/>
    <cellStyle name="Note 5 4 5 7 3" xfId="29639"/>
    <cellStyle name="Note 5 4 5 7 4" xfId="29640"/>
    <cellStyle name="Note 5 4 5 7 5" xfId="29641"/>
    <cellStyle name="Note 5 4 5 7 6" xfId="29642"/>
    <cellStyle name="Note 5 4 5 8" xfId="29643"/>
    <cellStyle name="Note 5 4 5 8 2" xfId="29644"/>
    <cellStyle name="Note 5 4 5 8 2 2" xfId="29645"/>
    <cellStyle name="Note 5 4 5 8 2 3" xfId="29646"/>
    <cellStyle name="Note 5 4 5 8 2 4" xfId="29647"/>
    <cellStyle name="Note 5 4 5 8 3" xfId="29648"/>
    <cellStyle name="Note 5 4 5 8 4" xfId="29649"/>
    <cellStyle name="Note 5 4 5 8 5" xfId="29650"/>
    <cellStyle name="Note 5 4 5 8 6" xfId="29651"/>
    <cellStyle name="Note 5 4 5 9" xfId="29652"/>
    <cellStyle name="Note 5 4 5 9 2" xfId="29653"/>
    <cellStyle name="Note 5 4 5 9 2 2" xfId="29654"/>
    <cellStyle name="Note 5 4 5 9 2 3" xfId="29655"/>
    <cellStyle name="Note 5 4 5 9 2 4" xfId="29656"/>
    <cellStyle name="Note 5 4 5 9 3" xfId="29657"/>
    <cellStyle name="Note 5 4 5 9 4" xfId="29658"/>
    <cellStyle name="Note 5 4 5 9 5" xfId="29659"/>
    <cellStyle name="Note 5 4 5 9 6" xfId="29660"/>
    <cellStyle name="Note 5 4 6" xfId="29661"/>
    <cellStyle name="Note 5 4 6 2" xfId="29662"/>
    <cellStyle name="Note 5 4 6 2 2" xfId="29663"/>
    <cellStyle name="Note 5 4 6 2 3" xfId="29664"/>
    <cellStyle name="Note 5 4 6 2 4" xfId="29665"/>
    <cellStyle name="Note 5 4 6 3" xfId="29666"/>
    <cellStyle name="Note 5 4 6 4" xfId="29667"/>
    <cellStyle name="Note 5 4 6 5" xfId="29668"/>
    <cellStyle name="Note 5 4 7" xfId="29669"/>
    <cellStyle name="Note 5 4 7 2" xfId="29670"/>
    <cellStyle name="Note 5 4 7 2 2" xfId="29671"/>
    <cellStyle name="Note 5 4 7 2 3" xfId="29672"/>
    <cellStyle name="Note 5 4 7 2 4" xfId="29673"/>
    <cellStyle name="Note 5 4 7 3" xfId="29674"/>
    <cellStyle name="Note 5 4 7 4" xfId="29675"/>
    <cellStyle name="Note 5 4 7 5" xfId="29676"/>
    <cellStyle name="Note 5 4 8" xfId="29677"/>
    <cellStyle name="Note 5 4 8 2" xfId="29678"/>
    <cellStyle name="Note 5 4 8 2 2" xfId="29679"/>
    <cellStyle name="Note 5 4 8 2 3" xfId="29680"/>
    <cellStyle name="Note 5 4 8 2 4" xfId="29681"/>
    <cellStyle name="Note 5 4 8 3" xfId="29682"/>
    <cellStyle name="Note 5 4 8 4" xfId="29683"/>
    <cellStyle name="Note 5 4 8 5" xfId="29684"/>
    <cellStyle name="Note 5 4 8 6" xfId="29685"/>
    <cellStyle name="Note 5 4 9" xfId="29686"/>
    <cellStyle name="Note 5 4 9 2" xfId="29687"/>
    <cellStyle name="Note 5 4 9 2 2" xfId="29688"/>
    <cellStyle name="Note 5 4 9 2 3" xfId="29689"/>
    <cellStyle name="Note 5 4 9 2 4" xfId="29690"/>
    <cellStyle name="Note 5 4 9 3" xfId="29691"/>
    <cellStyle name="Note 5 4 9 4" xfId="29692"/>
    <cellStyle name="Note 5 4 9 5" xfId="29693"/>
    <cellStyle name="Note 5 4 9 6" xfId="29694"/>
    <cellStyle name="Note 5 5" xfId="29695"/>
    <cellStyle name="Note 5 5 10" xfId="29696"/>
    <cellStyle name="Note 5 5 10 2" xfId="29697"/>
    <cellStyle name="Note 5 5 10 2 2" xfId="29698"/>
    <cellStyle name="Note 5 5 10 2 3" xfId="29699"/>
    <cellStyle name="Note 5 5 10 2 4" xfId="29700"/>
    <cellStyle name="Note 5 5 10 3" xfId="29701"/>
    <cellStyle name="Note 5 5 10 4" xfId="29702"/>
    <cellStyle name="Note 5 5 10 5" xfId="29703"/>
    <cellStyle name="Note 5 5 10 6" xfId="29704"/>
    <cellStyle name="Note 5 5 11" xfId="29705"/>
    <cellStyle name="Note 5 5 11 2" xfId="29706"/>
    <cellStyle name="Note 5 5 11 2 2" xfId="29707"/>
    <cellStyle name="Note 5 5 11 2 3" xfId="29708"/>
    <cellStyle name="Note 5 5 11 2 4" xfId="29709"/>
    <cellStyle name="Note 5 5 11 3" xfId="29710"/>
    <cellStyle name="Note 5 5 11 4" xfId="29711"/>
    <cellStyle name="Note 5 5 11 5" xfId="29712"/>
    <cellStyle name="Note 5 5 11 6" xfId="29713"/>
    <cellStyle name="Note 5 5 12" xfId="29714"/>
    <cellStyle name="Note 5 5 12 2" xfId="29715"/>
    <cellStyle name="Note 5 5 12 2 2" xfId="29716"/>
    <cellStyle name="Note 5 5 12 2 3" xfId="29717"/>
    <cellStyle name="Note 5 5 12 2 4" xfId="29718"/>
    <cellStyle name="Note 5 5 12 3" xfId="29719"/>
    <cellStyle name="Note 5 5 12 4" xfId="29720"/>
    <cellStyle name="Note 5 5 12 5" xfId="29721"/>
    <cellStyle name="Note 5 5 12 6" xfId="29722"/>
    <cellStyle name="Note 5 5 13" xfId="29723"/>
    <cellStyle name="Note 5 5 13 2" xfId="29724"/>
    <cellStyle name="Note 5 5 13 2 2" xfId="29725"/>
    <cellStyle name="Note 5 5 13 2 3" xfId="29726"/>
    <cellStyle name="Note 5 5 13 2 4" xfId="29727"/>
    <cellStyle name="Note 5 5 13 3" xfId="29728"/>
    <cellStyle name="Note 5 5 13 4" xfId="29729"/>
    <cellStyle name="Note 5 5 13 5" xfId="29730"/>
    <cellStyle name="Note 5 5 13 6" xfId="29731"/>
    <cellStyle name="Note 5 5 14" xfId="29732"/>
    <cellStyle name="Note 5 5 14 2" xfId="29733"/>
    <cellStyle name="Note 5 5 14 2 2" xfId="29734"/>
    <cellStyle name="Note 5 5 14 2 3" xfId="29735"/>
    <cellStyle name="Note 5 5 14 2 4" xfId="29736"/>
    <cellStyle name="Note 5 5 14 3" xfId="29737"/>
    <cellStyle name="Note 5 5 14 4" xfId="29738"/>
    <cellStyle name="Note 5 5 14 5" xfId="29739"/>
    <cellStyle name="Note 5 5 14 6" xfId="29740"/>
    <cellStyle name="Note 5 5 15" xfId="29741"/>
    <cellStyle name="Note 5 5 15 2" xfId="29742"/>
    <cellStyle name="Note 5 5 15 2 2" xfId="29743"/>
    <cellStyle name="Note 5 5 15 2 3" xfId="29744"/>
    <cellStyle name="Note 5 5 15 2 4" xfId="29745"/>
    <cellStyle name="Note 5 5 15 3" xfId="29746"/>
    <cellStyle name="Note 5 5 15 4" xfId="29747"/>
    <cellStyle name="Note 5 5 15 5" xfId="29748"/>
    <cellStyle name="Note 5 5 15 6" xfId="29749"/>
    <cellStyle name="Note 5 5 16" xfId="29750"/>
    <cellStyle name="Note 5 5 16 2" xfId="29751"/>
    <cellStyle name="Note 5 5 16 2 2" xfId="29752"/>
    <cellStyle name="Note 5 5 16 2 3" xfId="29753"/>
    <cellStyle name="Note 5 5 16 2 4" xfId="29754"/>
    <cellStyle name="Note 5 5 16 3" xfId="29755"/>
    <cellStyle name="Note 5 5 16 4" xfId="29756"/>
    <cellStyle name="Note 5 5 16 5" xfId="29757"/>
    <cellStyle name="Note 5 5 16 6" xfId="29758"/>
    <cellStyle name="Note 5 5 17" xfId="29759"/>
    <cellStyle name="Note 5 5 17 2" xfId="29760"/>
    <cellStyle name="Note 5 5 17 2 2" xfId="29761"/>
    <cellStyle name="Note 5 5 17 2 3" xfId="29762"/>
    <cellStyle name="Note 5 5 17 2 4" xfId="29763"/>
    <cellStyle name="Note 5 5 17 3" xfId="29764"/>
    <cellStyle name="Note 5 5 17 4" xfId="29765"/>
    <cellStyle name="Note 5 5 17 5" xfId="29766"/>
    <cellStyle name="Note 5 5 17 6" xfId="29767"/>
    <cellStyle name="Note 5 5 18" xfId="29768"/>
    <cellStyle name="Note 5 5 18 2" xfId="29769"/>
    <cellStyle name="Note 5 5 18 3" xfId="29770"/>
    <cellStyle name="Note 5 5 19" xfId="29771"/>
    <cellStyle name="Note 5 5 2" xfId="29772"/>
    <cellStyle name="Note 5 5 2 10" xfId="29773"/>
    <cellStyle name="Note 5 5 2 10 2" xfId="29774"/>
    <cellStyle name="Note 5 5 2 10 2 2" xfId="29775"/>
    <cellStyle name="Note 5 5 2 10 2 3" xfId="29776"/>
    <cellStyle name="Note 5 5 2 10 2 4" xfId="29777"/>
    <cellStyle name="Note 5 5 2 10 3" xfId="29778"/>
    <cellStyle name="Note 5 5 2 10 4" xfId="29779"/>
    <cellStyle name="Note 5 5 2 10 5" xfId="29780"/>
    <cellStyle name="Note 5 5 2 10 6" xfId="29781"/>
    <cellStyle name="Note 5 5 2 11" xfId="29782"/>
    <cellStyle name="Note 5 5 2 11 2" xfId="29783"/>
    <cellStyle name="Note 5 5 2 11 2 2" xfId="29784"/>
    <cellStyle name="Note 5 5 2 11 2 3" xfId="29785"/>
    <cellStyle name="Note 5 5 2 11 2 4" xfId="29786"/>
    <cellStyle name="Note 5 5 2 11 3" xfId="29787"/>
    <cellStyle name="Note 5 5 2 11 4" xfId="29788"/>
    <cellStyle name="Note 5 5 2 11 5" xfId="29789"/>
    <cellStyle name="Note 5 5 2 11 6" xfId="29790"/>
    <cellStyle name="Note 5 5 2 12" xfId="29791"/>
    <cellStyle name="Note 5 5 2 12 2" xfId="29792"/>
    <cellStyle name="Note 5 5 2 12 2 2" xfId="29793"/>
    <cellStyle name="Note 5 5 2 12 2 3" xfId="29794"/>
    <cellStyle name="Note 5 5 2 12 2 4" xfId="29795"/>
    <cellStyle name="Note 5 5 2 12 3" xfId="29796"/>
    <cellStyle name="Note 5 5 2 12 4" xfId="29797"/>
    <cellStyle name="Note 5 5 2 12 5" xfId="29798"/>
    <cellStyle name="Note 5 5 2 12 6" xfId="29799"/>
    <cellStyle name="Note 5 5 2 13" xfId="29800"/>
    <cellStyle name="Note 5 5 2 13 2" xfId="29801"/>
    <cellStyle name="Note 5 5 2 13 2 2" xfId="29802"/>
    <cellStyle name="Note 5 5 2 13 2 3" xfId="29803"/>
    <cellStyle name="Note 5 5 2 13 2 4" xfId="29804"/>
    <cellStyle name="Note 5 5 2 13 3" xfId="29805"/>
    <cellStyle name="Note 5 5 2 13 4" xfId="29806"/>
    <cellStyle name="Note 5 5 2 13 5" xfId="29807"/>
    <cellStyle name="Note 5 5 2 13 6" xfId="29808"/>
    <cellStyle name="Note 5 5 2 14" xfId="29809"/>
    <cellStyle name="Note 5 5 2 14 2" xfId="29810"/>
    <cellStyle name="Note 5 5 2 14 2 2" xfId="29811"/>
    <cellStyle name="Note 5 5 2 14 2 3" xfId="29812"/>
    <cellStyle name="Note 5 5 2 14 2 4" xfId="29813"/>
    <cellStyle name="Note 5 5 2 14 3" xfId="29814"/>
    <cellStyle name="Note 5 5 2 14 4" xfId="29815"/>
    <cellStyle name="Note 5 5 2 14 5" xfId="29816"/>
    <cellStyle name="Note 5 5 2 14 6" xfId="29817"/>
    <cellStyle name="Note 5 5 2 15" xfId="29818"/>
    <cellStyle name="Note 5 5 2 15 2" xfId="29819"/>
    <cellStyle name="Note 5 5 2 15 2 2" xfId="29820"/>
    <cellStyle name="Note 5 5 2 15 2 3" xfId="29821"/>
    <cellStyle name="Note 5 5 2 15 2 4" xfId="29822"/>
    <cellStyle name="Note 5 5 2 15 3" xfId="29823"/>
    <cellStyle name="Note 5 5 2 15 4" xfId="29824"/>
    <cellStyle name="Note 5 5 2 15 5" xfId="29825"/>
    <cellStyle name="Note 5 5 2 15 6" xfId="29826"/>
    <cellStyle name="Note 5 5 2 16" xfId="29827"/>
    <cellStyle name="Note 5 5 2 16 2" xfId="29828"/>
    <cellStyle name="Note 5 5 2 16 3" xfId="29829"/>
    <cellStyle name="Note 5 5 2 17" xfId="29830"/>
    <cellStyle name="Note 5 5 2 18" xfId="29831"/>
    <cellStyle name="Note 5 5 2 19" xfId="29832"/>
    <cellStyle name="Note 5 5 2 2" xfId="29833"/>
    <cellStyle name="Note 5 5 2 20" xfId="29834"/>
    <cellStyle name="Note 5 5 2 21" xfId="29835"/>
    <cellStyle name="Note 5 5 2 3" xfId="29836"/>
    <cellStyle name="Note 5 5 2 3 10" xfId="29837"/>
    <cellStyle name="Note 5 5 2 3 10 2" xfId="29838"/>
    <cellStyle name="Note 5 5 2 3 10 2 2" xfId="29839"/>
    <cellStyle name="Note 5 5 2 3 10 2 3" xfId="29840"/>
    <cellStyle name="Note 5 5 2 3 10 2 4" xfId="29841"/>
    <cellStyle name="Note 5 5 2 3 10 3" xfId="29842"/>
    <cellStyle name="Note 5 5 2 3 10 4" xfId="29843"/>
    <cellStyle name="Note 5 5 2 3 10 5" xfId="29844"/>
    <cellStyle name="Note 5 5 2 3 10 6" xfId="29845"/>
    <cellStyle name="Note 5 5 2 3 11" xfId="29846"/>
    <cellStyle name="Note 5 5 2 3 11 2" xfId="29847"/>
    <cellStyle name="Note 5 5 2 3 11 2 2" xfId="29848"/>
    <cellStyle name="Note 5 5 2 3 11 2 3" xfId="29849"/>
    <cellStyle name="Note 5 5 2 3 11 2 4" xfId="29850"/>
    <cellStyle name="Note 5 5 2 3 11 3" xfId="29851"/>
    <cellStyle name="Note 5 5 2 3 11 4" xfId="29852"/>
    <cellStyle name="Note 5 5 2 3 11 5" xfId="29853"/>
    <cellStyle name="Note 5 5 2 3 11 6" xfId="29854"/>
    <cellStyle name="Note 5 5 2 3 12" xfId="29855"/>
    <cellStyle name="Note 5 5 2 3 12 2" xfId="29856"/>
    <cellStyle name="Note 5 5 2 3 12 2 2" xfId="29857"/>
    <cellStyle name="Note 5 5 2 3 12 2 3" xfId="29858"/>
    <cellStyle name="Note 5 5 2 3 12 2 4" xfId="29859"/>
    <cellStyle name="Note 5 5 2 3 12 3" xfId="29860"/>
    <cellStyle name="Note 5 5 2 3 12 4" xfId="29861"/>
    <cellStyle name="Note 5 5 2 3 12 5" xfId="29862"/>
    <cellStyle name="Note 5 5 2 3 12 6" xfId="29863"/>
    <cellStyle name="Note 5 5 2 3 13" xfId="29864"/>
    <cellStyle name="Note 5 5 2 3 13 2" xfId="29865"/>
    <cellStyle name="Note 5 5 2 3 13 2 2" xfId="29866"/>
    <cellStyle name="Note 5 5 2 3 13 2 3" xfId="29867"/>
    <cellStyle name="Note 5 5 2 3 13 2 4" xfId="29868"/>
    <cellStyle name="Note 5 5 2 3 13 3" xfId="29869"/>
    <cellStyle name="Note 5 5 2 3 13 4" xfId="29870"/>
    <cellStyle name="Note 5 5 2 3 13 5" xfId="29871"/>
    <cellStyle name="Note 5 5 2 3 13 6" xfId="29872"/>
    <cellStyle name="Note 5 5 2 3 14" xfId="29873"/>
    <cellStyle name="Note 5 5 2 3 14 2" xfId="29874"/>
    <cellStyle name="Note 5 5 2 3 14 2 2" xfId="29875"/>
    <cellStyle name="Note 5 5 2 3 14 2 3" xfId="29876"/>
    <cellStyle name="Note 5 5 2 3 14 2 4" xfId="29877"/>
    <cellStyle name="Note 5 5 2 3 14 3" xfId="29878"/>
    <cellStyle name="Note 5 5 2 3 14 4" xfId="29879"/>
    <cellStyle name="Note 5 5 2 3 14 5" xfId="29880"/>
    <cellStyle name="Note 5 5 2 3 14 6" xfId="29881"/>
    <cellStyle name="Note 5 5 2 3 15" xfId="29882"/>
    <cellStyle name="Note 5 5 2 3 15 2" xfId="29883"/>
    <cellStyle name="Note 5 5 2 3 15 2 2" xfId="29884"/>
    <cellStyle name="Note 5 5 2 3 15 2 3" xfId="29885"/>
    <cellStyle name="Note 5 5 2 3 15 2 4" xfId="29886"/>
    <cellStyle name="Note 5 5 2 3 15 3" xfId="29887"/>
    <cellStyle name="Note 5 5 2 3 15 4" xfId="29888"/>
    <cellStyle name="Note 5 5 2 3 15 5" xfId="29889"/>
    <cellStyle name="Note 5 5 2 3 15 6" xfId="29890"/>
    <cellStyle name="Note 5 5 2 3 16" xfId="29891"/>
    <cellStyle name="Note 5 5 2 3 16 2" xfId="29892"/>
    <cellStyle name="Note 5 5 2 3 16 2 2" xfId="29893"/>
    <cellStyle name="Note 5 5 2 3 16 2 3" xfId="29894"/>
    <cellStyle name="Note 5 5 2 3 16 2 4" xfId="29895"/>
    <cellStyle name="Note 5 5 2 3 16 3" xfId="29896"/>
    <cellStyle name="Note 5 5 2 3 16 4" xfId="29897"/>
    <cellStyle name="Note 5 5 2 3 16 5" xfId="29898"/>
    <cellStyle name="Note 5 5 2 3 16 6" xfId="29899"/>
    <cellStyle name="Note 5 5 2 3 17" xfId="29900"/>
    <cellStyle name="Note 5 5 2 3 17 2" xfId="29901"/>
    <cellStyle name="Note 5 5 2 3 17 3" xfId="29902"/>
    <cellStyle name="Note 5 5 2 3 18" xfId="29903"/>
    <cellStyle name="Note 5 5 2 3 19" xfId="29904"/>
    <cellStyle name="Note 5 5 2 3 2" xfId="29905"/>
    <cellStyle name="Note 5 5 2 3 2 2" xfId="29906"/>
    <cellStyle name="Note 5 5 2 3 2 2 2" xfId="29907"/>
    <cellStyle name="Note 5 5 2 3 2 2 3" xfId="29908"/>
    <cellStyle name="Note 5 5 2 3 2 2 4" xfId="29909"/>
    <cellStyle name="Note 5 5 2 3 2 3" xfId="29910"/>
    <cellStyle name="Note 5 5 2 3 2 4" xfId="29911"/>
    <cellStyle name="Note 5 5 2 3 2 5" xfId="29912"/>
    <cellStyle name="Note 5 5 2 3 3" xfId="29913"/>
    <cellStyle name="Note 5 5 2 3 3 2" xfId="29914"/>
    <cellStyle name="Note 5 5 2 3 3 2 2" xfId="29915"/>
    <cellStyle name="Note 5 5 2 3 3 2 3" xfId="29916"/>
    <cellStyle name="Note 5 5 2 3 3 2 4" xfId="29917"/>
    <cellStyle name="Note 5 5 2 3 3 3" xfId="29918"/>
    <cellStyle name="Note 5 5 2 3 3 4" xfId="29919"/>
    <cellStyle name="Note 5 5 2 3 3 5" xfId="29920"/>
    <cellStyle name="Note 5 5 2 3 3 6" xfId="29921"/>
    <cellStyle name="Note 5 5 2 3 4" xfId="29922"/>
    <cellStyle name="Note 5 5 2 3 4 2" xfId="29923"/>
    <cellStyle name="Note 5 5 2 3 4 2 2" xfId="29924"/>
    <cellStyle name="Note 5 5 2 3 4 2 3" xfId="29925"/>
    <cellStyle name="Note 5 5 2 3 4 2 4" xfId="29926"/>
    <cellStyle name="Note 5 5 2 3 4 3" xfId="29927"/>
    <cellStyle name="Note 5 5 2 3 4 4" xfId="29928"/>
    <cellStyle name="Note 5 5 2 3 4 5" xfId="29929"/>
    <cellStyle name="Note 5 5 2 3 4 6" xfId="29930"/>
    <cellStyle name="Note 5 5 2 3 5" xfId="29931"/>
    <cellStyle name="Note 5 5 2 3 5 2" xfId="29932"/>
    <cellStyle name="Note 5 5 2 3 5 2 2" xfId="29933"/>
    <cellStyle name="Note 5 5 2 3 5 2 3" xfId="29934"/>
    <cellStyle name="Note 5 5 2 3 5 2 4" xfId="29935"/>
    <cellStyle name="Note 5 5 2 3 5 3" xfId="29936"/>
    <cellStyle name="Note 5 5 2 3 5 4" xfId="29937"/>
    <cellStyle name="Note 5 5 2 3 5 5" xfId="29938"/>
    <cellStyle name="Note 5 5 2 3 5 6" xfId="29939"/>
    <cellStyle name="Note 5 5 2 3 6" xfId="29940"/>
    <cellStyle name="Note 5 5 2 3 6 2" xfId="29941"/>
    <cellStyle name="Note 5 5 2 3 6 2 2" xfId="29942"/>
    <cellStyle name="Note 5 5 2 3 6 2 3" xfId="29943"/>
    <cellStyle name="Note 5 5 2 3 6 2 4" xfId="29944"/>
    <cellStyle name="Note 5 5 2 3 6 3" xfId="29945"/>
    <cellStyle name="Note 5 5 2 3 6 4" xfId="29946"/>
    <cellStyle name="Note 5 5 2 3 6 5" xfId="29947"/>
    <cellStyle name="Note 5 5 2 3 6 6" xfId="29948"/>
    <cellStyle name="Note 5 5 2 3 7" xfId="29949"/>
    <cellStyle name="Note 5 5 2 3 7 2" xfId="29950"/>
    <cellStyle name="Note 5 5 2 3 7 2 2" xfId="29951"/>
    <cellStyle name="Note 5 5 2 3 7 2 3" xfId="29952"/>
    <cellStyle name="Note 5 5 2 3 7 2 4" xfId="29953"/>
    <cellStyle name="Note 5 5 2 3 7 3" xfId="29954"/>
    <cellStyle name="Note 5 5 2 3 7 4" xfId="29955"/>
    <cellStyle name="Note 5 5 2 3 7 5" xfId="29956"/>
    <cellStyle name="Note 5 5 2 3 7 6" xfId="29957"/>
    <cellStyle name="Note 5 5 2 3 8" xfId="29958"/>
    <cellStyle name="Note 5 5 2 3 8 2" xfId="29959"/>
    <cellStyle name="Note 5 5 2 3 8 2 2" xfId="29960"/>
    <cellStyle name="Note 5 5 2 3 8 2 3" xfId="29961"/>
    <cellStyle name="Note 5 5 2 3 8 2 4" xfId="29962"/>
    <cellStyle name="Note 5 5 2 3 8 3" xfId="29963"/>
    <cellStyle name="Note 5 5 2 3 8 4" xfId="29964"/>
    <cellStyle name="Note 5 5 2 3 8 5" xfId="29965"/>
    <cellStyle name="Note 5 5 2 3 8 6" xfId="29966"/>
    <cellStyle name="Note 5 5 2 3 9" xfId="29967"/>
    <cellStyle name="Note 5 5 2 3 9 2" xfId="29968"/>
    <cellStyle name="Note 5 5 2 3 9 2 2" xfId="29969"/>
    <cellStyle name="Note 5 5 2 3 9 2 3" xfId="29970"/>
    <cellStyle name="Note 5 5 2 3 9 2 4" xfId="29971"/>
    <cellStyle name="Note 5 5 2 3 9 3" xfId="29972"/>
    <cellStyle name="Note 5 5 2 3 9 4" xfId="29973"/>
    <cellStyle name="Note 5 5 2 3 9 5" xfId="29974"/>
    <cellStyle name="Note 5 5 2 3 9 6" xfId="29975"/>
    <cellStyle name="Note 5 5 2 4" xfId="29976"/>
    <cellStyle name="Note 5 5 2 4 2" xfId="29977"/>
    <cellStyle name="Note 5 5 2 4 2 2" xfId="29978"/>
    <cellStyle name="Note 5 5 2 4 2 3" xfId="29979"/>
    <cellStyle name="Note 5 5 2 4 2 4" xfId="29980"/>
    <cellStyle name="Note 5 5 2 4 3" xfId="29981"/>
    <cellStyle name="Note 5 5 2 4 4" xfId="29982"/>
    <cellStyle name="Note 5 5 2 4 5" xfId="29983"/>
    <cellStyle name="Note 5 5 2 5" xfId="29984"/>
    <cellStyle name="Note 5 5 2 5 2" xfId="29985"/>
    <cellStyle name="Note 5 5 2 5 2 2" xfId="29986"/>
    <cellStyle name="Note 5 5 2 5 2 3" xfId="29987"/>
    <cellStyle name="Note 5 5 2 5 2 4" xfId="29988"/>
    <cellStyle name="Note 5 5 2 5 3" xfId="29989"/>
    <cellStyle name="Note 5 5 2 5 4" xfId="29990"/>
    <cellStyle name="Note 5 5 2 5 5" xfId="29991"/>
    <cellStyle name="Note 5 5 2 6" xfId="29992"/>
    <cellStyle name="Note 5 5 2 6 2" xfId="29993"/>
    <cellStyle name="Note 5 5 2 6 2 2" xfId="29994"/>
    <cellStyle name="Note 5 5 2 6 2 3" xfId="29995"/>
    <cellStyle name="Note 5 5 2 6 2 4" xfId="29996"/>
    <cellStyle name="Note 5 5 2 6 3" xfId="29997"/>
    <cellStyle name="Note 5 5 2 6 4" xfId="29998"/>
    <cellStyle name="Note 5 5 2 6 5" xfId="29999"/>
    <cellStyle name="Note 5 5 2 6 6" xfId="30000"/>
    <cellStyle name="Note 5 5 2 7" xfId="30001"/>
    <cellStyle name="Note 5 5 2 7 2" xfId="30002"/>
    <cellStyle name="Note 5 5 2 7 2 2" xfId="30003"/>
    <cellStyle name="Note 5 5 2 7 2 3" xfId="30004"/>
    <cellStyle name="Note 5 5 2 7 2 4" xfId="30005"/>
    <cellStyle name="Note 5 5 2 7 3" xfId="30006"/>
    <cellStyle name="Note 5 5 2 7 4" xfId="30007"/>
    <cellStyle name="Note 5 5 2 7 5" xfId="30008"/>
    <cellStyle name="Note 5 5 2 7 6" xfId="30009"/>
    <cellStyle name="Note 5 5 2 8" xfId="30010"/>
    <cellStyle name="Note 5 5 2 8 2" xfId="30011"/>
    <cellStyle name="Note 5 5 2 8 2 2" xfId="30012"/>
    <cellStyle name="Note 5 5 2 8 2 3" xfId="30013"/>
    <cellStyle name="Note 5 5 2 8 2 4" xfId="30014"/>
    <cellStyle name="Note 5 5 2 8 3" xfId="30015"/>
    <cellStyle name="Note 5 5 2 8 4" xfId="30016"/>
    <cellStyle name="Note 5 5 2 8 5" xfId="30017"/>
    <cellStyle name="Note 5 5 2 8 6" xfId="30018"/>
    <cellStyle name="Note 5 5 2 9" xfId="30019"/>
    <cellStyle name="Note 5 5 2 9 2" xfId="30020"/>
    <cellStyle name="Note 5 5 2 9 2 2" xfId="30021"/>
    <cellStyle name="Note 5 5 2 9 2 3" xfId="30022"/>
    <cellStyle name="Note 5 5 2 9 2 4" xfId="30023"/>
    <cellStyle name="Note 5 5 2 9 3" xfId="30024"/>
    <cellStyle name="Note 5 5 2 9 4" xfId="30025"/>
    <cellStyle name="Note 5 5 2 9 5" xfId="30026"/>
    <cellStyle name="Note 5 5 2 9 6" xfId="30027"/>
    <cellStyle name="Note 5 5 20" xfId="30028"/>
    <cellStyle name="Note 5 5 21" xfId="30029"/>
    <cellStyle name="Note 5 5 22" xfId="30030"/>
    <cellStyle name="Note 5 5 23" xfId="30031"/>
    <cellStyle name="Note 5 5 3" xfId="30032"/>
    <cellStyle name="Note 5 5 4" xfId="30033"/>
    <cellStyle name="Note 5 5 5" xfId="30034"/>
    <cellStyle name="Note 5 5 5 10" xfId="30035"/>
    <cellStyle name="Note 5 5 5 10 2" xfId="30036"/>
    <cellStyle name="Note 5 5 5 10 2 2" xfId="30037"/>
    <cellStyle name="Note 5 5 5 10 2 3" xfId="30038"/>
    <cellStyle name="Note 5 5 5 10 2 4" xfId="30039"/>
    <cellStyle name="Note 5 5 5 10 3" xfId="30040"/>
    <cellStyle name="Note 5 5 5 10 4" xfId="30041"/>
    <cellStyle name="Note 5 5 5 10 5" xfId="30042"/>
    <cellStyle name="Note 5 5 5 10 6" xfId="30043"/>
    <cellStyle name="Note 5 5 5 11" xfId="30044"/>
    <cellStyle name="Note 5 5 5 11 2" xfId="30045"/>
    <cellStyle name="Note 5 5 5 11 2 2" xfId="30046"/>
    <cellStyle name="Note 5 5 5 11 2 3" xfId="30047"/>
    <cellStyle name="Note 5 5 5 11 2 4" xfId="30048"/>
    <cellStyle name="Note 5 5 5 11 3" xfId="30049"/>
    <cellStyle name="Note 5 5 5 11 4" xfId="30050"/>
    <cellStyle name="Note 5 5 5 11 5" xfId="30051"/>
    <cellStyle name="Note 5 5 5 11 6" xfId="30052"/>
    <cellStyle name="Note 5 5 5 12" xfId="30053"/>
    <cellStyle name="Note 5 5 5 12 2" xfId="30054"/>
    <cellStyle name="Note 5 5 5 12 2 2" xfId="30055"/>
    <cellStyle name="Note 5 5 5 12 2 3" xfId="30056"/>
    <cellStyle name="Note 5 5 5 12 2 4" xfId="30057"/>
    <cellStyle name="Note 5 5 5 12 3" xfId="30058"/>
    <cellStyle name="Note 5 5 5 12 4" xfId="30059"/>
    <cellStyle name="Note 5 5 5 12 5" xfId="30060"/>
    <cellStyle name="Note 5 5 5 12 6" xfId="30061"/>
    <cellStyle name="Note 5 5 5 13" xfId="30062"/>
    <cellStyle name="Note 5 5 5 13 2" xfId="30063"/>
    <cellStyle name="Note 5 5 5 13 2 2" xfId="30064"/>
    <cellStyle name="Note 5 5 5 13 2 3" xfId="30065"/>
    <cellStyle name="Note 5 5 5 13 2 4" xfId="30066"/>
    <cellStyle name="Note 5 5 5 13 3" xfId="30067"/>
    <cellStyle name="Note 5 5 5 13 4" xfId="30068"/>
    <cellStyle name="Note 5 5 5 13 5" xfId="30069"/>
    <cellStyle name="Note 5 5 5 13 6" xfId="30070"/>
    <cellStyle name="Note 5 5 5 14" xfId="30071"/>
    <cellStyle name="Note 5 5 5 14 2" xfId="30072"/>
    <cellStyle name="Note 5 5 5 14 2 2" xfId="30073"/>
    <cellStyle name="Note 5 5 5 14 2 3" xfId="30074"/>
    <cellStyle name="Note 5 5 5 14 2 4" xfId="30075"/>
    <cellStyle name="Note 5 5 5 14 3" xfId="30076"/>
    <cellStyle name="Note 5 5 5 14 4" xfId="30077"/>
    <cellStyle name="Note 5 5 5 14 5" xfId="30078"/>
    <cellStyle name="Note 5 5 5 14 6" xfId="30079"/>
    <cellStyle name="Note 5 5 5 15" xfId="30080"/>
    <cellStyle name="Note 5 5 5 15 2" xfId="30081"/>
    <cellStyle name="Note 5 5 5 15 2 2" xfId="30082"/>
    <cellStyle name="Note 5 5 5 15 2 3" xfId="30083"/>
    <cellStyle name="Note 5 5 5 15 2 4" xfId="30084"/>
    <cellStyle name="Note 5 5 5 15 3" xfId="30085"/>
    <cellStyle name="Note 5 5 5 15 4" xfId="30086"/>
    <cellStyle name="Note 5 5 5 15 5" xfId="30087"/>
    <cellStyle name="Note 5 5 5 15 6" xfId="30088"/>
    <cellStyle name="Note 5 5 5 16" xfId="30089"/>
    <cellStyle name="Note 5 5 5 16 2" xfId="30090"/>
    <cellStyle name="Note 5 5 5 16 2 2" xfId="30091"/>
    <cellStyle name="Note 5 5 5 16 2 3" xfId="30092"/>
    <cellStyle name="Note 5 5 5 16 2 4" xfId="30093"/>
    <cellStyle name="Note 5 5 5 16 3" xfId="30094"/>
    <cellStyle name="Note 5 5 5 16 4" xfId="30095"/>
    <cellStyle name="Note 5 5 5 16 5" xfId="30096"/>
    <cellStyle name="Note 5 5 5 16 6" xfId="30097"/>
    <cellStyle name="Note 5 5 5 17" xfId="30098"/>
    <cellStyle name="Note 5 5 5 17 2" xfId="30099"/>
    <cellStyle name="Note 5 5 5 17 3" xfId="30100"/>
    <cellStyle name="Note 5 5 5 18" xfId="30101"/>
    <cellStyle name="Note 5 5 5 19" xfId="30102"/>
    <cellStyle name="Note 5 5 5 2" xfId="30103"/>
    <cellStyle name="Note 5 5 5 2 2" xfId="30104"/>
    <cellStyle name="Note 5 5 5 2 2 2" xfId="30105"/>
    <cellStyle name="Note 5 5 5 2 2 3" xfId="30106"/>
    <cellStyle name="Note 5 5 5 2 2 4" xfId="30107"/>
    <cellStyle name="Note 5 5 5 2 3" xfId="30108"/>
    <cellStyle name="Note 5 5 5 2 4" xfId="30109"/>
    <cellStyle name="Note 5 5 5 2 5" xfId="30110"/>
    <cellStyle name="Note 5 5 5 3" xfId="30111"/>
    <cellStyle name="Note 5 5 5 3 2" xfId="30112"/>
    <cellStyle name="Note 5 5 5 3 2 2" xfId="30113"/>
    <cellStyle name="Note 5 5 5 3 2 3" xfId="30114"/>
    <cellStyle name="Note 5 5 5 3 2 4" xfId="30115"/>
    <cellStyle name="Note 5 5 5 3 3" xfId="30116"/>
    <cellStyle name="Note 5 5 5 3 4" xfId="30117"/>
    <cellStyle name="Note 5 5 5 3 5" xfId="30118"/>
    <cellStyle name="Note 5 5 5 3 6" xfId="30119"/>
    <cellStyle name="Note 5 5 5 4" xfId="30120"/>
    <cellStyle name="Note 5 5 5 4 2" xfId="30121"/>
    <cellStyle name="Note 5 5 5 4 2 2" xfId="30122"/>
    <cellStyle name="Note 5 5 5 4 2 3" xfId="30123"/>
    <cellStyle name="Note 5 5 5 4 2 4" xfId="30124"/>
    <cellStyle name="Note 5 5 5 4 3" xfId="30125"/>
    <cellStyle name="Note 5 5 5 4 4" xfId="30126"/>
    <cellStyle name="Note 5 5 5 4 5" xfId="30127"/>
    <cellStyle name="Note 5 5 5 4 6" xfId="30128"/>
    <cellStyle name="Note 5 5 5 5" xfId="30129"/>
    <cellStyle name="Note 5 5 5 5 2" xfId="30130"/>
    <cellStyle name="Note 5 5 5 5 2 2" xfId="30131"/>
    <cellStyle name="Note 5 5 5 5 2 3" xfId="30132"/>
    <cellStyle name="Note 5 5 5 5 2 4" xfId="30133"/>
    <cellStyle name="Note 5 5 5 5 3" xfId="30134"/>
    <cellStyle name="Note 5 5 5 5 4" xfId="30135"/>
    <cellStyle name="Note 5 5 5 5 5" xfId="30136"/>
    <cellStyle name="Note 5 5 5 5 6" xfId="30137"/>
    <cellStyle name="Note 5 5 5 6" xfId="30138"/>
    <cellStyle name="Note 5 5 5 6 2" xfId="30139"/>
    <cellStyle name="Note 5 5 5 6 2 2" xfId="30140"/>
    <cellStyle name="Note 5 5 5 6 2 3" xfId="30141"/>
    <cellStyle name="Note 5 5 5 6 2 4" xfId="30142"/>
    <cellStyle name="Note 5 5 5 6 3" xfId="30143"/>
    <cellStyle name="Note 5 5 5 6 4" xfId="30144"/>
    <cellStyle name="Note 5 5 5 6 5" xfId="30145"/>
    <cellStyle name="Note 5 5 5 6 6" xfId="30146"/>
    <cellStyle name="Note 5 5 5 7" xfId="30147"/>
    <cellStyle name="Note 5 5 5 7 2" xfId="30148"/>
    <cellStyle name="Note 5 5 5 7 2 2" xfId="30149"/>
    <cellStyle name="Note 5 5 5 7 2 3" xfId="30150"/>
    <cellStyle name="Note 5 5 5 7 2 4" xfId="30151"/>
    <cellStyle name="Note 5 5 5 7 3" xfId="30152"/>
    <cellStyle name="Note 5 5 5 7 4" xfId="30153"/>
    <cellStyle name="Note 5 5 5 7 5" xfId="30154"/>
    <cellStyle name="Note 5 5 5 7 6" xfId="30155"/>
    <cellStyle name="Note 5 5 5 8" xfId="30156"/>
    <cellStyle name="Note 5 5 5 8 2" xfId="30157"/>
    <cellStyle name="Note 5 5 5 8 2 2" xfId="30158"/>
    <cellStyle name="Note 5 5 5 8 2 3" xfId="30159"/>
    <cellStyle name="Note 5 5 5 8 2 4" xfId="30160"/>
    <cellStyle name="Note 5 5 5 8 3" xfId="30161"/>
    <cellStyle name="Note 5 5 5 8 4" xfId="30162"/>
    <cellStyle name="Note 5 5 5 8 5" xfId="30163"/>
    <cellStyle name="Note 5 5 5 8 6" xfId="30164"/>
    <cellStyle name="Note 5 5 5 9" xfId="30165"/>
    <cellStyle name="Note 5 5 5 9 2" xfId="30166"/>
    <cellStyle name="Note 5 5 5 9 2 2" xfId="30167"/>
    <cellStyle name="Note 5 5 5 9 2 3" xfId="30168"/>
    <cellStyle name="Note 5 5 5 9 2 4" xfId="30169"/>
    <cellStyle name="Note 5 5 5 9 3" xfId="30170"/>
    <cellStyle name="Note 5 5 5 9 4" xfId="30171"/>
    <cellStyle name="Note 5 5 5 9 5" xfId="30172"/>
    <cellStyle name="Note 5 5 5 9 6" xfId="30173"/>
    <cellStyle name="Note 5 5 6" xfId="30174"/>
    <cellStyle name="Note 5 5 6 2" xfId="30175"/>
    <cellStyle name="Note 5 5 6 2 2" xfId="30176"/>
    <cellStyle name="Note 5 5 6 2 3" xfId="30177"/>
    <cellStyle name="Note 5 5 6 2 4" xfId="30178"/>
    <cellStyle name="Note 5 5 6 3" xfId="30179"/>
    <cellStyle name="Note 5 5 6 4" xfId="30180"/>
    <cellStyle name="Note 5 5 6 5" xfId="30181"/>
    <cellStyle name="Note 5 5 7" xfId="30182"/>
    <cellStyle name="Note 5 5 7 2" xfId="30183"/>
    <cellStyle name="Note 5 5 7 2 2" xfId="30184"/>
    <cellStyle name="Note 5 5 7 2 3" xfId="30185"/>
    <cellStyle name="Note 5 5 7 2 4" xfId="30186"/>
    <cellStyle name="Note 5 5 7 3" xfId="30187"/>
    <cellStyle name="Note 5 5 7 4" xfId="30188"/>
    <cellStyle name="Note 5 5 7 5" xfId="30189"/>
    <cellStyle name="Note 5 5 8" xfId="30190"/>
    <cellStyle name="Note 5 5 8 2" xfId="30191"/>
    <cellStyle name="Note 5 5 8 2 2" xfId="30192"/>
    <cellStyle name="Note 5 5 8 2 3" xfId="30193"/>
    <cellStyle name="Note 5 5 8 2 4" xfId="30194"/>
    <cellStyle name="Note 5 5 8 3" xfId="30195"/>
    <cellStyle name="Note 5 5 8 4" xfId="30196"/>
    <cellStyle name="Note 5 5 8 5" xfId="30197"/>
    <cellStyle name="Note 5 5 8 6" xfId="30198"/>
    <cellStyle name="Note 5 5 9" xfId="30199"/>
    <cellStyle name="Note 5 5 9 2" xfId="30200"/>
    <cellStyle name="Note 5 5 9 2 2" xfId="30201"/>
    <cellStyle name="Note 5 5 9 2 3" xfId="30202"/>
    <cellStyle name="Note 5 5 9 2 4" xfId="30203"/>
    <cellStyle name="Note 5 5 9 3" xfId="30204"/>
    <cellStyle name="Note 5 5 9 4" xfId="30205"/>
    <cellStyle name="Note 5 5 9 5" xfId="30206"/>
    <cellStyle name="Note 5 5 9 6" xfId="30207"/>
    <cellStyle name="Note 5 6" xfId="30208"/>
    <cellStyle name="Note 5 6 10" xfId="30209"/>
    <cellStyle name="Note 5 6 10 2" xfId="30210"/>
    <cellStyle name="Note 5 6 10 2 2" xfId="30211"/>
    <cellStyle name="Note 5 6 10 2 3" xfId="30212"/>
    <cellStyle name="Note 5 6 10 2 4" xfId="30213"/>
    <cellStyle name="Note 5 6 10 3" xfId="30214"/>
    <cellStyle name="Note 5 6 10 4" xfId="30215"/>
    <cellStyle name="Note 5 6 10 5" xfId="30216"/>
    <cellStyle name="Note 5 6 10 6" xfId="30217"/>
    <cellStyle name="Note 5 6 11" xfId="30218"/>
    <cellStyle name="Note 5 6 11 2" xfId="30219"/>
    <cellStyle name="Note 5 6 11 2 2" xfId="30220"/>
    <cellStyle name="Note 5 6 11 2 3" xfId="30221"/>
    <cellStyle name="Note 5 6 11 2 4" xfId="30222"/>
    <cellStyle name="Note 5 6 11 3" xfId="30223"/>
    <cellStyle name="Note 5 6 11 4" xfId="30224"/>
    <cellStyle name="Note 5 6 11 5" xfId="30225"/>
    <cellStyle name="Note 5 6 11 6" xfId="30226"/>
    <cellStyle name="Note 5 6 12" xfId="30227"/>
    <cellStyle name="Note 5 6 12 2" xfId="30228"/>
    <cellStyle name="Note 5 6 12 2 2" xfId="30229"/>
    <cellStyle name="Note 5 6 12 2 3" xfId="30230"/>
    <cellStyle name="Note 5 6 12 2 4" xfId="30231"/>
    <cellStyle name="Note 5 6 12 3" xfId="30232"/>
    <cellStyle name="Note 5 6 12 4" xfId="30233"/>
    <cellStyle name="Note 5 6 12 5" xfId="30234"/>
    <cellStyle name="Note 5 6 12 6" xfId="30235"/>
    <cellStyle name="Note 5 6 13" xfId="30236"/>
    <cellStyle name="Note 5 6 13 2" xfId="30237"/>
    <cellStyle name="Note 5 6 13 2 2" xfId="30238"/>
    <cellStyle name="Note 5 6 13 2 3" xfId="30239"/>
    <cellStyle name="Note 5 6 13 2 4" xfId="30240"/>
    <cellStyle name="Note 5 6 13 3" xfId="30241"/>
    <cellStyle name="Note 5 6 13 4" xfId="30242"/>
    <cellStyle name="Note 5 6 13 5" xfId="30243"/>
    <cellStyle name="Note 5 6 13 6" xfId="30244"/>
    <cellStyle name="Note 5 6 14" xfId="30245"/>
    <cellStyle name="Note 5 6 14 2" xfId="30246"/>
    <cellStyle name="Note 5 6 14 2 2" xfId="30247"/>
    <cellStyle name="Note 5 6 14 2 3" xfId="30248"/>
    <cellStyle name="Note 5 6 14 2 4" xfId="30249"/>
    <cellStyle name="Note 5 6 14 3" xfId="30250"/>
    <cellStyle name="Note 5 6 14 4" xfId="30251"/>
    <cellStyle name="Note 5 6 14 5" xfId="30252"/>
    <cellStyle name="Note 5 6 14 6" xfId="30253"/>
    <cellStyle name="Note 5 6 15" xfId="30254"/>
    <cellStyle name="Note 5 6 15 2" xfId="30255"/>
    <cellStyle name="Note 5 6 15 2 2" xfId="30256"/>
    <cellStyle name="Note 5 6 15 2 3" xfId="30257"/>
    <cellStyle name="Note 5 6 15 2 4" xfId="30258"/>
    <cellStyle name="Note 5 6 15 3" xfId="30259"/>
    <cellStyle name="Note 5 6 15 4" xfId="30260"/>
    <cellStyle name="Note 5 6 15 5" xfId="30261"/>
    <cellStyle name="Note 5 6 15 6" xfId="30262"/>
    <cellStyle name="Note 5 6 16" xfId="30263"/>
    <cellStyle name="Note 5 6 16 2" xfId="30264"/>
    <cellStyle name="Note 5 6 16 2 2" xfId="30265"/>
    <cellStyle name="Note 5 6 16 2 3" xfId="30266"/>
    <cellStyle name="Note 5 6 16 2 4" xfId="30267"/>
    <cellStyle name="Note 5 6 16 3" xfId="30268"/>
    <cellStyle name="Note 5 6 16 4" xfId="30269"/>
    <cellStyle name="Note 5 6 16 5" xfId="30270"/>
    <cellStyle name="Note 5 6 16 6" xfId="30271"/>
    <cellStyle name="Note 5 6 17" xfId="30272"/>
    <cellStyle name="Note 5 6 17 2" xfId="30273"/>
    <cellStyle name="Note 5 6 17 2 2" xfId="30274"/>
    <cellStyle name="Note 5 6 17 2 3" xfId="30275"/>
    <cellStyle name="Note 5 6 17 2 4" xfId="30276"/>
    <cellStyle name="Note 5 6 17 3" xfId="30277"/>
    <cellStyle name="Note 5 6 17 4" xfId="30278"/>
    <cellStyle name="Note 5 6 17 5" xfId="30279"/>
    <cellStyle name="Note 5 6 17 6" xfId="30280"/>
    <cellStyle name="Note 5 6 18" xfId="30281"/>
    <cellStyle name="Note 5 6 18 2" xfId="30282"/>
    <cellStyle name="Note 5 6 18 3" xfId="30283"/>
    <cellStyle name="Note 5 6 19" xfId="30284"/>
    <cellStyle name="Note 5 6 2" xfId="30285"/>
    <cellStyle name="Note 5 6 2 10" xfId="30286"/>
    <cellStyle name="Note 5 6 2 10 2" xfId="30287"/>
    <cellStyle name="Note 5 6 2 10 2 2" xfId="30288"/>
    <cellStyle name="Note 5 6 2 10 2 3" xfId="30289"/>
    <cellStyle name="Note 5 6 2 10 2 4" xfId="30290"/>
    <cellStyle name="Note 5 6 2 10 3" xfId="30291"/>
    <cellStyle name="Note 5 6 2 10 4" xfId="30292"/>
    <cellStyle name="Note 5 6 2 10 5" xfId="30293"/>
    <cellStyle name="Note 5 6 2 10 6" xfId="30294"/>
    <cellStyle name="Note 5 6 2 11" xfId="30295"/>
    <cellStyle name="Note 5 6 2 11 2" xfId="30296"/>
    <cellStyle name="Note 5 6 2 11 2 2" xfId="30297"/>
    <cellStyle name="Note 5 6 2 11 2 3" xfId="30298"/>
    <cellStyle name="Note 5 6 2 11 2 4" xfId="30299"/>
    <cellStyle name="Note 5 6 2 11 3" xfId="30300"/>
    <cellStyle name="Note 5 6 2 11 4" xfId="30301"/>
    <cellStyle name="Note 5 6 2 11 5" xfId="30302"/>
    <cellStyle name="Note 5 6 2 11 6" xfId="30303"/>
    <cellStyle name="Note 5 6 2 12" xfId="30304"/>
    <cellStyle name="Note 5 6 2 12 2" xfId="30305"/>
    <cellStyle name="Note 5 6 2 12 2 2" xfId="30306"/>
    <cellStyle name="Note 5 6 2 12 2 3" xfId="30307"/>
    <cellStyle name="Note 5 6 2 12 2 4" xfId="30308"/>
    <cellStyle name="Note 5 6 2 12 3" xfId="30309"/>
    <cellStyle name="Note 5 6 2 12 4" xfId="30310"/>
    <cellStyle name="Note 5 6 2 12 5" xfId="30311"/>
    <cellStyle name="Note 5 6 2 12 6" xfId="30312"/>
    <cellStyle name="Note 5 6 2 13" xfId="30313"/>
    <cellStyle name="Note 5 6 2 13 2" xfId="30314"/>
    <cellStyle name="Note 5 6 2 13 2 2" xfId="30315"/>
    <cellStyle name="Note 5 6 2 13 2 3" xfId="30316"/>
    <cellStyle name="Note 5 6 2 13 2 4" xfId="30317"/>
    <cellStyle name="Note 5 6 2 13 3" xfId="30318"/>
    <cellStyle name="Note 5 6 2 13 4" xfId="30319"/>
    <cellStyle name="Note 5 6 2 13 5" xfId="30320"/>
    <cellStyle name="Note 5 6 2 13 6" xfId="30321"/>
    <cellStyle name="Note 5 6 2 14" xfId="30322"/>
    <cellStyle name="Note 5 6 2 14 2" xfId="30323"/>
    <cellStyle name="Note 5 6 2 14 2 2" xfId="30324"/>
    <cellStyle name="Note 5 6 2 14 2 3" xfId="30325"/>
    <cellStyle name="Note 5 6 2 14 2 4" xfId="30326"/>
    <cellStyle name="Note 5 6 2 14 3" xfId="30327"/>
    <cellStyle name="Note 5 6 2 14 4" xfId="30328"/>
    <cellStyle name="Note 5 6 2 14 5" xfId="30329"/>
    <cellStyle name="Note 5 6 2 14 6" xfId="30330"/>
    <cellStyle name="Note 5 6 2 15" xfId="30331"/>
    <cellStyle name="Note 5 6 2 15 2" xfId="30332"/>
    <cellStyle name="Note 5 6 2 15 2 2" xfId="30333"/>
    <cellStyle name="Note 5 6 2 15 2 3" xfId="30334"/>
    <cellStyle name="Note 5 6 2 15 2 4" xfId="30335"/>
    <cellStyle name="Note 5 6 2 15 3" xfId="30336"/>
    <cellStyle name="Note 5 6 2 15 4" xfId="30337"/>
    <cellStyle name="Note 5 6 2 15 5" xfId="30338"/>
    <cellStyle name="Note 5 6 2 15 6" xfId="30339"/>
    <cellStyle name="Note 5 6 2 16" xfId="30340"/>
    <cellStyle name="Note 5 6 2 16 2" xfId="30341"/>
    <cellStyle name="Note 5 6 2 16 3" xfId="30342"/>
    <cellStyle name="Note 5 6 2 17" xfId="30343"/>
    <cellStyle name="Note 5 6 2 18" xfId="30344"/>
    <cellStyle name="Note 5 6 2 19" xfId="30345"/>
    <cellStyle name="Note 5 6 2 2" xfId="30346"/>
    <cellStyle name="Note 5 6 2 20" xfId="30347"/>
    <cellStyle name="Note 5 6 2 21" xfId="30348"/>
    <cellStyle name="Note 5 6 2 3" xfId="30349"/>
    <cellStyle name="Note 5 6 2 3 10" xfId="30350"/>
    <cellStyle name="Note 5 6 2 3 10 2" xfId="30351"/>
    <cellStyle name="Note 5 6 2 3 10 2 2" xfId="30352"/>
    <cellStyle name="Note 5 6 2 3 10 2 3" xfId="30353"/>
    <cellStyle name="Note 5 6 2 3 10 2 4" xfId="30354"/>
    <cellStyle name="Note 5 6 2 3 10 3" xfId="30355"/>
    <cellStyle name="Note 5 6 2 3 10 4" xfId="30356"/>
    <cellStyle name="Note 5 6 2 3 10 5" xfId="30357"/>
    <cellStyle name="Note 5 6 2 3 10 6" xfId="30358"/>
    <cellStyle name="Note 5 6 2 3 11" xfId="30359"/>
    <cellStyle name="Note 5 6 2 3 11 2" xfId="30360"/>
    <cellStyle name="Note 5 6 2 3 11 2 2" xfId="30361"/>
    <cellStyle name="Note 5 6 2 3 11 2 3" xfId="30362"/>
    <cellStyle name="Note 5 6 2 3 11 2 4" xfId="30363"/>
    <cellStyle name="Note 5 6 2 3 11 3" xfId="30364"/>
    <cellStyle name="Note 5 6 2 3 11 4" xfId="30365"/>
    <cellStyle name="Note 5 6 2 3 11 5" xfId="30366"/>
    <cellStyle name="Note 5 6 2 3 11 6" xfId="30367"/>
    <cellStyle name="Note 5 6 2 3 12" xfId="30368"/>
    <cellStyle name="Note 5 6 2 3 12 2" xfId="30369"/>
    <cellStyle name="Note 5 6 2 3 12 2 2" xfId="30370"/>
    <cellStyle name="Note 5 6 2 3 12 2 3" xfId="30371"/>
    <cellStyle name="Note 5 6 2 3 12 2 4" xfId="30372"/>
    <cellStyle name="Note 5 6 2 3 12 3" xfId="30373"/>
    <cellStyle name="Note 5 6 2 3 12 4" xfId="30374"/>
    <cellStyle name="Note 5 6 2 3 12 5" xfId="30375"/>
    <cellStyle name="Note 5 6 2 3 12 6" xfId="30376"/>
    <cellStyle name="Note 5 6 2 3 13" xfId="30377"/>
    <cellStyle name="Note 5 6 2 3 13 2" xfId="30378"/>
    <cellStyle name="Note 5 6 2 3 13 2 2" xfId="30379"/>
    <cellStyle name="Note 5 6 2 3 13 2 3" xfId="30380"/>
    <cellStyle name="Note 5 6 2 3 13 2 4" xfId="30381"/>
    <cellStyle name="Note 5 6 2 3 13 3" xfId="30382"/>
    <cellStyle name="Note 5 6 2 3 13 4" xfId="30383"/>
    <cellStyle name="Note 5 6 2 3 13 5" xfId="30384"/>
    <cellStyle name="Note 5 6 2 3 13 6" xfId="30385"/>
    <cellStyle name="Note 5 6 2 3 14" xfId="30386"/>
    <cellStyle name="Note 5 6 2 3 14 2" xfId="30387"/>
    <cellStyle name="Note 5 6 2 3 14 2 2" xfId="30388"/>
    <cellStyle name="Note 5 6 2 3 14 2 3" xfId="30389"/>
    <cellStyle name="Note 5 6 2 3 14 2 4" xfId="30390"/>
    <cellStyle name="Note 5 6 2 3 14 3" xfId="30391"/>
    <cellStyle name="Note 5 6 2 3 14 4" xfId="30392"/>
    <cellStyle name="Note 5 6 2 3 14 5" xfId="30393"/>
    <cellStyle name="Note 5 6 2 3 14 6" xfId="30394"/>
    <cellStyle name="Note 5 6 2 3 15" xfId="30395"/>
    <cellStyle name="Note 5 6 2 3 15 2" xfId="30396"/>
    <cellStyle name="Note 5 6 2 3 15 2 2" xfId="30397"/>
    <cellStyle name="Note 5 6 2 3 15 2 3" xfId="30398"/>
    <cellStyle name="Note 5 6 2 3 15 2 4" xfId="30399"/>
    <cellStyle name="Note 5 6 2 3 15 3" xfId="30400"/>
    <cellStyle name="Note 5 6 2 3 15 4" xfId="30401"/>
    <cellStyle name="Note 5 6 2 3 15 5" xfId="30402"/>
    <cellStyle name="Note 5 6 2 3 15 6" xfId="30403"/>
    <cellStyle name="Note 5 6 2 3 16" xfId="30404"/>
    <cellStyle name="Note 5 6 2 3 16 2" xfId="30405"/>
    <cellStyle name="Note 5 6 2 3 16 2 2" xfId="30406"/>
    <cellStyle name="Note 5 6 2 3 16 2 3" xfId="30407"/>
    <cellStyle name="Note 5 6 2 3 16 2 4" xfId="30408"/>
    <cellStyle name="Note 5 6 2 3 16 3" xfId="30409"/>
    <cellStyle name="Note 5 6 2 3 16 4" xfId="30410"/>
    <cellStyle name="Note 5 6 2 3 16 5" xfId="30411"/>
    <cellStyle name="Note 5 6 2 3 16 6" xfId="30412"/>
    <cellStyle name="Note 5 6 2 3 17" xfId="30413"/>
    <cellStyle name="Note 5 6 2 3 17 2" xfId="30414"/>
    <cellStyle name="Note 5 6 2 3 17 3" xfId="30415"/>
    <cellStyle name="Note 5 6 2 3 18" xfId="30416"/>
    <cellStyle name="Note 5 6 2 3 19" xfId="30417"/>
    <cellStyle name="Note 5 6 2 3 2" xfId="30418"/>
    <cellStyle name="Note 5 6 2 3 2 2" xfId="30419"/>
    <cellStyle name="Note 5 6 2 3 2 2 2" xfId="30420"/>
    <cellStyle name="Note 5 6 2 3 2 2 3" xfId="30421"/>
    <cellStyle name="Note 5 6 2 3 2 2 4" xfId="30422"/>
    <cellStyle name="Note 5 6 2 3 2 3" xfId="30423"/>
    <cellStyle name="Note 5 6 2 3 2 4" xfId="30424"/>
    <cellStyle name="Note 5 6 2 3 2 5" xfId="30425"/>
    <cellStyle name="Note 5 6 2 3 3" xfId="30426"/>
    <cellStyle name="Note 5 6 2 3 3 2" xfId="30427"/>
    <cellStyle name="Note 5 6 2 3 3 2 2" xfId="30428"/>
    <cellStyle name="Note 5 6 2 3 3 2 3" xfId="30429"/>
    <cellStyle name="Note 5 6 2 3 3 2 4" xfId="30430"/>
    <cellStyle name="Note 5 6 2 3 3 3" xfId="30431"/>
    <cellStyle name="Note 5 6 2 3 3 4" xfId="30432"/>
    <cellStyle name="Note 5 6 2 3 3 5" xfId="30433"/>
    <cellStyle name="Note 5 6 2 3 3 6" xfId="30434"/>
    <cellStyle name="Note 5 6 2 3 4" xfId="30435"/>
    <cellStyle name="Note 5 6 2 3 4 2" xfId="30436"/>
    <cellStyle name="Note 5 6 2 3 4 2 2" xfId="30437"/>
    <cellStyle name="Note 5 6 2 3 4 2 3" xfId="30438"/>
    <cellStyle name="Note 5 6 2 3 4 2 4" xfId="30439"/>
    <cellStyle name="Note 5 6 2 3 4 3" xfId="30440"/>
    <cellStyle name="Note 5 6 2 3 4 4" xfId="30441"/>
    <cellStyle name="Note 5 6 2 3 4 5" xfId="30442"/>
    <cellStyle name="Note 5 6 2 3 4 6" xfId="30443"/>
    <cellStyle name="Note 5 6 2 3 5" xfId="30444"/>
    <cellStyle name="Note 5 6 2 3 5 2" xfId="30445"/>
    <cellStyle name="Note 5 6 2 3 5 2 2" xfId="30446"/>
    <cellStyle name="Note 5 6 2 3 5 2 3" xfId="30447"/>
    <cellStyle name="Note 5 6 2 3 5 2 4" xfId="30448"/>
    <cellStyle name="Note 5 6 2 3 5 3" xfId="30449"/>
    <cellStyle name="Note 5 6 2 3 5 4" xfId="30450"/>
    <cellStyle name="Note 5 6 2 3 5 5" xfId="30451"/>
    <cellStyle name="Note 5 6 2 3 5 6" xfId="30452"/>
    <cellStyle name="Note 5 6 2 3 6" xfId="30453"/>
    <cellStyle name="Note 5 6 2 3 6 2" xfId="30454"/>
    <cellStyle name="Note 5 6 2 3 6 2 2" xfId="30455"/>
    <cellStyle name="Note 5 6 2 3 6 2 3" xfId="30456"/>
    <cellStyle name="Note 5 6 2 3 6 2 4" xfId="30457"/>
    <cellStyle name="Note 5 6 2 3 6 3" xfId="30458"/>
    <cellStyle name="Note 5 6 2 3 6 4" xfId="30459"/>
    <cellStyle name="Note 5 6 2 3 6 5" xfId="30460"/>
    <cellStyle name="Note 5 6 2 3 6 6" xfId="30461"/>
    <cellStyle name="Note 5 6 2 3 7" xfId="30462"/>
    <cellStyle name="Note 5 6 2 3 7 2" xfId="30463"/>
    <cellStyle name="Note 5 6 2 3 7 2 2" xfId="30464"/>
    <cellStyle name="Note 5 6 2 3 7 2 3" xfId="30465"/>
    <cellStyle name="Note 5 6 2 3 7 2 4" xfId="30466"/>
    <cellStyle name="Note 5 6 2 3 7 3" xfId="30467"/>
    <cellStyle name="Note 5 6 2 3 7 4" xfId="30468"/>
    <cellStyle name="Note 5 6 2 3 7 5" xfId="30469"/>
    <cellStyle name="Note 5 6 2 3 7 6" xfId="30470"/>
    <cellStyle name="Note 5 6 2 3 8" xfId="30471"/>
    <cellStyle name="Note 5 6 2 3 8 2" xfId="30472"/>
    <cellStyle name="Note 5 6 2 3 8 2 2" xfId="30473"/>
    <cellStyle name="Note 5 6 2 3 8 2 3" xfId="30474"/>
    <cellStyle name="Note 5 6 2 3 8 2 4" xfId="30475"/>
    <cellStyle name="Note 5 6 2 3 8 3" xfId="30476"/>
    <cellStyle name="Note 5 6 2 3 8 4" xfId="30477"/>
    <cellStyle name="Note 5 6 2 3 8 5" xfId="30478"/>
    <cellStyle name="Note 5 6 2 3 8 6" xfId="30479"/>
    <cellStyle name="Note 5 6 2 3 9" xfId="30480"/>
    <cellStyle name="Note 5 6 2 3 9 2" xfId="30481"/>
    <cellStyle name="Note 5 6 2 3 9 2 2" xfId="30482"/>
    <cellStyle name="Note 5 6 2 3 9 2 3" xfId="30483"/>
    <cellStyle name="Note 5 6 2 3 9 2 4" xfId="30484"/>
    <cellStyle name="Note 5 6 2 3 9 3" xfId="30485"/>
    <cellStyle name="Note 5 6 2 3 9 4" xfId="30486"/>
    <cellStyle name="Note 5 6 2 3 9 5" xfId="30487"/>
    <cellStyle name="Note 5 6 2 3 9 6" xfId="30488"/>
    <cellStyle name="Note 5 6 2 4" xfId="30489"/>
    <cellStyle name="Note 5 6 2 4 2" xfId="30490"/>
    <cellStyle name="Note 5 6 2 4 2 2" xfId="30491"/>
    <cellStyle name="Note 5 6 2 4 2 3" xfId="30492"/>
    <cellStyle name="Note 5 6 2 4 2 4" xfId="30493"/>
    <cellStyle name="Note 5 6 2 4 3" xfId="30494"/>
    <cellStyle name="Note 5 6 2 4 4" xfId="30495"/>
    <cellStyle name="Note 5 6 2 4 5" xfId="30496"/>
    <cellStyle name="Note 5 6 2 5" xfId="30497"/>
    <cellStyle name="Note 5 6 2 5 2" xfId="30498"/>
    <cellStyle name="Note 5 6 2 5 2 2" xfId="30499"/>
    <cellStyle name="Note 5 6 2 5 2 3" xfId="30500"/>
    <cellStyle name="Note 5 6 2 5 2 4" xfId="30501"/>
    <cellStyle name="Note 5 6 2 5 3" xfId="30502"/>
    <cellStyle name="Note 5 6 2 5 4" xfId="30503"/>
    <cellStyle name="Note 5 6 2 5 5" xfId="30504"/>
    <cellStyle name="Note 5 6 2 6" xfId="30505"/>
    <cellStyle name="Note 5 6 2 6 2" xfId="30506"/>
    <cellStyle name="Note 5 6 2 6 2 2" xfId="30507"/>
    <cellStyle name="Note 5 6 2 6 2 3" xfId="30508"/>
    <cellStyle name="Note 5 6 2 6 2 4" xfId="30509"/>
    <cellStyle name="Note 5 6 2 6 3" xfId="30510"/>
    <cellStyle name="Note 5 6 2 6 4" xfId="30511"/>
    <cellStyle name="Note 5 6 2 6 5" xfId="30512"/>
    <cellStyle name="Note 5 6 2 6 6" xfId="30513"/>
    <cellStyle name="Note 5 6 2 7" xfId="30514"/>
    <cellStyle name="Note 5 6 2 7 2" xfId="30515"/>
    <cellStyle name="Note 5 6 2 7 2 2" xfId="30516"/>
    <cellStyle name="Note 5 6 2 7 2 3" xfId="30517"/>
    <cellStyle name="Note 5 6 2 7 2 4" xfId="30518"/>
    <cellStyle name="Note 5 6 2 7 3" xfId="30519"/>
    <cellStyle name="Note 5 6 2 7 4" xfId="30520"/>
    <cellStyle name="Note 5 6 2 7 5" xfId="30521"/>
    <cellStyle name="Note 5 6 2 7 6" xfId="30522"/>
    <cellStyle name="Note 5 6 2 8" xfId="30523"/>
    <cellStyle name="Note 5 6 2 8 2" xfId="30524"/>
    <cellStyle name="Note 5 6 2 8 2 2" xfId="30525"/>
    <cellStyle name="Note 5 6 2 8 2 3" xfId="30526"/>
    <cellStyle name="Note 5 6 2 8 2 4" xfId="30527"/>
    <cellStyle name="Note 5 6 2 8 3" xfId="30528"/>
    <cellStyle name="Note 5 6 2 8 4" xfId="30529"/>
    <cellStyle name="Note 5 6 2 8 5" xfId="30530"/>
    <cellStyle name="Note 5 6 2 8 6" xfId="30531"/>
    <cellStyle name="Note 5 6 2 9" xfId="30532"/>
    <cellStyle name="Note 5 6 2 9 2" xfId="30533"/>
    <cellStyle name="Note 5 6 2 9 2 2" xfId="30534"/>
    <cellStyle name="Note 5 6 2 9 2 3" xfId="30535"/>
    <cellStyle name="Note 5 6 2 9 2 4" xfId="30536"/>
    <cellStyle name="Note 5 6 2 9 3" xfId="30537"/>
    <cellStyle name="Note 5 6 2 9 4" xfId="30538"/>
    <cellStyle name="Note 5 6 2 9 5" xfId="30539"/>
    <cellStyle name="Note 5 6 2 9 6" xfId="30540"/>
    <cellStyle name="Note 5 6 20" xfId="30541"/>
    <cellStyle name="Note 5 6 21" xfId="30542"/>
    <cellStyle name="Note 5 6 22" xfId="30543"/>
    <cellStyle name="Note 5 6 23" xfId="30544"/>
    <cellStyle name="Note 5 6 3" xfId="30545"/>
    <cellStyle name="Note 5 6 4" xfId="30546"/>
    <cellStyle name="Note 5 6 5" xfId="30547"/>
    <cellStyle name="Note 5 6 5 10" xfId="30548"/>
    <cellStyle name="Note 5 6 5 10 2" xfId="30549"/>
    <cellStyle name="Note 5 6 5 10 2 2" xfId="30550"/>
    <cellStyle name="Note 5 6 5 10 2 3" xfId="30551"/>
    <cellStyle name="Note 5 6 5 10 2 4" xfId="30552"/>
    <cellStyle name="Note 5 6 5 10 3" xfId="30553"/>
    <cellStyle name="Note 5 6 5 10 4" xfId="30554"/>
    <cellStyle name="Note 5 6 5 10 5" xfId="30555"/>
    <cellStyle name="Note 5 6 5 10 6" xfId="30556"/>
    <cellStyle name="Note 5 6 5 11" xfId="30557"/>
    <cellStyle name="Note 5 6 5 11 2" xfId="30558"/>
    <cellStyle name="Note 5 6 5 11 2 2" xfId="30559"/>
    <cellStyle name="Note 5 6 5 11 2 3" xfId="30560"/>
    <cellStyle name="Note 5 6 5 11 2 4" xfId="30561"/>
    <cellStyle name="Note 5 6 5 11 3" xfId="30562"/>
    <cellStyle name="Note 5 6 5 11 4" xfId="30563"/>
    <cellStyle name="Note 5 6 5 11 5" xfId="30564"/>
    <cellStyle name="Note 5 6 5 11 6" xfId="30565"/>
    <cellStyle name="Note 5 6 5 12" xfId="30566"/>
    <cellStyle name="Note 5 6 5 12 2" xfId="30567"/>
    <cellStyle name="Note 5 6 5 12 2 2" xfId="30568"/>
    <cellStyle name="Note 5 6 5 12 2 3" xfId="30569"/>
    <cellStyle name="Note 5 6 5 12 2 4" xfId="30570"/>
    <cellStyle name="Note 5 6 5 12 3" xfId="30571"/>
    <cellStyle name="Note 5 6 5 12 4" xfId="30572"/>
    <cellStyle name="Note 5 6 5 12 5" xfId="30573"/>
    <cellStyle name="Note 5 6 5 12 6" xfId="30574"/>
    <cellStyle name="Note 5 6 5 13" xfId="30575"/>
    <cellStyle name="Note 5 6 5 13 2" xfId="30576"/>
    <cellStyle name="Note 5 6 5 13 2 2" xfId="30577"/>
    <cellStyle name="Note 5 6 5 13 2 3" xfId="30578"/>
    <cellStyle name="Note 5 6 5 13 2 4" xfId="30579"/>
    <cellStyle name="Note 5 6 5 13 3" xfId="30580"/>
    <cellStyle name="Note 5 6 5 13 4" xfId="30581"/>
    <cellStyle name="Note 5 6 5 13 5" xfId="30582"/>
    <cellStyle name="Note 5 6 5 13 6" xfId="30583"/>
    <cellStyle name="Note 5 6 5 14" xfId="30584"/>
    <cellStyle name="Note 5 6 5 14 2" xfId="30585"/>
    <cellStyle name="Note 5 6 5 14 2 2" xfId="30586"/>
    <cellStyle name="Note 5 6 5 14 2 3" xfId="30587"/>
    <cellStyle name="Note 5 6 5 14 2 4" xfId="30588"/>
    <cellStyle name="Note 5 6 5 14 3" xfId="30589"/>
    <cellStyle name="Note 5 6 5 14 4" xfId="30590"/>
    <cellStyle name="Note 5 6 5 14 5" xfId="30591"/>
    <cellStyle name="Note 5 6 5 14 6" xfId="30592"/>
    <cellStyle name="Note 5 6 5 15" xfId="30593"/>
    <cellStyle name="Note 5 6 5 15 2" xfId="30594"/>
    <cellStyle name="Note 5 6 5 15 2 2" xfId="30595"/>
    <cellStyle name="Note 5 6 5 15 2 3" xfId="30596"/>
    <cellStyle name="Note 5 6 5 15 2 4" xfId="30597"/>
    <cellStyle name="Note 5 6 5 15 3" xfId="30598"/>
    <cellStyle name="Note 5 6 5 15 4" xfId="30599"/>
    <cellStyle name="Note 5 6 5 15 5" xfId="30600"/>
    <cellStyle name="Note 5 6 5 15 6" xfId="30601"/>
    <cellStyle name="Note 5 6 5 16" xfId="30602"/>
    <cellStyle name="Note 5 6 5 16 2" xfId="30603"/>
    <cellStyle name="Note 5 6 5 16 2 2" xfId="30604"/>
    <cellStyle name="Note 5 6 5 16 2 3" xfId="30605"/>
    <cellStyle name="Note 5 6 5 16 2 4" xfId="30606"/>
    <cellStyle name="Note 5 6 5 16 3" xfId="30607"/>
    <cellStyle name="Note 5 6 5 16 4" xfId="30608"/>
    <cellStyle name="Note 5 6 5 16 5" xfId="30609"/>
    <cellStyle name="Note 5 6 5 16 6" xfId="30610"/>
    <cellStyle name="Note 5 6 5 17" xfId="30611"/>
    <cellStyle name="Note 5 6 5 17 2" xfId="30612"/>
    <cellStyle name="Note 5 6 5 17 3" xfId="30613"/>
    <cellStyle name="Note 5 6 5 18" xfId="30614"/>
    <cellStyle name="Note 5 6 5 19" xfId="30615"/>
    <cellStyle name="Note 5 6 5 2" xfId="30616"/>
    <cellStyle name="Note 5 6 5 2 2" xfId="30617"/>
    <cellStyle name="Note 5 6 5 2 2 2" xfId="30618"/>
    <cellStyle name="Note 5 6 5 2 2 3" xfId="30619"/>
    <cellStyle name="Note 5 6 5 2 2 4" xfId="30620"/>
    <cellStyle name="Note 5 6 5 2 3" xfId="30621"/>
    <cellStyle name="Note 5 6 5 2 4" xfId="30622"/>
    <cellStyle name="Note 5 6 5 2 5" xfId="30623"/>
    <cellStyle name="Note 5 6 5 3" xfId="30624"/>
    <cellStyle name="Note 5 6 5 3 2" xfId="30625"/>
    <cellStyle name="Note 5 6 5 3 2 2" xfId="30626"/>
    <cellStyle name="Note 5 6 5 3 2 3" xfId="30627"/>
    <cellStyle name="Note 5 6 5 3 2 4" xfId="30628"/>
    <cellStyle name="Note 5 6 5 3 3" xfId="30629"/>
    <cellStyle name="Note 5 6 5 3 4" xfId="30630"/>
    <cellStyle name="Note 5 6 5 3 5" xfId="30631"/>
    <cellStyle name="Note 5 6 5 3 6" xfId="30632"/>
    <cellStyle name="Note 5 6 5 4" xfId="30633"/>
    <cellStyle name="Note 5 6 5 4 2" xfId="30634"/>
    <cellStyle name="Note 5 6 5 4 2 2" xfId="30635"/>
    <cellStyle name="Note 5 6 5 4 2 3" xfId="30636"/>
    <cellStyle name="Note 5 6 5 4 2 4" xfId="30637"/>
    <cellStyle name="Note 5 6 5 4 3" xfId="30638"/>
    <cellStyle name="Note 5 6 5 4 4" xfId="30639"/>
    <cellStyle name="Note 5 6 5 4 5" xfId="30640"/>
    <cellStyle name="Note 5 6 5 4 6" xfId="30641"/>
    <cellStyle name="Note 5 6 5 5" xfId="30642"/>
    <cellStyle name="Note 5 6 5 5 2" xfId="30643"/>
    <cellStyle name="Note 5 6 5 5 2 2" xfId="30644"/>
    <cellStyle name="Note 5 6 5 5 2 3" xfId="30645"/>
    <cellStyle name="Note 5 6 5 5 2 4" xfId="30646"/>
    <cellStyle name="Note 5 6 5 5 3" xfId="30647"/>
    <cellStyle name="Note 5 6 5 5 4" xfId="30648"/>
    <cellStyle name="Note 5 6 5 5 5" xfId="30649"/>
    <cellStyle name="Note 5 6 5 5 6" xfId="30650"/>
    <cellStyle name="Note 5 6 5 6" xfId="30651"/>
    <cellStyle name="Note 5 6 5 6 2" xfId="30652"/>
    <cellStyle name="Note 5 6 5 6 2 2" xfId="30653"/>
    <cellStyle name="Note 5 6 5 6 2 3" xfId="30654"/>
    <cellStyle name="Note 5 6 5 6 2 4" xfId="30655"/>
    <cellStyle name="Note 5 6 5 6 3" xfId="30656"/>
    <cellStyle name="Note 5 6 5 6 4" xfId="30657"/>
    <cellStyle name="Note 5 6 5 6 5" xfId="30658"/>
    <cellStyle name="Note 5 6 5 6 6" xfId="30659"/>
    <cellStyle name="Note 5 6 5 7" xfId="30660"/>
    <cellStyle name="Note 5 6 5 7 2" xfId="30661"/>
    <cellStyle name="Note 5 6 5 7 2 2" xfId="30662"/>
    <cellStyle name="Note 5 6 5 7 2 3" xfId="30663"/>
    <cellStyle name="Note 5 6 5 7 2 4" xfId="30664"/>
    <cellStyle name="Note 5 6 5 7 3" xfId="30665"/>
    <cellStyle name="Note 5 6 5 7 4" xfId="30666"/>
    <cellStyle name="Note 5 6 5 7 5" xfId="30667"/>
    <cellStyle name="Note 5 6 5 7 6" xfId="30668"/>
    <cellStyle name="Note 5 6 5 8" xfId="30669"/>
    <cellStyle name="Note 5 6 5 8 2" xfId="30670"/>
    <cellStyle name="Note 5 6 5 8 2 2" xfId="30671"/>
    <cellStyle name="Note 5 6 5 8 2 3" xfId="30672"/>
    <cellStyle name="Note 5 6 5 8 2 4" xfId="30673"/>
    <cellStyle name="Note 5 6 5 8 3" xfId="30674"/>
    <cellStyle name="Note 5 6 5 8 4" xfId="30675"/>
    <cellStyle name="Note 5 6 5 8 5" xfId="30676"/>
    <cellStyle name="Note 5 6 5 8 6" xfId="30677"/>
    <cellStyle name="Note 5 6 5 9" xfId="30678"/>
    <cellStyle name="Note 5 6 5 9 2" xfId="30679"/>
    <cellStyle name="Note 5 6 5 9 2 2" xfId="30680"/>
    <cellStyle name="Note 5 6 5 9 2 3" xfId="30681"/>
    <cellStyle name="Note 5 6 5 9 2 4" xfId="30682"/>
    <cellStyle name="Note 5 6 5 9 3" xfId="30683"/>
    <cellStyle name="Note 5 6 5 9 4" xfId="30684"/>
    <cellStyle name="Note 5 6 5 9 5" xfId="30685"/>
    <cellStyle name="Note 5 6 5 9 6" xfId="30686"/>
    <cellStyle name="Note 5 6 6" xfId="30687"/>
    <cellStyle name="Note 5 6 6 2" xfId="30688"/>
    <cellStyle name="Note 5 6 6 2 2" xfId="30689"/>
    <cellStyle name="Note 5 6 6 2 3" xfId="30690"/>
    <cellStyle name="Note 5 6 6 2 4" xfId="30691"/>
    <cellStyle name="Note 5 6 6 3" xfId="30692"/>
    <cellStyle name="Note 5 6 6 4" xfId="30693"/>
    <cellStyle name="Note 5 6 6 5" xfId="30694"/>
    <cellStyle name="Note 5 6 7" xfId="30695"/>
    <cellStyle name="Note 5 6 7 2" xfId="30696"/>
    <cellStyle name="Note 5 6 7 2 2" xfId="30697"/>
    <cellStyle name="Note 5 6 7 2 3" xfId="30698"/>
    <cellStyle name="Note 5 6 7 2 4" xfId="30699"/>
    <cellStyle name="Note 5 6 7 3" xfId="30700"/>
    <cellStyle name="Note 5 6 7 4" xfId="30701"/>
    <cellStyle name="Note 5 6 7 5" xfId="30702"/>
    <cellStyle name="Note 5 6 8" xfId="30703"/>
    <cellStyle name="Note 5 6 8 2" xfId="30704"/>
    <cellStyle name="Note 5 6 8 2 2" xfId="30705"/>
    <cellStyle name="Note 5 6 8 2 3" xfId="30706"/>
    <cellStyle name="Note 5 6 8 2 4" xfId="30707"/>
    <cellStyle name="Note 5 6 8 3" xfId="30708"/>
    <cellStyle name="Note 5 6 8 4" xfId="30709"/>
    <cellStyle name="Note 5 6 8 5" xfId="30710"/>
    <cellStyle name="Note 5 6 8 6" xfId="30711"/>
    <cellStyle name="Note 5 6 9" xfId="30712"/>
    <cellStyle name="Note 5 6 9 2" xfId="30713"/>
    <cellStyle name="Note 5 6 9 2 2" xfId="30714"/>
    <cellStyle name="Note 5 6 9 2 3" xfId="30715"/>
    <cellStyle name="Note 5 6 9 2 4" xfId="30716"/>
    <cellStyle name="Note 5 6 9 3" xfId="30717"/>
    <cellStyle name="Note 5 6 9 4" xfId="30718"/>
    <cellStyle name="Note 5 6 9 5" xfId="30719"/>
    <cellStyle name="Note 5 6 9 6" xfId="30720"/>
    <cellStyle name="Note 5 7" xfId="30721"/>
    <cellStyle name="Note 5 7 10" xfId="30722"/>
    <cellStyle name="Note 5 7 10 2" xfId="30723"/>
    <cellStyle name="Note 5 7 10 2 2" xfId="30724"/>
    <cellStyle name="Note 5 7 10 2 3" xfId="30725"/>
    <cellStyle name="Note 5 7 10 2 4" xfId="30726"/>
    <cellStyle name="Note 5 7 10 3" xfId="30727"/>
    <cellStyle name="Note 5 7 10 4" xfId="30728"/>
    <cellStyle name="Note 5 7 10 5" xfId="30729"/>
    <cellStyle name="Note 5 7 10 6" xfId="30730"/>
    <cellStyle name="Note 5 7 11" xfId="30731"/>
    <cellStyle name="Note 5 7 11 2" xfId="30732"/>
    <cellStyle name="Note 5 7 11 2 2" xfId="30733"/>
    <cellStyle name="Note 5 7 11 2 3" xfId="30734"/>
    <cellStyle name="Note 5 7 11 2 4" xfId="30735"/>
    <cellStyle name="Note 5 7 11 3" xfId="30736"/>
    <cellStyle name="Note 5 7 11 4" xfId="30737"/>
    <cellStyle name="Note 5 7 11 5" xfId="30738"/>
    <cellStyle name="Note 5 7 11 6" xfId="30739"/>
    <cellStyle name="Note 5 7 12" xfId="30740"/>
    <cellStyle name="Note 5 7 12 2" xfId="30741"/>
    <cellStyle name="Note 5 7 12 2 2" xfId="30742"/>
    <cellStyle name="Note 5 7 12 2 3" xfId="30743"/>
    <cellStyle name="Note 5 7 12 2 4" xfId="30744"/>
    <cellStyle name="Note 5 7 12 3" xfId="30745"/>
    <cellStyle name="Note 5 7 12 4" xfId="30746"/>
    <cellStyle name="Note 5 7 12 5" xfId="30747"/>
    <cellStyle name="Note 5 7 12 6" xfId="30748"/>
    <cellStyle name="Note 5 7 13" xfId="30749"/>
    <cellStyle name="Note 5 7 13 2" xfId="30750"/>
    <cellStyle name="Note 5 7 13 2 2" xfId="30751"/>
    <cellStyle name="Note 5 7 13 2 3" xfId="30752"/>
    <cellStyle name="Note 5 7 13 2 4" xfId="30753"/>
    <cellStyle name="Note 5 7 13 3" xfId="30754"/>
    <cellStyle name="Note 5 7 13 4" xfId="30755"/>
    <cellStyle name="Note 5 7 13 5" xfId="30756"/>
    <cellStyle name="Note 5 7 13 6" xfId="30757"/>
    <cellStyle name="Note 5 7 14" xfId="30758"/>
    <cellStyle name="Note 5 7 14 2" xfId="30759"/>
    <cellStyle name="Note 5 7 14 2 2" xfId="30760"/>
    <cellStyle name="Note 5 7 14 2 3" xfId="30761"/>
    <cellStyle name="Note 5 7 14 2 4" xfId="30762"/>
    <cellStyle name="Note 5 7 14 3" xfId="30763"/>
    <cellStyle name="Note 5 7 14 4" xfId="30764"/>
    <cellStyle name="Note 5 7 14 5" xfId="30765"/>
    <cellStyle name="Note 5 7 14 6" xfId="30766"/>
    <cellStyle name="Note 5 7 15" xfId="30767"/>
    <cellStyle name="Note 5 7 15 2" xfId="30768"/>
    <cellStyle name="Note 5 7 15 2 2" xfId="30769"/>
    <cellStyle name="Note 5 7 15 2 3" xfId="30770"/>
    <cellStyle name="Note 5 7 15 2 4" xfId="30771"/>
    <cellStyle name="Note 5 7 15 3" xfId="30772"/>
    <cellStyle name="Note 5 7 15 4" xfId="30773"/>
    <cellStyle name="Note 5 7 15 5" xfId="30774"/>
    <cellStyle name="Note 5 7 15 6" xfId="30775"/>
    <cellStyle name="Note 5 7 16" xfId="30776"/>
    <cellStyle name="Note 5 7 16 2" xfId="30777"/>
    <cellStyle name="Note 5 7 16 2 2" xfId="30778"/>
    <cellStyle name="Note 5 7 16 2 3" xfId="30779"/>
    <cellStyle name="Note 5 7 16 2 4" xfId="30780"/>
    <cellStyle name="Note 5 7 16 3" xfId="30781"/>
    <cellStyle name="Note 5 7 16 4" xfId="30782"/>
    <cellStyle name="Note 5 7 16 5" xfId="30783"/>
    <cellStyle name="Note 5 7 16 6" xfId="30784"/>
    <cellStyle name="Note 5 7 17" xfId="30785"/>
    <cellStyle name="Note 5 7 17 2" xfId="30786"/>
    <cellStyle name="Note 5 7 17 2 2" xfId="30787"/>
    <cellStyle name="Note 5 7 17 2 3" xfId="30788"/>
    <cellStyle name="Note 5 7 17 2 4" xfId="30789"/>
    <cellStyle name="Note 5 7 17 3" xfId="30790"/>
    <cellStyle name="Note 5 7 17 4" xfId="30791"/>
    <cellStyle name="Note 5 7 17 5" xfId="30792"/>
    <cellStyle name="Note 5 7 17 6" xfId="30793"/>
    <cellStyle name="Note 5 7 18" xfId="30794"/>
    <cellStyle name="Note 5 7 18 2" xfId="30795"/>
    <cellStyle name="Note 5 7 18 3" xfId="30796"/>
    <cellStyle name="Note 5 7 19" xfId="30797"/>
    <cellStyle name="Note 5 7 2" xfId="30798"/>
    <cellStyle name="Note 5 7 2 10" xfId="30799"/>
    <cellStyle name="Note 5 7 2 10 2" xfId="30800"/>
    <cellStyle name="Note 5 7 2 10 2 2" xfId="30801"/>
    <cellStyle name="Note 5 7 2 10 2 3" xfId="30802"/>
    <cellStyle name="Note 5 7 2 10 2 4" xfId="30803"/>
    <cellStyle name="Note 5 7 2 10 3" xfId="30804"/>
    <cellStyle name="Note 5 7 2 10 4" xfId="30805"/>
    <cellStyle name="Note 5 7 2 10 5" xfId="30806"/>
    <cellStyle name="Note 5 7 2 10 6" xfId="30807"/>
    <cellStyle name="Note 5 7 2 11" xfId="30808"/>
    <cellStyle name="Note 5 7 2 11 2" xfId="30809"/>
    <cellStyle name="Note 5 7 2 11 2 2" xfId="30810"/>
    <cellStyle name="Note 5 7 2 11 2 3" xfId="30811"/>
    <cellStyle name="Note 5 7 2 11 2 4" xfId="30812"/>
    <cellStyle name="Note 5 7 2 11 3" xfId="30813"/>
    <cellStyle name="Note 5 7 2 11 4" xfId="30814"/>
    <cellStyle name="Note 5 7 2 11 5" xfId="30815"/>
    <cellStyle name="Note 5 7 2 11 6" xfId="30816"/>
    <cellStyle name="Note 5 7 2 12" xfId="30817"/>
    <cellStyle name="Note 5 7 2 12 2" xfId="30818"/>
    <cellStyle name="Note 5 7 2 12 2 2" xfId="30819"/>
    <cellStyle name="Note 5 7 2 12 2 3" xfId="30820"/>
    <cellStyle name="Note 5 7 2 12 2 4" xfId="30821"/>
    <cellStyle name="Note 5 7 2 12 3" xfId="30822"/>
    <cellStyle name="Note 5 7 2 12 4" xfId="30823"/>
    <cellStyle name="Note 5 7 2 12 5" xfId="30824"/>
    <cellStyle name="Note 5 7 2 12 6" xfId="30825"/>
    <cellStyle name="Note 5 7 2 13" xfId="30826"/>
    <cellStyle name="Note 5 7 2 13 2" xfId="30827"/>
    <cellStyle name="Note 5 7 2 13 2 2" xfId="30828"/>
    <cellStyle name="Note 5 7 2 13 2 3" xfId="30829"/>
    <cellStyle name="Note 5 7 2 13 2 4" xfId="30830"/>
    <cellStyle name="Note 5 7 2 13 3" xfId="30831"/>
    <cellStyle name="Note 5 7 2 13 4" xfId="30832"/>
    <cellStyle name="Note 5 7 2 13 5" xfId="30833"/>
    <cellStyle name="Note 5 7 2 13 6" xfId="30834"/>
    <cellStyle name="Note 5 7 2 14" xfId="30835"/>
    <cellStyle name="Note 5 7 2 14 2" xfId="30836"/>
    <cellStyle name="Note 5 7 2 14 2 2" xfId="30837"/>
    <cellStyle name="Note 5 7 2 14 2 3" xfId="30838"/>
    <cellStyle name="Note 5 7 2 14 2 4" xfId="30839"/>
    <cellStyle name="Note 5 7 2 14 3" xfId="30840"/>
    <cellStyle name="Note 5 7 2 14 4" xfId="30841"/>
    <cellStyle name="Note 5 7 2 14 5" xfId="30842"/>
    <cellStyle name="Note 5 7 2 14 6" xfId="30843"/>
    <cellStyle name="Note 5 7 2 15" xfId="30844"/>
    <cellStyle name="Note 5 7 2 15 2" xfId="30845"/>
    <cellStyle name="Note 5 7 2 15 2 2" xfId="30846"/>
    <cellStyle name="Note 5 7 2 15 2 3" xfId="30847"/>
    <cellStyle name="Note 5 7 2 15 2 4" xfId="30848"/>
    <cellStyle name="Note 5 7 2 15 3" xfId="30849"/>
    <cellStyle name="Note 5 7 2 15 4" xfId="30850"/>
    <cellStyle name="Note 5 7 2 15 5" xfId="30851"/>
    <cellStyle name="Note 5 7 2 15 6" xfId="30852"/>
    <cellStyle name="Note 5 7 2 16" xfId="30853"/>
    <cellStyle name="Note 5 7 2 16 2" xfId="30854"/>
    <cellStyle name="Note 5 7 2 16 3" xfId="30855"/>
    <cellStyle name="Note 5 7 2 17" xfId="30856"/>
    <cellStyle name="Note 5 7 2 18" xfId="30857"/>
    <cellStyle name="Note 5 7 2 19" xfId="30858"/>
    <cellStyle name="Note 5 7 2 2" xfId="30859"/>
    <cellStyle name="Note 5 7 2 20" xfId="30860"/>
    <cellStyle name="Note 5 7 2 21" xfId="30861"/>
    <cellStyle name="Note 5 7 2 3" xfId="30862"/>
    <cellStyle name="Note 5 7 2 3 10" xfId="30863"/>
    <cellStyle name="Note 5 7 2 3 10 2" xfId="30864"/>
    <cellStyle name="Note 5 7 2 3 10 2 2" xfId="30865"/>
    <cellStyle name="Note 5 7 2 3 10 2 3" xfId="30866"/>
    <cellStyle name="Note 5 7 2 3 10 2 4" xfId="30867"/>
    <cellStyle name="Note 5 7 2 3 10 3" xfId="30868"/>
    <cellStyle name="Note 5 7 2 3 10 4" xfId="30869"/>
    <cellStyle name="Note 5 7 2 3 10 5" xfId="30870"/>
    <cellStyle name="Note 5 7 2 3 10 6" xfId="30871"/>
    <cellStyle name="Note 5 7 2 3 11" xfId="30872"/>
    <cellStyle name="Note 5 7 2 3 11 2" xfId="30873"/>
    <cellStyle name="Note 5 7 2 3 11 2 2" xfId="30874"/>
    <cellStyle name="Note 5 7 2 3 11 2 3" xfId="30875"/>
    <cellStyle name="Note 5 7 2 3 11 2 4" xfId="30876"/>
    <cellStyle name="Note 5 7 2 3 11 3" xfId="30877"/>
    <cellStyle name="Note 5 7 2 3 11 4" xfId="30878"/>
    <cellStyle name="Note 5 7 2 3 11 5" xfId="30879"/>
    <cellStyle name="Note 5 7 2 3 11 6" xfId="30880"/>
    <cellStyle name="Note 5 7 2 3 12" xfId="30881"/>
    <cellStyle name="Note 5 7 2 3 12 2" xfId="30882"/>
    <cellStyle name="Note 5 7 2 3 12 2 2" xfId="30883"/>
    <cellStyle name="Note 5 7 2 3 12 2 3" xfId="30884"/>
    <cellStyle name="Note 5 7 2 3 12 2 4" xfId="30885"/>
    <cellStyle name="Note 5 7 2 3 12 3" xfId="30886"/>
    <cellStyle name="Note 5 7 2 3 12 4" xfId="30887"/>
    <cellStyle name="Note 5 7 2 3 12 5" xfId="30888"/>
    <cellStyle name="Note 5 7 2 3 12 6" xfId="30889"/>
    <cellStyle name="Note 5 7 2 3 13" xfId="30890"/>
    <cellStyle name="Note 5 7 2 3 13 2" xfId="30891"/>
    <cellStyle name="Note 5 7 2 3 13 2 2" xfId="30892"/>
    <cellStyle name="Note 5 7 2 3 13 2 3" xfId="30893"/>
    <cellStyle name="Note 5 7 2 3 13 2 4" xfId="30894"/>
    <cellStyle name="Note 5 7 2 3 13 3" xfId="30895"/>
    <cellStyle name="Note 5 7 2 3 13 4" xfId="30896"/>
    <cellStyle name="Note 5 7 2 3 13 5" xfId="30897"/>
    <cellStyle name="Note 5 7 2 3 13 6" xfId="30898"/>
    <cellStyle name="Note 5 7 2 3 14" xfId="30899"/>
    <cellStyle name="Note 5 7 2 3 14 2" xfId="30900"/>
    <cellStyle name="Note 5 7 2 3 14 2 2" xfId="30901"/>
    <cellStyle name="Note 5 7 2 3 14 2 3" xfId="30902"/>
    <cellStyle name="Note 5 7 2 3 14 2 4" xfId="30903"/>
    <cellStyle name="Note 5 7 2 3 14 3" xfId="30904"/>
    <cellStyle name="Note 5 7 2 3 14 4" xfId="30905"/>
    <cellStyle name="Note 5 7 2 3 14 5" xfId="30906"/>
    <cellStyle name="Note 5 7 2 3 14 6" xfId="30907"/>
    <cellStyle name="Note 5 7 2 3 15" xfId="30908"/>
    <cellStyle name="Note 5 7 2 3 15 2" xfId="30909"/>
    <cellStyle name="Note 5 7 2 3 15 2 2" xfId="30910"/>
    <cellStyle name="Note 5 7 2 3 15 2 3" xfId="30911"/>
    <cellStyle name="Note 5 7 2 3 15 2 4" xfId="30912"/>
    <cellStyle name="Note 5 7 2 3 15 3" xfId="30913"/>
    <cellStyle name="Note 5 7 2 3 15 4" xfId="30914"/>
    <cellStyle name="Note 5 7 2 3 15 5" xfId="30915"/>
    <cellStyle name="Note 5 7 2 3 15 6" xfId="30916"/>
    <cellStyle name="Note 5 7 2 3 16" xfId="30917"/>
    <cellStyle name="Note 5 7 2 3 16 2" xfId="30918"/>
    <cellStyle name="Note 5 7 2 3 16 2 2" xfId="30919"/>
    <cellStyle name="Note 5 7 2 3 16 2 3" xfId="30920"/>
    <cellStyle name="Note 5 7 2 3 16 2 4" xfId="30921"/>
    <cellStyle name="Note 5 7 2 3 16 3" xfId="30922"/>
    <cellStyle name="Note 5 7 2 3 16 4" xfId="30923"/>
    <cellStyle name="Note 5 7 2 3 16 5" xfId="30924"/>
    <cellStyle name="Note 5 7 2 3 16 6" xfId="30925"/>
    <cellStyle name="Note 5 7 2 3 17" xfId="30926"/>
    <cellStyle name="Note 5 7 2 3 17 2" xfId="30927"/>
    <cellStyle name="Note 5 7 2 3 17 3" xfId="30928"/>
    <cellStyle name="Note 5 7 2 3 18" xfId="30929"/>
    <cellStyle name="Note 5 7 2 3 19" xfId="30930"/>
    <cellStyle name="Note 5 7 2 3 2" xfId="30931"/>
    <cellStyle name="Note 5 7 2 3 2 2" xfId="30932"/>
    <cellStyle name="Note 5 7 2 3 2 2 2" xfId="30933"/>
    <cellStyle name="Note 5 7 2 3 2 2 3" xfId="30934"/>
    <cellStyle name="Note 5 7 2 3 2 2 4" xfId="30935"/>
    <cellStyle name="Note 5 7 2 3 2 3" xfId="30936"/>
    <cellStyle name="Note 5 7 2 3 2 4" xfId="30937"/>
    <cellStyle name="Note 5 7 2 3 2 5" xfId="30938"/>
    <cellStyle name="Note 5 7 2 3 3" xfId="30939"/>
    <cellStyle name="Note 5 7 2 3 3 2" xfId="30940"/>
    <cellStyle name="Note 5 7 2 3 3 2 2" xfId="30941"/>
    <cellStyle name="Note 5 7 2 3 3 2 3" xfId="30942"/>
    <cellStyle name="Note 5 7 2 3 3 2 4" xfId="30943"/>
    <cellStyle name="Note 5 7 2 3 3 3" xfId="30944"/>
    <cellStyle name="Note 5 7 2 3 3 4" xfId="30945"/>
    <cellStyle name="Note 5 7 2 3 3 5" xfId="30946"/>
    <cellStyle name="Note 5 7 2 3 3 6" xfId="30947"/>
    <cellStyle name="Note 5 7 2 3 4" xfId="30948"/>
    <cellStyle name="Note 5 7 2 3 4 2" xfId="30949"/>
    <cellStyle name="Note 5 7 2 3 4 2 2" xfId="30950"/>
    <cellStyle name="Note 5 7 2 3 4 2 3" xfId="30951"/>
    <cellStyle name="Note 5 7 2 3 4 2 4" xfId="30952"/>
    <cellStyle name="Note 5 7 2 3 4 3" xfId="30953"/>
    <cellStyle name="Note 5 7 2 3 4 4" xfId="30954"/>
    <cellStyle name="Note 5 7 2 3 4 5" xfId="30955"/>
    <cellStyle name="Note 5 7 2 3 4 6" xfId="30956"/>
    <cellStyle name="Note 5 7 2 3 5" xfId="30957"/>
    <cellStyle name="Note 5 7 2 3 5 2" xfId="30958"/>
    <cellStyle name="Note 5 7 2 3 5 2 2" xfId="30959"/>
    <cellStyle name="Note 5 7 2 3 5 2 3" xfId="30960"/>
    <cellStyle name="Note 5 7 2 3 5 2 4" xfId="30961"/>
    <cellStyle name="Note 5 7 2 3 5 3" xfId="30962"/>
    <cellStyle name="Note 5 7 2 3 5 4" xfId="30963"/>
    <cellStyle name="Note 5 7 2 3 5 5" xfId="30964"/>
    <cellStyle name="Note 5 7 2 3 5 6" xfId="30965"/>
    <cellStyle name="Note 5 7 2 3 6" xfId="30966"/>
    <cellStyle name="Note 5 7 2 3 6 2" xfId="30967"/>
    <cellStyle name="Note 5 7 2 3 6 2 2" xfId="30968"/>
    <cellStyle name="Note 5 7 2 3 6 2 3" xfId="30969"/>
    <cellStyle name="Note 5 7 2 3 6 2 4" xfId="30970"/>
    <cellStyle name="Note 5 7 2 3 6 3" xfId="30971"/>
    <cellStyle name="Note 5 7 2 3 6 4" xfId="30972"/>
    <cellStyle name="Note 5 7 2 3 6 5" xfId="30973"/>
    <cellStyle name="Note 5 7 2 3 6 6" xfId="30974"/>
    <cellStyle name="Note 5 7 2 3 7" xfId="30975"/>
    <cellStyle name="Note 5 7 2 3 7 2" xfId="30976"/>
    <cellStyle name="Note 5 7 2 3 7 2 2" xfId="30977"/>
    <cellStyle name="Note 5 7 2 3 7 2 3" xfId="30978"/>
    <cellStyle name="Note 5 7 2 3 7 2 4" xfId="30979"/>
    <cellStyle name="Note 5 7 2 3 7 3" xfId="30980"/>
    <cellStyle name="Note 5 7 2 3 7 4" xfId="30981"/>
    <cellStyle name="Note 5 7 2 3 7 5" xfId="30982"/>
    <cellStyle name="Note 5 7 2 3 7 6" xfId="30983"/>
    <cellStyle name="Note 5 7 2 3 8" xfId="30984"/>
    <cellStyle name="Note 5 7 2 3 8 2" xfId="30985"/>
    <cellStyle name="Note 5 7 2 3 8 2 2" xfId="30986"/>
    <cellStyle name="Note 5 7 2 3 8 2 3" xfId="30987"/>
    <cellStyle name="Note 5 7 2 3 8 2 4" xfId="30988"/>
    <cellStyle name="Note 5 7 2 3 8 3" xfId="30989"/>
    <cellStyle name="Note 5 7 2 3 8 4" xfId="30990"/>
    <cellStyle name="Note 5 7 2 3 8 5" xfId="30991"/>
    <cellStyle name="Note 5 7 2 3 8 6" xfId="30992"/>
    <cellStyle name="Note 5 7 2 3 9" xfId="30993"/>
    <cellStyle name="Note 5 7 2 3 9 2" xfId="30994"/>
    <cellStyle name="Note 5 7 2 3 9 2 2" xfId="30995"/>
    <cellStyle name="Note 5 7 2 3 9 2 3" xfId="30996"/>
    <cellStyle name="Note 5 7 2 3 9 2 4" xfId="30997"/>
    <cellStyle name="Note 5 7 2 3 9 3" xfId="30998"/>
    <cellStyle name="Note 5 7 2 3 9 4" xfId="30999"/>
    <cellStyle name="Note 5 7 2 3 9 5" xfId="31000"/>
    <cellStyle name="Note 5 7 2 3 9 6" xfId="31001"/>
    <cellStyle name="Note 5 7 2 4" xfId="31002"/>
    <cellStyle name="Note 5 7 2 4 2" xfId="31003"/>
    <cellStyle name="Note 5 7 2 4 2 2" xfId="31004"/>
    <cellStyle name="Note 5 7 2 4 2 3" xfId="31005"/>
    <cellStyle name="Note 5 7 2 4 2 4" xfId="31006"/>
    <cellStyle name="Note 5 7 2 4 3" xfId="31007"/>
    <cellStyle name="Note 5 7 2 4 4" xfId="31008"/>
    <cellStyle name="Note 5 7 2 4 5" xfId="31009"/>
    <cellStyle name="Note 5 7 2 5" xfId="31010"/>
    <cellStyle name="Note 5 7 2 5 2" xfId="31011"/>
    <cellStyle name="Note 5 7 2 5 2 2" xfId="31012"/>
    <cellStyle name="Note 5 7 2 5 2 3" xfId="31013"/>
    <cellStyle name="Note 5 7 2 5 2 4" xfId="31014"/>
    <cellStyle name="Note 5 7 2 5 3" xfId="31015"/>
    <cellStyle name="Note 5 7 2 5 4" xfId="31016"/>
    <cellStyle name="Note 5 7 2 5 5" xfId="31017"/>
    <cellStyle name="Note 5 7 2 6" xfId="31018"/>
    <cellStyle name="Note 5 7 2 6 2" xfId="31019"/>
    <cellStyle name="Note 5 7 2 6 2 2" xfId="31020"/>
    <cellStyle name="Note 5 7 2 6 2 3" xfId="31021"/>
    <cellStyle name="Note 5 7 2 6 2 4" xfId="31022"/>
    <cellStyle name="Note 5 7 2 6 3" xfId="31023"/>
    <cellStyle name="Note 5 7 2 6 4" xfId="31024"/>
    <cellStyle name="Note 5 7 2 6 5" xfId="31025"/>
    <cellStyle name="Note 5 7 2 6 6" xfId="31026"/>
    <cellStyle name="Note 5 7 2 7" xfId="31027"/>
    <cellStyle name="Note 5 7 2 7 2" xfId="31028"/>
    <cellStyle name="Note 5 7 2 7 2 2" xfId="31029"/>
    <cellStyle name="Note 5 7 2 7 2 3" xfId="31030"/>
    <cellStyle name="Note 5 7 2 7 2 4" xfId="31031"/>
    <cellStyle name="Note 5 7 2 7 3" xfId="31032"/>
    <cellStyle name="Note 5 7 2 7 4" xfId="31033"/>
    <cellStyle name="Note 5 7 2 7 5" xfId="31034"/>
    <cellStyle name="Note 5 7 2 7 6" xfId="31035"/>
    <cellStyle name="Note 5 7 2 8" xfId="31036"/>
    <cellStyle name="Note 5 7 2 8 2" xfId="31037"/>
    <cellStyle name="Note 5 7 2 8 2 2" xfId="31038"/>
    <cellStyle name="Note 5 7 2 8 2 3" xfId="31039"/>
    <cellStyle name="Note 5 7 2 8 2 4" xfId="31040"/>
    <cellStyle name="Note 5 7 2 8 3" xfId="31041"/>
    <cellStyle name="Note 5 7 2 8 4" xfId="31042"/>
    <cellStyle name="Note 5 7 2 8 5" xfId="31043"/>
    <cellStyle name="Note 5 7 2 8 6" xfId="31044"/>
    <cellStyle name="Note 5 7 2 9" xfId="31045"/>
    <cellStyle name="Note 5 7 2 9 2" xfId="31046"/>
    <cellStyle name="Note 5 7 2 9 2 2" xfId="31047"/>
    <cellStyle name="Note 5 7 2 9 2 3" xfId="31048"/>
    <cellStyle name="Note 5 7 2 9 2 4" xfId="31049"/>
    <cellStyle name="Note 5 7 2 9 3" xfId="31050"/>
    <cellStyle name="Note 5 7 2 9 4" xfId="31051"/>
    <cellStyle name="Note 5 7 2 9 5" xfId="31052"/>
    <cellStyle name="Note 5 7 2 9 6" xfId="31053"/>
    <cellStyle name="Note 5 7 20" xfId="31054"/>
    <cellStyle name="Note 5 7 21" xfId="31055"/>
    <cellStyle name="Note 5 7 22" xfId="31056"/>
    <cellStyle name="Note 5 7 23" xfId="31057"/>
    <cellStyle name="Note 5 7 3" xfId="31058"/>
    <cellStyle name="Note 5 7 4" xfId="31059"/>
    <cellStyle name="Note 5 7 5" xfId="31060"/>
    <cellStyle name="Note 5 7 5 10" xfId="31061"/>
    <cellStyle name="Note 5 7 5 10 2" xfId="31062"/>
    <cellStyle name="Note 5 7 5 10 2 2" xfId="31063"/>
    <cellStyle name="Note 5 7 5 10 2 3" xfId="31064"/>
    <cellStyle name="Note 5 7 5 10 2 4" xfId="31065"/>
    <cellStyle name="Note 5 7 5 10 3" xfId="31066"/>
    <cellStyle name="Note 5 7 5 10 4" xfId="31067"/>
    <cellStyle name="Note 5 7 5 10 5" xfId="31068"/>
    <cellStyle name="Note 5 7 5 10 6" xfId="31069"/>
    <cellStyle name="Note 5 7 5 11" xfId="31070"/>
    <cellStyle name="Note 5 7 5 11 2" xfId="31071"/>
    <cellStyle name="Note 5 7 5 11 2 2" xfId="31072"/>
    <cellStyle name="Note 5 7 5 11 2 3" xfId="31073"/>
    <cellStyle name="Note 5 7 5 11 2 4" xfId="31074"/>
    <cellStyle name="Note 5 7 5 11 3" xfId="31075"/>
    <cellStyle name="Note 5 7 5 11 4" xfId="31076"/>
    <cellStyle name="Note 5 7 5 11 5" xfId="31077"/>
    <cellStyle name="Note 5 7 5 11 6" xfId="31078"/>
    <cellStyle name="Note 5 7 5 12" xfId="31079"/>
    <cellStyle name="Note 5 7 5 12 2" xfId="31080"/>
    <cellStyle name="Note 5 7 5 12 2 2" xfId="31081"/>
    <cellStyle name="Note 5 7 5 12 2 3" xfId="31082"/>
    <cellStyle name="Note 5 7 5 12 2 4" xfId="31083"/>
    <cellStyle name="Note 5 7 5 12 3" xfId="31084"/>
    <cellStyle name="Note 5 7 5 12 4" xfId="31085"/>
    <cellStyle name="Note 5 7 5 12 5" xfId="31086"/>
    <cellStyle name="Note 5 7 5 12 6" xfId="31087"/>
    <cellStyle name="Note 5 7 5 13" xfId="31088"/>
    <cellStyle name="Note 5 7 5 13 2" xfId="31089"/>
    <cellStyle name="Note 5 7 5 13 2 2" xfId="31090"/>
    <cellStyle name="Note 5 7 5 13 2 3" xfId="31091"/>
    <cellStyle name="Note 5 7 5 13 2 4" xfId="31092"/>
    <cellStyle name="Note 5 7 5 13 3" xfId="31093"/>
    <cellStyle name="Note 5 7 5 13 4" xfId="31094"/>
    <cellStyle name="Note 5 7 5 13 5" xfId="31095"/>
    <cellStyle name="Note 5 7 5 13 6" xfId="31096"/>
    <cellStyle name="Note 5 7 5 14" xfId="31097"/>
    <cellStyle name="Note 5 7 5 14 2" xfId="31098"/>
    <cellStyle name="Note 5 7 5 14 2 2" xfId="31099"/>
    <cellStyle name="Note 5 7 5 14 2 3" xfId="31100"/>
    <cellStyle name="Note 5 7 5 14 2 4" xfId="31101"/>
    <cellStyle name="Note 5 7 5 14 3" xfId="31102"/>
    <cellStyle name="Note 5 7 5 14 4" xfId="31103"/>
    <cellStyle name="Note 5 7 5 14 5" xfId="31104"/>
    <cellStyle name="Note 5 7 5 14 6" xfId="31105"/>
    <cellStyle name="Note 5 7 5 15" xfId="31106"/>
    <cellStyle name="Note 5 7 5 15 2" xfId="31107"/>
    <cellStyle name="Note 5 7 5 15 2 2" xfId="31108"/>
    <cellStyle name="Note 5 7 5 15 2 3" xfId="31109"/>
    <cellStyle name="Note 5 7 5 15 2 4" xfId="31110"/>
    <cellStyle name="Note 5 7 5 15 3" xfId="31111"/>
    <cellStyle name="Note 5 7 5 15 4" xfId="31112"/>
    <cellStyle name="Note 5 7 5 15 5" xfId="31113"/>
    <cellStyle name="Note 5 7 5 15 6" xfId="31114"/>
    <cellStyle name="Note 5 7 5 16" xfId="31115"/>
    <cellStyle name="Note 5 7 5 16 2" xfId="31116"/>
    <cellStyle name="Note 5 7 5 16 2 2" xfId="31117"/>
    <cellStyle name="Note 5 7 5 16 2 3" xfId="31118"/>
    <cellStyle name="Note 5 7 5 16 2 4" xfId="31119"/>
    <cellStyle name="Note 5 7 5 16 3" xfId="31120"/>
    <cellStyle name="Note 5 7 5 16 4" xfId="31121"/>
    <cellStyle name="Note 5 7 5 16 5" xfId="31122"/>
    <cellStyle name="Note 5 7 5 16 6" xfId="31123"/>
    <cellStyle name="Note 5 7 5 17" xfId="31124"/>
    <cellStyle name="Note 5 7 5 17 2" xfId="31125"/>
    <cellStyle name="Note 5 7 5 17 3" xfId="31126"/>
    <cellStyle name="Note 5 7 5 18" xfId="31127"/>
    <cellStyle name="Note 5 7 5 19" xfId="31128"/>
    <cellStyle name="Note 5 7 5 2" xfId="31129"/>
    <cellStyle name="Note 5 7 5 2 2" xfId="31130"/>
    <cellStyle name="Note 5 7 5 2 2 2" xfId="31131"/>
    <cellStyle name="Note 5 7 5 2 2 3" xfId="31132"/>
    <cellStyle name="Note 5 7 5 2 2 4" xfId="31133"/>
    <cellStyle name="Note 5 7 5 2 3" xfId="31134"/>
    <cellStyle name="Note 5 7 5 2 4" xfId="31135"/>
    <cellStyle name="Note 5 7 5 2 5" xfId="31136"/>
    <cellStyle name="Note 5 7 5 3" xfId="31137"/>
    <cellStyle name="Note 5 7 5 3 2" xfId="31138"/>
    <cellStyle name="Note 5 7 5 3 2 2" xfId="31139"/>
    <cellStyle name="Note 5 7 5 3 2 3" xfId="31140"/>
    <cellStyle name="Note 5 7 5 3 2 4" xfId="31141"/>
    <cellStyle name="Note 5 7 5 3 3" xfId="31142"/>
    <cellStyle name="Note 5 7 5 3 4" xfId="31143"/>
    <cellStyle name="Note 5 7 5 3 5" xfId="31144"/>
    <cellStyle name="Note 5 7 5 3 6" xfId="31145"/>
    <cellStyle name="Note 5 7 5 4" xfId="31146"/>
    <cellStyle name="Note 5 7 5 4 2" xfId="31147"/>
    <cellStyle name="Note 5 7 5 4 2 2" xfId="31148"/>
    <cellStyle name="Note 5 7 5 4 2 3" xfId="31149"/>
    <cellStyle name="Note 5 7 5 4 2 4" xfId="31150"/>
    <cellStyle name="Note 5 7 5 4 3" xfId="31151"/>
    <cellStyle name="Note 5 7 5 4 4" xfId="31152"/>
    <cellStyle name="Note 5 7 5 4 5" xfId="31153"/>
    <cellStyle name="Note 5 7 5 4 6" xfId="31154"/>
    <cellStyle name="Note 5 7 5 5" xfId="31155"/>
    <cellStyle name="Note 5 7 5 5 2" xfId="31156"/>
    <cellStyle name="Note 5 7 5 5 2 2" xfId="31157"/>
    <cellStyle name="Note 5 7 5 5 2 3" xfId="31158"/>
    <cellStyle name="Note 5 7 5 5 2 4" xfId="31159"/>
    <cellStyle name="Note 5 7 5 5 3" xfId="31160"/>
    <cellStyle name="Note 5 7 5 5 4" xfId="31161"/>
    <cellStyle name="Note 5 7 5 5 5" xfId="31162"/>
    <cellStyle name="Note 5 7 5 5 6" xfId="31163"/>
    <cellStyle name="Note 5 7 5 6" xfId="31164"/>
    <cellStyle name="Note 5 7 5 6 2" xfId="31165"/>
    <cellStyle name="Note 5 7 5 6 2 2" xfId="31166"/>
    <cellStyle name="Note 5 7 5 6 2 3" xfId="31167"/>
    <cellStyle name="Note 5 7 5 6 2 4" xfId="31168"/>
    <cellStyle name="Note 5 7 5 6 3" xfId="31169"/>
    <cellStyle name="Note 5 7 5 6 4" xfId="31170"/>
    <cellStyle name="Note 5 7 5 6 5" xfId="31171"/>
    <cellStyle name="Note 5 7 5 6 6" xfId="31172"/>
    <cellStyle name="Note 5 7 5 7" xfId="31173"/>
    <cellStyle name="Note 5 7 5 7 2" xfId="31174"/>
    <cellStyle name="Note 5 7 5 7 2 2" xfId="31175"/>
    <cellStyle name="Note 5 7 5 7 2 3" xfId="31176"/>
    <cellStyle name="Note 5 7 5 7 2 4" xfId="31177"/>
    <cellStyle name="Note 5 7 5 7 3" xfId="31178"/>
    <cellStyle name="Note 5 7 5 7 4" xfId="31179"/>
    <cellStyle name="Note 5 7 5 7 5" xfId="31180"/>
    <cellStyle name="Note 5 7 5 7 6" xfId="31181"/>
    <cellStyle name="Note 5 7 5 8" xfId="31182"/>
    <cellStyle name="Note 5 7 5 8 2" xfId="31183"/>
    <cellStyle name="Note 5 7 5 8 2 2" xfId="31184"/>
    <cellStyle name="Note 5 7 5 8 2 3" xfId="31185"/>
    <cellStyle name="Note 5 7 5 8 2 4" xfId="31186"/>
    <cellStyle name="Note 5 7 5 8 3" xfId="31187"/>
    <cellStyle name="Note 5 7 5 8 4" xfId="31188"/>
    <cellStyle name="Note 5 7 5 8 5" xfId="31189"/>
    <cellStyle name="Note 5 7 5 8 6" xfId="31190"/>
    <cellStyle name="Note 5 7 5 9" xfId="31191"/>
    <cellStyle name="Note 5 7 5 9 2" xfId="31192"/>
    <cellStyle name="Note 5 7 5 9 2 2" xfId="31193"/>
    <cellStyle name="Note 5 7 5 9 2 3" xfId="31194"/>
    <cellStyle name="Note 5 7 5 9 2 4" xfId="31195"/>
    <cellStyle name="Note 5 7 5 9 3" xfId="31196"/>
    <cellStyle name="Note 5 7 5 9 4" xfId="31197"/>
    <cellStyle name="Note 5 7 5 9 5" xfId="31198"/>
    <cellStyle name="Note 5 7 5 9 6" xfId="31199"/>
    <cellStyle name="Note 5 7 6" xfId="31200"/>
    <cellStyle name="Note 5 7 6 2" xfId="31201"/>
    <cellStyle name="Note 5 7 6 2 2" xfId="31202"/>
    <cellStyle name="Note 5 7 6 2 3" xfId="31203"/>
    <cellStyle name="Note 5 7 6 2 4" xfId="31204"/>
    <cellStyle name="Note 5 7 6 3" xfId="31205"/>
    <cellStyle name="Note 5 7 6 4" xfId="31206"/>
    <cellStyle name="Note 5 7 6 5" xfId="31207"/>
    <cellStyle name="Note 5 7 7" xfId="31208"/>
    <cellStyle name="Note 5 7 7 2" xfId="31209"/>
    <cellStyle name="Note 5 7 7 2 2" xfId="31210"/>
    <cellStyle name="Note 5 7 7 2 3" xfId="31211"/>
    <cellStyle name="Note 5 7 7 2 4" xfId="31212"/>
    <cellStyle name="Note 5 7 7 3" xfId="31213"/>
    <cellStyle name="Note 5 7 7 4" xfId="31214"/>
    <cellStyle name="Note 5 7 7 5" xfId="31215"/>
    <cellStyle name="Note 5 7 8" xfId="31216"/>
    <cellStyle name="Note 5 7 8 2" xfId="31217"/>
    <cellStyle name="Note 5 7 8 2 2" xfId="31218"/>
    <cellStyle name="Note 5 7 8 2 3" xfId="31219"/>
    <cellStyle name="Note 5 7 8 2 4" xfId="31220"/>
    <cellStyle name="Note 5 7 8 3" xfId="31221"/>
    <cellStyle name="Note 5 7 8 4" xfId="31222"/>
    <cellStyle name="Note 5 7 8 5" xfId="31223"/>
    <cellStyle name="Note 5 7 8 6" xfId="31224"/>
    <cellStyle name="Note 5 7 9" xfId="31225"/>
    <cellStyle name="Note 5 7 9 2" xfId="31226"/>
    <cellStyle name="Note 5 7 9 2 2" xfId="31227"/>
    <cellStyle name="Note 5 7 9 2 3" xfId="31228"/>
    <cellStyle name="Note 5 7 9 2 4" xfId="31229"/>
    <cellStyle name="Note 5 7 9 3" xfId="31230"/>
    <cellStyle name="Note 5 7 9 4" xfId="31231"/>
    <cellStyle name="Note 5 7 9 5" xfId="31232"/>
    <cellStyle name="Note 5 7 9 6" xfId="31233"/>
    <cellStyle name="Note 5 8" xfId="31234"/>
    <cellStyle name="Note 5 8 10" xfId="31235"/>
    <cellStyle name="Note 5 8 10 2" xfId="31236"/>
    <cellStyle name="Note 5 8 10 2 2" xfId="31237"/>
    <cellStyle name="Note 5 8 10 2 3" xfId="31238"/>
    <cellStyle name="Note 5 8 10 2 4" xfId="31239"/>
    <cellStyle name="Note 5 8 10 3" xfId="31240"/>
    <cellStyle name="Note 5 8 10 4" xfId="31241"/>
    <cellStyle name="Note 5 8 10 5" xfId="31242"/>
    <cellStyle name="Note 5 8 10 6" xfId="31243"/>
    <cellStyle name="Note 5 8 11" xfId="31244"/>
    <cellStyle name="Note 5 8 11 2" xfId="31245"/>
    <cellStyle name="Note 5 8 11 2 2" xfId="31246"/>
    <cellStyle name="Note 5 8 11 2 3" xfId="31247"/>
    <cellStyle name="Note 5 8 11 2 4" xfId="31248"/>
    <cellStyle name="Note 5 8 11 3" xfId="31249"/>
    <cellStyle name="Note 5 8 11 4" xfId="31250"/>
    <cellStyle name="Note 5 8 11 5" xfId="31251"/>
    <cellStyle name="Note 5 8 11 6" xfId="31252"/>
    <cellStyle name="Note 5 8 12" xfId="31253"/>
    <cellStyle name="Note 5 8 12 2" xfId="31254"/>
    <cellStyle name="Note 5 8 12 2 2" xfId="31255"/>
    <cellStyle name="Note 5 8 12 2 3" xfId="31256"/>
    <cellStyle name="Note 5 8 12 2 4" xfId="31257"/>
    <cellStyle name="Note 5 8 12 3" xfId="31258"/>
    <cellStyle name="Note 5 8 12 4" xfId="31259"/>
    <cellStyle name="Note 5 8 12 5" xfId="31260"/>
    <cellStyle name="Note 5 8 12 6" xfId="31261"/>
    <cellStyle name="Note 5 8 13" xfId="31262"/>
    <cellStyle name="Note 5 8 13 2" xfId="31263"/>
    <cellStyle name="Note 5 8 13 2 2" xfId="31264"/>
    <cellStyle name="Note 5 8 13 2 3" xfId="31265"/>
    <cellStyle name="Note 5 8 13 2 4" xfId="31266"/>
    <cellStyle name="Note 5 8 13 3" xfId="31267"/>
    <cellStyle name="Note 5 8 13 4" xfId="31268"/>
    <cellStyle name="Note 5 8 13 5" xfId="31269"/>
    <cellStyle name="Note 5 8 13 6" xfId="31270"/>
    <cellStyle name="Note 5 8 14" xfId="31271"/>
    <cellStyle name="Note 5 8 14 2" xfId="31272"/>
    <cellStyle name="Note 5 8 14 2 2" xfId="31273"/>
    <cellStyle name="Note 5 8 14 2 3" xfId="31274"/>
    <cellStyle name="Note 5 8 14 2 4" xfId="31275"/>
    <cellStyle name="Note 5 8 14 3" xfId="31276"/>
    <cellStyle name="Note 5 8 14 4" xfId="31277"/>
    <cellStyle name="Note 5 8 14 5" xfId="31278"/>
    <cellStyle name="Note 5 8 14 6" xfId="31279"/>
    <cellStyle name="Note 5 8 15" xfId="31280"/>
    <cellStyle name="Note 5 8 15 2" xfId="31281"/>
    <cellStyle name="Note 5 8 15 2 2" xfId="31282"/>
    <cellStyle name="Note 5 8 15 2 3" xfId="31283"/>
    <cellStyle name="Note 5 8 15 2 4" xfId="31284"/>
    <cellStyle name="Note 5 8 15 3" xfId="31285"/>
    <cellStyle name="Note 5 8 15 4" xfId="31286"/>
    <cellStyle name="Note 5 8 15 5" xfId="31287"/>
    <cellStyle name="Note 5 8 15 6" xfId="31288"/>
    <cellStyle name="Note 5 8 16" xfId="31289"/>
    <cellStyle name="Note 5 8 16 2" xfId="31290"/>
    <cellStyle name="Note 5 8 16 3" xfId="31291"/>
    <cellStyle name="Note 5 8 17" xfId="31292"/>
    <cellStyle name="Note 5 8 18" xfId="31293"/>
    <cellStyle name="Note 5 8 19" xfId="31294"/>
    <cellStyle name="Note 5 8 2" xfId="31295"/>
    <cellStyle name="Note 5 8 2 10" xfId="31296"/>
    <cellStyle name="Note 5 8 2 10 2" xfId="31297"/>
    <cellStyle name="Note 5 8 2 10 2 2" xfId="31298"/>
    <cellStyle name="Note 5 8 2 10 2 3" xfId="31299"/>
    <cellStyle name="Note 5 8 2 10 2 4" xfId="31300"/>
    <cellStyle name="Note 5 8 2 10 3" xfId="31301"/>
    <cellStyle name="Note 5 8 2 10 4" xfId="31302"/>
    <cellStyle name="Note 5 8 2 10 5" xfId="31303"/>
    <cellStyle name="Note 5 8 2 10 6" xfId="31304"/>
    <cellStyle name="Note 5 8 2 11" xfId="31305"/>
    <cellStyle name="Note 5 8 2 11 2" xfId="31306"/>
    <cellStyle name="Note 5 8 2 11 2 2" xfId="31307"/>
    <cellStyle name="Note 5 8 2 11 2 3" xfId="31308"/>
    <cellStyle name="Note 5 8 2 11 2 4" xfId="31309"/>
    <cellStyle name="Note 5 8 2 11 3" xfId="31310"/>
    <cellStyle name="Note 5 8 2 11 4" xfId="31311"/>
    <cellStyle name="Note 5 8 2 11 5" xfId="31312"/>
    <cellStyle name="Note 5 8 2 11 6" xfId="31313"/>
    <cellStyle name="Note 5 8 2 12" xfId="31314"/>
    <cellStyle name="Note 5 8 2 12 2" xfId="31315"/>
    <cellStyle name="Note 5 8 2 12 2 2" xfId="31316"/>
    <cellStyle name="Note 5 8 2 12 2 3" xfId="31317"/>
    <cellStyle name="Note 5 8 2 12 2 4" xfId="31318"/>
    <cellStyle name="Note 5 8 2 12 3" xfId="31319"/>
    <cellStyle name="Note 5 8 2 12 4" xfId="31320"/>
    <cellStyle name="Note 5 8 2 12 5" xfId="31321"/>
    <cellStyle name="Note 5 8 2 12 6" xfId="31322"/>
    <cellStyle name="Note 5 8 2 13" xfId="31323"/>
    <cellStyle name="Note 5 8 2 13 2" xfId="31324"/>
    <cellStyle name="Note 5 8 2 13 2 2" xfId="31325"/>
    <cellStyle name="Note 5 8 2 13 2 3" xfId="31326"/>
    <cellStyle name="Note 5 8 2 13 2 4" xfId="31327"/>
    <cellStyle name="Note 5 8 2 13 3" xfId="31328"/>
    <cellStyle name="Note 5 8 2 13 4" xfId="31329"/>
    <cellStyle name="Note 5 8 2 13 5" xfId="31330"/>
    <cellStyle name="Note 5 8 2 13 6" xfId="31331"/>
    <cellStyle name="Note 5 8 2 14" xfId="31332"/>
    <cellStyle name="Note 5 8 2 14 2" xfId="31333"/>
    <cellStyle name="Note 5 8 2 14 2 2" xfId="31334"/>
    <cellStyle name="Note 5 8 2 14 2 3" xfId="31335"/>
    <cellStyle name="Note 5 8 2 14 2 4" xfId="31336"/>
    <cellStyle name="Note 5 8 2 14 3" xfId="31337"/>
    <cellStyle name="Note 5 8 2 14 4" xfId="31338"/>
    <cellStyle name="Note 5 8 2 14 5" xfId="31339"/>
    <cellStyle name="Note 5 8 2 14 6" xfId="31340"/>
    <cellStyle name="Note 5 8 2 15" xfId="31341"/>
    <cellStyle name="Note 5 8 2 15 2" xfId="31342"/>
    <cellStyle name="Note 5 8 2 15 3" xfId="31343"/>
    <cellStyle name="Note 5 8 2 16" xfId="31344"/>
    <cellStyle name="Note 5 8 2 17" xfId="31345"/>
    <cellStyle name="Note 5 8 2 18" xfId="31346"/>
    <cellStyle name="Note 5 8 2 19" xfId="31347"/>
    <cellStyle name="Note 5 8 2 2" xfId="31348"/>
    <cellStyle name="Note 5 8 2 2 10" xfId="31349"/>
    <cellStyle name="Note 5 8 2 2 10 2" xfId="31350"/>
    <cellStyle name="Note 5 8 2 2 10 2 2" xfId="31351"/>
    <cellStyle name="Note 5 8 2 2 10 2 3" xfId="31352"/>
    <cellStyle name="Note 5 8 2 2 10 2 4" xfId="31353"/>
    <cellStyle name="Note 5 8 2 2 10 3" xfId="31354"/>
    <cellStyle name="Note 5 8 2 2 10 4" xfId="31355"/>
    <cellStyle name="Note 5 8 2 2 10 5" xfId="31356"/>
    <cellStyle name="Note 5 8 2 2 10 6" xfId="31357"/>
    <cellStyle name="Note 5 8 2 2 11" xfId="31358"/>
    <cellStyle name="Note 5 8 2 2 11 2" xfId="31359"/>
    <cellStyle name="Note 5 8 2 2 11 2 2" xfId="31360"/>
    <cellStyle name="Note 5 8 2 2 11 2 3" xfId="31361"/>
    <cellStyle name="Note 5 8 2 2 11 2 4" xfId="31362"/>
    <cellStyle name="Note 5 8 2 2 11 3" xfId="31363"/>
    <cellStyle name="Note 5 8 2 2 11 4" xfId="31364"/>
    <cellStyle name="Note 5 8 2 2 11 5" xfId="31365"/>
    <cellStyle name="Note 5 8 2 2 11 6" xfId="31366"/>
    <cellStyle name="Note 5 8 2 2 12" xfId="31367"/>
    <cellStyle name="Note 5 8 2 2 12 2" xfId="31368"/>
    <cellStyle name="Note 5 8 2 2 12 2 2" xfId="31369"/>
    <cellStyle name="Note 5 8 2 2 12 2 3" xfId="31370"/>
    <cellStyle name="Note 5 8 2 2 12 2 4" xfId="31371"/>
    <cellStyle name="Note 5 8 2 2 12 3" xfId="31372"/>
    <cellStyle name="Note 5 8 2 2 12 4" xfId="31373"/>
    <cellStyle name="Note 5 8 2 2 12 5" xfId="31374"/>
    <cellStyle name="Note 5 8 2 2 12 6" xfId="31375"/>
    <cellStyle name="Note 5 8 2 2 13" xfId="31376"/>
    <cellStyle name="Note 5 8 2 2 13 2" xfId="31377"/>
    <cellStyle name="Note 5 8 2 2 13 2 2" xfId="31378"/>
    <cellStyle name="Note 5 8 2 2 13 2 3" xfId="31379"/>
    <cellStyle name="Note 5 8 2 2 13 2 4" xfId="31380"/>
    <cellStyle name="Note 5 8 2 2 13 3" xfId="31381"/>
    <cellStyle name="Note 5 8 2 2 13 4" xfId="31382"/>
    <cellStyle name="Note 5 8 2 2 13 5" xfId="31383"/>
    <cellStyle name="Note 5 8 2 2 13 6" xfId="31384"/>
    <cellStyle name="Note 5 8 2 2 14" xfId="31385"/>
    <cellStyle name="Note 5 8 2 2 14 2" xfId="31386"/>
    <cellStyle name="Note 5 8 2 2 14 2 2" xfId="31387"/>
    <cellStyle name="Note 5 8 2 2 14 2 3" xfId="31388"/>
    <cellStyle name="Note 5 8 2 2 14 2 4" xfId="31389"/>
    <cellStyle name="Note 5 8 2 2 14 3" xfId="31390"/>
    <cellStyle name="Note 5 8 2 2 14 4" xfId="31391"/>
    <cellStyle name="Note 5 8 2 2 14 5" xfId="31392"/>
    <cellStyle name="Note 5 8 2 2 14 6" xfId="31393"/>
    <cellStyle name="Note 5 8 2 2 15" xfId="31394"/>
    <cellStyle name="Note 5 8 2 2 15 2" xfId="31395"/>
    <cellStyle name="Note 5 8 2 2 15 2 2" xfId="31396"/>
    <cellStyle name="Note 5 8 2 2 15 2 3" xfId="31397"/>
    <cellStyle name="Note 5 8 2 2 15 2 4" xfId="31398"/>
    <cellStyle name="Note 5 8 2 2 15 3" xfId="31399"/>
    <cellStyle name="Note 5 8 2 2 15 4" xfId="31400"/>
    <cellStyle name="Note 5 8 2 2 15 5" xfId="31401"/>
    <cellStyle name="Note 5 8 2 2 15 6" xfId="31402"/>
    <cellStyle name="Note 5 8 2 2 16" xfId="31403"/>
    <cellStyle name="Note 5 8 2 2 16 2" xfId="31404"/>
    <cellStyle name="Note 5 8 2 2 16 2 2" xfId="31405"/>
    <cellStyle name="Note 5 8 2 2 16 2 3" xfId="31406"/>
    <cellStyle name="Note 5 8 2 2 16 2 4" xfId="31407"/>
    <cellStyle name="Note 5 8 2 2 16 3" xfId="31408"/>
    <cellStyle name="Note 5 8 2 2 16 4" xfId="31409"/>
    <cellStyle name="Note 5 8 2 2 16 5" xfId="31410"/>
    <cellStyle name="Note 5 8 2 2 16 6" xfId="31411"/>
    <cellStyle name="Note 5 8 2 2 17" xfId="31412"/>
    <cellStyle name="Note 5 8 2 2 17 2" xfId="31413"/>
    <cellStyle name="Note 5 8 2 2 17 3" xfId="31414"/>
    <cellStyle name="Note 5 8 2 2 18" xfId="31415"/>
    <cellStyle name="Note 5 8 2 2 19" xfId="31416"/>
    <cellStyle name="Note 5 8 2 2 2" xfId="31417"/>
    <cellStyle name="Note 5 8 2 2 2 2" xfId="31418"/>
    <cellStyle name="Note 5 8 2 2 2 2 2" xfId="31419"/>
    <cellStyle name="Note 5 8 2 2 2 2 3" xfId="31420"/>
    <cellStyle name="Note 5 8 2 2 2 2 4" xfId="31421"/>
    <cellStyle name="Note 5 8 2 2 2 3" xfId="31422"/>
    <cellStyle name="Note 5 8 2 2 2 4" xfId="31423"/>
    <cellStyle name="Note 5 8 2 2 2 5" xfId="31424"/>
    <cellStyle name="Note 5 8 2 2 3" xfId="31425"/>
    <cellStyle name="Note 5 8 2 2 3 2" xfId="31426"/>
    <cellStyle name="Note 5 8 2 2 3 2 2" xfId="31427"/>
    <cellStyle name="Note 5 8 2 2 3 2 3" xfId="31428"/>
    <cellStyle name="Note 5 8 2 2 3 2 4" xfId="31429"/>
    <cellStyle name="Note 5 8 2 2 3 3" xfId="31430"/>
    <cellStyle name="Note 5 8 2 2 3 4" xfId="31431"/>
    <cellStyle name="Note 5 8 2 2 3 5" xfId="31432"/>
    <cellStyle name="Note 5 8 2 2 3 6" xfId="31433"/>
    <cellStyle name="Note 5 8 2 2 4" xfId="31434"/>
    <cellStyle name="Note 5 8 2 2 4 2" xfId="31435"/>
    <cellStyle name="Note 5 8 2 2 4 2 2" xfId="31436"/>
    <cellStyle name="Note 5 8 2 2 4 2 3" xfId="31437"/>
    <cellStyle name="Note 5 8 2 2 4 2 4" xfId="31438"/>
    <cellStyle name="Note 5 8 2 2 4 3" xfId="31439"/>
    <cellStyle name="Note 5 8 2 2 4 4" xfId="31440"/>
    <cellStyle name="Note 5 8 2 2 4 5" xfId="31441"/>
    <cellStyle name="Note 5 8 2 2 4 6" xfId="31442"/>
    <cellStyle name="Note 5 8 2 2 5" xfId="31443"/>
    <cellStyle name="Note 5 8 2 2 5 2" xfId="31444"/>
    <cellStyle name="Note 5 8 2 2 5 2 2" xfId="31445"/>
    <cellStyle name="Note 5 8 2 2 5 2 3" xfId="31446"/>
    <cellStyle name="Note 5 8 2 2 5 2 4" xfId="31447"/>
    <cellStyle name="Note 5 8 2 2 5 3" xfId="31448"/>
    <cellStyle name="Note 5 8 2 2 5 4" xfId="31449"/>
    <cellStyle name="Note 5 8 2 2 5 5" xfId="31450"/>
    <cellStyle name="Note 5 8 2 2 5 6" xfId="31451"/>
    <cellStyle name="Note 5 8 2 2 6" xfId="31452"/>
    <cellStyle name="Note 5 8 2 2 6 2" xfId="31453"/>
    <cellStyle name="Note 5 8 2 2 6 2 2" xfId="31454"/>
    <cellStyle name="Note 5 8 2 2 6 2 3" xfId="31455"/>
    <cellStyle name="Note 5 8 2 2 6 2 4" xfId="31456"/>
    <cellStyle name="Note 5 8 2 2 6 3" xfId="31457"/>
    <cellStyle name="Note 5 8 2 2 6 4" xfId="31458"/>
    <cellStyle name="Note 5 8 2 2 6 5" xfId="31459"/>
    <cellStyle name="Note 5 8 2 2 6 6" xfId="31460"/>
    <cellStyle name="Note 5 8 2 2 7" xfId="31461"/>
    <cellStyle name="Note 5 8 2 2 7 2" xfId="31462"/>
    <cellStyle name="Note 5 8 2 2 7 2 2" xfId="31463"/>
    <cellStyle name="Note 5 8 2 2 7 2 3" xfId="31464"/>
    <cellStyle name="Note 5 8 2 2 7 2 4" xfId="31465"/>
    <cellStyle name="Note 5 8 2 2 7 3" xfId="31466"/>
    <cellStyle name="Note 5 8 2 2 7 4" xfId="31467"/>
    <cellStyle name="Note 5 8 2 2 7 5" xfId="31468"/>
    <cellStyle name="Note 5 8 2 2 7 6" xfId="31469"/>
    <cellStyle name="Note 5 8 2 2 8" xfId="31470"/>
    <cellStyle name="Note 5 8 2 2 8 2" xfId="31471"/>
    <cellStyle name="Note 5 8 2 2 8 2 2" xfId="31472"/>
    <cellStyle name="Note 5 8 2 2 8 2 3" xfId="31473"/>
    <cellStyle name="Note 5 8 2 2 8 2 4" xfId="31474"/>
    <cellStyle name="Note 5 8 2 2 8 3" xfId="31475"/>
    <cellStyle name="Note 5 8 2 2 8 4" xfId="31476"/>
    <cellStyle name="Note 5 8 2 2 8 5" xfId="31477"/>
    <cellStyle name="Note 5 8 2 2 8 6" xfId="31478"/>
    <cellStyle name="Note 5 8 2 2 9" xfId="31479"/>
    <cellStyle name="Note 5 8 2 2 9 2" xfId="31480"/>
    <cellStyle name="Note 5 8 2 2 9 2 2" xfId="31481"/>
    <cellStyle name="Note 5 8 2 2 9 2 3" xfId="31482"/>
    <cellStyle name="Note 5 8 2 2 9 2 4" xfId="31483"/>
    <cellStyle name="Note 5 8 2 2 9 3" xfId="31484"/>
    <cellStyle name="Note 5 8 2 2 9 4" xfId="31485"/>
    <cellStyle name="Note 5 8 2 2 9 5" xfId="31486"/>
    <cellStyle name="Note 5 8 2 2 9 6" xfId="31487"/>
    <cellStyle name="Note 5 8 2 20" xfId="31488"/>
    <cellStyle name="Note 5 8 2 21" xfId="31489"/>
    <cellStyle name="Note 5 8 2 3" xfId="31490"/>
    <cellStyle name="Note 5 8 2 3 2" xfId="31491"/>
    <cellStyle name="Note 5 8 2 3 2 2" xfId="31492"/>
    <cellStyle name="Note 5 8 2 3 2 3" xfId="31493"/>
    <cellStyle name="Note 5 8 2 3 2 4" xfId="31494"/>
    <cellStyle name="Note 5 8 2 3 3" xfId="31495"/>
    <cellStyle name="Note 5 8 2 3 4" xfId="31496"/>
    <cellStyle name="Note 5 8 2 3 5" xfId="31497"/>
    <cellStyle name="Note 5 8 2 4" xfId="31498"/>
    <cellStyle name="Note 5 8 2 4 2" xfId="31499"/>
    <cellStyle name="Note 5 8 2 4 2 2" xfId="31500"/>
    <cellStyle name="Note 5 8 2 4 2 3" xfId="31501"/>
    <cellStyle name="Note 5 8 2 4 2 4" xfId="31502"/>
    <cellStyle name="Note 5 8 2 4 3" xfId="31503"/>
    <cellStyle name="Note 5 8 2 4 4" xfId="31504"/>
    <cellStyle name="Note 5 8 2 4 5" xfId="31505"/>
    <cellStyle name="Note 5 8 2 5" xfId="31506"/>
    <cellStyle name="Note 5 8 2 5 2" xfId="31507"/>
    <cellStyle name="Note 5 8 2 5 2 2" xfId="31508"/>
    <cellStyle name="Note 5 8 2 5 2 3" xfId="31509"/>
    <cellStyle name="Note 5 8 2 5 2 4" xfId="31510"/>
    <cellStyle name="Note 5 8 2 5 3" xfId="31511"/>
    <cellStyle name="Note 5 8 2 5 4" xfId="31512"/>
    <cellStyle name="Note 5 8 2 5 5" xfId="31513"/>
    <cellStyle name="Note 5 8 2 5 6" xfId="31514"/>
    <cellStyle name="Note 5 8 2 6" xfId="31515"/>
    <cellStyle name="Note 5 8 2 6 2" xfId="31516"/>
    <cellStyle name="Note 5 8 2 6 2 2" xfId="31517"/>
    <cellStyle name="Note 5 8 2 6 2 3" xfId="31518"/>
    <cellStyle name="Note 5 8 2 6 2 4" xfId="31519"/>
    <cellStyle name="Note 5 8 2 6 3" xfId="31520"/>
    <cellStyle name="Note 5 8 2 6 4" xfId="31521"/>
    <cellStyle name="Note 5 8 2 6 5" xfId="31522"/>
    <cellStyle name="Note 5 8 2 6 6" xfId="31523"/>
    <cellStyle name="Note 5 8 2 7" xfId="31524"/>
    <cellStyle name="Note 5 8 2 7 2" xfId="31525"/>
    <cellStyle name="Note 5 8 2 7 2 2" xfId="31526"/>
    <cellStyle name="Note 5 8 2 7 2 3" xfId="31527"/>
    <cellStyle name="Note 5 8 2 7 2 4" xfId="31528"/>
    <cellStyle name="Note 5 8 2 7 3" xfId="31529"/>
    <cellStyle name="Note 5 8 2 7 4" xfId="31530"/>
    <cellStyle name="Note 5 8 2 7 5" xfId="31531"/>
    <cellStyle name="Note 5 8 2 7 6" xfId="31532"/>
    <cellStyle name="Note 5 8 2 8" xfId="31533"/>
    <cellStyle name="Note 5 8 2 8 2" xfId="31534"/>
    <cellStyle name="Note 5 8 2 8 2 2" xfId="31535"/>
    <cellStyle name="Note 5 8 2 8 2 3" xfId="31536"/>
    <cellStyle name="Note 5 8 2 8 2 4" xfId="31537"/>
    <cellStyle name="Note 5 8 2 8 3" xfId="31538"/>
    <cellStyle name="Note 5 8 2 8 4" xfId="31539"/>
    <cellStyle name="Note 5 8 2 8 5" xfId="31540"/>
    <cellStyle name="Note 5 8 2 8 6" xfId="31541"/>
    <cellStyle name="Note 5 8 2 9" xfId="31542"/>
    <cellStyle name="Note 5 8 2 9 2" xfId="31543"/>
    <cellStyle name="Note 5 8 2 9 2 2" xfId="31544"/>
    <cellStyle name="Note 5 8 2 9 2 3" xfId="31545"/>
    <cellStyle name="Note 5 8 2 9 2 4" xfId="31546"/>
    <cellStyle name="Note 5 8 2 9 3" xfId="31547"/>
    <cellStyle name="Note 5 8 2 9 4" xfId="31548"/>
    <cellStyle name="Note 5 8 2 9 5" xfId="31549"/>
    <cellStyle name="Note 5 8 2 9 6" xfId="31550"/>
    <cellStyle name="Note 5 8 20" xfId="31551"/>
    <cellStyle name="Note 5 8 21" xfId="31552"/>
    <cellStyle name="Note 5 8 22" xfId="31553"/>
    <cellStyle name="Note 5 8 3" xfId="31554"/>
    <cellStyle name="Note 5 8 3 10" xfId="31555"/>
    <cellStyle name="Note 5 8 3 10 2" xfId="31556"/>
    <cellStyle name="Note 5 8 3 10 2 2" xfId="31557"/>
    <cellStyle name="Note 5 8 3 10 2 3" xfId="31558"/>
    <cellStyle name="Note 5 8 3 10 2 4" xfId="31559"/>
    <cellStyle name="Note 5 8 3 10 3" xfId="31560"/>
    <cellStyle name="Note 5 8 3 10 4" xfId="31561"/>
    <cellStyle name="Note 5 8 3 10 5" xfId="31562"/>
    <cellStyle name="Note 5 8 3 10 6" xfId="31563"/>
    <cellStyle name="Note 5 8 3 11" xfId="31564"/>
    <cellStyle name="Note 5 8 3 11 2" xfId="31565"/>
    <cellStyle name="Note 5 8 3 11 2 2" xfId="31566"/>
    <cellStyle name="Note 5 8 3 11 2 3" xfId="31567"/>
    <cellStyle name="Note 5 8 3 11 2 4" xfId="31568"/>
    <cellStyle name="Note 5 8 3 11 3" xfId="31569"/>
    <cellStyle name="Note 5 8 3 11 4" xfId="31570"/>
    <cellStyle name="Note 5 8 3 11 5" xfId="31571"/>
    <cellStyle name="Note 5 8 3 11 6" xfId="31572"/>
    <cellStyle name="Note 5 8 3 12" xfId="31573"/>
    <cellStyle name="Note 5 8 3 12 2" xfId="31574"/>
    <cellStyle name="Note 5 8 3 12 2 2" xfId="31575"/>
    <cellStyle name="Note 5 8 3 12 2 3" xfId="31576"/>
    <cellStyle name="Note 5 8 3 12 2 4" xfId="31577"/>
    <cellStyle name="Note 5 8 3 12 3" xfId="31578"/>
    <cellStyle name="Note 5 8 3 12 4" xfId="31579"/>
    <cellStyle name="Note 5 8 3 12 5" xfId="31580"/>
    <cellStyle name="Note 5 8 3 12 6" xfId="31581"/>
    <cellStyle name="Note 5 8 3 13" xfId="31582"/>
    <cellStyle name="Note 5 8 3 13 2" xfId="31583"/>
    <cellStyle name="Note 5 8 3 13 2 2" xfId="31584"/>
    <cellStyle name="Note 5 8 3 13 2 3" xfId="31585"/>
    <cellStyle name="Note 5 8 3 13 2 4" xfId="31586"/>
    <cellStyle name="Note 5 8 3 13 3" xfId="31587"/>
    <cellStyle name="Note 5 8 3 13 4" xfId="31588"/>
    <cellStyle name="Note 5 8 3 13 5" xfId="31589"/>
    <cellStyle name="Note 5 8 3 13 6" xfId="31590"/>
    <cellStyle name="Note 5 8 3 14" xfId="31591"/>
    <cellStyle name="Note 5 8 3 14 2" xfId="31592"/>
    <cellStyle name="Note 5 8 3 14 2 2" xfId="31593"/>
    <cellStyle name="Note 5 8 3 14 2 3" xfId="31594"/>
    <cellStyle name="Note 5 8 3 14 2 4" xfId="31595"/>
    <cellStyle name="Note 5 8 3 14 3" xfId="31596"/>
    <cellStyle name="Note 5 8 3 14 4" xfId="31597"/>
    <cellStyle name="Note 5 8 3 14 5" xfId="31598"/>
    <cellStyle name="Note 5 8 3 14 6" xfId="31599"/>
    <cellStyle name="Note 5 8 3 15" xfId="31600"/>
    <cellStyle name="Note 5 8 3 15 2" xfId="31601"/>
    <cellStyle name="Note 5 8 3 15 2 2" xfId="31602"/>
    <cellStyle name="Note 5 8 3 15 2 3" xfId="31603"/>
    <cellStyle name="Note 5 8 3 15 2 4" xfId="31604"/>
    <cellStyle name="Note 5 8 3 15 3" xfId="31605"/>
    <cellStyle name="Note 5 8 3 15 4" xfId="31606"/>
    <cellStyle name="Note 5 8 3 15 5" xfId="31607"/>
    <cellStyle name="Note 5 8 3 15 6" xfId="31608"/>
    <cellStyle name="Note 5 8 3 16" xfId="31609"/>
    <cellStyle name="Note 5 8 3 16 2" xfId="31610"/>
    <cellStyle name="Note 5 8 3 16 2 2" xfId="31611"/>
    <cellStyle name="Note 5 8 3 16 2 3" xfId="31612"/>
    <cellStyle name="Note 5 8 3 16 2 4" xfId="31613"/>
    <cellStyle name="Note 5 8 3 16 3" xfId="31614"/>
    <cellStyle name="Note 5 8 3 16 4" xfId="31615"/>
    <cellStyle name="Note 5 8 3 16 5" xfId="31616"/>
    <cellStyle name="Note 5 8 3 16 6" xfId="31617"/>
    <cellStyle name="Note 5 8 3 17" xfId="31618"/>
    <cellStyle name="Note 5 8 3 17 2" xfId="31619"/>
    <cellStyle name="Note 5 8 3 17 3" xfId="31620"/>
    <cellStyle name="Note 5 8 3 18" xfId="31621"/>
    <cellStyle name="Note 5 8 3 19" xfId="31622"/>
    <cellStyle name="Note 5 8 3 2" xfId="31623"/>
    <cellStyle name="Note 5 8 3 2 2" xfId="31624"/>
    <cellStyle name="Note 5 8 3 2 2 2" xfId="31625"/>
    <cellStyle name="Note 5 8 3 2 2 3" xfId="31626"/>
    <cellStyle name="Note 5 8 3 2 2 4" xfId="31627"/>
    <cellStyle name="Note 5 8 3 2 3" xfId="31628"/>
    <cellStyle name="Note 5 8 3 2 4" xfId="31629"/>
    <cellStyle name="Note 5 8 3 2 5" xfId="31630"/>
    <cellStyle name="Note 5 8 3 3" xfId="31631"/>
    <cellStyle name="Note 5 8 3 3 2" xfId="31632"/>
    <cellStyle name="Note 5 8 3 3 2 2" xfId="31633"/>
    <cellStyle name="Note 5 8 3 3 2 3" xfId="31634"/>
    <cellStyle name="Note 5 8 3 3 2 4" xfId="31635"/>
    <cellStyle name="Note 5 8 3 3 3" xfId="31636"/>
    <cellStyle name="Note 5 8 3 3 4" xfId="31637"/>
    <cellStyle name="Note 5 8 3 3 5" xfId="31638"/>
    <cellStyle name="Note 5 8 3 3 6" xfId="31639"/>
    <cellStyle name="Note 5 8 3 4" xfId="31640"/>
    <cellStyle name="Note 5 8 3 4 2" xfId="31641"/>
    <cellStyle name="Note 5 8 3 4 2 2" xfId="31642"/>
    <cellStyle name="Note 5 8 3 4 2 3" xfId="31643"/>
    <cellStyle name="Note 5 8 3 4 2 4" xfId="31644"/>
    <cellStyle name="Note 5 8 3 4 3" xfId="31645"/>
    <cellStyle name="Note 5 8 3 4 4" xfId="31646"/>
    <cellStyle name="Note 5 8 3 4 5" xfId="31647"/>
    <cellStyle name="Note 5 8 3 4 6" xfId="31648"/>
    <cellStyle name="Note 5 8 3 5" xfId="31649"/>
    <cellStyle name="Note 5 8 3 5 2" xfId="31650"/>
    <cellStyle name="Note 5 8 3 5 2 2" xfId="31651"/>
    <cellStyle name="Note 5 8 3 5 2 3" xfId="31652"/>
    <cellStyle name="Note 5 8 3 5 2 4" xfId="31653"/>
    <cellStyle name="Note 5 8 3 5 3" xfId="31654"/>
    <cellStyle name="Note 5 8 3 5 4" xfId="31655"/>
    <cellStyle name="Note 5 8 3 5 5" xfId="31656"/>
    <cellStyle name="Note 5 8 3 5 6" xfId="31657"/>
    <cellStyle name="Note 5 8 3 6" xfId="31658"/>
    <cellStyle name="Note 5 8 3 6 2" xfId="31659"/>
    <cellStyle name="Note 5 8 3 6 2 2" xfId="31660"/>
    <cellStyle name="Note 5 8 3 6 2 3" xfId="31661"/>
    <cellStyle name="Note 5 8 3 6 2 4" xfId="31662"/>
    <cellStyle name="Note 5 8 3 6 3" xfId="31663"/>
    <cellStyle name="Note 5 8 3 6 4" xfId="31664"/>
    <cellStyle name="Note 5 8 3 6 5" xfId="31665"/>
    <cellStyle name="Note 5 8 3 6 6" xfId="31666"/>
    <cellStyle name="Note 5 8 3 7" xfId="31667"/>
    <cellStyle name="Note 5 8 3 7 2" xfId="31668"/>
    <cellStyle name="Note 5 8 3 7 2 2" xfId="31669"/>
    <cellStyle name="Note 5 8 3 7 2 3" xfId="31670"/>
    <cellStyle name="Note 5 8 3 7 2 4" xfId="31671"/>
    <cellStyle name="Note 5 8 3 7 3" xfId="31672"/>
    <cellStyle name="Note 5 8 3 7 4" xfId="31673"/>
    <cellStyle name="Note 5 8 3 7 5" xfId="31674"/>
    <cellStyle name="Note 5 8 3 7 6" xfId="31675"/>
    <cellStyle name="Note 5 8 3 8" xfId="31676"/>
    <cellStyle name="Note 5 8 3 8 2" xfId="31677"/>
    <cellStyle name="Note 5 8 3 8 2 2" xfId="31678"/>
    <cellStyle name="Note 5 8 3 8 2 3" xfId="31679"/>
    <cellStyle name="Note 5 8 3 8 2 4" xfId="31680"/>
    <cellStyle name="Note 5 8 3 8 3" xfId="31681"/>
    <cellStyle name="Note 5 8 3 8 4" xfId="31682"/>
    <cellStyle name="Note 5 8 3 8 5" xfId="31683"/>
    <cellStyle name="Note 5 8 3 8 6" xfId="31684"/>
    <cellStyle name="Note 5 8 3 9" xfId="31685"/>
    <cellStyle name="Note 5 8 3 9 2" xfId="31686"/>
    <cellStyle name="Note 5 8 3 9 2 2" xfId="31687"/>
    <cellStyle name="Note 5 8 3 9 2 3" xfId="31688"/>
    <cellStyle name="Note 5 8 3 9 2 4" xfId="31689"/>
    <cellStyle name="Note 5 8 3 9 3" xfId="31690"/>
    <cellStyle name="Note 5 8 3 9 4" xfId="31691"/>
    <cellStyle name="Note 5 8 3 9 5" xfId="31692"/>
    <cellStyle name="Note 5 8 3 9 6" xfId="31693"/>
    <cellStyle name="Note 5 8 4" xfId="31694"/>
    <cellStyle name="Note 5 8 4 2" xfId="31695"/>
    <cellStyle name="Note 5 8 4 2 2" xfId="31696"/>
    <cellStyle name="Note 5 8 4 2 3" xfId="31697"/>
    <cellStyle name="Note 5 8 4 2 4" xfId="31698"/>
    <cellStyle name="Note 5 8 4 3" xfId="31699"/>
    <cellStyle name="Note 5 8 4 4" xfId="31700"/>
    <cellStyle name="Note 5 8 4 5" xfId="31701"/>
    <cellStyle name="Note 5 8 5" xfId="31702"/>
    <cellStyle name="Note 5 8 5 2" xfId="31703"/>
    <cellStyle name="Note 5 8 5 2 2" xfId="31704"/>
    <cellStyle name="Note 5 8 5 2 3" xfId="31705"/>
    <cellStyle name="Note 5 8 5 2 4" xfId="31706"/>
    <cellStyle name="Note 5 8 5 3" xfId="31707"/>
    <cellStyle name="Note 5 8 5 4" xfId="31708"/>
    <cellStyle name="Note 5 8 5 5" xfId="31709"/>
    <cellStyle name="Note 5 8 6" xfId="31710"/>
    <cellStyle name="Note 5 8 6 2" xfId="31711"/>
    <cellStyle name="Note 5 8 6 2 2" xfId="31712"/>
    <cellStyle name="Note 5 8 6 2 3" xfId="31713"/>
    <cellStyle name="Note 5 8 6 2 4" xfId="31714"/>
    <cellStyle name="Note 5 8 6 3" xfId="31715"/>
    <cellStyle name="Note 5 8 6 4" xfId="31716"/>
    <cellStyle name="Note 5 8 6 5" xfId="31717"/>
    <cellStyle name="Note 5 8 6 6" xfId="31718"/>
    <cellStyle name="Note 5 8 7" xfId="31719"/>
    <cellStyle name="Note 5 8 7 2" xfId="31720"/>
    <cellStyle name="Note 5 8 7 2 2" xfId="31721"/>
    <cellStyle name="Note 5 8 7 2 3" xfId="31722"/>
    <cellStyle name="Note 5 8 7 2 4" xfId="31723"/>
    <cellStyle name="Note 5 8 7 3" xfId="31724"/>
    <cellStyle name="Note 5 8 7 4" xfId="31725"/>
    <cellStyle name="Note 5 8 7 5" xfId="31726"/>
    <cellStyle name="Note 5 8 7 6" xfId="31727"/>
    <cellStyle name="Note 5 8 8" xfId="31728"/>
    <cellStyle name="Note 5 8 8 2" xfId="31729"/>
    <cellStyle name="Note 5 8 8 2 2" xfId="31730"/>
    <cellStyle name="Note 5 8 8 2 3" xfId="31731"/>
    <cellStyle name="Note 5 8 8 2 4" xfId="31732"/>
    <cellStyle name="Note 5 8 8 3" xfId="31733"/>
    <cellStyle name="Note 5 8 8 4" xfId="31734"/>
    <cellStyle name="Note 5 8 8 5" xfId="31735"/>
    <cellStyle name="Note 5 8 8 6" xfId="31736"/>
    <cellStyle name="Note 5 8 9" xfId="31737"/>
    <cellStyle name="Note 5 8 9 2" xfId="31738"/>
    <cellStyle name="Note 5 8 9 2 2" xfId="31739"/>
    <cellStyle name="Note 5 8 9 2 3" xfId="31740"/>
    <cellStyle name="Note 5 8 9 2 4" xfId="31741"/>
    <cellStyle name="Note 5 8 9 3" xfId="31742"/>
    <cellStyle name="Note 5 8 9 4" xfId="31743"/>
    <cellStyle name="Note 5 8 9 5" xfId="31744"/>
    <cellStyle name="Note 5 8 9 6" xfId="31745"/>
    <cellStyle name="Note 5 9" xfId="31746"/>
    <cellStyle name="Note 6" xfId="31747"/>
    <cellStyle name="Note 6 10" xfId="31748"/>
    <cellStyle name="Note 6 2" xfId="31749"/>
    <cellStyle name="Note 6 2 10" xfId="31750"/>
    <cellStyle name="Note 6 2 10 2" xfId="31751"/>
    <cellStyle name="Note 6 2 10 2 2" xfId="31752"/>
    <cellStyle name="Note 6 2 10 2 3" xfId="31753"/>
    <cellStyle name="Note 6 2 10 2 4" xfId="31754"/>
    <cellStyle name="Note 6 2 10 3" xfId="31755"/>
    <cellStyle name="Note 6 2 10 4" xfId="31756"/>
    <cellStyle name="Note 6 2 10 5" xfId="31757"/>
    <cellStyle name="Note 6 2 10 6" xfId="31758"/>
    <cellStyle name="Note 6 2 11" xfId="31759"/>
    <cellStyle name="Note 6 2 11 2" xfId="31760"/>
    <cellStyle name="Note 6 2 11 2 2" xfId="31761"/>
    <cellStyle name="Note 6 2 11 2 3" xfId="31762"/>
    <cellStyle name="Note 6 2 11 2 4" xfId="31763"/>
    <cellStyle name="Note 6 2 11 3" xfId="31764"/>
    <cellStyle name="Note 6 2 11 4" xfId="31765"/>
    <cellStyle name="Note 6 2 11 5" xfId="31766"/>
    <cellStyle name="Note 6 2 11 6" xfId="31767"/>
    <cellStyle name="Note 6 2 12" xfId="31768"/>
    <cellStyle name="Note 6 2 12 2" xfId="31769"/>
    <cellStyle name="Note 6 2 12 2 2" xfId="31770"/>
    <cellStyle name="Note 6 2 12 2 3" xfId="31771"/>
    <cellStyle name="Note 6 2 12 2 4" xfId="31772"/>
    <cellStyle name="Note 6 2 12 3" xfId="31773"/>
    <cellStyle name="Note 6 2 12 4" xfId="31774"/>
    <cellStyle name="Note 6 2 12 5" xfId="31775"/>
    <cellStyle name="Note 6 2 12 6" xfId="31776"/>
    <cellStyle name="Note 6 2 13" xfId="31777"/>
    <cellStyle name="Note 6 2 13 2" xfId="31778"/>
    <cellStyle name="Note 6 2 13 2 2" xfId="31779"/>
    <cellStyle name="Note 6 2 13 2 3" xfId="31780"/>
    <cellStyle name="Note 6 2 13 2 4" xfId="31781"/>
    <cellStyle name="Note 6 2 13 3" xfId="31782"/>
    <cellStyle name="Note 6 2 13 4" xfId="31783"/>
    <cellStyle name="Note 6 2 13 5" xfId="31784"/>
    <cellStyle name="Note 6 2 13 6" xfId="31785"/>
    <cellStyle name="Note 6 2 14" xfId="31786"/>
    <cellStyle name="Note 6 2 14 2" xfId="31787"/>
    <cellStyle name="Note 6 2 14 2 2" xfId="31788"/>
    <cellStyle name="Note 6 2 14 2 3" xfId="31789"/>
    <cellStyle name="Note 6 2 14 2 4" xfId="31790"/>
    <cellStyle name="Note 6 2 14 3" xfId="31791"/>
    <cellStyle name="Note 6 2 14 4" xfId="31792"/>
    <cellStyle name="Note 6 2 14 5" xfId="31793"/>
    <cellStyle name="Note 6 2 14 6" xfId="31794"/>
    <cellStyle name="Note 6 2 15" xfId="31795"/>
    <cellStyle name="Note 6 2 15 2" xfId="31796"/>
    <cellStyle name="Note 6 2 15 2 2" xfId="31797"/>
    <cellStyle name="Note 6 2 15 2 3" xfId="31798"/>
    <cellStyle name="Note 6 2 15 2 4" xfId="31799"/>
    <cellStyle name="Note 6 2 15 3" xfId="31800"/>
    <cellStyle name="Note 6 2 15 4" xfId="31801"/>
    <cellStyle name="Note 6 2 15 5" xfId="31802"/>
    <cellStyle name="Note 6 2 15 6" xfId="31803"/>
    <cellStyle name="Note 6 2 16" xfId="31804"/>
    <cellStyle name="Note 6 2 16 2" xfId="31805"/>
    <cellStyle name="Note 6 2 16 2 2" xfId="31806"/>
    <cellStyle name="Note 6 2 16 2 3" xfId="31807"/>
    <cellStyle name="Note 6 2 16 2 4" xfId="31808"/>
    <cellStyle name="Note 6 2 16 3" xfId="31809"/>
    <cellStyle name="Note 6 2 16 4" xfId="31810"/>
    <cellStyle name="Note 6 2 16 5" xfId="31811"/>
    <cellStyle name="Note 6 2 16 6" xfId="31812"/>
    <cellStyle name="Note 6 2 17" xfId="31813"/>
    <cellStyle name="Note 6 2 17 2" xfId="31814"/>
    <cellStyle name="Note 6 2 17 2 2" xfId="31815"/>
    <cellStyle name="Note 6 2 17 2 3" xfId="31816"/>
    <cellStyle name="Note 6 2 17 2 4" xfId="31817"/>
    <cellStyle name="Note 6 2 17 3" xfId="31818"/>
    <cellStyle name="Note 6 2 17 4" xfId="31819"/>
    <cellStyle name="Note 6 2 17 5" xfId="31820"/>
    <cellStyle name="Note 6 2 17 6" xfId="31821"/>
    <cellStyle name="Note 6 2 18" xfId="31822"/>
    <cellStyle name="Note 6 2 18 2" xfId="31823"/>
    <cellStyle name="Note 6 2 18 3" xfId="31824"/>
    <cellStyle name="Note 6 2 19" xfId="31825"/>
    <cellStyle name="Note 6 2 2" xfId="31826"/>
    <cellStyle name="Note 6 2 2 10" xfId="31827"/>
    <cellStyle name="Note 6 2 2 10 2" xfId="31828"/>
    <cellStyle name="Note 6 2 2 10 2 2" xfId="31829"/>
    <cellStyle name="Note 6 2 2 10 2 3" xfId="31830"/>
    <cellStyle name="Note 6 2 2 10 2 4" xfId="31831"/>
    <cellStyle name="Note 6 2 2 10 3" xfId="31832"/>
    <cellStyle name="Note 6 2 2 10 4" xfId="31833"/>
    <cellStyle name="Note 6 2 2 10 5" xfId="31834"/>
    <cellStyle name="Note 6 2 2 10 6" xfId="31835"/>
    <cellStyle name="Note 6 2 2 11" xfId="31836"/>
    <cellStyle name="Note 6 2 2 11 2" xfId="31837"/>
    <cellStyle name="Note 6 2 2 11 2 2" xfId="31838"/>
    <cellStyle name="Note 6 2 2 11 2 3" xfId="31839"/>
    <cellStyle name="Note 6 2 2 11 2 4" xfId="31840"/>
    <cellStyle name="Note 6 2 2 11 3" xfId="31841"/>
    <cellStyle name="Note 6 2 2 11 4" xfId="31842"/>
    <cellStyle name="Note 6 2 2 11 5" xfId="31843"/>
    <cellStyle name="Note 6 2 2 11 6" xfId="31844"/>
    <cellStyle name="Note 6 2 2 12" xfId="31845"/>
    <cellStyle name="Note 6 2 2 12 2" xfId="31846"/>
    <cellStyle name="Note 6 2 2 12 2 2" xfId="31847"/>
    <cellStyle name="Note 6 2 2 12 2 3" xfId="31848"/>
    <cellStyle name="Note 6 2 2 12 2 4" xfId="31849"/>
    <cellStyle name="Note 6 2 2 12 3" xfId="31850"/>
    <cellStyle name="Note 6 2 2 12 4" xfId="31851"/>
    <cellStyle name="Note 6 2 2 12 5" xfId="31852"/>
    <cellStyle name="Note 6 2 2 12 6" xfId="31853"/>
    <cellStyle name="Note 6 2 2 13" xfId="31854"/>
    <cellStyle name="Note 6 2 2 13 2" xfId="31855"/>
    <cellStyle name="Note 6 2 2 13 2 2" xfId="31856"/>
    <cellStyle name="Note 6 2 2 13 2 3" xfId="31857"/>
    <cellStyle name="Note 6 2 2 13 2 4" xfId="31858"/>
    <cellStyle name="Note 6 2 2 13 3" xfId="31859"/>
    <cellStyle name="Note 6 2 2 13 4" xfId="31860"/>
    <cellStyle name="Note 6 2 2 13 5" xfId="31861"/>
    <cellStyle name="Note 6 2 2 13 6" xfId="31862"/>
    <cellStyle name="Note 6 2 2 14" xfId="31863"/>
    <cellStyle name="Note 6 2 2 14 2" xfId="31864"/>
    <cellStyle name="Note 6 2 2 14 2 2" xfId="31865"/>
    <cellStyle name="Note 6 2 2 14 2 3" xfId="31866"/>
    <cellStyle name="Note 6 2 2 14 2 4" xfId="31867"/>
    <cellStyle name="Note 6 2 2 14 3" xfId="31868"/>
    <cellStyle name="Note 6 2 2 14 4" xfId="31869"/>
    <cellStyle name="Note 6 2 2 14 5" xfId="31870"/>
    <cellStyle name="Note 6 2 2 14 6" xfId="31871"/>
    <cellStyle name="Note 6 2 2 15" xfId="31872"/>
    <cellStyle name="Note 6 2 2 15 2" xfId="31873"/>
    <cellStyle name="Note 6 2 2 15 2 2" xfId="31874"/>
    <cellStyle name="Note 6 2 2 15 2 3" xfId="31875"/>
    <cellStyle name="Note 6 2 2 15 2 4" xfId="31876"/>
    <cellStyle name="Note 6 2 2 15 3" xfId="31877"/>
    <cellStyle name="Note 6 2 2 15 4" xfId="31878"/>
    <cellStyle name="Note 6 2 2 15 5" xfId="31879"/>
    <cellStyle name="Note 6 2 2 15 6" xfId="31880"/>
    <cellStyle name="Note 6 2 2 16" xfId="31881"/>
    <cellStyle name="Note 6 2 2 16 2" xfId="31882"/>
    <cellStyle name="Note 6 2 2 16 3" xfId="31883"/>
    <cellStyle name="Note 6 2 2 17" xfId="31884"/>
    <cellStyle name="Note 6 2 2 18" xfId="31885"/>
    <cellStyle name="Note 6 2 2 19" xfId="31886"/>
    <cellStyle name="Note 6 2 2 2" xfId="31887"/>
    <cellStyle name="Note 6 2 2 20" xfId="31888"/>
    <cellStyle name="Note 6 2 2 21" xfId="31889"/>
    <cellStyle name="Note 6 2 2 3" xfId="31890"/>
    <cellStyle name="Note 6 2 2 3 10" xfId="31891"/>
    <cellStyle name="Note 6 2 2 3 10 2" xfId="31892"/>
    <cellStyle name="Note 6 2 2 3 10 2 2" xfId="31893"/>
    <cellStyle name="Note 6 2 2 3 10 2 3" xfId="31894"/>
    <cellStyle name="Note 6 2 2 3 10 2 4" xfId="31895"/>
    <cellStyle name="Note 6 2 2 3 10 3" xfId="31896"/>
    <cellStyle name="Note 6 2 2 3 10 4" xfId="31897"/>
    <cellStyle name="Note 6 2 2 3 10 5" xfId="31898"/>
    <cellStyle name="Note 6 2 2 3 10 6" xfId="31899"/>
    <cellStyle name="Note 6 2 2 3 11" xfId="31900"/>
    <cellStyle name="Note 6 2 2 3 11 2" xfId="31901"/>
    <cellStyle name="Note 6 2 2 3 11 2 2" xfId="31902"/>
    <cellStyle name="Note 6 2 2 3 11 2 3" xfId="31903"/>
    <cellStyle name="Note 6 2 2 3 11 2 4" xfId="31904"/>
    <cellStyle name="Note 6 2 2 3 11 3" xfId="31905"/>
    <cellStyle name="Note 6 2 2 3 11 4" xfId="31906"/>
    <cellStyle name="Note 6 2 2 3 11 5" xfId="31907"/>
    <cellStyle name="Note 6 2 2 3 11 6" xfId="31908"/>
    <cellStyle name="Note 6 2 2 3 12" xfId="31909"/>
    <cellStyle name="Note 6 2 2 3 12 2" xfId="31910"/>
    <cellStyle name="Note 6 2 2 3 12 2 2" xfId="31911"/>
    <cellStyle name="Note 6 2 2 3 12 2 3" xfId="31912"/>
    <cellStyle name="Note 6 2 2 3 12 2 4" xfId="31913"/>
    <cellStyle name="Note 6 2 2 3 12 3" xfId="31914"/>
    <cellStyle name="Note 6 2 2 3 12 4" xfId="31915"/>
    <cellStyle name="Note 6 2 2 3 12 5" xfId="31916"/>
    <cellStyle name="Note 6 2 2 3 12 6" xfId="31917"/>
    <cellStyle name="Note 6 2 2 3 13" xfId="31918"/>
    <cellStyle name="Note 6 2 2 3 13 2" xfId="31919"/>
    <cellStyle name="Note 6 2 2 3 13 2 2" xfId="31920"/>
    <cellStyle name="Note 6 2 2 3 13 2 3" xfId="31921"/>
    <cellStyle name="Note 6 2 2 3 13 2 4" xfId="31922"/>
    <cellStyle name="Note 6 2 2 3 13 3" xfId="31923"/>
    <cellStyle name="Note 6 2 2 3 13 4" xfId="31924"/>
    <cellStyle name="Note 6 2 2 3 13 5" xfId="31925"/>
    <cellStyle name="Note 6 2 2 3 13 6" xfId="31926"/>
    <cellStyle name="Note 6 2 2 3 14" xfId="31927"/>
    <cellStyle name="Note 6 2 2 3 14 2" xfId="31928"/>
    <cellStyle name="Note 6 2 2 3 14 2 2" xfId="31929"/>
    <cellStyle name="Note 6 2 2 3 14 2 3" xfId="31930"/>
    <cellStyle name="Note 6 2 2 3 14 2 4" xfId="31931"/>
    <cellStyle name="Note 6 2 2 3 14 3" xfId="31932"/>
    <cellStyle name="Note 6 2 2 3 14 4" xfId="31933"/>
    <cellStyle name="Note 6 2 2 3 14 5" xfId="31934"/>
    <cellStyle name="Note 6 2 2 3 14 6" xfId="31935"/>
    <cellStyle name="Note 6 2 2 3 15" xfId="31936"/>
    <cellStyle name="Note 6 2 2 3 15 2" xfId="31937"/>
    <cellStyle name="Note 6 2 2 3 15 2 2" xfId="31938"/>
    <cellStyle name="Note 6 2 2 3 15 2 3" xfId="31939"/>
    <cellStyle name="Note 6 2 2 3 15 2 4" xfId="31940"/>
    <cellStyle name="Note 6 2 2 3 15 3" xfId="31941"/>
    <cellStyle name="Note 6 2 2 3 15 4" xfId="31942"/>
    <cellStyle name="Note 6 2 2 3 15 5" xfId="31943"/>
    <cellStyle name="Note 6 2 2 3 15 6" xfId="31944"/>
    <cellStyle name="Note 6 2 2 3 16" xfId="31945"/>
    <cellStyle name="Note 6 2 2 3 16 2" xfId="31946"/>
    <cellStyle name="Note 6 2 2 3 16 2 2" xfId="31947"/>
    <cellStyle name="Note 6 2 2 3 16 2 3" xfId="31948"/>
    <cellStyle name="Note 6 2 2 3 16 2 4" xfId="31949"/>
    <cellStyle name="Note 6 2 2 3 16 3" xfId="31950"/>
    <cellStyle name="Note 6 2 2 3 16 4" xfId="31951"/>
    <cellStyle name="Note 6 2 2 3 16 5" xfId="31952"/>
    <cellStyle name="Note 6 2 2 3 16 6" xfId="31953"/>
    <cellStyle name="Note 6 2 2 3 17" xfId="31954"/>
    <cellStyle name="Note 6 2 2 3 17 2" xfId="31955"/>
    <cellStyle name="Note 6 2 2 3 17 3" xfId="31956"/>
    <cellStyle name="Note 6 2 2 3 18" xfId="31957"/>
    <cellStyle name="Note 6 2 2 3 19" xfId="31958"/>
    <cellStyle name="Note 6 2 2 3 2" xfId="31959"/>
    <cellStyle name="Note 6 2 2 3 2 2" xfId="31960"/>
    <cellStyle name="Note 6 2 2 3 2 2 2" xfId="31961"/>
    <cellStyle name="Note 6 2 2 3 2 2 3" xfId="31962"/>
    <cellStyle name="Note 6 2 2 3 2 2 4" xfId="31963"/>
    <cellStyle name="Note 6 2 2 3 2 3" xfId="31964"/>
    <cellStyle name="Note 6 2 2 3 2 4" xfId="31965"/>
    <cellStyle name="Note 6 2 2 3 2 5" xfId="31966"/>
    <cellStyle name="Note 6 2 2 3 3" xfId="31967"/>
    <cellStyle name="Note 6 2 2 3 3 2" xfId="31968"/>
    <cellStyle name="Note 6 2 2 3 3 2 2" xfId="31969"/>
    <cellStyle name="Note 6 2 2 3 3 2 3" xfId="31970"/>
    <cellStyle name="Note 6 2 2 3 3 2 4" xfId="31971"/>
    <cellStyle name="Note 6 2 2 3 3 3" xfId="31972"/>
    <cellStyle name="Note 6 2 2 3 3 4" xfId="31973"/>
    <cellStyle name="Note 6 2 2 3 3 5" xfId="31974"/>
    <cellStyle name="Note 6 2 2 3 3 6" xfId="31975"/>
    <cellStyle name="Note 6 2 2 3 4" xfId="31976"/>
    <cellStyle name="Note 6 2 2 3 4 2" xfId="31977"/>
    <cellStyle name="Note 6 2 2 3 4 2 2" xfId="31978"/>
    <cellStyle name="Note 6 2 2 3 4 2 3" xfId="31979"/>
    <cellStyle name="Note 6 2 2 3 4 2 4" xfId="31980"/>
    <cellStyle name="Note 6 2 2 3 4 3" xfId="31981"/>
    <cellStyle name="Note 6 2 2 3 4 4" xfId="31982"/>
    <cellStyle name="Note 6 2 2 3 4 5" xfId="31983"/>
    <cellStyle name="Note 6 2 2 3 4 6" xfId="31984"/>
    <cellStyle name="Note 6 2 2 3 5" xfId="31985"/>
    <cellStyle name="Note 6 2 2 3 5 2" xfId="31986"/>
    <cellStyle name="Note 6 2 2 3 5 2 2" xfId="31987"/>
    <cellStyle name="Note 6 2 2 3 5 2 3" xfId="31988"/>
    <cellStyle name="Note 6 2 2 3 5 2 4" xfId="31989"/>
    <cellStyle name="Note 6 2 2 3 5 3" xfId="31990"/>
    <cellStyle name="Note 6 2 2 3 5 4" xfId="31991"/>
    <cellStyle name="Note 6 2 2 3 5 5" xfId="31992"/>
    <cellStyle name="Note 6 2 2 3 5 6" xfId="31993"/>
    <cellStyle name="Note 6 2 2 3 6" xfId="31994"/>
    <cellStyle name="Note 6 2 2 3 6 2" xfId="31995"/>
    <cellStyle name="Note 6 2 2 3 6 2 2" xfId="31996"/>
    <cellStyle name="Note 6 2 2 3 6 2 3" xfId="31997"/>
    <cellStyle name="Note 6 2 2 3 6 2 4" xfId="31998"/>
    <cellStyle name="Note 6 2 2 3 6 3" xfId="31999"/>
    <cellStyle name="Note 6 2 2 3 6 4" xfId="32000"/>
    <cellStyle name="Note 6 2 2 3 6 5" xfId="32001"/>
    <cellStyle name="Note 6 2 2 3 6 6" xfId="32002"/>
    <cellStyle name="Note 6 2 2 3 7" xfId="32003"/>
    <cellStyle name="Note 6 2 2 3 7 2" xfId="32004"/>
    <cellStyle name="Note 6 2 2 3 7 2 2" xfId="32005"/>
    <cellStyle name="Note 6 2 2 3 7 2 3" xfId="32006"/>
    <cellStyle name="Note 6 2 2 3 7 2 4" xfId="32007"/>
    <cellStyle name="Note 6 2 2 3 7 3" xfId="32008"/>
    <cellStyle name="Note 6 2 2 3 7 4" xfId="32009"/>
    <cellStyle name="Note 6 2 2 3 7 5" xfId="32010"/>
    <cellStyle name="Note 6 2 2 3 7 6" xfId="32011"/>
    <cellStyle name="Note 6 2 2 3 8" xfId="32012"/>
    <cellStyle name="Note 6 2 2 3 8 2" xfId="32013"/>
    <cellStyle name="Note 6 2 2 3 8 2 2" xfId="32014"/>
    <cellStyle name="Note 6 2 2 3 8 2 3" xfId="32015"/>
    <cellStyle name="Note 6 2 2 3 8 2 4" xfId="32016"/>
    <cellStyle name="Note 6 2 2 3 8 3" xfId="32017"/>
    <cellStyle name="Note 6 2 2 3 8 4" xfId="32018"/>
    <cellStyle name="Note 6 2 2 3 8 5" xfId="32019"/>
    <cellStyle name="Note 6 2 2 3 8 6" xfId="32020"/>
    <cellStyle name="Note 6 2 2 3 9" xfId="32021"/>
    <cellStyle name="Note 6 2 2 3 9 2" xfId="32022"/>
    <cellStyle name="Note 6 2 2 3 9 2 2" xfId="32023"/>
    <cellStyle name="Note 6 2 2 3 9 2 3" xfId="32024"/>
    <cellStyle name="Note 6 2 2 3 9 2 4" xfId="32025"/>
    <cellStyle name="Note 6 2 2 3 9 3" xfId="32026"/>
    <cellStyle name="Note 6 2 2 3 9 4" xfId="32027"/>
    <cellStyle name="Note 6 2 2 3 9 5" xfId="32028"/>
    <cellStyle name="Note 6 2 2 3 9 6" xfId="32029"/>
    <cellStyle name="Note 6 2 2 4" xfId="32030"/>
    <cellStyle name="Note 6 2 2 4 2" xfId="32031"/>
    <cellStyle name="Note 6 2 2 4 2 2" xfId="32032"/>
    <cellStyle name="Note 6 2 2 4 2 3" xfId="32033"/>
    <cellStyle name="Note 6 2 2 4 2 4" xfId="32034"/>
    <cellStyle name="Note 6 2 2 4 3" xfId="32035"/>
    <cellStyle name="Note 6 2 2 4 4" xfId="32036"/>
    <cellStyle name="Note 6 2 2 4 5" xfId="32037"/>
    <cellStyle name="Note 6 2 2 5" xfId="32038"/>
    <cellStyle name="Note 6 2 2 5 2" xfId="32039"/>
    <cellStyle name="Note 6 2 2 5 2 2" xfId="32040"/>
    <cellStyle name="Note 6 2 2 5 2 3" xfId="32041"/>
    <cellStyle name="Note 6 2 2 5 2 4" xfId="32042"/>
    <cellStyle name="Note 6 2 2 5 3" xfId="32043"/>
    <cellStyle name="Note 6 2 2 5 4" xfId="32044"/>
    <cellStyle name="Note 6 2 2 5 5" xfId="32045"/>
    <cellStyle name="Note 6 2 2 6" xfId="32046"/>
    <cellStyle name="Note 6 2 2 6 2" xfId="32047"/>
    <cellStyle name="Note 6 2 2 6 2 2" xfId="32048"/>
    <cellStyle name="Note 6 2 2 6 2 3" xfId="32049"/>
    <cellStyle name="Note 6 2 2 6 2 4" xfId="32050"/>
    <cellStyle name="Note 6 2 2 6 3" xfId="32051"/>
    <cellStyle name="Note 6 2 2 6 4" xfId="32052"/>
    <cellStyle name="Note 6 2 2 6 5" xfId="32053"/>
    <cellStyle name="Note 6 2 2 6 6" xfId="32054"/>
    <cellStyle name="Note 6 2 2 7" xfId="32055"/>
    <cellStyle name="Note 6 2 2 7 2" xfId="32056"/>
    <cellStyle name="Note 6 2 2 7 2 2" xfId="32057"/>
    <cellStyle name="Note 6 2 2 7 2 3" xfId="32058"/>
    <cellStyle name="Note 6 2 2 7 2 4" xfId="32059"/>
    <cellStyle name="Note 6 2 2 7 3" xfId="32060"/>
    <cellStyle name="Note 6 2 2 7 4" xfId="32061"/>
    <cellStyle name="Note 6 2 2 7 5" xfId="32062"/>
    <cellStyle name="Note 6 2 2 7 6" xfId="32063"/>
    <cellStyle name="Note 6 2 2 8" xfId="32064"/>
    <cellStyle name="Note 6 2 2 8 2" xfId="32065"/>
    <cellStyle name="Note 6 2 2 8 2 2" xfId="32066"/>
    <cellStyle name="Note 6 2 2 8 2 3" xfId="32067"/>
    <cellStyle name="Note 6 2 2 8 2 4" xfId="32068"/>
    <cellStyle name="Note 6 2 2 8 3" xfId="32069"/>
    <cellStyle name="Note 6 2 2 8 4" xfId="32070"/>
    <cellStyle name="Note 6 2 2 8 5" xfId="32071"/>
    <cellStyle name="Note 6 2 2 8 6" xfId="32072"/>
    <cellStyle name="Note 6 2 2 9" xfId="32073"/>
    <cellStyle name="Note 6 2 2 9 2" xfId="32074"/>
    <cellStyle name="Note 6 2 2 9 2 2" xfId="32075"/>
    <cellStyle name="Note 6 2 2 9 2 3" xfId="32076"/>
    <cellStyle name="Note 6 2 2 9 2 4" xfId="32077"/>
    <cellStyle name="Note 6 2 2 9 3" xfId="32078"/>
    <cellStyle name="Note 6 2 2 9 4" xfId="32079"/>
    <cellStyle name="Note 6 2 2 9 5" xfId="32080"/>
    <cellStyle name="Note 6 2 2 9 6" xfId="32081"/>
    <cellStyle name="Note 6 2 20" xfId="32082"/>
    <cellStyle name="Note 6 2 21" xfId="32083"/>
    <cellStyle name="Note 6 2 22" xfId="32084"/>
    <cellStyle name="Note 6 2 23" xfId="32085"/>
    <cellStyle name="Note 6 2 3" xfId="32086"/>
    <cellStyle name="Note 6 2 4" xfId="32087"/>
    <cellStyle name="Note 6 2 5" xfId="32088"/>
    <cellStyle name="Note 6 2 5 10" xfId="32089"/>
    <cellStyle name="Note 6 2 5 10 2" xfId="32090"/>
    <cellStyle name="Note 6 2 5 10 2 2" xfId="32091"/>
    <cellStyle name="Note 6 2 5 10 2 3" xfId="32092"/>
    <cellStyle name="Note 6 2 5 10 2 4" xfId="32093"/>
    <cellStyle name="Note 6 2 5 10 3" xfId="32094"/>
    <cellStyle name="Note 6 2 5 10 4" xfId="32095"/>
    <cellStyle name="Note 6 2 5 10 5" xfId="32096"/>
    <cellStyle name="Note 6 2 5 10 6" xfId="32097"/>
    <cellStyle name="Note 6 2 5 11" xfId="32098"/>
    <cellStyle name="Note 6 2 5 11 2" xfId="32099"/>
    <cellStyle name="Note 6 2 5 11 2 2" xfId="32100"/>
    <cellStyle name="Note 6 2 5 11 2 3" xfId="32101"/>
    <cellStyle name="Note 6 2 5 11 2 4" xfId="32102"/>
    <cellStyle name="Note 6 2 5 11 3" xfId="32103"/>
    <cellStyle name="Note 6 2 5 11 4" xfId="32104"/>
    <cellStyle name="Note 6 2 5 11 5" xfId="32105"/>
    <cellStyle name="Note 6 2 5 11 6" xfId="32106"/>
    <cellStyle name="Note 6 2 5 12" xfId="32107"/>
    <cellStyle name="Note 6 2 5 12 2" xfId="32108"/>
    <cellStyle name="Note 6 2 5 12 2 2" xfId="32109"/>
    <cellStyle name="Note 6 2 5 12 2 3" xfId="32110"/>
    <cellStyle name="Note 6 2 5 12 2 4" xfId="32111"/>
    <cellStyle name="Note 6 2 5 12 3" xfId="32112"/>
    <cellStyle name="Note 6 2 5 12 4" xfId="32113"/>
    <cellStyle name="Note 6 2 5 12 5" xfId="32114"/>
    <cellStyle name="Note 6 2 5 12 6" xfId="32115"/>
    <cellStyle name="Note 6 2 5 13" xfId="32116"/>
    <cellStyle name="Note 6 2 5 13 2" xfId="32117"/>
    <cellStyle name="Note 6 2 5 13 2 2" xfId="32118"/>
    <cellStyle name="Note 6 2 5 13 2 3" xfId="32119"/>
    <cellStyle name="Note 6 2 5 13 2 4" xfId="32120"/>
    <cellStyle name="Note 6 2 5 13 3" xfId="32121"/>
    <cellStyle name="Note 6 2 5 13 4" xfId="32122"/>
    <cellStyle name="Note 6 2 5 13 5" xfId="32123"/>
    <cellStyle name="Note 6 2 5 13 6" xfId="32124"/>
    <cellStyle name="Note 6 2 5 14" xfId="32125"/>
    <cellStyle name="Note 6 2 5 14 2" xfId="32126"/>
    <cellStyle name="Note 6 2 5 14 2 2" xfId="32127"/>
    <cellStyle name="Note 6 2 5 14 2 3" xfId="32128"/>
    <cellStyle name="Note 6 2 5 14 2 4" xfId="32129"/>
    <cellStyle name="Note 6 2 5 14 3" xfId="32130"/>
    <cellStyle name="Note 6 2 5 14 4" xfId="32131"/>
    <cellStyle name="Note 6 2 5 14 5" xfId="32132"/>
    <cellStyle name="Note 6 2 5 14 6" xfId="32133"/>
    <cellStyle name="Note 6 2 5 15" xfId="32134"/>
    <cellStyle name="Note 6 2 5 15 2" xfId="32135"/>
    <cellStyle name="Note 6 2 5 15 2 2" xfId="32136"/>
    <cellStyle name="Note 6 2 5 15 2 3" xfId="32137"/>
    <cellStyle name="Note 6 2 5 15 2 4" xfId="32138"/>
    <cellStyle name="Note 6 2 5 15 3" xfId="32139"/>
    <cellStyle name="Note 6 2 5 15 4" xfId="32140"/>
    <cellStyle name="Note 6 2 5 15 5" xfId="32141"/>
    <cellStyle name="Note 6 2 5 15 6" xfId="32142"/>
    <cellStyle name="Note 6 2 5 16" xfId="32143"/>
    <cellStyle name="Note 6 2 5 16 2" xfId="32144"/>
    <cellStyle name="Note 6 2 5 16 2 2" xfId="32145"/>
    <cellStyle name="Note 6 2 5 16 2 3" xfId="32146"/>
    <cellStyle name="Note 6 2 5 16 2 4" xfId="32147"/>
    <cellStyle name="Note 6 2 5 16 3" xfId="32148"/>
    <cellStyle name="Note 6 2 5 16 4" xfId="32149"/>
    <cellStyle name="Note 6 2 5 16 5" xfId="32150"/>
    <cellStyle name="Note 6 2 5 16 6" xfId="32151"/>
    <cellStyle name="Note 6 2 5 17" xfId="32152"/>
    <cellStyle name="Note 6 2 5 17 2" xfId="32153"/>
    <cellStyle name="Note 6 2 5 17 3" xfId="32154"/>
    <cellStyle name="Note 6 2 5 18" xfId="32155"/>
    <cellStyle name="Note 6 2 5 19" xfId="32156"/>
    <cellStyle name="Note 6 2 5 2" xfId="32157"/>
    <cellStyle name="Note 6 2 5 2 2" xfId="32158"/>
    <cellStyle name="Note 6 2 5 2 2 2" xfId="32159"/>
    <cellStyle name="Note 6 2 5 2 2 3" xfId="32160"/>
    <cellStyle name="Note 6 2 5 2 2 4" xfId="32161"/>
    <cellStyle name="Note 6 2 5 2 3" xfId="32162"/>
    <cellStyle name="Note 6 2 5 2 4" xfId="32163"/>
    <cellStyle name="Note 6 2 5 2 5" xfId="32164"/>
    <cellStyle name="Note 6 2 5 3" xfId="32165"/>
    <cellStyle name="Note 6 2 5 3 2" xfId="32166"/>
    <cellStyle name="Note 6 2 5 3 2 2" xfId="32167"/>
    <cellStyle name="Note 6 2 5 3 2 3" xfId="32168"/>
    <cellStyle name="Note 6 2 5 3 2 4" xfId="32169"/>
    <cellStyle name="Note 6 2 5 3 3" xfId="32170"/>
    <cellStyle name="Note 6 2 5 3 4" xfId="32171"/>
    <cellStyle name="Note 6 2 5 3 5" xfId="32172"/>
    <cellStyle name="Note 6 2 5 3 6" xfId="32173"/>
    <cellStyle name="Note 6 2 5 4" xfId="32174"/>
    <cellStyle name="Note 6 2 5 4 2" xfId="32175"/>
    <cellStyle name="Note 6 2 5 4 2 2" xfId="32176"/>
    <cellStyle name="Note 6 2 5 4 2 3" xfId="32177"/>
    <cellStyle name="Note 6 2 5 4 2 4" xfId="32178"/>
    <cellStyle name="Note 6 2 5 4 3" xfId="32179"/>
    <cellStyle name="Note 6 2 5 4 4" xfId="32180"/>
    <cellStyle name="Note 6 2 5 4 5" xfId="32181"/>
    <cellStyle name="Note 6 2 5 4 6" xfId="32182"/>
    <cellStyle name="Note 6 2 5 5" xfId="32183"/>
    <cellStyle name="Note 6 2 5 5 2" xfId="32184"/>
    <cellStyle name="Note 6 2 5 5 2 2" xfId="32185"/>
    <cellStyle name="Note 6 2 5 5 2 3" xfId="32186"/>
    <cellStyle name="Note 6 2 5 5 2 4" xfId="32187"/>
    <cellStyle name="Note 6 2 5 5 3" xfId="32188"/>
    <cellStyle name="Note 6 2 5 5 4" xfId="32189"/>
    <cellStyle name="Note 6 2 5 5 5" xfId="32190"/>
    <cellStyle name="Note 6 2 5 5 6" xfId="32191"/>
    <cellStyle name="Note 6 2 5 6" xfId="32192"/>
    <cellStyle name="Note 6 2 5 6 2" xfId="32193"/>
    <cellStyle name="Note 6 2 5 6 2 2" xfId="32194"/>
    <cellStyle name="Note 6 2 5 6 2 3" xfId="32195"/>
    <cellStyle name="Note 6 2 5 6 2 4" xfId="32196"/>
    <cellStyle name="Note 6 2 5 6 3" xfId="32197"/>
    <cellStyle name="Note 6 2 5 6 4" xfId="32198"/>
    <cellStyle name="Note 6 2 5 6 5" xfId="32199"/>
    <cellStyle name="Note 6 2 5 6 6" xfId="32200"/>
    <cellStyle name="Note 6 2 5 7" xfId="32201"/>
    <cellStyle name="Note 6 2 5 7 2" xfId="32202"/>
    <cellStyle name="Note 6 2 5 7 2 2" xfId="32203"/>
    <cellStyle name="Note 6 2 5 7 2 3" xfId="32204"/>
    <cellStyle name="Note 6 2 5 7 2 4" xfId="32205"/>
    <cellStyle name="Note 6 2 5 7 3" xfId="32206"/>
    <cellStyle name="Note 6 2 5 7 4" xfId="32207"/>
    <cellStyle name="Note 6 2 5 7 5" xfId="32208"/>
    <cellStyle name="Note 6 2 5 7 6" xfId="32209"/>
    <cellStyle name="Note 6 2 5 8" xfId="32210"/>
    <cellStyle name="Note 6 2 5 8 2" xfId="32211"/>
    <cellStyle name="Note 6 2 5 8 2 2" xfId="32212"/>
    <cellStyle name="Note 6 2 5 8 2 3" xfId="32213"/>
    <cellStyle name="Note 6 2 5 8 2 4" xfId="32214"/>
    <cellStyle name="Note 6 2 5 8 3" xfId="32215"/>
    <cellStyle name="Note 6 2 5 8 4" xfId="32216"/>
    <cellStyle name="Note 6 2 5 8 5" xfId="32217"/>
    <cellStyle name="Note 6 2 5 8 6" xfId="32218"/>
    <cellStyle name="Note 6 2 5 9" xfId="32219"/>
    <cellStyle name="Note 6 2 5 9 2" xfId="32220"/>
    <cellStyle name="Note 6 2 5 9 2 2" xfId="32221"/>
    <cellStyle name="Note 6 2 5 9 2 3" xfId="32222"/>
    <cellStyle name="Note 6 2 5 9 2 4" xfId="32223"/>
    <cellStyle name="Note 6 2 5 9 3" xfId="32224"/>
    <cellStyle name="Note 6 2 5 9 4" xfId="32225"/>
    <cellStyle name="Note 6 2 5 9 5" xfId="32226"/>
    <cellStyle name="Note 6 2 5 9 6" xfId="32227"/>
    <cellStyle name="Note 6 2 6" xfId="32228"/>
    <cellStyle name="Note 6 2 6 2" xfId="32229"/>
    <cellStyle name="Note 6 2 6 2 2" xfId="32230"/>
    <cellStyle name="Note 6 2 6 2 3" xfId="32231"/>
    <cellStyle name="Note 6 2 6 2 4" xfId="32232"/>
    <cellStyle name="Note 6 2 6 3" xfId="32233"/>
    <cellStyle name="Note 6 2 6 4" xfId="32234"/>
    <cellStyle name="Note 6 2 6 5" xfId="32235"/>
    <cellStyle name="Note 6 2 7" xfId="32236"/>
    <cellStyle name="Note 6 2 7 2" xfId="32237"/>
    <cellStyle name="Note 6 2 7 2 2" xfId="32238"/>
    <cellStyle name="Note 6 2 7 2 3" xfId="32239"/>
    <cellStyle name="Note 6 2 7 2 4" xfId="32240"/>
    <cellStyle name="Note 6 2 7 3" xfId="32241"/>
    <cellStyle name="Note 6 2 7 4" xfId="32242"/>
    <cellStyle name="Note 6 2 7 5" xfId="32243"/>
    <cellStyle name="Note 6 2 8" xfId="32244"/>
    <cellStyle name="Note 6 2 8 2" xfId="32245"/>
    <cellStyle name="Note 6 2 8 2 2" xfId="32246"/>
    <cellStyle name="Note 6 2 8 2 3" xfId="32247"/>
    <cellStyle name="Note 6 2 8 2 4" xfId="32248"/>
    <cellStyle name="Note 6 2 8 3" xfId="32249"/>
    <cellStyle name="Note 6 2 8 4" xfId="32250"/>
    <cellStyle name="Note 6 2 8 5" xfId="32251"/>
    <cellStyle name="Note 6 2 8 6" xfId="32252"/>
    <cellStyle name="Note 6 2 9" xfId="32253"/>
    <cellStyle name="Note 6 2 9 2" xfId="32254"/>
    <cellStyle name="Note 6 2 9 2 2" xfId="32255"/>
    <cellStyle name="Note 6 2 9 2 3" xfId="32256"/>
    <cellStyle name="Note 6 2 9 2 4" xfId="32257"/>
    <cellStyle name="Note 6 2 9 3" xfId="32258"/>
    <cellStyle name="Note 6 2 9 4" xfId="32259"/>
    <cellStyle name="Note 6 2 9 5" xfId="32260"/>
    <cellStyle name="Note 6 2 9 6" xfId="32261"/>
    <cellStyle name="Note 6 3" xfId="32262"/>
    <cellStyle name="Note 6 3 10" xfId="32263"/>
    <cellStyle name="Note 6 3 10 2" xfId="32264"/>
    <cellStyle name="Note 6 3 10 2 2" xfId="32265"/>
    <cellStyle name="Note 6 3 10 2 3" xfId="32266"/>
    <cellStyle name="Note 6 3 10 2 4" xfId="32267"/>
    <cellStyle name="Note 6 3 10 3" xfId="32268"/>
    <cellStyle name="Note 6 3 10 4" xfId="32269"/>
    <cellStyle name="Note 6 3 10 5" xfId="32270"/>
    <cellStyle name="Note 6 3 10 6" xfId="32271"/>
    <cellStyle name="Note 6 3 11" xfId="32272"/>
    <cellStyle name="Note 6 3 11 2" xfId="32273"/>
    <cellStyle name="Note 6 3 11 2 2" xfId="32274"/>
    <cellStyle name="Note 6 3 11 2 3" xfId="32275"/>
    <cellStyle name="Note 6 3 11 2 4" xfId="32276"/>
    <cellStyle name="Note 6 3 11 3" xfId="32277"/>
    <cellStyle name="Note 6 3 11 4" xfId="32278"/>
    <cellStyle name="Note 6 3 11 5" xfId="32279"/>
    <cellStyle name="Note 6 3 11 6" xfId="32280"/>
    <cellStyle name="Note 6 3 12" xfId="32281"/>
    <cellStyle name="Note 6 3 12 2" xfId="32282"/>
    <cellStyle name="Note 6 3 12 2 2" xfId="32283"/>
    <cellStyle name="Note 6 3 12 2 3" xfId="32284"/>
    <cellStyle name="Note 6 3 12 2 4" xfId="32285"/>
    <cellStyle name="Note 6 3 12 3" xfId="32286"/>
    <cellStyle name="Note 6 3 12 4" xfId="32287"/>
    <cellStyle name="Note 6 3 12 5" xfId="32288"/>
    <cellStyle name="Note 6 3 12 6" xfId="32289"/>
    <cellStyle name="Note 6 3 13" xfId="32290"/>
    <cellStyle name="Note 6 3 13 2" xfId="32291"/>
    <cellStyle name="Note 6 3 13 2 2" xfId="32292"/>
    <cellStyle name="Note 6 3 13 2 3" xfId="32293"/>
    <cellStyle name="Note 6 3 13 2 4" xfId="32294"/>
    <cellStyle name="Note 6 3 13 3" xfId="32295"/>
    <cellStyle name="Note 6 3 13 4" xfId="32296"/>
    <cellStyle name="Note 6 3 13 5" xfId="32297"/>
    <cellStyle name="Note 6 3 13 6" xfId="32298"/>
    <cellStyle name="Note 6 3 14" xfId="32299"/>
    <cellStyle name="Note 6 3 14 2" xfId="32300"/>
    <cellStyle name="Note 6 3 14 2 2" xfId="32301"/>
    <cellStyle name="Note 6 3 14 2 3" xfId="32302"/>
    <cellStyle name="Note 6 3 14 2 4" xfId="32303"/>
    <cellStyle name="Note 6 3 14 3" xfId="32304"/>
    <cellStyle name="Note 6 3 14 4" xfId="32305"/>
    <cellStyle name="Note 6 3 14 5" xfId="32306"/>
    <cellStyle name="Note 6 3 14 6" xfId="32307"/>
    <cellStyle name="Note 6 3 15" xfId="32308"/>
    <cellStyle name="Note 6 3 15 2" xfId="32309"/>
    <cellStyle name="Note 6 3 15 2 2" xfId="32310"/>
    <cellStyle name="Note 6 3 15 2 3" xfId="32311"/>
    <cellStyle name="Note 6 3 15 2 4" xfId="32312"/>
    <cellStyle name="Note 6 3 15 3" xfId="32313"/>
    <cellStyle name="Note 6 3 15 4" xfId="32314"/>
    <cellStyle name="Note 6 3 15 5" xfId="32315"/>
    <cellStyle name="Note 6 3 15 6" xfId="32316"/>
    <cellStyle name="Note 6 3 16" xfId="32317"/>
    <cellStyle name="Note 6 3 16 2" xfId="32318"/>
    <cellStyle name="Note 6 3 16 2 2" xfId="32319"/>
    <cellStyle name="Note 6 3 16 2 3" xfId="32320"/>
    <cellStyle name="Note 6 3 16 2 4" xfId="32321"/>
    <cellStyle name="Note 6 3 16 3" xfId="32322"/>
    <cellStyle name="Note 6 3 16 4" xfId="32323"/>
    <cellStyle name="Note 6 3 16 5" xfId="32324"/>
    <cellStyle name="Note 6 3 16 6" xfId="32325"/>
    <cellStyle name="Note 6 3 17" xfId="32326"/>
    <cellStyle name="Note 6 3 17 2" xfId="32327"/>
    <cellStyle name="Note 6 3 17 2 2" xfId="32328"/>
    <cellStyle name="Note 6 3 17 2 3" xfId="32329"/>
    <cellStyle name="Note 6 3 17 2 4" xfId="32330"/>
    <cellStyle name="Note 6 3 17 3" xfId="32331"/>
    <cellStyle name="Note 6 3 17 4" xfId="32332"/>
    <cellStyle name="Note 6 3 17 5" xfId="32333"/>
    <cellStyle name="Note 6 3 17 6" xfId="32334"/>
    <cellStyle name="Note 6 3 18" xfId="32335"/>
    <cellStyle name="Note 6 3 18 2" xfId="32336"/>
    <cellStyle name="Note 6 3 18 3" xfId="32337"/>
    <cellStyle name="Note 6 3 19" xfId="32338"/>
    <cellStyle name="Note 6 3 2" xfId="32339"/>
    <cellStyle name="Note 6 3 2 10" xfId="32340"/>
    <cellStyle name="Note 6 3 2 10 2" xfId="32341"/>
    <cellStyle name="Note 6 3 2 10 2 2" xfId="32342"/>
    <cellStyle name="Note 6 3 2 10 2 3" xfId="32343"/>
    <cellStyle name="Note 6 3 2 10 2 4" xfId="32344"/>
    <cellStyle name="Note 6 3 2 10 3" xfId="32345"/>
    <cellStyle name="Note 6 3 2 10 4" xfId="32346"/>
    <cellStyle name="Note 6 3 2 10 5" xfId="32347"/>
    <cellStyle name="Note 6 3 2 10 6" xfId="32348"/>
    <cellStyle name="Note 6 3 2 11" xfId="32349"/>
    <cellStyle name="Note 6 3 2 11 2" xfId="32350"/>
    <cellStyle name="Note 6 3 2 11 2 2" xfId="32351"/>
    <cellStyle name="Note 6 3 2 11 2 3" xfId="32352"/>
    <cellStyle name="Note 6 3 2 11 2 4" xfId="32353"/>
    <cellStyle name="Note 6 3 2 11 3" xfId="32354"/>
    <cellStyle name="Note 6 3 2 11 4" xfId="32355"/>
    <cellStyle name="Note 6 3 2 11 5" xfId="32356"/>
    <cellStyle name="Note 6 3 2 11 6" xfId="32357"/>
    <cellStyle name="Note 6 3 2 12" xfId="32358"/>
    <cellStyle name="Note 6 3 2 12 2" xfId="32359"/>
    <cellStyle name="Note 6 3 2 12 2 2" xfId="32360"/>
    <cellStyle name="Note 6 3 2 12 2 3" xfId="32361"/>
    <cellStyle name="Note 6 3 2 12 2 4" xfId="32362"/>
    <cellStyle name="Note 6 3 2 12 3" xfId="32363"/>
    <cellStyle name="Note 6 3 2 12 4" xfId="32364"/>
    <cellStyle name="Note 6 3 2 12 5" xfId="32365"/>
    <cellStyle name="Note 6 3 2 12 6" xfId="32366"/>
    <cellStyle name="Note 6 3 2 13" xfId="32367"/>
    <cellStyle name="Note 6 3 2 13 2" xfId="32368"/>
    <cellStyle name="Note 6 3 2 13 2 2" xfId="32369"/>
    <cellStyle name="Note 6 3 2 13 2 3" xfId="32370"/>
    <cellStyle name="Note 6 3 2 13 2 4" xfId="32371"/>
    <cellStyle name="Note 6 3 2 13 3" xfId="32372"/>
    <cellStyle name="Note 6 3 2 13 4" xfId="32373"/>
    <cellStyle name="Note 6 3 2 13 5" xfId="32374"/>
    <cellStyle name="Note 6 3 2 13 6" xfId="32375"/>
    <cellStyle name="Note 6 3 2 14" xfId="32376"/>
    <cellStyle name="Note 6 3 2 14 2" xfId="32377"/>
    <cellStyle name="Note 6 3 2 14 2 2" xfId="32378"/>
    <cellStyle name="Note 6 3 2 14 2 3" xfId="32379"/>
    <cellStyle name="Note 6 3 2 14 2 4" xfId="32380"/>
    <cellStyle name="Note 6 3 2 14 3" xfId="32381"/>
    <cellStyle name="Note 6 3 2 14 4" xfId="32382"/>
    <cellStyle name="Note 6 3 2 14 5" xfId="32383"/>
    <cellStyle name="Note 6 3 2 14 6" xfId="32384"/>
    <cellStyle name="Note 6 3 2 15" xfId="32385"/>
    <cellStyle name="Note 6 3 2 15 2" xfId="32386"/>
    <cellStyle name="Note 6 3 2 15 2 2" xfId="32387"/>
    <cellStyle name="Note 6 3 2 15 2 3" xfId="32388"/>
    <cellStyle name="Note 6 3 2 15 2 4" xfId="32389"/>
    <cellStyle name="Note 6 3 2 15 3" xfId="32390"/>
    <cellStyle name="Note 6 3 2 15 4" xfId="32391"/>
    <cellStyle name="Note 6 3 2 15 5" xfId="32392"/>
    <cellStyle name="Note 6 3 2 15 6" xfId="32393"/>
    <cellStyle name="Note 6 3 2 16" xfId="32394"/>
    <cellStyle name="Note 6 3 2 16 2" xfId="32395"/>
    <cellStyle name="Note 6 3 2 16 3" xfId="32396"/>
    <cellStyle name="Note 6 3 2 17" xfId="32397"/>
    <cellStyle name="Note 6 3 2 18" xfId="32398"/>
    <cellStyle name="Note 6 3 2 19" xfId="32399"/>
    <cellStyle name="Note 6 3 2 2" xfId="32400"/>
    <cellStyle name="Note 6 3 2 20" xfId="32401"/>
    <cellStyle name="Note 6 3 2 21" xfId="32402"/>
    <cellStyle name="Note 6 3 2 3" xfId="32403"/>
    <cellStyle name="Note 6 3 2 3 10" xfId="32404"/>
    <cellStyle name="Note 6 3 2 3 10 2" xfId="32405"/>
    <cellStyle name="Note 6 3 2 3 10 2 2" xfId="32406"/>
    <cellStyle name="Note 6 3 2 3 10 2 3" xfId="32407"/>
    <cellStyle name="Note 6 3 2 3 10 2 4" xfId="32408"/>
    <cellStyle name="Note 6 3 2 3 10 3" xfId="32409"/>
    <cellStyle name="Note 6 3 2 3 10 4" xfId="32410"/>
    <cellStyle name="Note 6 3 2 3 10 5" xfId="32411"/>
    <cellStyle name="Note 6 3 2 3 10 6" xfId="32412"/>
    <cellStyle name="Note 6 3 2 3 11" xfId="32413"/>
    <cellStyle name="Note 6 3 2 3 11 2" xfId="32414"/>
    <cellStyle name="Note 6 3 2 3 11 2 2" xfId="32415"/>
    <cellStyle name="Note 6 3 2 3 11 2 3" xfId="32416"/>
    <cellStyle name="Note 6 3 2 3 11 2 4" xfId="32417"/>
    <cellStyle name="Note 6 3 2 3 11 3" xfId="32418"/>
    <cellStyle name="Note 6 3 2 3 11 4" xfId="32419"/>
    <cellStyle name="Note 6 3 2 3 11 5" xfId="32420"/>
    <cellStyle name="Note 6 3 2 3 11 6" xfId="32421"/>
    <cellStyle name="Note 6 3 2 3 12" xfId="32422"/>
    <cellStyle name="Note 6 3 2 3 12 2" xfId="32423"/>
    <cellStyle name="Note 6 3 2 3 12 2 2" xfId="32424"/>
    <cellStyle name="Note 6 3 2 3 12 2 3" xfId="32425"/>
    <cellStyle name="Note 6 3 2 3 12 2 4" xfId="32426"/>
    <cellStyle name="Note 6 3 2 3 12 3" xfId="32427"/>
    <cellStyle name="Note 6 3 2 3 12 4" xfId="32428"/>
    <cellStyle name="Note 6 3 2 3 12 5" xfId="32429"/>
    <cellStyle name="Note 6 3 2 3 12 6" xfId="32430"/>
    <cellStyle name="Note 6 3 2 3 13" xfId="32431"/>
    <cellStyle name="Note 6 3 2 3 13 2" xfId="32432"/>
    <cellStyle name="Note 6 3 2 3 13 2 2" xfId="32433"/>
    <cellStyle name="Note 6 3 2 3 13 2 3" xfId="32434"/>
    <cellStyle name="Note 6 3 2 3 13 2 4" xfId="32435"/>
    <cellStyle name="Note 6 3 2 3 13 3" xfId="32436"/>
    <cellStyle name="Note 6 3 2 3 13 4" xfId="32437"/>
    <cellStyle name="Note 6 3 2 3 13 5" xfId="32438"/>
    <cellStyle name="Note 6 3 2 3 13 6" xfId="32439"/>
    <cellStyle name="Note 6 3 2 3 14" xfId="32440"/>
    <cellStyle name="Note 6 3 2 3 14 2" xfId="32441"/>
    <cellStyle name="Note 6 3 2 3 14 2 2" xfId="32442"/>
    <cellStyle name="Note 6 3 2 3 14 2 3" xfId="32443"/>
    <cellStyle name="Note 6 3 2 3 14 2 4" xfId="32444"/>
    <cellStyle name="Note 6 3 2 3 14 3" xfId="32445"/>
    <cellStyle name="Note 6 3 2 3 14 4" xfId="32446"/>
    <cellStyle name="Note 6 3 2 3 14 5" xfId="32447"/>
    <cellStyle name="Note 6 3 2 3 14 6" xfId="32448"/>
    <cellStyle name="Note 6 3 2 3 15" xfId="32449"/>
    <cellStyle name="Note 6 3 2 3 15 2" xfId="32450"/>
    <cellStyle name="Note 6 3 2 3 15 2 2" xfId="32451"/>
    <cellStyle name="Note 6 3 2 3 15 2 3" xfId="32452"/>
    <cellStyle name="Note 6 3 2 3 15 2 4" xfId="32453"/>
    <cellStyle name="Note 6 3 2 3 15 3" xfId="32454"/>
    <cellStyle name="Note 6 3 2 3 15 4" xfId="32455"/>
    <cellStyle name="Note 6 3 2 3 15 5" xfId="32456"/>
    <cellStyle name="Note 6 3 2 3 15 6" xfId="32457"/>
    <cellStyle name="Note 6 3 2 3 16" xfId="32458"/>
    <cellStyle name="Note 6 3 2 3 16 2" xfId="32459"/>
    <cellStyle name="Note 6 3 2 3 16 2 2" xfId="32460"/>
    <cellStyle name="Note 6 3 2 3 16 2 3" xfId="32461"/>
    <cellStyle name="Note 6 3 2 3 16 2 4" xfId="32462"/>
    <cellStyle name="Note 6 3 2 3 16 3" xfId="32463"/>
    <cellStyle name="Note 6 3 2 3 16 4" xfId="32464"/>
    <cellStyle name="Note 6 3 2 3 16 5" xfId="32465"/>
    <cellStyle name="Note 6 3 2 3 16 6" xfId="32466"/>
    <cellStyle name="Note 6 3 2 3 17" xfId="32467"/>
    <cellStyle name="Note 6 3 2 3 17 2" xfId="32468"/>
    <cellStyle name="Note 6 3 2 3 17 3" xfId="32469"/>
    <cellStyle name="Note 6 3 2 3 18" xfId="32470"/>
    <cellStyle name="Note 6 3 2 3 19" xfId="32471"/>
    <cellStyle name="Note 6 3 2 3 2" xfId="32472"/>
    <cellStyle name="Note 6 3 2 3 2 2" xfId="32473"/>
    <cellStyle name="Note 6 3 2 3 2 2 2" xfId="32474"/>
    <cellStyle name="Note 6 3 2 3 2 2 3" xfId="32475"/>
    <cellStyle name="Note 6 3 2 3 2 2 4" xfId="32476"/>
    <cellStyle name="Note 6 3 2 3 2 3" xfId="32477"/>
    <cellStyle name="Note 6 3 2 3 2 4" xfId="32478"/>
    <cellStyle name="Note 6 3 2 3 2 5" xfId="32479"/>
    <cellStyle name="Note 6 3 2 3 3" xfId="32480"/>
    <cellStyle name="Note 6 3 2 3 3 2" xfId="32481"/>
    <cellStyle name="Note 6 3 2 3 3 2 2" xfId="32482"/>
    <cellStyle name="Note 6 3 2 3 3 2 3" xfId="32483"/>
    <cellStyle name="Note 6 3 2 3 3 2 4" xfId="32484"/>
    <cellStyle name="Note 6 3 2 3 3 3" xfId="32485"/>
    <cellStyle name="Note 6 3 2 3 3 4" xfId="32486"/>
    <cellStyle name="Note 6 3 2 3 3 5" xfId="32487"/>
    <cellStyle name="Note 6 3 2 3 3 6" xfId="32488"/>
    <cellStyle name="Note 6 3 2 3 4" xfId="32489"/>
    <cellStyle name="Note 6 3 2 3 4 2" xfId="32490"/>
    <cellStyle name="Note 6 3 2 3 4 2 2" xfId="32491"/>
    <cellStyle name="Note 6 3 2 3 4 2 3" xfId="32492"/>
    <cellStyle name="Note 6 3 2 3 4 2 4" xfId="32493"/>
    <cellStyle name="Note 6 3 2 3 4 3" xfId="32494"/>
    <cellStyle name="Note 6 3 2 3 4 4" xfId="32495"/>
    <cellStyle name="Note 6 3 2 3 4 5" xfId="32496"/>
    <cellStyle name="Note 6 3 2 3 4 6" xfId="32497"/>
    <cellStyle name="Note 6 3 2 3 5" xfId="32498"/>
    <cellStyle name="Note 6 3 2 3 5 2" xfId="32499"/>
    <cellStyle name="Note 6 3 2 3 5 2 2" xfId="32500"/>
    <cellStyle name="Note 6 3 2 3 5 2 3" xfId="32501"/>
    <cellStyle name="Note 6 3 2 3 5 2 4" xfId="32502"/>
    <cellStyle name="Note 6 3 2 3 5 3" xfId="32503"/>
    <cellStyle name="Note 6 3 2 3 5 4" xfId="32504"/>
    <cellStyle name="Note 6 3 2 3 5 5" xfId="32505"/>
    <cellStyle name="Note 6 3 2 3 5 6" xfId="32506"/>
    <cellStyle name="Note 6 3 2 3 6" xfId="32507"/>
    <cellStyle name="Note 6 3 2 3 6 2" xfId="32508"/>
    <cellStyle name="Note 6 3 2 3 6 2 2" xfId="32509"/>
    <cellStyle name="Note 6 3 2 3 6 2 3" xfId="32510"/>
    <cellStyle name="Note 6 3 2 3 6 2 4" xfId="32511"/>
    <cellStyle name="Note 6 3 2 3 6 3" xfId="32512"/>
    <cellStyle name="Note 6 3 2 3 6 4" xfId="32513"/>
    <cellStyle name="Note 6 3 2 3 6 5" xfId="32514"/>
    <cellStyle name="Note 6 3 2 3 6 6" xfId="32515"/>
    <cellStyle name="Note 6 3 2 3 7" xfId="32516"/>
    <cellStyle name="Note 6 3 2 3 7 2" xfId="32517"/>
    <cellStyle name="Note 6 3 2 3 7 2 2" xfId="32518"/>
    <cellStyle name="Note 6 3 2 3 7 2 3" xfId="32519"/>
    <cellStyle name="Note 6 3 2 3 7 2 4" xfId="32520"/>
    <cellStyle name="Note 6 3 2 3 7 3" xfId="32521"/>
    <cellStyle name="Note 6 3 2 3 7 4" xfId="32522"/>
    <cellStyle name="Note 6 3 2 3 7 5" xfId="32523"/>
    <cellStyle name="Note 6 3 2 3 7 6" xfId="32524"/>
    <cellStyle name="Note 6 3 2 3 8" xfId="32525"/>
    <cellStyle name="Note 6 3 2 3 8 2" xfId="32526"/>
    <cellStyle name="Note 6 3 2 3 8 2 2" xfId="32527"/>
    <cellStyle name="Note 6 3 2 3 8 2 3" xfId="32528"/>
    <cellStyle name="Note 6 3 2 3 8 2 4" xfId="32529"/>
    <cellStyle name="Note 6 3 2 3 8 3" xfId="32530"/>
    <cellStyle name="Note 6 3 2 3 8 4" xfId="32531"/>
    <cellStyle name="Note 6 3 2 3 8 5" xfId="32532"/>
    <cellStyle name="Note 6 3 2 3 8 6" xfId="32533"/>
    <cellStyle name="Note 6 3 2 3 9" xfId="32534"/>
    <cellStyle name="Note 6 3 2 3 9 2" xfId="32535"/>
    <cellStyle name="Note 6 3 2 3 9 2 2" xfId="32536"/>
    <cellStyle name="Note 6 3 2 3 9 2 3" xfId="32537"/>
    <cellStyle name="Note 6 3 2 3 9 2 4" xfId="32538"/>
    <cellStyle name="Note 6 3 2 3 9 3" xfId="32539"/>
    <cellStyle name="Note 6 3 2 3 9 4" xfId="32540"/>
    <cellStyle name="Note 6 3 2 3 9 5" xfId="32541"/>
    <cellStyle name="Note 6 3 2 3 9 6" xfId="32542"/>
    <cellStyle name="Note 6 3 2 4" xfId="32543"/>
    <cellStyle name="Note 6 3 2 4 2" xfId="32544"/>
    <cellStyle name="Note 6 3 2 4 2 2" xfId="32545"/>
    <cellStyle name="Note 6 3 2 4 2 3" xfId="32546"/>
    <cellStyle name="Note 6 3 2 4 2 4" xfId="32547"/>
    <cellStyle name="Note 6 3 2 4 3" xfId="32548"/>
    <cellStyle name="Note 6 3 2 4 4" xfId="32549"/>
    <cellStyle name="Note 6 3 2 4 5" xfId="32550"/>
    <cellStyle name="Note 6 3 2 5" xfId="32551"/>
    <cellStyle name="Note 6 3 2 5 2" xfId="32552"/>
    <cellStyle name="Note 6 3 2 5 2 2" xfId="32553"/>
    <cellStyle name="Note 6 3 2 5 2 3" xfId="32554"/>
    <cellStyle name="Note 6 3 2 5 2 4" xfId="32555"/>
    <cellStyle name="Note 6 3 2 5 3" xfId="32556"/>
    <cellStyle name="Note 6 3 2 5 4" xfId="32557"/>
    <cellStyle name="Note 6 3 2 5 5" xfId="32558"/>
    <cellStyle name="Note 6 3 2 6" xfId="32559"/>
    <cellStyle name="Note 6 3 2 6 2" xfId="32560"/>
    <cellStyle name="Note 6 3 2 6 2 2" xfId="32561"/>
    <cellStyle name="Note 6 3 2 6 2 3" xfId="32562"/>
    <cellStyle name="Note 6 3 2 6 2 4" xfId="32563"/>
    <cellStyle name="Note 6 3 2 6 3" xfId="32564"/>
    <cellStyle name="Note 6 3 2 6 4" xfId="32565"/>
    <cellStyle name="Note 6 3 2 6 5" xfId="32566"/>
    <cellStyle name="Note 6 3 2 6 6" xfId="32567"/>
    <cellStyle name="Note 6 3 2 7" xfId="32568"/>
    <cellStyle name="Note 6 3 2 7 2" xfId="32569"/>
    <cellStyle name="Note 6 3 2 7 2 2" xfId="32570"/>
    <cellStyle name="Note 6 3 2 7 2 3" xfId="32571"/>
    <cellStyle name="Note 6 3 2 7 2 4" xfId="32572"/>
    <cellStyle name="Note 6 3 2 7 3" xfId="32573"/>
    <cellStyle name="Note 6 3 2 7 4" xfId="32574"/>
    <cellStyle name="Note 6 3 2 7 5" xfId="32575"/>
    <cellStyle name="Note 6 3 2 7 6" xfId="32576"/>
    <cellStyle name="Note 6 3 2 8" xfId="32577"/>
    <cellStyle name="Note 6 3 2 8 2" xfId="32578"/>
    <cellStyle name="Note 6 3 2 8 2 2" xfId="32579"/>
    <cellStyle name="Note 6 3 2 8 2 3" xfId="32580"/>
    <cellStyle name="Note 6 3 2 8 2 4" xfId="32581"/>
    <cellStyle name="Note 6 3 2 8 3" xfId="32582"/>
    <cellStyle name="Note 6 3 2 8 4" xfId="32583"/>
    <cellStyle name="Note 6 3 2 8 5" xfId="32584"/>
    <cellStyle name="Note 6 3 2 8 6" xfId="32585"/>
    <cellStyle name="Note 6 3 2 9" xfId="32586"/>
    <cellStyle name="Note 6 3 2 9 2" xfId="32587"/>
    <cellStyle name="Note 6 3 2 9 2 2" xfId="32588"/>
    <cellStyle name="Note 6 3 2 9 2 3" xfId="32589"/>
    <cellStyle name="Note 6 3 2 9 2 4" xfId="32590"/>
    <cellStyle name="Note 6 3 2 9 3" xfId="32591"/>
    <cellStyle name="Note 6 3 2 9 4" xfId="32592"/>
    <cellStyle name="Note 6 3 2 9 5" xfId="32593"/>
    <cellStyle name="Note 6 3 2 9 6" xfId="32594"/>
    <cellStyle name="Note 6 3 20" xfId="32595"/>
    <cellStyle name="Note 6 3 21" xfId="32596"/>
    <cellStyle name="Note 6 3 22" xfId="32597"/>
    <cellStyle name="Note 6 3 23" xfId="32598"/>
    <cellStyle name="Note 6 3 3" xfId="32599"/>
    <cellStyle name="Note 6 3 4" xfId="32600"/>
    <cellStyle name="Note 6 3 5" xfId="32601"/>
    <cellStyle name="Note 6 3 5 10" xfId="32602"/>
    <cellStyle name="Note 6 3 5 10 2" xfId="32603"/>
    <cellStyle name="Note 6 3 5 10 2 2" xfId="32604"/>
    <cellStyle name="Note 6 3 5 10 2 3" xfId="32605"/>
    <cellStyle name="Note 6 3 5 10 2 4" xfId="32606"/>
    <cellStyle name="Note 6 3 5 10 3" xfId="32607"/>
    <cellStyle name="Note 6 3 5 10 4" xfId="32608"/>
    <cellStyle name="Note 6 3 5 10 5" xfId="32609"/>
    <cellStyle name="Note 6 3 5 10 6" xfId="32610"/>
    <cellStyle name="Note 6 3 5 11" xfId="32611"/>
    <cellStyle name="Note 6 3 5 11 2" xfId="32612"/>
    <cellStyle name="Note 6 3 5 11 2 2" xfId="32613"/>
    <cellStyle name="Note 6 3 5 11 2 3" xfId="32614"/>
    <cellStyle name="Note 6 3 5 11 2 4" xfId="32615"/>
    <cellStyle name="Note 6 3 5 11 3" xfId="32616"/>
    <cellStyle name="Note 6 3 5 11 4" xfId="32617"/>
    <cellStyle name="Note 6 3 5 11 5" xfId="32618"/>
    <cellStyle name="Note 6 3 5 11 6" xfId="32619"/>
    <cellStyle name="Note 6 3 5 12" xfId="32620"/>
    <cellStyle name="Note 6 3 5 12 2" xfId="32621"/>
    <cellStyle name="Note 6 3 5 12 2 2" xfId="32622"/>
    <cellStyle name="Note 6 3 5 12 2 3" xfId="32623"/>
    <cellStyle name="Note 6 3 5 12 2 4" xfId="32624"/>
    <cellStyle name="Note 6 3 5 12 3" xfId="32625"/>
    <cellStyle name="Note 6 3 5 12 4" xfId="32626"/>
    <cellStyle name="Note 6 3 5 12 5" xfId="32627"/>
    <cellStyle name="Note 6 3 5 12 6" xfId="32628"/>
    <cellStyle name="Note 6 3 5 13" xfId="32629"/>
    <cellStyle name="Note 6 3 5 13 2" xfId="32630"/>
    <cellStyle name="Note 6 3 5 13 2 2" xfId="32631"/>
    <cellStyle name="Note 6 3 5 13 2 3" xfId="32632"/>
    <cellStyle name="Note 6 3 5 13 2 4" xfId="32633"/>
    <cellStyle name="Note 6 3 5 13 3" xfId="32634"/>
    <cellStyle name="Note 6 3 5 13 4" xfId="32635"/>
    <cellStyle name="Note 6 3 5 13 5" xfId="32636"/>
    <cellStyle name="Note 6 3 5 13 6" xfId="32637"/>
    <cellStyle name="Note 6 3 5 14" xfId="32638"/>
    <cellStyle name="Note 6 3 5 14 2" xfId="32639"/>
    <cellStyle name="Note 6 3 5 14 2 2" xfId="32640"/>
    <cellStyle name="Note 6 3 5 14 2 3" xfId="32641"/>
    <cellStyle name="Note 6 3 5 14 2 4" xfId="32642"/>
    <cellStyle name="Note 6 3 5 14 3" xfId="32643"/>
    <cellStyle name="Note 6 3 5 14 4" xfId="32644"/>
    <cellStyle name="Note 6 3 5 14 5" xfId="32645"/>
    <cellStyle name="Note 6 3 5 14 6" xfId="32646"/>
    <cellStyle name="Note 6 3 5 15" xfId="32647"/>
    <cellStyle name="Note 6 3 5 15 2" xfId="32648"/>
    <cellStyle name="Note 6 3 5 15 2 2" xfId="32649"/>
    <cellStyle name="Note 6 3 5 15 2 3" xfId="32650"/>
    <cellStyle name="Note 6 3 5 15 2 4" xfId="32651"/>
    <cellStyle name="Note 6 3 5 15 3" xfId="32652"/>
    <cellStyle name="Note 6 3 5 15 4" xfId="32653"/>
    <cellStyle name="Note 6 3 5 15 5" xfId="32654"/>
    <cellStyle name="Note 6 3 5 15 6" xfId="32655"/>
    <cellStyle name="Note 6 3 5 16" xfId="32656"/>
    <cellStyle name="Note 6 3 5 16 2" xfId="32657"/>
    <cellStyle name="Note 6 3 5 16 2 2" xfId="32658"/>
    <cellStyle name="Note 6 3 5 16 2 3" xfId="32659"/>
    <cellStyle name="Note 6 3 5 16 2 4" xfId="32660"/>
    <cellStyle name="Note 6 3 5 16 3" xfId="32661"/>
    <cellStyle name="Note 6 3 5 16 4" xfId="32662"/>
    <cellStyle name="Note 6 3 5 16 5" xfId="32663"/>
    <cellStyle name="Note 6 3 5 16 6" xfId="32664"/>
    <cellStyle name="Note 6 3 5 17" xfId="32665"/>
    <cellStyle name="Note 6 3 5 17 2" xfId="32666"/>
    <cellStyle name="Note 6 3 5 17 3" xfId="32667"/>
    <cellStyle name="Note 6 3 5 18" xfId="32668"/>
    <cellStyle name="Note 6 3 5 19" xfId="32669"/>
    <cellStyle name="Note 6 3 5 2" xfId="32670"/>
    <cellStyle name="Note 6 3 5 2 2" xfId="32671"/>
    <cellStyle name="Note 6 3 5 2 2 2" xfId="32672"/>
    <cellStyle name="Note 6 3 5 2 2 3" xfId="32673"/>
    <cellStyle name="Note 6 3 5 2 2 4" xfId="32674"/>
    <cellStyle name="Note 6 3 5 2 3" xfId="32675"/>
    <cellStyle name="Note 6 3 5 2 4" xfId="32676"/>
    <cellStyle name="Note 6 3 5 2 5" xfId="32677"/>
    <cellStyle name="Note 6 3 5 3" xfId="32678"/>
    <cellStyle name="Note 6 3 5 3 2" xfId="32679"/>
    <cellStyle name="Note 6 3 5 3 2 2" xfId="32680"/>
    <cellStyle name="Note 6 3 5 3 2 3" xfId="32681"/>
    <cellStyle name="Note 6 3 5 3 2 4" xfId="32682"/>
    <cellStyle name="Note 6 3 5 3 3" xfId="32683"/>
    <cellStyle name="Note 6 3 5 3 4" xfId="32684"/>
    <cellStyle name="Note 6 3 5 3 5" xfId="32685"/>
    <cellStyle name="Note 6 3 5 3 6" xfId="32686"/>
    <cellStyle name="Note 6 3 5 4" xfId="32687"/>
    <cellStyle name="Note 6 3 5 4 2" xfId="32688"/>
    <cellStyle name="Note 6 3 5 4 2 2" xfId="32689"/>
    <cellStyle name="Note 6 3 5 4 2 3" xfId="32690"/>
    <cellStyle name="Note 6 3 5 4 2 4" xfId="32691"/>
    <cellStyle name="Note 6 3 5 4 3" xfId="32692"/>
    <cellStyle name="Note 6 3 5 4 4" xfId="32693"/>
    <cellStyle name="Note 6 3 5 4 5" xfId="32694"/>
    <cellStyle name="Note 6 3 5 4 6" xfId="32695"/>
    <cellStyle name="Note 6 3 5 5" xfId="32696"/>
    <cellStyle name="Note 6 3 5 5 2" xfId="32697"/>
    <cellStyle name="Note 6 3 5 5 2 2" xfId="32698"/>
    <cellStyle name="Note 6 3 5 5 2 3" xfId="32699"/>
    <cellStyle name="Note 6 3 5 5 2 4" xfId="32700"/>
    <cellStyle name="Note 6 3 5 5 3" xfId="32701"/>
    <cellStyle name="Note 6 3 5 5 4" xfId="32702"/>
    <cellStyle name="Note 6 3 5 5 5" xfId="32703"/>
    <cellStyle name="Note 6 3 5 5 6" xfId="32704"/>
    <cellStyle name="Note 6 3 5 6" xfId="32705"/>
    <cellStyle name="Note 6 3 5 6 2" xfId="32706"/>
    <cellStyle name="Note 6 3 5 6 2 2" xfId="32707"/>
    <cellStyle name="Note 6 3 5 6 2 3" xfId="32708"/>
    <cellStyle name="Note 6 3 5 6 2 4" xfId="32709"/>
    <cellStyle name="Note 6 3 5 6 3" xfId="32710"/>
    <cellStyle name="Note 6 3 5 6 4" xfId="32711"/>
    <cellStyle name="Note 6 3 5 6 5" xfId="32712"/>
    <cellStyle name="Note 6 3 5 6 6" xfId="32713"/>
    <cellStyle name="Note 6 3 5 7" xfId="32714"/>
    <cellStyle name="Note 6 3 5 7 2" xfId="32715"/>
    <cellStyle name="Note 6 3 5 7 2 2" xfId="32716"/>
    <cellStyle name="Note 6 3 5 7 2 3" xfId="32717"/>
    <cellStyle name="Note 6 3 5 7 2 4" xfId="32718"/>
    <cellStyle name="Note 6 3 5 7 3" xfId="32719"/>
    <cellStyle name="Note 6 3 5 7 4" xfId="32720"/>
    <cellStyle name="Note 6 3 5 7 5" xfId="32721"/>
    <cellStyle name="Note 6 3 5 7 6" xfId="32722"/>
    <cellStyle name="Note 6 3 5 8" xfId="32723"/>
    <cellStyle name="Note 6 3 5 8 2" xfId="32724"/>
    <cellStyle name="Note 6 3 5 8 2 2" xfId="32725"/>
    <cellStyle name="Note 6 3 5 8 2 3" xfId="32726"/>
    <cellStyle name="Note 6 3 5 8 2 4" xfId="32727"/>
    <cellStyle name="Note 6 3 5 8 3" xfId="32728"/>
    <cellStyle name="Note 6 3 5 8 4" xfId="32729"/>
    <cellStyle name="Note 6 3 5 8 5" xfId="32730"/>
    <cellStyle name="Note 6 3 5 8 6" xfId="32731"/>
    <cellStyle name="Note 6 3 5 9" xfId="32732"/>
    <cellStyle name="Note 6 3 5 9 2" xfId="32733"/>
    <cellStyle name="Note 6 3 5 9 2 2" xfId="32734"/>
    <cellStyle name="Note 6 3 5 9 2 3" xfId="32735"/>
    <cellStyle name="Note 6 3 5 9 2 4" xfId="32736"/>
    <cellStyle name="Note 6 3 5 9 3" xfId="32737"/>
    <cellStyle name="Note 6 3 5 9 4" xfId="32738"/>
    <cellStyle name="Note 6 3 5 9 5" xfId="32739"/>
    <cellStyle name="Note 6 3 5 9 6" xfId="32740"/>
    <cellStyle name="Note 6 3 6" xfId="32741"/>
    <cellStyle name="Note 6 3 6 2" xfId="32742"/>
    <cellStyle name="Note 6 3 6 2 2" xfId="32743"/>
    <cellStyle name="Note 6 3 6 2 3" xfId="32744"/>
    <cellStyle name="Note 6 3 6 2 4" xfId="32745"/>
    <cellStyle name="Note 6 3 6 3" xfId="32746"/>
    <cellStyle name="Note 6 3 6 4" xfId="32747"/>
    <cellStyle name="Note 6 3 6 5" xfId="32748"/>
    <cellStyle name="Note 6 3 7" xfId="32749"/>
    <cellStyle name="Note 6 3 7 2" xfId="32750"/>
    <cellStyle name="Note 6 3 7 2 2" xfId="32751"/>
    <cellStyle name="Note 6 3 7 2 3" xfId="32752"/>
    <cellStyle name="Note 6 3 7 2 4" xfId="32753"/>
    <cellStyle name="Note 6 3 7 3" xfId="32754"/>
    <cellStyle name="Note 6 3 7 4" xfId="32755"/>
    <cellStyle name="Note 6 3 7 5" xfId="32756"/>
    <cellStyle name="Note 6 3 8" xfId="32757"/>
    <cellStyle name="Note 6 3 8 2" xfId="32758"/>
    <cellStyle name="Note 6 3 8 2 2" xfId="32759"/>
    <cellStyle name="Note 6 3 8 2 3" xfId="32760"/>
    <cellStyle name="Note 6 3 8 2 4" xfId="32761"/>
    <cellStyle name="Note 6 3 8 3" xfId="32762"/>
    <cellStyle name="Note 6 3 8 4" xfId="32763"/>
    <cellStyle name="Note 6 3 8 5" xfId="32764"/>
    <cellStyle name="Note 6 3 8 6" xfId="32765"/>
    <cellStyle name="Note 6 3 9" xfId="32766"/>
    <cellStyle name="Note 6 3 9 2" xfId="32767"/>
    <cellStyle name="Note 6 3 9 2 2" xfId="32768"/>
    <cellStyle name="Note 6 3 9 2 3" xfId="32769"/>
    <cellStyle name="Note 6 3 9 2 4" xfId="32770"/>
    <cellStyle name="Note 6 3 9 3" xfId="32771"/>
    <cellStyle name="Note 6 3 9 4" xfId="32772"/>
    <cellStyle name="Note 6 3 9 5" xfId="32773"/>
    <cellStyle name="Note 6 3 9 6" xfId="32774"/>
    <cellStyle name="Note 6 4" xfId="32775"/>
    <cellStyle name="Note 6 4 10" xfId="32776"/>
    <cellStyle name="Note 6 4 10 2" xfId="32777"/>
    <cellStyle name="Note 6 4 10 2 2" xfId="32778"/>
    <cellStyle name="Note 6 4 10 2 3" xfId="32779"/>
    <cellStyle name="Note 6 4 10 2 4" xfId="32780"/>
    <cellStyle name="Note 6 4 10 3" xfId="32781"/>
    <cellStyle name="Note 6 4 10 4" xfId="32782"/>
    <cellStyle name="Note 6 4 10 5" xfId="32783"/>
    <cellStyle name="Note 6 4 10 6" xfId="32784"/>
    <cellStyle name="Note 6 4 11" xfId="32785"/>
    <cellStyle name="Note 6 4 11 2" xfId="32786"/>
    <cellStyle name="Note 6 4 11 2 2" xfId="32787"/>
    <cellStyle name="Note 6 4 11 2 3" xfId="32788"/>
    <cellStyle name="Note 6 4 11 2 4" xfId="32789"/>
    <cellStyle name="Note 6 4 11 3" xfId="32790"/>
    <cellStyle name="Note 6 4 11 4" xfId="32791"/>
    <cellStyle name="Note 6 4 11 5" xfId="32792"/>
    <cellStyle name="Note 6 4 11 6" xfId="32793"/>
    <cellStyle name="Note 6 4 12" xfId="32794"/>
    <cellStyle name="Note 6 4 12 2" xfId="32795"/>
    <cellStyle name="Note 6 4 12 2 2" xfId="32796"/>
    <cellStyle name="Note 6 4 12 2 3" xfId="32797"/>
    <cellStyle name="Note 6 4 12 2 4" xfId="32798"/>
    <cellStyle name="Note 6 4 12 3" xfId="32799"/>
    <cellStyle name="Note 6 4 12 4" xfId="32800"/>
    <cellStyle name="Note 6 4 12 5" xfId="32801"/>
    <cellStyle name="Note 6 4 12 6" xfId="32802"/>
    <cellStyle name="Note 6 4 13" xfId="32803"/>
    <cellStyle name="Note 6 4 13 2" xfId="32804"/>
    <cellStyle name="Note 6 4 13 2 2" xfId="32805"/>
    <cellStyle name="Note 6 4 13 2 3" xfId="32806"/>
    <cellStyle name="Note 6 4 13 2 4" xfId="32807"/>
    <cellStyle name="Note 6 4 13 3" xfId="32808"/>
    <cellStyle name="Note 6 4 13 4" xfId="32809"/>
    <cellStyle name="Note 6 4 13 5" xfId="32810"/>
    <cellStyle name="Note 6 4 13 6" xfId="32811"/>
    <cellStyle name="Note 6 4 14" xfId="32812"/>
    <cellStyle name="Note 6 4 14 2" xfId="32813"/>
    <cellStyle name="Note 6 4 14 2 2" xfId="32814"/>
    <cellStyle name="Note 6 4 14 2 3" xfId="32815"/>
    <cellStyle name="Note 6 4 14 2 4" xfId="32816"/>
    <cellStyle name="Note 6 4 14 3" xfId="32817"/>
    <cellStyle name="Note 6 4 14 4" xfId="32818"/>
    <cellStyle name="Note 6 4 14 5" xfId="32819"/>
    <cellStyle name="Note 6 4 14 6" xfId="32820"/>
    <cellStyle name="Note 6 4 15" xfId="32821"/>
    <cellStyle name="Note 6 4 15 2" xfId="32822"/>
    <cellStyle name="Note 6 4 15 2 2" xfId="32823"/>
    <cellStyle name="Note 6 4 15 2 3" xfId="32824"/>
    <cellStyle name="Note 6 4 15 2 4" xfId="32825"/>
    <cellStyle name="Note 6 4 15 3" xfId="32826"/>
    <cellStyle name="Note 6 4 15 4" xfId="32827"/>
    <cellStyle name="Note 6 4 15 5" xfId="32828"/>
    <cellStyle name="Note 6 4 15 6" xfId="32829"/>
    <cellStyle name="Note 6 4 16" xfId="32830"/>
    <cellStyle name="Note 6 4 16 2" xfId="32831"/>
    <cellStyle name="Note 6 4 16 2 2" xfId="32832"/>
    <cellStyle name="Note 6 4 16 2 3" xfId="32833"/>
    <cellStyle name="Note 6 4 16 2 4" xfId="32834"/>
    <cellStyle name="Note 6 4 16 3" xfId="32835"/>
    <cellStyle name="Note 6 4 16 4" xfId="32836"/>
    <cellStyle name="Note 6 4 16 5" xfId="32837"/>
    <cellStyle name="Note 6 4 16 6" xfId="32838"/>
    <cellStyle name="Note 6 4 17" xfId="32839"/>
    <cellStyle name="Note 6 4 17 2" xfId="32840"/>
    <cellStyle name="Note 6 4 17 2 2" xfId="32841"/>
    <cellStyle name="Note 6 4 17 2 3" xfId="32842"/>
    <cellStyle name="Note 6 4 17 2 4" xfId="32843"/>
    <cellStyle name="Note 6 4 17 3" xfId="32844"/>
    <cellStyle name="Note 6 4 17 4" xfId="32845"/>
    <cellStyle name="Note 6 4 17 5" xfId="32846"/>
    <cellStyle name="Note 6 4 17 6" xfId="32847"/>
    <cellStyle name="Note 6 4 18" xfId="32848"/>
    <cellStyle name="Note 6 4 18 2" xfId="32849"/>
    <cellStyle name="Note 6 4 18 3" xfId="32850"/>
    <cellStyle name="Note 6 4 19" xfId="32851"/>
    <cellStyle name="Note 6 4 2" xfId="32852"/>
    <cellStyle name="Note 6 4 2 10" xfId="32853"/>
    <cellStyle name="Note 6 4 2 10 2" xfId="32854"/>
    <cellStyle name="Note 6 4 2 10 2 2" xfId="32855"/>
    <cellStyle name="Note 6 4 2 10 2 3" xfId="32856"/>
    <cellStyle name="Note 6 4 2 10 2 4" xfId="32857"/>
    <cellStyle name="Note 6 4 2 10 3" xfId="32858"/>
    <cellStyle name="Note 6 4 2 10 4" xfId="32859"/>
    <cellStyle name="Note 6 4 2 10 5" xfId="32860"/>
    <cellStyle name="Note 6 4 2 10 6" xfId="32861"/>
    <cellStyle name="Note 6 4 2 11" xfId="32862"/>
    <cellStyle name="Note 6 4 2 11 2" xfId="32863"/>
    <cellStyle name="Note 6 4 2 11 2 2" xfId="32864"/>
    <cellStyle name="Note 6 4 2 11 2 3" xfId="32865"/>
    <cellStyle name="Note 6 4 2 11 2 4" xfId="32866"/>
    <cellStyle name="Note 6 4 2 11 3" xfId="32867"/>
    <cellStyle name="Note 6 4 2 11 4" xfId="32868"/>
    <cellStyle name="Note 6 4 2 11 5" xfId="32869"/>
    <cellStyle name="Note 6 4 2 11 6" xfId="32870"/>
    <cellStyle name="Note 6 4 2 12" xfId="32871"/>
    <cellStyle name="Note 6 4 2 12 2" xfId="32872"/>
    <cellStyle name="Note 6 4 2 12 2 2" xfId="32873"/>
    <cellStyle name="Note 6 4 2 12 2 3" xfId="32874"/>
    <cellStyle name="Note 6 4 2 12 2 4" xfId="32875"/>
    <cellStyle name="Note 6 4 2 12 3" xfId="32876"/>
    <cellStyle name="Note 6 4 2 12 4" xfId="32877"/>
    <cellStyle name="Note 6 4 2 12 5" xfId="32878"/>
    <cellStyle name="Note 6 4 2 12 6" xfId="32879"/>
    <cellStyle name="Note 6 4 2 13" xfId="32880"/>
    <cellStyle name="Note 6 4 2 13 2" xfId="32881"/>
    <cellStyle name="Note 6 4 2 13 2 2" xfId="32882"/>
    <cellStyle name="Note 6 4 2 13 2 3" xfId="32883"/>
    <cellStyle name="Note 6 4 2 13 2 4" xfId="32884"/>
    <cellStyle name="Note 6 4 2 13 3" xfId="32885"/>
    <cellStyle name="Note 6 4 2 13 4" xfId="32886"/>
    <cellStyle name="Note 6 4 2 13 5" xfId="32887"/>
    <cellStyle name="Note 6 4 2 13 6" xfId="32888"/>
    <cellStyle name="Note 6 4 2 14" xfId="32889"/>
    <cellStyle name="Note 6 4 2 14 2" xfId="32890"/>
    <cellStyle name="Note 6 4 2 14 2 2" xfId="32891"/>
    <cellStyle name="Note 6 4 2 14 2 3" xfId="32892"/>
    <cellStyle name="Note 6 4 2 14 2 4" xfId="32893"/>
    <cellStyle name="Note 6 4 2 14 3" xfId="32894"/>
    <cellStyle name="Note 6 4 2 14 4" xfId="32895"/>
    <cellStyle name="Note 6 4 2 14 5" xfId="32896"/>
    <cellStyle name="Note 6 4 2 14 6" xfId="32897"/>
    <cellStyle name="Note 6 4 2 15" xfId="32898"/>
    <cellStyle name="Note 6 4 2 15 2" xfId="32899"/>
    <cellStyle name="Note 6 4 2 15 2 2" xfId="32900"/>
    <cellStyle name="Note 6 4 2 15 2 3" xfId="32901"/>
    <cellStyle name="Note 6 4 2 15 2 4" xfId="32902"/>
    <cellStyle name="Note 6 4 2 15 3" xfId="32903"/>
    <cellStyle name="Note 6 4 2 15 4" xfId="32904"/>
    <cellStyle name="Note 6 4 2 15 5" xfId="32905"/>
    <cellStyle name="Note 6 4 2 15 6" xfId="32906"/>
    <cellStyle name="Note 6 4 2 16" xfId="32907"/>
    <cellStyle name="Note 6 4 2 16 2" xfId="32908"/>
    <cellStyle name="Note 6 4 2 16 3" xfId="32909"/>
    <cellStyle name="Note 6 4 2 17" xfId="32910"/>
    <cellStyle name="Note 6 4 2 18" xfId="32911"/>
    <cellStyle name="Note 6 4 2 19" xfId="32912"/>
    <cellStyle name="Note 6 4 2 2" xfId="32913"/>
    <cellStyle name="Note 6 4 2 20" xfId="32914"/>
    <cellStyle name="Note 6 4 2 21" xfId="32915"/>
    <cellStyle name="Note 6 4 2 3" xfId="32916"/>
    <cellStyle name="Note 6 4 2 3 10" xfId="32917"/>
    <cellStyle name="Note 6 4 2 3 10 2" xfId="32918"/>
    <cellStyle name="Note 6 4 2 3 10 2 2" xfId="32919"/>
    <cellStyle name="Note 6 4 2 3 10 2 3" xfId="32920"/>
    <cellStyle name="Note 6 4 2 3 10 2 4" xfId="32921"/>
    <cellStyle name="Note 6 4 2 3 10 3" xfId="32922"/>
    <cellStyle name="Note 6 4 2 3 10 4" xfId="32923"/>
    <cellStyle name="Note 6 4 2 3 10 5" xfId="32924"/>
    <cellStyle name="Note 6 4 2 3 10 6" xfId="32925"/>
    <cellStyle name="Note 6 4 2 3 11" xfId="32926"/>
    <cellStyle name="Note 6 4 2 3 11 2" xfId="32927"/>
    <cellStyle name="Note 6 4 2 3 11 2 2" xfId="32928"/>
    <cellStyle name="Note 6 4 2 3 11 2 3" xfId="32929"/>
    <cellStyle name="Note 6 4 2 3 11 2 4" xfId="32930"/>
    <cellStyle name="Note 6 4 2 3 11 3" xfId="32931"/>
    <cellStyle name="Note 6 4 2 3 11 4" xfId="32932"/>
    <cellStyle name="Note 6 4 2 3 11 5" xfId="32933"/>
    <cellStyle name="Note 6 4 2 3 11 6" xfId="32934"/>
    <cellStyle name="Note 6 4 2 3 12" xfId="32935"/>
    <cellStyle name="Note 6 4 2 3 12 2" xfId="32936"/>
    <cellStyle name="Note 6 4 2 3 12 2 2" xfId="32937"/>
    <cellStyle name="Note 6 4 2 3 12 2 3" xfId="32938"/>
    <cellStyle name="Note 6 4 2 3 12 2 4" xfId="32939"/>
    <cellStyle name="Note 6 4 2 3 12 3" xfId="32940"/>
    <cellStyle name="Note 6 4 2 3 12 4" xfId="32941"/>
    <cellStyle name="Note 6 4 2 3 12 5" xfId="32942"/>
    <cellStyle name="Note 6 4 2 3 12 6" xfId="32943"/>
    <cellStyle name="Note 6 4 2 3 13" xfId="32944"/>
    <cellStyle name="Note 6 4 2 3 13 2" xfId="32945"/>
    <cellStyle name="Note 6 4 2 3 13 2 2" xfId="32946"/>
    <cellStyle name="Note 6 4 2 3 13 2 3" xfId="32947"/>
    <cellStyle name="Note 6 4 2 3 13 2 4" xfId="32948"/>
    <cellStyle name="Note 6 4 2 3 13 3" xfId="32949"/>
    <cellStyle name="Note 6 4 2 3 13 4" xfId="32950"/>
    <cellStyle name="Note 6 4 2 3 13 5" xfId="32951"/>
    <cellStyle name="Note 6 4 2 3 13 6" xfId="32952"/>
    <cellStyle name="Note 6 4 2 3 14" xfId="32953"/>
    <cellStyle name="Note 6 4 2 3 14 2" xfId="32954"/>
    <cellStyle name="Note 6 4 2 3 14 2 2" xfId="32955"/>
    <cellStyle name="Note 6 4 2 3 14 2 3" xfId="32956"/>
    <cellStyle name="Note 6 4 2 3 14 2 4" xfId="32957"/>
    <cellStyle name="Note 6 4 2 3 14 3" xfId="32958"/>
    <cellStyle name="Note 6 4 2 3 14 4" xfId="32959"/>
    <cellStyle name="Note 6 4 2 3 14 5" xfId="32960"/>
    <cellStyle name="Note 6 4 2 3 14 6" xfId="32961"/>
    <cellStyle name="Note 6 4 2 3 15" xfId="32962"/>
    <cellStyle name="Note 6 4 2 3 15 2" xfId="32963"/>
    <cellStyle name="Note 6 4 2 3 15 2 2" xfId="32964"/>
    <cellStyle name="Note 6 4 2 3 15 2 3" xfId="32965"/>
    <cellStyle name="Note 6 4 2 3 15 2 4" xfId="32966"/>
    <cellStyle name="Note 6 4 2 3 15 3" xfId="32967"/>
    <cellStyle name="Note 6 4 2 3 15 4" xfId="32968"/>
    <cellStyle name="Note 6 4 2 3 15 5" xfId="32969"/>
    <cellStyle name="Note 6 4 2 3 15 6" xfId="32970"/>
    <cellStyle name="Note 6 4 2 3 16" xfId="32971"/>
    <cellStyle name="Note 6 4 2 3 16 2" xfId="32972"/>
    <cellStyle name="Note 6 4 2 3 16 2 2" xfId="32973"/>
    <cellStyle name="Note 6 4 2 3 16 2 3" xfId="32974"/>
    <cellStyle name="Note 6 4 2 3 16 2 4" xfId="32975"/>
    <cellStyle name="Note 6 4 2 3 16 3" xfId="32976"/>
    <cellStyle name="Note 6 4 2 3 16 4" xfId="32977"/>
    <cellStyle name="Note 6 4 2 3 16 5" xfId="32978"/>
    <cellStyle name="Note 6 4 2 3 16 6" xfId="32979"/>
    <cellStyle name="Note 6 4 2 3 17" xfId="32980"/>
    <cellStyle name="Note 6 4 2 3 17 2" xfId="32981"/>
    <cellStyle name="Note 6 4 2 3 17 3" xfId="32982"/>
    <cellStyle name="Note 6 4 2 3 18" xfId="32983"/>
    <cellStyle name="Note 6 4 2 3 19" xfId="32984"/>
    <cellStyle name="Note 6 4 2 3 2" xfId="32985"/>
    <cellStyle name="Note 6 4 2 3 2 2" xfId="32986"/>
    <cellStyle name="Note 6 4 2 3 2 2 2" xfId="32987"/>
    <cellStyle name="Note 6 4 2 3 2 2 3" xfId="32988"/>
    <cellStyle name="Note 6 4 2 3 2 2 4" xfId="32989"/>
    <cellStyle name="Note 6 4 2 3 2 3" xfId="32990"/>
    <cellStyle name="Note 6 4 2 3 2 4" xfId="32991"/>
    <cellStyle name="Note 6 4 2 3 2 5" xfId="32992"/>
    <cellStyle name="Note 6 4 2 3 3" xfId="32993"/>
    <cellStyle name="Note 6 4 2 3 3 2" xfId="32994"/>
    <cellStyle name="Note 6 4 2 3 3 2 2" xfId="32995"/>
    <cellStyle name="Note 6 4 2 3 3 2 3" xfId="32996"/>
    <cellStyle name="Note 6 4 2 3 3 2 4" xfId="32997"/>
    <cellStyle name="Note 6 4 2 3 3 3" xfId="32998"/>
    <cellStyle name="Note 6 4 2 3 3 4" xfId="32999"/>
    <cellStyle name="Note 6 4 2 3 3 5" xfId="33000"/>
    <cellStyle name="Note 6 4 2 3 3 6" xfId="33001"/>
    <cellStyle name="Note 6 4 2 3 4" xfId="33002"/>
    <cellStyle name="Note 6 4 2 3 4 2" xfId="33003"/>
    <cellStyle name="Note 6 4 2 3 4 2 2" xfId="33004"/>
    <cellStyle name="Note 6 4 2 3 4 2 3" xfId="33005"/>
    <cellStyle name="Note 6 4 2 3 4 2 4" xfId="33006"/>
    <cellStyle name="Note 6 4 2 3 4 3" xfId="33007"/>
    <cellStyle name="Note 6 4 2 3 4 4" xfId="33008"/>
    <cellStyle name="Note 6 4 2 3 4 5" xfId="33009"/>
    <cellStyle name="Note 6 4 2 3 4 6" xfId="33010"/>
    <cellStyle name="Note 6 4 2 3 5" xfId="33011"/>
    <cellStyle name="Note 6 4 2 3 5 2" xfId="33012"/>
    <cellStyle name="Note 6 4 2 3 5 2 2" xfId="33013"/>
    <cellStyle name="Note 6 4 2 3 5 2 3" xfId="33014"/>
    <cellStyle name="Note 6 4 2 3 5 2 4" xfId="33015"/>
    <cellStyle name="Note 6 4 2 3 5 3" xfId="33016"/>
    <cellStyle name="Note 6 4 2 3 5 4" xfId="33017"/>
    <cellStyle name="Note 6 4 2 3 5 5" xfId="33018"/>
    <cellStyle name="Note 6 4 2 3 5 6" xfId="33019"/>
    <cellStyle name="Note 6 4 2 3 6" xfId="33020"/>
    <cellStyle name="Note 6 4 2 3 6 2" xfId="33021"/>
    <cellStyle name="Note 6 4 2 3 6 2 2" xfId="33022"/>
    <cellStyle name="Note 6 4 2 3 6 2 3" xfId="33023"/>
    <cellStyle name="Note 6 4 2 3 6 2 4" xfId="33024"/>
    <cellStyle name="Note 6 4 2 3 6 3" xfId="33025"/>
    <cellStyle name="Note 6 4 2 3 6 4" xfId="33026"/>
    <cellStyle name="Note 6 4 2 3 6 5" xfId="33027"/>
    <cellStyle name="Note 6 4 2 3 6 6" xfId="33028"/>
    <cellStyle name="Note 6 4 2 3 7" xfId="33029"/>
    <cellStyle name="Note 6 4 2 3 7 2" xfId="33030"/>
    <cellStyle name="Note 6 4 2 3 7 2 2" xfId="33031"/>
    <cellStyle name="Note 6 4 2 3 7 2 3" xfId="33032"/>
    <cellStyle name="Note 6 4 2 3 7 2 4" xfId="33033"/>
    <cellStyle name="Note 6 4 2 3 7 3" xfId="33034"/>
    <cellStyle name="Note 6 4 2 3 7 4" xfId="33035"/>
    <cellStyle name="Note 6 4 2 3 7 5" xfId="33036"/>
    <cellStyle name="Note 6 4 2 3 7 6" xfId="33037"/>
    <cellStyle name="Note 6 4 2 3 8" xfId="33038"/>
    <cellStyle name="Note 6 4 2 3 8 2" xfId="33039"/>
    <cellStyle name="Note 6 4 2 3 8 2 2" xfId="33040"/>
    <cellStyle name="Note 6 4 2 3 8 2 3" xfId="33041"/>
    <cellStyle name="Note 6 4 2 3 8 2 4" xfId="33042"/>
    <cellStyle name="Note 6 4 2 3 8 3" xfId="33043"/>
    <cellStyle name="Note 6 4 2 3 8 4" xfId="33044"/>
    <cellStyle name="Note 6 4 2 3 8 5" xfId="33045"/>
    <cellStyle name="Note 6 4 2 3 8 6" xfId="33046"/>
    <cellStyle name="Note 6 4 2 3 9" xfId="33047"/>
    <cellStyle name="Note 6 4 2 3 9 2" xfId="33048"/>
    <cellStyle name="Note 6 4 2 3 9 2 2" xfId="33049"/>
    <cellStyle name="Note 6 4 2 3 9 2 3" xfId="33050"/>
    <cellStyle name="Note 6 4 2 3 9 2 4" xfId="33051"/>
    <cellStyle name="Note 6 4 2 3 9 3" xfId="33052"/>
    <cellStyle name="Note 6 4 2 3 9 4" xfId="33053"/>
    <cellStyle name="Note 6 4 2 3 9 5" xfId="33054"/>
    <cellStyle name="Note 6 4 2 3 9 6" xfId="33055"/>
    <cellStyle name="Note 6 4 2 4" xfId="33056"/>
    <cellStyle name="Note 6 4 2 4 2" xfId="33057"/>
    <cellStyle name="Note 6 4 2 4 2 2" xfId="33058"/>
    <cellStyle name="Note 6 4 2 4 2 3" xfId="33059"/>
    <cellStyle name="Note 6 4 2 4 2 4" xfId="33060"/>
    <cellStyle name="Note 6 4 2 4 3" xfId="33061"/>
    <cellStyle name="Note 6 4 2 4 4" xfId="33062"/>
    <cellStyle name="Note 6 4 2 4 5" xfId="33063"/>
    <cellStyle name="Note 6 4 2 5" xfId="33064"/>
    <cellStyle name="Note 6 4 2 5 2" xfId="33065"/>
    <cellStyle name="Note 6 4 2 5 2 2" xfId="33066"/>
    <cellStyle name="Note 6 4 2 5 2 3" xfId="33067"/>
    <cellStyle name="Note 6 4 2 5 2 4" xfId="33068"/>
    <cellStyle name="Note 6 4 2 5 3" xfId="33069"/>
    <cellStyle name="Note 6 4 2 5 4" xfId="33070"/>
    <cellStyle name="Note 6 4 2 5 5" xfId="33071"/>
    <cellStyle name="Note 6 4 2 6" xfId="33072"/>
    <cellStyle name="Note 6 4 2 6 2" xfId="33073"/>
    <cellStyle name="Note 6 4 2 6 2 2" xfId="33074"/>
    <cellStyle name="Note 6 4 2 6 2 3" xfId="33075"/>
    <cellStyle name="Note 6 4 2 6 2 4" xfId="33076"/>
    <cellStyle name="Note 6 4 2 6 3" xfId="33077"/>
    <cellStyle name="Note 6 4 2 6 4" xfId="33078"/>
    <cellStyle name="Note 6 4 2 6 5" xfId="33079"/>
    <cellStyle name="Note 6 4 2 6 6" xfId="33080"/>
    <cellStyle name="Note 6 4 2 7" xfId="33081"/>
    <cellStyle name="Note 6 4 2 7 2" xfId="33082"/>
    <cellStyle name="Note 6 4 2 7 2 2" xfId="33083"/>
    <cellStyle name="Note 6 4 2 7 2 3" xfId="33084"/>
    <cellStyle name="Note 6 4 2 7 2 4" xfId="33085"/>
    <cellStyle name="Note 6 4 2 7 3" xfId="33086"/>
    <cellStyle name="Note 6 4 2 7 4" xfId="33087"/>
    <cellStyle name="Note 6 4 2 7 5" xfId="33088"/>
    <cellStyle name="Note 6 4 2 7 6" xfId="33089"/>
    <cellStyle name="Note 6 4 2 8" xfId="33090"/>
    <cellStyle name="Note 6 4 2 8 2" xfId="33091"/>
    <cellStyle name="Note 6 4 2 8 2 2" xfId="33092"/>
    <cellStyle name="Note 6 4 2 8 2 3" xfId="33093"/>
    <cellStyle name="Note 6 4 2 8 2 4" xfId="33094"/>
    <cellStyle name="Note 6 4 2 8 3" xfId="33095"/>
    <cellStyle name="Note 6 4 2 8 4" xfId="33096"/>
    <cellStyle name="Note 6 4 2 8 5" xfId="33097"/>
    <cellStyle name="Note 6 4 2 8 6" xfId="33098"/>
    <cellStyle name="Note 6 4 2 9" xfId="33099"/>
    <cellStyle name="Note 6 4 2 9 2" xfId="33100"/>
    <cellStyle name="Note 6 4 2 9 2 2" xfId="33101"/>
    <cellStyle name="Note 6 4 2 9 2 3" xfId="33102"/>
    <cellStyle name="Note 6 4 2 9 2 4" xfId="33103"/>
    <cellStyle name="Note 6 4 2 9 3" xfId="33104"/>
    <cellStyle name="Note 6 4 2 9 4" xfId="33105"/>
    <cellStyle name="Note 6 4 2 9 5" xfId="33106"/>
    <cellStyle name="Note 6 4 2 9 6" xfId="33107"/>
    <cellStyle name="Note 6 4 20" xfId="33108"/>
    <cellStyle name="Note 6 4 21" xfId="33109"/>
    <cellStyle name="Note 6 4 22" xfId="33110"/>
    <cellStyle name="Note 6 4 23" xfId="33111"/>
    <cellStyle name="Note 6 4 3" xfId="33112"/>
    <cellStyle name="Note 6 4 4" xfId="33113"/>
    <cellStyle name="Note 6 4 5" xfId="33114"/>
    <cellStyle name="Note 6 4 5 10" xfId="33115"/>
    <cellStyle name="Note 6 4 5 10 2" xfId="33116"/>
    <cellStyle name="Note 6 4 5 10 2 2" xfId="33117"/>
    <cellStyle name="Note 6 4 5 10 2 3" xfId="33118"/>
    <cellStyle name="Note 6 4 5 10 2 4" xfId="33119"/>
    <cellStyle name="Note 6 4 5 10 3" xfId="33120"/>
    <cellStyle name="Note 6 4 5 10 4" xfId="33121"/>
    <cellStyle name="Note 6 4 5 10 5" xfId="33122"/>
    <cellStyle name="Note 6 4 5 10 6" xfId="33123"/>
    <cellStyle name="Note 6 4 5 11" xfId="33124"/>
    <cellStyle name="Note 6 4 5 11 2" xfId="33125"/>
    <cellStyle name="Note 6 4 5 11 2 2" xfId="33126"/>
    <cellStyle name="Note 6 4 5 11 2 3" xfId="33127"/>
    <cellStyle name="Note 6 4 5 11 2 4" xfId="33128"/>
    <cellStyle name="Note 6 4 5 11 3" xfId="33129"/>
    <cellStyle name="Note 6 4 5 11 4" xfId="33130"/>
    <cellStyle name="Note 6 4 5 11 5" xfId="33131"/>
    <cellStyle name="Note 6 4 5 11 6" xfId="33132"/>
    <cellStyle name="Note 6 4 5 12" xfId="33133"/>
    <cellStyle name="Note 6 4 5 12 2" xfId="33134"/>
    <cellStyle name="Note 6 4 5 12 2 2" xfId="33135"/>
    <cellStyle name="Note 6 4 5 12 2 3" xfId="33136"/>
    <cellStyle name="Note 6 4 5 12 2 4" xfId="33137"/>
    <cellStyle name="Note 6 4 5 12 3" xfId="33138"/>
    <cellStyle name="Note 6 4 5 12 4" xfId="33139"/>
    <cellStyle name="Note 6 4 5 12 5" xfId="33140"/>
    <cellStyle name="Note 6 4 5 12 6" xfId="33141"/>
    <cellStyle name="Note 6 4 5 13" xfId="33142"/>
    <cellStyle name="Note 6 4 5 13 2" xfId="33143"/>
    <cellStyle name="Note 6 4 5 13 2 2" xfId="33144"/>
    <cellStyle name="Note 6 4 5 13 2 3" xfId="33145"/>
    <cellStyle name="Note 6 4 5 13 2 4" xfId="33146"/>
    <cellStyle name="Note 6 4 5 13 3" xfId="33147"/>
    <cellStyle name="Note 6 4 5 13 4" xfId="33148"/>
    <cellStyle name="Note 6 4 5 13 5" xfId="33149"/>
    <cellStyle name="Note 6 4 5 13 6" xfId="33150"/>
    <cellStyle name="Note 6 4 5 14" xfId="33151"/>
    <cellStyle name="Note 6 4 5 14 2" xfId="33152"/>
    <cellStyle name="Note 6 4 5 14 2 2" xfId="33153"/>
    <cellStyle name="Note 6 4 5 14 2 3" xfId="33154"/>
    <cellStyle name="Note 6 4 5 14 2 4" xfId="33155"/>
    <cellStyle name="Note 6 4 5 14 3" xfId="33156"/>
    <cellStyle name="Note 6 4 5 14 4" xfId="33157"/>
    <cellStyle name="Note 6 4 5 14 5" xfId="33158"/>
    <cellStyle name="Note 6 4 5 14 6" xfId="33159"/>
    <cellStyle name="Note 6 4 5 15" xfId="33160"/>
    <cellStyle name="Note 6 4 5 15 2" xfId="33161"/>
    <cellStyle name="Note 6 4 5 15 2 2" xfId="33162"/>
    <cellStyle name="Note 6 4 5 15 2 3" xfId="33163"/>
    <cellStyle name="Note 6 4 5 15 2 4" xfId="33164"/>
    <cellStyle name="Note 6 4 5 15 3" xfId="33165"/>
    <cellStyle name="Note 6 4 5 15 4" xfId="33166"/>
    <cellStyle name="Note 6 4 5 15 5" xfId="33167"/>
    <cellStyle name="Note 6 4 5 15 6" xfId="33168"/>
    <cellStyle name="Note 6 4 5 16" xfId="33169"/>
    <cellStyle name="Note 6 4 5 16 2" xfId="33170"/>
    <cellStyle name="Note 6 4 5 16 2 2" xfId="33171"/>
    <cellStyle name="Note 6 4 5 16 2 3" xfId="33172"/>
    <cellStyle name="Note 6 4 5 16 2 4" xfId="33173"/>
    <cellStyle name="Note 6 4 5 16 3" xfId="33174"/>
    <cellStyle name="Note 6 4 5 16 4" xfId="33175"/>
    <cellStyle name="Note 6 4 5 16 5" xfId="33176"/>
    <cellStyle name="Note 6 4 5 16 6" xfId="33177"/>
    <cellStyle name="Note 6 4 5 17" xfId="33178"/>
    <cellStyle name="Note 6 4 5 17 2" xfId="33179"/>
    <cellStyle name="Note 6 4 5 17 3" xfId="33180"/>
    <cellStyle name="Note 6 4 5 18" xfId="33181"/>
    <cellStyle name="Note 6 4 5 19" xfId="33182"/>
    <cellStyle name="Note 6 4 5 2" xfId="33183"/>
    <cellStyle name="Note 6 4 5 2 2" xfId="33184"/>
    <cellStyle name="Note 6 4 5 2 2 2" xfId="33185"/>
    <cellStyle name="Note 6 4 5 2 2 3" xfId="33186"/>
    <cellStyle name="Note 6 4 5 2 2 4" xfId="33187"/>
    <cellStyle name="Note 6 4 5 2 3" xfId="33188"/>
    <cellStyle name="Note 6 4 5 2 4" xfId="33189"/>
    <cellStyle name="Note 6 4 5 2 5" xfId="33190"/>
    <cellStyle name="Note 6 4 5 3" xfId="33191"/>
    <cellStyle name="Note 6 4 5 3 2" xfId="33192"/>
    <cellStyle name="Note 6 4 5 3 2 2" xfId="33193"/>
    <cellStyle name="Note 6 4 5 3 2 3" xfId="33194"/>
    <cellStyle name="Note 6 4 5 3 2 4" xfId="33195"/>
    <cellStyle name="Note 6 4 5 3 3" xfId="33196"/>
    <cellStyle name="Note 6 4 5 3 4" xfId="33197"/>
    <cellStyle name="Note 6 4 5 3 5" xfId="33198"/>
    <cellStyle name="Note 6 4 5 3 6" xfId="33199"/>
    <cellStyle name="Note 6 4 5 4" xfId="33200"/>
    <cellStyle name="Note 6 4 5 4 2" xfId="33201"/>
    <cellStyle name="Note 6 4 5 4 2 2" xfId="33202"/>
    <cellStyle name="Note 6 4 5 4 2 3" xfId="33203"/>
    <cellStyle name="Note 6 4 5 4 2 4" xfId="33204"/>
    <cellStyle name="Note 6 4 5 4 3" xfId="33205"/>
    <cellStyle name="Note 6 4 5 4 4" xfId="33206"/>
    <cellStyle name="Note 6 4 5 4 5" xfId="33207"/>
    <cellStyle name="Note 6 4 5 4 6" xfId="33208"/>
    <cellStyle name="Note 6 4 5 5" xfId="33209"/>
    <cellStyle name="Note 6 4 5 5 2" xfId="33210"/>
    <cellStyle name="Note 6 4 5 5 2 2" xfId="33211"/>
    <cellStyle name="Note 6 4 5 5 2 3" xfId="33212"/>
    <cellStyle name="Note 6 4 5 5 2 4" xfId="33213"/>
    <cellStyle name="Note 6 4 5 5 3" xfId="33214"/>
    <cellStyle name="Note 6 4 5 5 4" xfId="33215"/>
    <cellStyle name="Note 6 4 5 5 5" xfId="33216"/>
    <cellStyle name="Note 6 4 5 5 6" xfId="33217"/>
    <cellStyle name="Note 6 4 5 6" xfId="33218"/>
    <cellStyle name="Note 6 4 5 6 2" xfId="33219"/>
    <cellStyle name="Note 6 4 5 6 2 2" xfId="33220"/>
    <cellStyle name="Note 6 4 5 6 2 3" xfId="33221"/>
    <cellStyle name="Note 6 4 5 6 2 4" xfId="33222"/>
    <cellStyle name="Note 6 4 5 6 3" xfId="33223"/>
    <cellStyle name="Note 6 4 5 6 4" xfId="33224"/>
    <cellStyle name="Note 6 4 5 6 5" xfId="33225"/>
    <cellStyle name="Note 6 4 5 6 6" xfId="33226"/>
    <cellStyle name="Note 6 4 5 7" xfId="33227"/>
    <cellStyle name="Note 6 4 5 7 2" xfId="33228"/>
    <cellStyle name="Note 6 4 5 7 2 2" xfId="33229"/>
    <cellStyle name="Note 6 4 5 7 2 3" xfId="33230"/>
    <cellStyle name="Note 6 4 5 7 2 4" xfId="33231"/>
    <cellStyle name="Note 6 4 5 7 3" xfId="33232"/>
    <cellStyle name="Note 6 4 5 7 4" xfId="33233"/>
    <cellStyle name="Note 6 4 5 7 5" xfId="33234"/>
    <cellStyle name="Note 6 4 5 7 6" xfId="33235"/>
    <cellStyle name="Note 6 4 5 8" xfId="33236"/>
    <cellStyle name="Note 6 4 5 8 2" xfId="33237"/>
    <cellStyle name="Note 6 4 5 8 2 2" xfId="33238"/>
    <cellStyle name="Note 6 4 5 8 2 3" xfId="33239"/>
    <cellStyle name="Note 6 4 5 8 2 4" xfId="33240"/>
    <cellStyle name="Note 6 4 5 8 3" xfId="33241"/>
    <cellStyle name="Note 6 4 5 8 4" xfId="33242"/>
    <cellStyle name="Note 6 4 5 8 5" xfId="33243"/>
    <cellStyle name="Note 6 4 5 8 6" xfId="33244"/>
    <cellStyle name="Note 6 4 5 9" xfId="33245"/>
    <cellStyle name="Note 6 4 5 9 2" xfId="33246"/>
    <cellStyle name="Note 6 4 5 9 2 2" xfId="33247"/>
    <cellStyle name="Note 6 4 5 9 2 3" xfId="33248"/>
    <cellStyle name="Note 6 4 5 9 2 4" xfId="33249"/>
    <cellStyle name="Note 6 4 5 9 3" xfId="33250"/>
    <cellStyle name="Note 6 4 5 9 4" xfId="33251"/>
    <cellStyle name="Note 6 4 5 9 5" xfId="33252"/>
    <cellStyle name="Note 6 4 5 9 6" xfId="33253"/>
    <cellStyle name="Note 6 4 6" xfId="33254"/>
    <cellStyle name="Note 6 4 6 2" xfId="33255"/>
    <cellStyle name="Note 6 4 6 2 2" xfId="33256"/>
    <cellStyle name="Note 6 4 6 2 3" xfId="33257"/>
    <cellStyle name="Note 6 4 6 2 4" xfId="33258"/>
    <cellStyle name="Note 6 4 6 3" xfId="33259"/>
    <cellStyle name="Note 6 4 6 4" xfId="33260"/>
    <cellStyle name="Note 6 4 6 5" xfId="33261"/>
    <cellStyle name="Note 6 4 7" xfId="33262"/>
    <cellStyle name="Note 6 4 7 2" xfId="33263"/>
    <cellStyle name="Note 6 4 7 2 2" xfId="33264"/>
    <cellStyle name="Note 6 4 7 2 3" xfId="33265"/>
    <cellStyle name="Note 6 4 7 2 4" xfId="33266"/>
    <cellStyle name="Note 6 4 7 3" xfId="33267"/>
    <cellStyle name="Note 6 4 7 4" xfId="33268"/>
    <cellStyle name="Note 6 4 7 5" xfId="33269"/>
    <cellStyle name="Note 6 4 8" xfId="33270"/>
    <cellStyle name="Note 6 4 8 2" xfId="33271"/>
    <cellStyle name="Note 6 4 8 2 2" xfId="33272"/>
    <cellStyle name="Note 6 4 8 2 3" xfId="33273"/>
    <cellStyle name="Note 6 4 8 2 4" xfId="33274"/>
    <cellStyle name="Note 6 4 8 3" xfId="33275"/>
    <cellStyle name="Note 6 4 8 4" xfId="33276"/>
    <cellStyle name="Note 6 4 8 5" xfId="33277"/>
    <cellStyle name="Note 6 4 8 6" xfId="33278"/>
    <cellStyle name="Note 6 4 9" xfId="33279"/>
    <cellStyle name="Note 6 4 9 2" xfId="33280"/>
    <cellStyle name="Note 6 4 9 2 2" xfId="33281"/>
    <cellStyle name="Note 6 4 9 2 3" xfId="33282"/>
    <cellStyle name="Note 6 4 9 2 4" xfId="33283"/>
    <cellStyle name="Note 6 4 9 3" xfId="33284"/>
    <cellStyle name="Note 6 4 9 4" xfId="33285"/>
    <cellStyle name="Note 6 4 9 5" xfId="33286"/>
    <cellStyle name="Note 6 4 9 6" xfId="33287"/>
    <cellStyle name="Note 6 5" xfId="33288"/>
    <cellStyle name="Note 6 5 10" xfId="33289"/>
    <cellStyle name="Note 6 5 10 2" xfId="33290"/>
    <cellStyle name="Note 6 5 10 2 2" xfId="33291"/>
    <cellStyle name="Note 6 5 10 2 3" xfId="33292"/>
    <cellStyle name="Note 6 5 10 2 4" xfId="33293"/>
    <cellStyle name="Note 6 5 10 3" xfId="33294"/>
    <cellStyle name="Note 6 5 10 4" xfId="33295"/>
    <cellStyle name="Note 6 5 10 5" xfId="33296"/>
    <cellStyle name="Note 6 5 10 6" xfId="33297"/>
    <cellStyle name="Note 6 5 11" xfId="33298"/>
    <cellStyle name="Note 6 5 11 2" xfId="33299"/>
    <cellStyle name="Note 6 5 11 2 2" xfId="33300"/>
    <cellStyle name="Note 6 5 11 2 3" xfId="33301"/>
    <cellStyle name="Note 6 5 11 2 4" xfId="33302"/>
    <cellStyle name="Note 6 5 11 3" xfId="33303"/>
    <cellStyle name="Note 6 5 11 4" xfId="33304"/>
    <cellStyle name="Note 6 5 11 5" xfId="33305"/>
    <cellStyle name="Note 6 5 11 6" xfId="33306"/>
    <cellStyle name="Note 6 5 12" xfId="33307"/>
    <cellStyle name="Note 6 5 12 2" xfId="33308"/>
    <cellStyle name="Note 6 5 12 2 2" xfId="33309"/>
    <cellStyle name="Note 6 5 12 2 3" xfId="33310"/>
    <cellStyle name="Note 6 5 12 2 4" xfId="33311"/>
    <cellStyle name="Note 6 5 12 3" xfId="33312"/>
    <cellStyle name="Note 6 5 12 4" xfId="33313"/>
    <cellStyle name="Note 6 5 12 5" xfId="33314"/>
    <cellStyle name="Note 6 5 12 6" xfId="33315"/>
    <cellStyle name="Note 6 5 13" xfId="33316"/>
    <cellStyle name="Note 6 5 13 2" xfId="33317"/>
    <cellStyle name="Note 6 5 13 2 2" xfId="33318"/>
    <cellStyle name="Note 6 5 13 2 3" xfId="33319"/>
    <cellStyle name="Note 6 5 13 2 4" xfId="33320"/>
    <cellStyle name="Note 6 5 13 3" xfId="33321"/>
    <cellStyle name="Note 6 5 13 4" xfId="33322"/>
    <cellStyle name="Note 6 5 13 5" xfId="33323"/>
    <cellStyle name="Note 6 5 13 6" xfId="33324"/>
    <cellStyle name="Note 6 5 14" xfId="33325"/>
    <cellStyle name="Note 6 5 14 2" xfId="33326"/>
    <cellStyle name="Note 6 5 14 2 2" xfId="33327"/>
    <cellStyle name="Note 6 5 14 2 3" xfId="33328"/>
    <cellStyle name="Note 6 5 14 2 4" xfId="33329"/>
    <cellStyle name="Note 6 5 14 3" xfId="33330"/>
    <cellStyle name="Note 6 5 14 4" xfId="33331"/>
    <cellStyle name="Note 6 5 14 5" xfId="33332"/>
    <cellStyle name="Note 6 5 14 6" xfId="33333"/>
    <cellStyle name="Note 6 5 15" xfId="33334"/>
    <cellStyle name="Note 6 5 15 2" xfId="33335"/>
    <cellStyle name="Note 6 5 15 2 2" xfId="33336"/>
    <cellStyle name="Note 6 5 15 2 3" xfId="33337"/>
    <cellStyle name="Note 6 5 15 2 4" xfId="33338"/>
    <cellStyle name="Note 6 5 15 3" xfId="33339"/>
    <cellStyle name="Note 6 5 15 4" xfId="33340"/>
    <cellStyle name="Note 6 5 15 5" xfId="33341"/>
    <cellStyle name="Note 6 5 15 6" xfId="33342"/>
    <cellStyle name="Note 6 5 16" xfId="33343"/>
    <cellStyle name="Note 6 5 16 2" xfId="33344"/>
    <cellStyle name="Note 6 5 16 2 2" xfId="33345"/>
    <cellStyle name="Note 6 5 16 2 3" xfId="33346"/>
    <cellStyle name="Note 6 5 16 2 4" xfId="33347"/>
    <cellStyle name="Note 6 5 16 3" xfId="33348"/>
    <cellStyle name="Note 6 5 16 4" xfId="33349"/>
    <cellStyle name="Note 6 5 16 5" xfId="33350"/>
    <cellStyle name="Note 6 5 16 6" xfId="33351"/>
    <cellStyle name="Note 6 5 17" xfId="33352"/>
    <cellStyle name="Note 6 5 17 2" xfId="33353"/>
    <cellStyle name="Note 6 5 17 2 2" xfId="33354"/>
    <cellStyle name="Note 6 5 17 2 3" xfId="33355"/>
    <cellStyle name="Note 6 5 17 2 4" xfId="33356"/>
    <cellStyle name="Note 6 5 17 3" xfId="33357"/>
    <cellStyle name="Note 6 5 17 4" xfId="33358"/>
    <cellStyle name="Note 6 5 17 5" xfId="33359"/>
    <cellStyle name="Note 6 5 17 6" xfId="33360"/>
    <cellStyle name="Note 6 5 18" xfId="33361"/>
    <cellStyle name="Note 6 5 18 2" xfId="33362"/>
    <cellStyle name="Note 6 5 18 3" xfId="33363"/>
    <cellStyle name="Note 6 5 19" xfId="33364"/>
    <cellStyle name="Note 6 5 2" xfId="33365"/>
    <cellStyle name="Note 6 5 2 10" xfId="33366"/>
    <cellStyle name="Note 6 5 2 10 2" xfId="33367"/>
    <cellStyle name="Note 6 5 2 10 2 2" xfId="33368"/>
    <cellStyle name="Note 6 5 2 10 2 3" xfId="33369"/>
    <cellStyle name="Note 6 5 2 10 2 4" xfId="33370"/>
    <cellStyle name="Note 6 5 2 10 3" xfId="33371"/>
    <cellStyle name="Note 6 5 2 10 4" xfId="33372"/>
    <cellStyle name="Note 6 5 2 10 5" xfId="33373"/>
    <cellStyle name="Note 6 5 2 10 6" xfId="33374"/>
    <cellStyle name="Note 6 5 2 11" xfId="33375"/>
    <cellStyle name="Note 6 5 2 11 2" xfId="33376"/>
    <cellStyle name="Note 6 5 2 11 2 2" xfId="33377"/>
    <cellStyle name="Note 6 5 2 11 2 3" xfId="33378"/>
    <cellStyle name="Note 6 5 2 11 2 4" xfId="33379"/>
    <cellStyle name="Note 6 5 2 11 3" xfId="33380"/>
    <cellStyle name="Note 6 5 2 11 4" xfId="33381"/>
    <cellStyle name="Note 6 5 2 11 5" xfId="33382"/>
    <cellStyle name="Note 6 5 2 11 6" xfId="33383"/>
    <cellStyle name="Note 6 5 2 12" xfId="33384"/>
    <cellStyle name="Note 6 5 2 12 2" xfId="33385"/>
    <cellStyle name="Note 6 5 2 12 2 2" xfId="33386"/>
    <cellStyle name="Note 6 5 2 12 2 3" xfId="33387"/>
    <cellStyle name="Note 6 5 2 12 2 4" xfId="33388"/>
    <cellStyle name="Note 6 5 2 12 3" xfId="33389"/>
    <cellStyle name="Note 6 5 2 12 4" xfId="33390"/>
    <cellStyle name="Note 6 5 2 12 5" xfId="33391"/>
    <cellStyle name="Note 6 5 2 12 6" xfId="33392"/>
    <cellStyle name="Note 6 5 2 13" xfId="33393"/>
    <cellStyle name="Note 6 5 2 13 2" xfId="33394"/>
    <cellStyle name="Note 6 5 2 13 2 2" xfId="33395"/>
    <cellStyle name="Note 6 5 2 13 2 3" xfId="33396"/>
    <cellStyle name="Note 6 5 2 13 2 4" xfId="33397"/>
    <cellStyle name="Note 6 5 2 13 3" xfId="33398"/>
    <cellStyle name="Note 6 5 2 13 4" xfId="33399"/>
    <cellStyle name="Note 6 5 2 13 5" xfId="33400"/>
    <cellStyle name="Note 6 5 2 13 6" xfId="33401"/>
    <cellStyle name="Note 6 5 2 14" xfId="33402"/>
    <cellStyle name="Note 6 5 2 14 2" xfId="33403"/>
    <cellStyle name="Note 6 5 2 14 2 2" xfId="33404"/>
    <cellStyle name="Note 6 5 2 14 2 3" xfId="33405"/>
    <cellStyle name="Note 6 5 2 14 2 4" xfId="33406"/>
    <cellStyle name="Note 6 5 2 14 3" xfId="33407"/>
    <cellStyle name="Note 6 5 2 14 4" xfId="33408"/>
    <cellStyle name="Note 6 5 2 14 5" xfId="33409"/>
    <cellStyle name="Note 6 5 2 14 6" xfId="33410"/>
    <cellStyle name="Note 6 5 2 15" xfId="33411"/>
    <cellStyle name="Note 6 5 2 15 2" xfId="33412"/>
    <cellStyle name="Note 6 5 2 15 2 2" xfId="33413"/>
    <cellStyle name="Note 6 5 2 15 2 3" xfId="33414"/>
    <cellStyle name="Note 6 5 2 15 2 4" xfId="33415"/>
    <cellStyle name="Note 6 5 2 15 3" xfId="33416"/>
    <cellStyle name="Note 6 5 2 15 4" xfId="33417"/>
    <cellStyle name="Note 6 5 2 15 5" xfId="33418"/>
    <cellStyle name="Note 6 5 2 15 6" xfId="33419"/>
    <cellStyle name="Note 6 5 2 16" xfId="33420"/>
    <cellStyle name="Note 6 5 2 16 2" xfId="33421"/>
    <cellStyle name="Note 6 5 2 16 3" xfId="33422"/>
    <cellStyle name="Note 6 5 2 17" xfId="33423"/>
    <cellStyle name="Note 6 5 2 18" xfId="33424"/>
    <cellStyle name="Note 6 5 2 19" xfId="33425"/>
    <cellStyle name="Note 6 5 2 2" xfId="33426"/>
    <cellStyle name="Note 6 5 2 20" xfId="33427"/>
    <cellStyle name="Note 6 5 2 21" xfId="33428"/>
    <cellStyle name="Note 6 5 2 3" xfId="33429"/>
    <cellStyle name="Note 6 5 2 3 10" xfId="33430"/>
    <cellStyle name="Note 6 5 2 3 10 2" xfId="33431"/>
    <cellStyle name="Note 6 5 2 3 10 2 2" xfId="33432"/>
    <cellStyle name="Note 6 5 2 3 10 2 3" xfId="33433"/>
    <cellStyle name="Note 6 5 2 3 10 2 4" xfId="33434"/>
    <cellStyle name="Note 6 5 2 3 10 3" xfId="33435"/>
    <cellStyle name="Note 6 5 2 3 10 4" xfId="33436"/>
    <cellStyle name="Note 6 5 2 3 10 5" xfId="33437"/>
    <cellStyle name="Note 6 5 2 3 10 6" xfId="33438"/>
    <cellStyle name="Note 6 5 2 3 11" xfId="33439"/>
    <cellStyle name="Note 6 5 2 3 11 2" xfId="33440"/>
    <cellStyle name="Note 6 5 2 3 11 2 2" xfId="33441"/>
    <cellStyle name="Note 6 5 2 3 11 2 3" xfId="33442"/>
    <cellStyle name="Note 6 5 2 3 11 2 4" xfId="33443"/>
    <cellStyle name="Note 6 5 2 3 11 3" xfId="33444"/>
    <cellStyle name="Note 6 5 2 3 11 4" xfId="33445"/>
    <cellStyle name="Note 6 5 2 3 11 5" xfId="33446"/>
    <cellStyle name="Note 6 5 2 3 11 6" xfId="33447"/>
    <cellStyle name="Note 6 5 2 3 12" xfId="33448"/>
    <cellStyle name="Note 6 5 2 3 12 2" xfId="33449"/>
    <cellStyle name="Note 6 5 2 3 12 2 2" xfId="33450"/>
    <cellStyle name="Note 6 5 2 3 12 2 3" xfId="33451"/>
    <cellStyle name="Note 6 5 2 3 12 2 4" xfId="33452"/>
    <cellStyle name="Note 6 5 2 3 12 3" xfId="33453"/>
    <cellStyle name="Note 6 5 2 3 12 4" xfId="33454"/>
    <cellStyle name="Note 6 5 2 3 12 5" xfId="33455"/>
    <cellStyle name="Note 6 5 2 3 12 6" xfId="33456"/>
    <cellStyle name="Note 6 5 2 3 13" xfId="33457"/>
    <cellStyle name="Note 6 5 2 3 13 2" xfId="33458"/>
    <cellStyle name="Note 6 5 2 3 13 2 2" xfId="33459"/>
    <cellStyle name="Note 6 5 2 3 13 2 3" xfId="33460"/>
    <cellStyle name="Note 6 5 2 3 13 2 4" xfId="33461"/>
    <cellStyle name="Note 6 5 2 3 13 3" xfId="33462"/>
    <cellStyle name="Note 6 5 2 3 13 4" xfId="33463"/>
    <cellStyle name="Note 6 5 2 3 13 5" xfId="33464"/>
    <cellStyle name="Note 6 5 2 3 13 6" xfId="33465"/>
    <cellStyle name="Note 6 5 2 3 14" xfId="33466"/>
    <cellStyle name="Note 6 5 2 3 14 2" xfId="33467"/>
    <cellStyle name="Note 6 5 2 3 14 2 2" xfId="33468"/>
    <cellStyle name="Note 6 5 2 3 14 2 3" xfId="33469"/>
    <cellStyle name="Note 6 5 2 3 14 2 4" xfId="33470"/>
    <cellStyle name="Note 6 5 2 3 14 3" xfId="33471"/>
    <cellStyle name="Note 6 5 2 3 14 4" xfId="33472"/>
    <cellStyle name="Note 6 5 2 3 14 5" xfId="33473"/>
    <cellStyle name="Note 6 5 2 3 14 6" xfId="33474"/>
    <cellStyle name="Note 6 5 2 3 15" xfId="33475"/>
    <cellStyle name="Note 6 5 2 3 15 2" xfId="33476"/>
    <cellStyle name="Note 6 5 2 3 15 2 2" xfId="33477"/>
    <cellStyle name="Note 6 5 2 3 15 2 3" xfId="33478"/>
    <cellStyle name="Note 6 5 2 3 15 2 4" xfId="33479"/>
    <cellStyle name="Note 6 5 2 3 15 3" xfId="33480"/>
    <cellStyle name="Note 6 5 2 3 15 4" xfId="33481"/>
    <cellStyle name="Note 6 5 2 3 15 5" xfId="33482"/>
    <cellStyle name="Note 6 5 2 3 15 6" xfId="33483"/>
    <cellStyle name="Note 6 5 2 3 16" xfId="33484"/>
    <cellStyle name="Note 6 5 2 3 16 2" xfId="33485"/>
    <cellStyle name="Note 6 5 2 3 16 2 2" xfId="33486"/>
    <cellStyle name="Note 6 5 2 3 16 2 3" xfId="33487"/>
    <cellStyle name="Note 6 5 2 3 16 2 4" xfId="33488"/>
    <cellStyle name="Note 6 5 2 3 16 3" xfId="33489"/>
    <cellStyle name="Note 6 5 2 3 16 4" xfId="33490"/>
    <cellStyle name="Note 6 5 2 3 16 5" xfId="33491"/>
    <cellStyle name="Note 6 5 2 3 16 6" xfId="33492"/>
    <cellStyle name="Note 6 5 2 3 17" xfId="33493"/>
    <cellStyle name="Note 6 5 2 3 17 2" xfId="33494"/>
    <cellStyle name="Note 6 5 2 3 17 3" xfId="33495"/>
    <cellStyle name="Note 6 5 2 3 18" xfId="33496"/>
    <cellStyle name="Note 6 5 2 3 19" xfId="33497"/>
    <cellStyle name="Note 6 5 2 3 2" xfId="33498"/>
    <cellStyle name="Note 6 5 2 3 2 2" xfId="33499"/>
    <cellStyle name="Note 6 5 2 3 2 2 2" xfId="33500"/>
    <cellStyle name="Note 6 5 2 3 2 2 3" xfId="33501"/>
    <cellStyle name="Note 6 5 2 3 2 2 4" xfId="33502"/>
    <cellStyle name="Note 6 5 2 3 2 3" xfId="33503"/>
    <cellStyle name="Note 6 5 2 3 2 4" xfId="33504"/>
    <cellStyle name="Note 6 5 2 3 2 5" xfId="33505"/>
    <cellStyle name="Note 6 5 2 3 3" xfId="33506"/>
    <cellStyle name="Note 6 5 2 3 3 2" xfId="33507"/>
    <cellStyle name="Note 6 5 2 3 3 2 2" xfId="33508"/>
    <cellStyle name="Note 6 5 2 3 3 2 3" xfId="33509"/>
    <cellStyle name="Note 6 5 2 3 3 2 4" xfId="33510"/>
    <cellStyle name="Note 6 5 2 3 3 3" xfId="33511"/>
    <cellStyle name="Note 6 5 2 3 3 4" xfId="33512"/>
    <cellStyle name="Note 6 5 2 3 3 5" xfId="33513"/>
    <cellStyle name="Note 6 5 2 3 3 6" xfId="33514"/>
    <cellStyle name="Note 6 5 2 3 4" xfId="33515"/>
    <cellStyle name="Note 6 5 2 3 4 2" xfId="33516"/>
    <cellStyle name="Note 6 5 2 3 4 2 2" xfId="33517"/>
    <cellStyle name="Note 6 5 2 3 4 2 3" xfId="33518"/>
    <cellStyle name="Note 6 5 2 3 4 2 4" xfId="33519"/>
    <cellStyle name="Note 6 5 2 3 4 3" xfId="33520"/>
    <cellStyle name="Note 6 5 2 3 4 4" xfId="33521"/>
    <cellStyle name="Note 6 5 2 3 4 5" xfId="33522"/>
    <cellStyle name="Note 6 5 2 3 4 6" xfId="33523"/>
    <cellStyle name="Note 6 5 2 3 5" xfId="33524"/>
    <cellStyle name="Note 6 5 2 3 5 2" xfId="33525"/>
    <cellStyle name="Note 6 5 2 3 5 2 2" xfId="33526"/>
    <cellStyle name="Note 6 5 2 3 5 2 3" xfId="33527"/>
    <cellStyle name="Note 6 5 2 3 5 2 4" xfId="33528"/>
    <cellStyle name="Note 6 5 2 3 5 3" xfId="33529"/>
    <cellStyle name="Note 6 5 2 3 5 4" xfId="33530"/>
    <cellStyle name="Note 6 5 2 3 5 5" xfId="33531"/>
    <cellStyle name="Note 6 5 2 3 5 6" xfId="33532"/>
    <cellStyle name="Note 6 5 2 3 6" xfId="33533"/>
    <cellStyle name="Note 6 5 2 3 6 2" xfId="33534"/>
    <cellStyle name="Note 6 5 2 3 6 2 2" xfId="33535"/>
    <cellStyle name="Note 6 5 2 3 6 2 3" xfId="33536"/>
    <cellStyle name="Note 6 5 2 3 6 2 4" xfId="33537"/>
    <cellStyle name="Note 6 5 2 3 6 3" xfId="33538"/>
    <cellStyle name="Note 6 5 2 3 6 4" xfId="33539"/>
    <cellStyle name="Note 6 5 2 3 6 5" xfId="33540"/>
    <cellStyle name="Note 6 5 2 3 6 6" xfId="33541"/>
    <cellStyle name="Note 6 5 2 3 7" xfId="33542"/>
    <cellStyle name="Note 6 5 2 3 7 2" xfId="33543"/>
    <cellStyle name="Note 6 5 2 3 7 2 2" xfId="33544"/>
    <cellStyle name="Note 6 5 2 3 7 2 3" xfId="33545"/>
    <cellStyle name="Note 6 5 2 3 7 2 4" xfId="33546"/>
    <cellStyle name="Note 6 5 2 3 7 3" xfId="33547"/>
    <cellStyle name="Note 6 5 2 3 7 4" xfId="33548"/>
    <cellStyle name="Note 6 5 2 3 7 5" xfId="33549"/>
    <cellStyle name="Note 6 5 2 3 7 6" xfId="33550"/>
    <cellStyle name="Note 6 5 2 3 8" xfId="33551"/>
    <cellStyle name="Note 6 5 2 3 8 2" xfId="33552"/>
    <cellStyle name="Note 6 5 2 3 8 2 2" xfId="33553"/>
    <cellStyle name="Note 6 5 2 3 8 2 3" xfId="33554"/>
    <cellStyle name="Note 6 5 2 3 8 2 4" xfId="33555"/>
    <cellStyle name="Note 6 5 2 3 8 3" xfId="33556"/>
    <cellStyle name="Note 6 5 2 3 8 4" xfId="33557"/>
    <cellStyle name="Note 6 5 2 3 8 5" xfId="33558"/>
    <cellStyle name="Note 6 5 2 3 8 6" xfId="33559"/>
    <cellStyle name="Note 6 5 2 3 9" xfId="33560"/>
    <cellStyle name="Note 6 5 2 3 9 2" xfId="33561"/>
    <cellStyle name="Note 6 5 2 3 9 2 2" xfId="33562"/>
    <cellStyle name="Note 6 5 2 3 9 2 3" xfId="33563"/>
    <cellStyle name="Note 6 5 2 3 9 2 4" xfId="33564"/>
    <cellStyle name="Note 6 5 2 3 9 3" xfId="33565"/>
    <cellStyle name="Note 6 5 2 3 9 4" xfId="33566"/>
    <cellStyle name="Note 6 5 2 3 9 5" xfId="33567"/>
    <cellStyle name="Note 6 5 2 3 9 6" xfId="33568"/>
    <cellStyle name="Note 6 5 2 4" xfId="33569"/>
    <cellStyle name="Note 6 5 2 4 2" xfId="33570"/>
    <cellStyle name="Note 6 5 2 4 2 2" xfId="33571"/>
    <cellStyle name="Note 6 5 2 4 2 3" xfId="33572"/>
    <cellStyle name="Note 6 5 2 4 2 4" xfId="33573"/>
    <cellStyle name="Note 6 5 2 4 3" xfId="33574"/>
    <cellStyle name="Note 6 5 2 4 4" xfId="33575"/>
    <cellStyle name="Note 6 5 2 4 5" xfId="33576"/>
    <cellStyle name="Note 6 5 2 5" xfId="33577"/>
    <cellStyle name="Note 6 5 2 5 2" xfId="33578"/>
    <cellStyle name="Note 6 5 2 5 2 2" xfId="33579"/>
    <cellStyle name="Note 6 5 2 5 2 3" xfId="33580"/>
    <cellStyle name="Note 6 5 2 5 2 4" xfId="33581"/>
    <cellStyle name="Note 6 5 2 5 3" xfId="33582"/>
    <cellStyle name="Note 6 5 2 5 4" xfId="33583"/>
    <cellStyle name="Note 6 5 2 5 5" xfId="33584"/>
    <cellStyle name="Note 6 5 2 6" xfId="33585"/>
    <cellStyle name="Note 6 5 2 6 2" xfId="33586"/>
    <cellStyle name="Note 6 5 2 6 2 2" xfId="33587"/>
    <cellStyle name="Note 6 5 2 6 2 3" xfId="33588"/>
    <cellStyle name="Note 6 5 2 6 2 4" xfId="33589"/>
    <cellStyle name="Note 6 5 2 6 3" xfId="33590"/>
    <cellStyle name="Note 6 5 2 6 4" xfId="33591"/>
    <cellStyle name="Note 6 5 2 6 5" xfId="33592"/>
    <cellStyle name="Note 6 5 2 6 6" xfId="33593"/>
    <cellStyle name="Note 6 5 2 7" xfId="33594"/>
    <cellStyle name="Note 6 5 2 7 2" xfId="33595"/>
    <cellStyle name="Note 6 5 2 7 2 2" xfId="33596"/>
    <cellStyle name="Note 6 5 2 7 2 3" xfId="33597"/>
    <cellStyle name="Note 6 5 2 7 2 4" xfId="33598"/>
    <cellStyle name="Note 6 5 2 7 3" xfId="33599"/>
    <cellStyle name="Note 6 5 2 7 4" xfId="33600"/>
    <cellStyle name="Note 6 5 2 7 5" xfId="33601"/>
    <cellStyle name="Note 6 5 2 7 6" xfId="33602"/>
    <cellStyle name="Note 6 5 2 8" xfId="33603"/>
    <cellStyle name="Note 6 5 2 8 2" xfId="33604"/>
    <cellStyle name="Note 6 5 2 8 2 2" xfId="33605"/>
    <cellStyle name="Note 6 5 2 8 2 3" xfId="33606"/>
    <cellStyle name="Note 6 5 2 8 2 4" xfId="33607"/>
    <cellStyle name="Note 6 5 2 8 3" xfId="33608"/>
    <cellStyle name="Note 6 5 2 8 4" xfId="33609"/>
    <cellStyle name="Note 6 5 2 8 5" xfId="33610"/>
    <cellStyle name="Note 6 5 2 8 6" xfId="33611"/>
    <cellStyle name="Note 6 5 2 9" xfId="33612"/>
    <cellStyle name="Note 6 5 2 9 2" xfId="33613"/>
    <cellStyle name="Note 6 5 2 9 2 2" xfId="33614"/>
    <cellStyle name="Note 6 5 2 9 2 3" xfId="33615"/>
    <cellStyle name="Note 6 5 2 9 2 4" xfId="33616"/>
    <cellStyle name="Note 6 5 2 9 3" xfId="33617"/>
    <cellStyle name="Note 6 5 2 9 4" xfId="33618"/>
    <cellStyle name="Note 6 5 2 9 5" xfId="33619"/>
    <cellStyle name="Note 6 5 2 9 6" xfId="33620"/>
    <cellStyle name="Note 6 5 20" xfId="33621"/>
    <cellStyle name="Note 6 5 21" xfId="33622"/>
    <cellStyle name="Note 6 5 22" xfId="33623"/>
    <cellStyle name="Note 6 5 23" xfId="33624"/>
    <cellStyle name="Note 6 5 3" xfId="33625"/>
    <cellStyle name="Note 6 5 4" xfId="33626"/>
    <cellStyle name="Note 6 5 5" xfId="33627"/>
    <cellStyle name="Note 6 5 5 10" xfId="33628"/>
    <cellStyle name="Note 6 5 5 10 2" xfId="33629"/>
    <cellStyle name="Note 6 5 5 10 2 2" xfId="33630"/>
    <cellStyle name="Note 6 5 5 10 2 3" xfId="33631"/>
    <cellStyle name="Note 6 5 5 10 2 4" xfId="33632"/>
    <cellStyle name="Note 6 5 5 10 3" xfId="33633"/>
    <cellStyle name="Note 6 5 5 10 4" xfId="33634"/>
    <cellStyle name="Note 6 5 5 10 5" xfId="33635"/>
    <cellStyle name="Note 6 5 5 10 6" xfId="33636"/>
    <cellStyle name="Note 6 5 5 11" xfId="33637"/>
    <cellStyle name="Note 6 5 5 11 2" xfId="33638"/>
    <cellStyle name="Note 6 5 5 11 2 2" xfId="33639"/>
    <cellStyle name="Note 6 5 5 11 2 3" xfId="33640"/>
    <cellStyle name="Note 6 5 5 11 2 4" xfId="33641"/>
    <cellStyle name="Note 6 5 5 11 3" xfId="33642"/>
    <cellStyle name="Note 6 5 5 11 4" xfId="33643"/>
    <cellStyle name="Note 6 5 5 11 5" xfId="33644"/>
    <cellStyle name="Note 6 5 5 11 6" xfId="33645"/>
    <cellStyle name="Note 6 5 5 12" xfId="33646"/>
    <cellStyle name="Note 6 5 5 12 2" xfId="33647"/>
    <cellStyle name="Note 6 5 5 12 2 2" xfId="33648"/>
    <cellStyle name="Note 6 5 5 12 2 3" xfId="33649"/>
    <cellStyle name="Note 6 5 5 12 2 4" xfId="33650"/>
    <cellStyle name="Note 6 5 5 12 3" xfId="33651"/>
    <cellStyle name="Note 6 5 5 12 4" xfId="33652"/>
    <cellStyle name="Note 6 5 5 12 5" xfId="33653"/>
    <cellStyle name="Note 6 5 5 12 6" xfId="33654"/>
    <cellStyle name="Note 6 5 5 13" xfId="33655"/>
    <cellStyle name="Note 6 5 5 13 2" xfId="33656"/>
    <cellStyle name="Note 6 5 5 13 2 2" xfId="33657"/>
    <cellStyle name="Note 6 5 5 13 2 3" xfId="33658"/>
    <cellStyle name="Note 6 5 5 13 2 4" xfId="33659"/>
    <cellStyle name="Note 6 5 5 13 3" xfId="33660"/>
    <cellStyle name="Note 6 5 5 13 4" xfId="33661"/>
    <cellStyle name="Note 6 5 5 13 5" xfId="33662"/>
    <cellStyle name="Note 6 5 5 13 6" xfId="33663"/>
    <cellStyle name="Note 6 5 5 14" xfId="33664"/>
    <cellStyle name="Note 6 5 5 14 2" xfId="33665"/>
    <cellStyle name="Note 6 5 5 14 2 2" xfId="33666"/>
    <cellStyle name="Note 6 5 5 14 2 3" xfId="33667"/>
    <cellStyle name="Note 6 5 5 14 2 4" xfId="33668"/>
    <cellStyle name="Note 6 5 5 14 3" xfId="33669"/>
    <cellStyle name="Note 6 5 5 14 4" xfId="33670"/>
    <cellStyle name="Note 6 5 5 14 5" xfId="33671"/>
    <cellStyle name="Note 6 5 5 14 6" xfId="33672"/>
    <cellStyle name="Note 6 5 5 15" xfId="33673"/>
    <cellStyle name="Note 6 5 5 15 2" xfId="33674"/>
    <cellStyle name="Note 6 5 5 15 2 2" xfId="33675"/>
    <cellStyle name="Note 6 5 5 15 2 3" xfId="33676"/>
    <cellStyle name="Note 6 5 5 15 2 4" xfId="33677"/>
    <cellStyle name="Note 6 5 5 15 3" xfId="33678"/>
    <cellStyle name="Note 6 5 5 15 4" xfId="33679"/>
    <cellStyle name="Note 6 5 5 15 5" xfId="33680"/>
    <cellStyle name="Note 6 5 5 15 6" xfId="33681"/>
    <cellStyle name="Note 6 5 5 16" xfId="33682"/>
    <cellStyle name="Note 6 5 5 16 2" xfId="33683"/>
    <cellStyle name="Note 6 5 5 16 2 2" xfId="33684"/>
    <cellStyle name="Note 6 5 5 16 2 3" xfId="33685"/>
    <cellStyle name="Note 6 5 5 16 2 4" xfId="33686"/>
    <cellStyle name="Note 6 5 5 16 3" xfId="33687"/>
    <cellStyle name="Note 6 5 5 16 4" xfId="33688"/>
    <cellStyle name="Note 6 5 5 16 5" xfId="33689"/>
    <cellStyle name="Note 6 5 5 16 6" xfId="33690"/>
    <cellStyle name="Note 6 5 5 17" xfId="33691"/>
    <cellStyle name="Note 6 5 5 17 2" xfId="33692"/>
    <cellStyle name="Note 6 5 5 17 3" xfId="33693"/>
    <cellStyle name="Note 6 5 5 18" xfId="33694"/>
    <cellStyle name="Note 6 5 5 19" xfId="33695"/>
    <cellStyle name="Note 6 5 5 2" xfId="33696"/>
    <cellStyle name="Note 6 5 5 2 2" xfId="33697"/>
    <cellStyle name="Note 6 5 5 2 2 2" xfId="33698"/>
    <cellStyle name="Note 6 5 5 2 2 3" xfId="33699"/>
    <cellStyle name="Note 6 5 5 2 2 4" xfId="33700"/>
    <cellStyle name="Note 6 5 5 2 3" xfId="33701"/>
    <cellStyle name="Note 6 5 5 2 4" xfId="33702"/>
    <cellStyle name="Note 6 5 5 2 5" xfId="33703"/>
    <cellStyle name="Note 6 5 5 3" xfId="33704"/>
    <cellStyle name="Note 6 5 5 3 2" xfId="33705"/>
    <cellStyle name="Note 6 5 5 3 2 2" xfId="33706"/>
    <cellStyle name="Note 6 5 5 3 2 3" xfId="33707"/>
    <cellStyle name="Note 6 5 5 3 2 4" xfId="33708"/>
    <cellStyle name="Note 6 5 5 3 3" xfId="33709"/>
    <cellStyle name="Note 6 5 5 3 4" xfId="33710"/>
    <cellStyle name="Note 6 5 5 3 5" xfId="33711"/>
    <cellStyle name="Note 6 5 5 3 6" xfId="33712"/>
    <cellStyle name="Note 6 5 5 4" xfId="33713"/>
    <cellStyle name="Note 6 5 5 4 2" xfId="33714"/>
    <cellStyle name="Note 6 5 5 4 2 2" xfId="33715"/>
    <cellStyle name="Note 6 5 5 4 2 3" xfId="33716"/>
    <cellStyle name="Note 6 5 5 4 2 4" xfId="33717"/>
    <cellStyle name="Note 6 5 5 4 3" xfId="33718"/>
    <cellStyle name="Note 6 5 5 4 4" xfId="33719"/>
    <cellStyle name="Note 6 5 5 4 5" xfId="33720"/>
    <cellStyle name="Note 6 5 5 4 6" xfId="33721"/>
    <cellStyle name="Note 6 5 5 5" xfId="33722"/>
    <cellStyle name="Note 6 5 5 5 2" xfId="33723"/>
    <cellStyle name="Note 6 5 5 5 2 2" xfId="33724"/>
    <cellStyle name="Note 6 5 5 5 2 3" xfId="33725"/>
    <cellStyle name="Note 6 5 5 5 2 4" xfId="33726"/>
    <cellStyle name="Note 6 5 5 5 3" xfId="33727"/>
    <cellStyle name="Note 6 5 5 5 4" xfId="33728"/>
    <cellStyle name="Note 6 5 5 5 5" xfId="33729"/>
    <cellStyle name="Note 6 5 5 5 6" xfId="33730"/>
    <cellStyle name="Note 6 5 5 6" xfId="33731"/>
    <cellStyle name="Note 6 5 5 6 2" xfId="33732"/>
    <cellStyle name="Note 6 5 5 6 2 2" xfId="33733"/>
    <cellStyle name="Note 6 5 5 6 2 3" xfId="33734"/>
    <cellStyle name="Note 6 5 5 6 2 4" xfId="33735"/>
    <cellStyle name="Note 6 5 5 6 3" xfId="33736"/>
    <cellStyle name="Note 6 5 5 6 4" xfId="33737"/>
    <cellStyle name="Note 6 5 5 6 5" xfId="33738"/>
    <cellStyle name="Note 6 5 5 6 6" xfId="33739"/>
    <cellStyle name="Note 6 5 5 7" xfId="33740"/>
    <cellStyle name="Note 6 5 5 7 2" xfId="33741"/>
    <cellStyle name="Note 6 5 5 7 2 2" xfId="33742"/>
    <cellStyle name="Note 6 5 5 7 2 3" xfId="33743"/>
    <cellStyle name="Note 6 5 5 7 2 4" xfId="33744"/>
    <cellStyle name="Note 6 5 5 7 3" xfId="33745"/>
    <cellStyle name="Note 6 5 5 7 4" xfId="33746"/>
    <cellStyle name="Note 6 5 5 7 5" xfId="33747"/>
    <cellStyle name="Note 6 5 5 7 6" xfId="33748"/>
    <cellStyle name="Note 6 5 5 8" xfId="33749"/>
    <cellStyle name="Note 6 5 5 8 2" xfId="33750"/>
    <cellStyle name="Note 6 5 5 8 2 2" xfId="33751"/>
    <cellStyle name="Note 6 5 5 8 2 3" xfId="33752"/>
    <cellStyle name="Note 6 5 5 8 2 4" xfId="33753"/>
    <cellStyle name="Note 6 5 5 8 3" xfId="33754"/>
    <cellStyle name="Note 6 5 5 8 4" xfId="33755"/>
    <cellStyle name="Note 6 5 5 8 5" xfId="33756"/>
    <cellStyle name="Note 6 5 5 8 6" xfId="33757"/>
    <cellStyle name="Note 6 5 5 9" xfId="33758"/>
    <cellStyle name="Note 6 5 5 9 2" xfId="33759"/>
    <cellStyle name="Note 6 5 5 9 2 2" xfId="33760"/>
    <cellStyle name="Note 6 5 5 9 2 3" xfId="33761"/>
    <cellStyle name="Note 6 5 5 9 2 4" xfId="33762"/>
    <cellStyle name="Note 6 5 5 9 3" xfId="33763"/>
    <cellStyle name="Note 6 5 5 9 4" xfId="33764"/>
    <cellStyle name="Note 6 5 5 9 5" xfId="33765"/>
    <cellStyle name="Note 6 5 5 9 6" xfId="33766"/>
    <cellStyle name="Note 6 5 6" xfId="33767"/>
    <cellStyle name="Note 6 5 6 2" xfId="33768"/>
    <cellStyle name="Note 6 5 6 2 2" xfId="33769"/>
    <cellStyle name="Note 6 5 6 2 3" xfId="33770"/>
    <cellStyle name="Note 6 5 6 2 4" xfId="33771"/>
    <cellStyle name="Note 6 5 6 3" xfId="33772"/>
    <cellStyle name="Note 6 5 6 4" xfId="33773"/>
    <cellStyle name="Note 6 5 6 5" xfId="33774"/>
    <cellStyle name="Note 6 5 7" xfId="33775"/>
    <cellStyle name="Note 6 5 7 2" xfId="33776"/>
    <cellStyle name="Note 6 5 7 2 2" xfId="33777"/>
    <cellStyle name="Note 6 5 7 2 3" xfId="33778"/>
    <cellStyle name="Note 6 5 7 2 4" xfId="33779"/>
    <cellStyle name="Note 6 5 7 3" xfId="33780"/>
    <cellStyle name="Note 6 5 7 4" xfId="33781"/>
    <cellStyle name="Note 6 5 7 5" xfId="33782"/>
    <cellStyle name="Note 6 5 8" xfId="33783"/>
    <cellStyle name="Note 6 5 8 2" xfId="33784"/>
    <cellStyle name="Note 6 5 8 2 2" xfId="33785"/>
    <cellStyle name="Note 6 5 8 2 3" xfId="33786"/>
    <cellStyle name="Note 6 5 8 2 4" xfId="33787"/>
    <cellStyle name="Note 6 5 8 3" xfId="33788"/>
    <cellStyle name="Note 6 5 8 4" xfId="33789"/>
    <cellStyle name="Note 6 5 8 5" xfId="33790"/>
    <cellStyle name="Note 6 5 8 6" xfId="33791"/>
    <cellStyle name="Note 6 5 9" xfId="33792"/>
    <cellStyle name="Note 6 5 9 2" xfId="33793"/>
    <cellStyle name="Note 6 5 9 2 2" xfId="33794"/>
    <cellStyle name="Note 6 5 9 2 3" xfId="33795"/>
    <cellStyle name="Note 6 5 9 2 4" xfId="33796"/>
    <cellStyle name="Note 6 5 9 3" xfId="33797"/>
    <cellStyle name="Note 6 5 9 4" xfId="33798"/>
    <cellStyle name="Note 6 5 9 5" xfId="33799"/>
    <cellStyle name="Note 6 5 9 6" xfId="33800"/>
    <cellStyle name="Note 6 6" xfId="33801"/>
    <cellStyle name="Note 6 6 10" xfId="33802"/>
    <cellStyle name="Note 6 6 10 2" xfId="33803"/>
    <cellStyle name="Note 6 6 10 2 2" xfId="33804"/>
    <cellStyle name="Note 6 6 10 2 3" xfId="33805"/>
    <cellStyle name="Note 6 6 10 2 4" xfId="33806"/>
    <cellStyle name="Note 6 6 10 3" xfId="33807"/>
    <cellStyle name="Note 6 6 10 4" xfId="33808"/>
    <cellStyle name="Note 6 6 10 5" xfId="33809"/>
    <cellStyle name="Note 6 6 10 6" xfId="33810"/>
    <cellStyle name="Note 6 6 11" xfId="33811"/>
    <cellStyle name="Note 6 6 11 2" xfId="33812"/>
    <cellStyle name="Note 6 6 11 2 2" xfId="33813"/>
    <cellStyle name="Note 6 6 11 2 3" xfId="33814"/>
    <cellStyle name="Note 6 6 11 2 4" xfId="33815"/>
    <cellStyle name="Note 6 6 11 3" xfId="33816"/>
    <cellStyle name="Note 6 6 11 4" xfId="33817"/>
    <cellStyle name="Note 6 6 11 5" xfId="33818"/>
    <cellStyle name="Note 6 6 11 6" xfId="33819"/>
    <cellStyle name="Note 6 6 12" xfId="33820"/>
    <cellStyle name="Note 6 6 12 2" xfId="33821"/>
    <cellStyle name="Note 6 6 12 2 2" xfId="33822"/>
    <cellStyle name="Note 6 6 12 2 3" xfId="33823"/>
    <cellStyle name="Note 6 6 12 2 4" xfId="33824"/>
    <cellStyle name="Note 6 6 12 3" xfId="33825"/>
    <cellStyle name="Note 6 6 12 4" xfId="33826"/>
    <cellStyle name="Note 6 6 12 5" xfId="33827"/>
    <cellStyle name="Note 6 6 12 6" xfId="33828"/>
    <cellStyle name="Note 6 6 13" xfId="33829"/>
    <cellStyle name="Note 6 6 13 2" xfId="33830"/>
    <cellStyle name="Note 6 6 13 2 2" xfId="33831"/>
    <cellStyle name="Note 6 6 13 2 3" xfId="33832"/>
    <cellStyle name="Note 6 6 13 2 4" xfId="33833"/>
    <cellStyle name="Note 6 6 13 3" xfId="33834"/>
    <cellStyle name="Note 6 6 13 4" xfId="33835"/>
    <cellStyle name="Note 6 6 13 5" xfId="33836"/>
    <cellStyle name="Note 6 6 13 6" xfId="33837"/>
    <cellStyle name="Note 6 6 14" xfId="33838"/>
    <cellStyle name="Note 6 6 14 2" xfId="33839"/>
    <cellStyle name="Note 6 6 14 2 2" xfId="33840"/>
    <cellStyle name="Note 6 6 14 2 3" xfId="33841"/>
    <cellStyle name="Note 6 6 14 2 4" xfId="33842"/>
    <cellStyle name="Note 6 6 14 3" xfId="33843"/>
    <cellStyle name="Note 6 6 14 4" xfId="33844"/>
    <cellStyle name="Note 6 6 14 5" xfId="33845"/>
    <cellStyle name="Note 6 6 14 6" xfId="33846"/>
    <cellStyle name="Note 6 6 15" xfId="33847"/>
    <cellStyle name="Note 6 6 15 2" xfId="33848"/>
    <cellStyle name="Note 6 6 15 2 2" xfId="33849"/>
    <cellStyle name="Note 6 6 15 2 3" xfId="33850"/>
    <cellStyle name="Note 6 6 15 2 4" xfId="33851"/>
    <cellStyle name="Note 6 6 15 3" xfId="33852"/>
    <cellStyle name="Note 6 6 15 4" xfId="33853"/>
    <cellStyle name="Note 6 6 15 5" xfId="33854"/>
    <cellStyle name="Note 6 6 15 6" xfId="33855"/>
    <cellStyle name="Note 6 6 16" xfId="33856"/>
    <cellStyle name="Note 6 6 16 2" xfId="33857"/>
    <cellStyle name="Note 6 6 16 2 2" xfId="33858"/>
    <cellStyle name="Note 6 6 16 2 3" xfId="33859"/>
    <cellStyle name="Note 6 6 16 2 4" xfId="33860"/>
    <cellStyle name="Note 6 6 16 3" xfId="33861"/>
    <cellStyle name="Note 6 6 16 4" xfId="33862"/>
    <cellStyle name="Note 6 6 16 5" xfId="33863"/>
    <cellStyle name="Note 6 6 16 6" xfId="33864"/>
    <cellStyle name="Note 6 6 17" xfId="33865"/>
    <cellStyle name="Note 6 6 17 2" xfId="33866"/>
    <cellStyle name="Note 6 6 17 2 2" xfId="33867"/>
    <cellStyle name="Note 6 6 17 2 3" xfId="33868"/>
    <cellStyle name="Note 6 6 17 2 4" xfId="33869"/>
    <cellStyle name="Note 6 6 17 3" xfId="33870"/>
    <cellStyle name="Note 6 6 17 4" xfId="33871"/>
    <cellStyle name="Note 6 6 17 5" xfId="33872"/>
    <cellStyle name="Note 6 6 17 6" xfId="33873"/>
    <cellStyle name="Note 6 6 18" xfId="33874"/>
    <cellStyle name="Note 6 6 18 2" xfId="33875"/>
    <cellStyle name="Note 6 6 18 3" xfId="33876"/>
    <cellStyle name="Note 6 6 19" xfId="33877"/>
    <cellStyle name="Note 6 6 2" xfId="33878"/>
    <cellStyle name="Note 6 6 2 10" xfId="33879"/>
    <cellStyle name="Note 6 6 2 10 2" xfId="33880"/>
    <cellStyle name="Note 6 6 2 10 2 2" xfId="33881"/>
    <cellStyle name="Note 6 6 2 10 2 3" xfId="33882"/>
    <cellStyle name="Note 6 6 2 10 2 4" xfId="33883"/>
    <cellStyle name="Note 6 6 2 10 3" xfId="33884"/>
    <cellStyle name="Note 6 6 2 10 4" xfId="33885"/>
    <cellStyle name="Note 6 6 2 10 5" xfId="33886"/>
    <cellStyle name="Note 6 6 2 10 6" xfId="33887"/>
    <cellStyle name="Note 6 6 2 11" xfId="33888"/>
    <cellStyle name="Note 6 6 2 11 2" xfId="33889"/>
    <cellStyle name="Note 6 6 2 11 2 2" xfId="33890"/>
    <cellStyle name="Note 6 6 2 11 2 3" xfId="33891"/>
    <cellStyle name="Note 6 6 2 11 2 4" xfId="33892"/>
    <cellStyle name="Note 6 6 2 11 3" xfId="33893"/>
    <cellStyle name="Note 6 6 2 11 4" xfId="33894"/>
    <cellStyle name="Note 6 6 2 11 5" xfId="33895"/>
    <cellStyle name="Note 6 6 2 11 6" xfId="33896"/>
    <cellStyle name="Note 6 6 2 12" xfId="33897"/>
    <cellStyle name="Note 6 6 2 12 2" xfId="33898"/>
    <cellStyle name="Note 6 6 2 12 2 2" xfId="33899"/>
    <cellStyle name="Note 6 6 2 12 2 3" xfId="33900"/>
    <cellStyle name="Note 6 6 2 12 2 4" xfId="33901"/>
    <cellStyle name="Note 6 6 2 12 3" xfId="33902"/>
    <cellStyle name="Note 6 6 2 12 4" xfId="33903"/>
    <cellStyle name="Note 6 6 2 12 5" xfId="33904"/>
    <cellStyle name="Note 6 6 2 12 6" xfId="33905"/>
    <cellStyle name="Note 6 6 2 13" xfId="33906"/>
    <cellStyle name="Note 6 6 2 13 2" xfId="33907"/>
    <cellStyle name="Note 6 6 2 13 2 2" xfId="33908"/>
    <cellStyle name="Note 6 6 2 13 2 3" xfId="33909"/>
    <cellStyle name="Note 6 6 2 13 2 4" xfId="33910"/>
    <cellStyle name="Note 6 6 2 13 3" xfId="33911"/>
    <cellStyle name="Note 6 6 2 13 4" xfId="33912"/>
    <cellStyle name="Note 6 6 2 13 5" xfId="33913"/>
    <cellStyle name="Note 6 6 2 13 6" xfId="33914"/>
    <cellStyle name="Note 6 6 2 14" xfId="33915"/>
    <cellStyle name="Note 6 6 2 14 2" xfId="33916"/>
    <cellStyle name="Note 6 6 2 14 2 2" xfId="33917"/>
    <cellStyle name="Note 6 6 2 14 2 3" xfId="33918"/>
    <cellStyle name="Note 6 6 2 14 2 4" xfId="33919"/>
    <cellStyle name="Note 6 6 2 14 3" xfId="33920"/>
    <cellStyle name="Note 6 6 2 14 4" xfId="33921"/>
    <cellStyle name="Note 6 6 2 14 5" xfId="33922"/>
    <cellStyle name="Note 6 6 2 14 6" xfId="33923"/>
    <cellStyle name="Note 6 6 2 15" xfId="33924"/>
    <cellStyle name="Note 6 6 2 15 2" xfId="33925"/>
    <cellStyle name="Note 6 6 2 15 2 2" xfId="33926"/>
    <cellStyle name="Note 6 6 2 15 2 3" xfId="33927"/>
    <cellStyle name="Note 6 6 2 15 2 4" xfId="33928"/>
    <cellStyle name="Note 6 6 2 15 3" xfId="33929"/>
    <cellStyle name="Note 6 6 2 15 4" xfId="33930"/>
    <cellStyle name="Note 6 6 2 15 5" xfId="33931"/>
    <cellStyle name="Note 6 6 2 15 6" xfId="33932"/>
    <cellStyle name="Note 6 6 2 16" xfId="33933"/>
    <cellStyle name="Note 6 6 2 16 2" xfId="33934"/>
    <cellStyle name="Note 6 6 2 16 3" xfId="33935"/>
    <cellStyle name="Note 6 6 2 17" xfId="33936"/>
    <cellStyle name="Note 6 6 2 18" xfId="33937"/>
    <cellStyle name="Note 6 6 2 19" xfId="33938"/>
    <cellStyle name="Note 6 6 2 2" xfId="33939"/>
    <cellStyle name="Note 6 6 2 20" xfId="33940"/>
    <cellStyle name="Note 6 6 2 21" xfId="33941"/>
    <cellStyle name="Note 6 6 2 3" xfId="33942"/>
    <cellStyle name="Note 6 6 2 3 10" xfId="33943"/>
    <cellStyle name="Note 6 6 2 3 10 2" xfId="33944"/>
    <cellStyle name="Note 6 6 2 3 10 2 2" xfId="33945"/>
    <cellStyle name="Note 6 6 2 3 10 2 3" xfId="33946"/>
    <cellStyle name="Note 6 6 2 3 10 2 4" xfId="33947"/>
    <cellStyle name="Note 6 6 2 3 10 3" xfId="33948"/>
    <cellStyle name="Note 6 6 2 3 10 4" xfId="33949"/>
    <cellStyle name="Note 6 6 2 3 10 5" xfId="33950"/>
    <cellStyle name="Note 6 6 2 3 10 6" xfId="33951"/>
    <cellStyle name="Note 6 6 2 3 11" xfId="33952"/>
    <cellStyle name="Note 6 6 2 3 11 2" xfId="33953"/>
    <cellStyle name="Note 6 6 2 3 11 2 2" xfId="33954"/>
    <cellStyle name="Note 6 6 2 3 11 2 3" xfId="33955"/>
    <cellStyle name="Note 6 6 2 3 11 2 4" xfId="33956"/>
    <cellStyle name="Note 6 6 2 3 11 3" xfId="33957"/>
    <cellStyle name="Note 6 6 2 3 11 4" xfId="33958"/>
    <cellStyle name="Note 6 6 2 3 11 5" xfId="33959"/>
    <cellStyle name="Note 6 6 2 3 11 6" xfId="33960"/>
    <cellStyle name="Note 6 6 2 3 12" xfId="33961"/>
    <cellStyle name="Note 6 6 2 3 12 2" xfId="33962"/>
    <cellStyle name="Note 6 6 2 3 12 2 2" xfId="33963"/>
    <cellStyle name="Note 6 6 2 3 12 2 3" xfId="33964"/>
    <cellStyle name="Note 6 6 2 3 12 2 4" xfId="33965"/>
    <cellStyle name="Note 6 6 2 3 12 3" xfId="33966"/>
    <cellStyle name="Note 6 6 2 3 12 4" xfId="33967"/>
    <cellStyle name="Note 6 6 2 3 12 5" xfId="33968"/>
    <cellStyle name="Note 6 6 2 3 12 6" xfId="33969"/>
    <cellStyle name="Note 6 6 2 3 13" xfId="33970"/>
    <cellStyle name="Note 6 6 2 3 13 2" xfId="33971"/>
    <cellStyle name="Note 6 6 2 3 13 2 2" xfId="33972"/>
    <cellStyle name="Note 6 6 2 3 13 2 3" xfId="33973"/>
    <cellStyle name="Note 6 6 2 3 13 2 4" xfId="33974"/>
    <cellStyle name="Note 6 6 2 3 13 3" xfId="33975"/>
    <cellStyle name="Note 6 6 2 3 13 4" xfId="33976"/>
    <cellStyle name="Note 6 6 2 3 13 5" xfId="33977"/>
    <cellStyle name="Note 6 6 2 3 13 6" xfId="33978"/>
    <cellStyle name="Note 6 6 2 3 14" xfId="33979"/>
    <cellStyle name="Note 6 6 2 3 14 2" xfId="33980"/>
    <cellStyle name="Note 6 6 2 3 14 2 2" xfId="33981"/>
    <cellStyle name="Note 6 6 2 3 14 2 3" xfId="33982"/>
    <cellStyle name="Note 6 6 2 3 14 2 4" xfId="33983"/>
    <cellStyle name="Note 6 6 2 3 14 3" xfId="33984"/>
    <cellStyle name="Note 6 6 2 3 14 4" xfId="33985"/>
    <cellStyle name="Note 6 6 2 3 14 5" xfId="33986"/>
    <cellStyle name="Note 6 6 2 3 14 6" xfId="33987"/>
    <cellStyle name="Note 6 6 2 3 15" xfId="33988"/>
    <cellStyle name="Note 6 6 2 3 15 2" xfId="33989"/>
    <cellStyle name="Note 6 6 2 3 15 2 2" xfId="33990"/>
    <cellStyle name="Note 6 6 2 3 15 2 3" xfId="33991"/>
    <cellStyle name="Note 6 6 2 3 15 2 4" xfId="33992"/>
    <cellStyle name="Note 6 6 2 3 15 3" xfId="33993"/>
    <cellStyle name="Note 6 6 2 3 15 4" xfId="33994"/>
    <cellStyle name="Note 6 6 2 3 15 5" xfId="33995"/>
    <cellStyle name="Note 6 6 2 3 15 6" xfId="33996"/>
    <cellStyle name="Note 6 6 2 3 16" xfId="33997"/>
    <cellStyle name="Note 6 6 2 3 16 2" xfId="33998"/>
    <cellStyle name="Note 6 6 2 3 16 2 2" xfId="33999"/>
    <cellStyle name="Note 6 6 2 3 16 2 3" xfId="34000"/>
    <cellStyle name="Note 6 6 2 3 16 2 4" xfId="34001"/>
    <cellStyle name="Note 6 6 2 3 16 3" xfId="34002"/>
    <cellStyle name="Note 6 6 2 3 16 4" xfId="34003"/>
    <cellStyle name="Note 6 6 2 3 16 5" xfId="34004"/>
    <cellStyle name="Note 6 6 2 3 16 6" xfId="34005"/>
    <cellStyle name="Note 6 6 2 3 17" xfId="34006"/>
    <cellStyle name="Note 6 6 2 3 17 2" xfId="34007"/>
    <cellStyle name="Note 6 6 2 3 17 3" xfId="34008"/>
    <cellStyle name="Note 6 6 2 3 18" xfId="34009"/>
    <cellStyle name="Note 6 6 2 3 19" xfId="34010"/>
    <cellStyle name="Note 6 6 2 3 2" xfId="34011"/>
    <cellStyle name="Note 6 6 2 3 2 2" xfId="34012"/>
    <cellStyle name="Note 6 6 2 3 2 2 2" xfId="34013"/>
    <cellStyle name="Note 6 6 2 3 2 2 3" xfId="34014"/>
    <cellStyle name="Note 6 6 2 3 2 2 4" xfId="34015"/>
    <cellStyle name="Note 6 6 2 3 2 3" xfId="34016"/>
    <cellStyle name="Note 6 6 2 3 2 4" xfId="34017"/>
    <cellStyle name="Note 6 6 2 3 2 5" xfId="34018"/>
    <cellStyle name="Note 6 6 2 3 3" xfId="34019"/>
    <cellStyle name="Note 6 6 2 3 3 2" xfId="34020"/>
    <cellStyle name="Note 6 6 2 3 3 2 2" xfId="34021"/>
    <cellStyle name="Note 6 6 2 3 3 2 3" xfId="34022"/>
    <cellStyle name="Note 6 6 2 3 3 2 4" xfId="34023"/>
    <cellStyle name="Note 6 6 2 3 3 3" xfId="34024"/>
    <cellStyle name="Note 6 6 2 3 3 4" xfId="34025"/>
    <cellStyle name="Note 6 6 2 3 3 5" xfId="34026"/>
    <cellStyle name="Note 6 6 2 3 3 6" xfId="34027"/>
    <cellStyle name="Note 6 6 2 3 4" xfId="34028"/>
    <cellStyle name="Note 6 6 2 3 4 2" xfId="34029"/>
    <cellStyle name="Note 6 6 2 3 4 2 2" xfId="34030"/>
    <cellStyle name="Note 6 6 2 3 4 2 3" xfId="34031"/>
    <cellStyle name="Note 6 6 2 3 4 2 4" xfId="34032"/>
    <cellStyle name="Note 6 6 2 3 4 3" xfId="34033"/>
    <cellStyle name="Note 6 6 2 3 4 4" xfId="34034"/>
    <cellStyle name="Note 6 6 2 3 4 5" xfId="34035"/>
    <cellStyle name="Note 6 6 2 3 4 6" xfId="34036"/>
    <cellStyle name="Note 6 6 2 3 5" xfId="34037"/>
    <cellStyle name="Note 6 6 2 3 5 2" xfId="34038"/>
    <cellStyle name="Note 6 6 2 3 5 2 2" xfId="34039"/>
    <cellStyle name="Note 6 6 2 3 5 2 3" xfId="34040"/>
    <cellStyle name="Note 6 6 2 3 5 2 4" xfId="34041"/>
    <cellStyle name="Note 6 6 2 3 5 3" xfId="34042"/>
    <cellStyle name="Note 6 6 2 3 5 4" xfId="34043"/>
    <cellStyle name="Note 6 6 2 3 5 5" xfId="34044"/>
    <cellStyle name="Note 6 6 2 3 5 6" xfId="34045"/>
    <cellStyle name="Note 6 6 2 3 6" xfId="34046"/>
    <cellStyle name="Note 6 6 2 3 6 2" xfId="34047"/>
    <cellStyle name="Note 6 6 2 3 6 2 2" xfId="34048"/>
    <cellStyle name="Note 6 6 2 3 6 2 3" xfId="34049"/>
    <cellStyle name="Note 6 6 2 3 6 2 4" xfId="34050"/>
    <cellStyle name="Note 6 6 2 3 6 3" xfId="34051"/>
    <cellStyle name="Note 6 6 2 3 6 4" xfId="34052"/>
    <cellStyle name="Note 6 6 2 3 6 5" xfId="34053"/>
    <cellStyle name="Note 6 6 2 3 6 6" xfId="34054"/>
    <cellStyle name="Note 6 6 2 3 7" xfId="34055"/>
    <cellStyle name="Note 6 6 2 3 7 2" xfId="34056"/>
    <cellStyle name="Note 6 6 2 3 7 2 2" xfId="34057"/>
    <cellStyle name="Note 6 6 2 3 7 2 3" xfId="34058"/>
    <cellStyle name="Note 6 6 2 3 7 2 4" xfId="34059"/>
    <cellStyle name="Note 6 6 2 3 7 3" xfId="34060"/>
    <cellStyle name="Note 6 6 2 3 7 4" xfId="34061"/>
    <cellStyle name="Note 6 6 2 3 7 5" xfId="34062"/>
    <cellStyle name="Note 6 6 2 3 7 6" xfId="34063"/>
    <cellStyle name="Note 6 6 2 3 8" xfId="34064"/>
    <cellStyle name="Note 6 6 2 3 8 2" xfId="34065"/>
    <cellStyle name="Note 6 6 2 3 8 2 2" xfId="34066"/>
    <cellStyle name="Note 6 6 2 3 8 2 3" xfId="34067"/>
    <cellStyle name="Note 6 6 2 3 8 2 4" xfId="34068"/>
    <cellStyle name="Note 6 6 2 3 8 3" xfId="34069"/>
    <cellStyle name="Note 6 6 2 3 8 4" xfId="34070"/>
    <cellStyle name="Note 6 6 2 3 8 5" xfId="34071"/>
    <cellStyle name="Note 6 6 2 3 8 6" xfId="34072"/>
    <cellStyle name="Note 6 6 2 3 9" xfId="34073"/>
    <cellStyle name="Note 6 6 2 3 9 2" xfId="34074"/>
    <cellStyle name="Note 6 6 2 3 9 2 2" xfId="34075"/>
    <cellStyle name="Note 6 6 2 3 9 2 3" xfId="34076"/>
    <cellStyle name="Note 6 6 2 3 9 2 4" xfId="34077"/>
    <cellStyle name="Note 6 6 2 3 9 3" xfId="34078"/>
    <cellStyle name="Note 6 6 2 3 9 4" xfId="34079"/>
    <cellStyle name="Note 6 6 2 3 9 5" xfId="34080"/>
    <cellStyle name="Note 6 6 2 3 9 6" xfId="34081"/>
    <cellStyle name="Note 6 6 2 4" xfId="34082"/>
    <cellStyle name="Note 6 6 2 4 2" xfId="34083"/>
    <cellStyle name="Note 6 6 2 4 2 2" xfId="34084"/>
    <cellStyle name="Note 6 6 2 4 2 3" xfId="34085"/>
    <cellStyle name="Note 6 6 2 4 2 4" xfId="34086"/>
    <cellStyle name="Note 6 6 2 4 3" xfId="34087"/>
    <cellStyle name="Note 6 6 2 4 4" xfId="34088"/>
    <cellStyle name="Note 6 6 2 4 5" xfId="34089"/>
    <cellStyle name="Note 6 6 2 5" xfId="34090"/>
    <cellStyle name="Note 6 6 2 5 2" xfId="34091"/>
    <cellStyle name="Note 6 6 2 5 2 2" xfId="34092"/>
    <cellStyle name="Note 6 6 2 5 2 3" xfId="34093"/>
    <cellStyle name="Note 6 6 2 5 2 4" xfId="34094"/>
    <cellStyle name="Note 6 6 2 5 3" xfId="34095"/>
    <cellStyle name="Note 6 6 2 5 4" xfId="34096"/>
    <cellStyle name="Note 6 6 2 5 5" xfId="34097"/>
    <cellStyle name="Note 6 6 2 6" xfId="34098"/>
    <cellStyle name="Note 6 6 2 6 2" xfId="34099"/>
    <cellStyle name="Note 6 6 2 6 2 2" xfId="34100"/>
    <cellStyle name="Note 6 6 2 6 2 3" xfId="34101"/>
    <cellStyle name="Note 6 6 2 6 2 4" xfId="34102"/>
    <cellStyle name="Note 6 6 2 6 3" xfId="34103"/>
    <cellStyle name="Note 6 6 2 6 4" xfId="34104"/>
    <cellStyle name="Note 6 6 2 6 5" xfId="34105"/>
    <cellStyle name="Note 6 6 2 6 6" xfId="34106"/>
    <cellStyle name="Note 6 6 2 7" xfId="34107"/>
    <cellStyle name="Note 6 6 2 7 2" xfId="34108"/>
    <cellStyle name="Note 6 6 2 7 2 2" xfId="34109"/>
    <cellStyle name="Note 6 6 2 7 2 3" xfId="34110"/>
    <cellStyle name="Note 6 6 2 7 2 4" xfId="34111"/>
    <cellStyle name="Note 6 6 2 7 3" xfId="34112"/>
    <cellStyle name="Note 6 6 2 7 4" xfId="34113"/>
    <cellStyle name="Note 6 6 2 7 5" xfId="34114"/>
    <cellStyle name="Note 6 6 2 7 6" xfId="34115"/>
    <cellStyle name="Note 6 6 2 8" xfId="34116"/>
    <cellStyle name="Note 6 6 2 8 2" xfId="34117"/>
    <cellStyle name="Note 6 6 2 8 2 2" xfId="34118"/>
    <cellStyle name="Note 6 6 2 8 2 3" xfId="34119"/>
    <cellStyle name="Note 6 6 2 8 2 4" xfId="34120"/>
    <cellStyle name="Note 6 6 2 8 3" xfId="34121"/>
    <cellStyle name="Note 6 6 2 8 4" xfId="34122"/>
    <cellStyle name="Note 6 6 2 8 5" xfId="34123"/>
    <cellStyle name="Note 6 6 2 8 6" xfId="34124"/>
    <cellStyle name="Note 6 6 2 9" xfId="34125"/>
    <cellStyle name="Note 6 6 2 9 2" xfId="34126"/>
    <cellStyle name="Note 6 6 2 9 2 2" xfId="34127"/>
    <cellStyle name="Note 6 6 2 9 2 3" xfId="34128"/>
    <cellStyle name="Note 6 6 2 9 2 4" xfId="34129"/>
    <cellStyle name="Note 6 6 2 9 3" xfId="34130"/>
    <cellStyle name="Note 6 6 2 9 4" xfId="34131"/>
    <cellStyle name="Note 6 6 2 9 5" xfId="34132"/>
    <cellStyle name="Note 6 6 2 9 6" xfId="34133"/>
    <cellStyle name="Note 6 6 20" xfId="34134"/>
    <cellStyle name="Note 6 6 21" xfId="34135"/>
    <cellStyle name="Note 6 6 22" xfId="34136"/>
    <cellStyle name="Note 6 6 23" xfId="34137"/>
    <cellStyle name="Note 6 6 3" xfId="34138"/>
    <cellStyle name="Note 6 6 4" xfId="34139"/>
    <cellStyle name="Note 6 6 5" xfId="34140"/>
    <cellStyle name="Note 6 6 5 10" xfId="34141"/>
    <cellStyle name="Note 6 6 5 10 2" xfId="34142"/>
    <cellStyle name="Note 6 6 5 10 2 2" xfId="34143"/>
    <cellStyle name="Note 6 6 5 10 2 3" xfId="34144"/>
    <cellStyle name="Note 6 6 5 10 2 4" xfId="34145"/>
    <cellStyle name="Note 6 6 5 10 3" xfId="34146"/>
    <cellStyle name="Note 6 6 5 10 4" xfId="34147"/>
    <cellStyle name="Note 6 6 5 10 5" xfId="34148"/>
    <cellStyle name="Note 6 6 5 10 6" xfId="34149"/>
    <cellStyle name="Note 6 6 5 11" xfId="34150"/>
    <cellStyle name="Note 6 6 5 11 2" xfId="34151"/>
    <cellStyle name="Note 6 6 5 11 2 2" xfId="34152"/>
    <cellStyle name="Note 6 6 5 11 2 3" xfId="34153"/>
    <cellStyle name="Note 6 6 5 11 2 4" xfId="34154"/>
    <cellStyle name="Note 6 6 5 11 3" xfId="34155"/>
    <cellStyle name="Note 6 6 5 11 4" xfId="34156"/>
    <cellStyle name="Note 6 6 5 11 5" xfId="34157"/>
    <cellStyle name="Note 6 6 5 11 6" xfId="34158"/>
    <cellStyle name="Note 6 6 5 12" xfId="34159"/>
    <cellStyle name="Note 6 6 5 12 2" xfId="34160"/>
    <cellStyle name="Note 6 6 5 12 2 2" xfId="34161"/>
    <cellStyle name="Note 6 6 5 12 2 3" xfId="34162"/>
    <cellStyle name="Note 6 6 5 12 2 4" xfId="34163"/>
    <cellStyle name="Note 6 6 5 12 3" xfId="34164"/>
    <cellStyle name="Note 6 6 5 12 4" xfId="34165"/>
    <cellStyle name="Note 6 6 5 12 5" xfId="34166"/>
    <cellStyle name="Note 6 6 5 12 6" xfId="34167"/>
    <cellStyle name="Note 6 6 5 13" xfId="34168"/>
    <cellStyle name="Note 6 6 5 13 2" xfId="34169"/>
    <cellStyle name="Note 6 6 5 13 2 2" xfId="34170"/>
    <cellStyle name="Note 6 6 5 13 2 3" xfId="34171"/>
    <cellStyle name="Note 6 6 5 13 2 4" xfId="34172"/>
    <cellStyle name="Note 6 6 5 13 3" xfId="34173"/>
    <cellStyle name="Note 6 6 5 13 4" xfId="34174"/>
    <cellStyle name="Note 6 6 5 13 5" xfId="34175"/>
    <cellStyle name="Note 6 6 5 13 6" xfId="34176"/>
    <cellStyle name="Note 6 6 5 14" xfId="34177"/>
    <cellStyle name="Note 6 6 5 14 2" xfId="34178"/>
    <cellStyle name="Note 6 6 5 14 2 2" xfId="34179"/>
    <cellStyle name="Note 6 6 5 14 2 3" xfId="34180"/>
    <cellStyle name="Note 6 6 5 14 2 4" xfId="34181"/>
    <cellStyle name="Note 6 6 5 14 3" xfId="34182"/>
    <cellStyle name="Note 6 6 5 14 4" xfId="34183"/>
    <cellStyle name="Note 6 6 5 14 5" xfId="34184"/>
    <cellStyle name="Note 6 6 5 14 6" xfId="34185"/>
    <cellStyle name="Note 6 6 5 15" xfId="34186"/>
    <cellStyle name="Note 6 6 5 15 2" xfId="34187"/>
    <cellStyle name="Note 6 6 5 15 2 2" xfId="34188"/>
    <cellStyle name="Note 6 6 5 15 2 3" xfId="34189"/>
    <cellStyle name="Note 6 6 5 15 2 4" xfId="34190"/>
    <cellStyle name="Note 6 6 5 15 3" xfId="34191"/>
    <cellStyle name="Note 6 6 5 15 4" xfId="34192"/>
    <cellStyle name="Note 6 6 5 15 5" xfId="34193"/>
    <cellStyle name="Note 6 6 5 15 6" xfId="34194"/>
    <cellStyle name="Note 6 6 5 16" xfId="34195"/>
    <cellStyle name="Note 6 6 5 16 2" xfId="34196"/>
    <cellStyle name="Note 6 6 5 16 2 2" xfId="34197"/>
    <cellStyle name="Note 6 6 5 16 2 3" xfId="34198"/>
    <cellStyle name="Note 6 6 5 16 2 4" xfId="34199"/>
    <cellStyle name="Note 6 6 5 16 3" xfId="34200"/>
    <cellStyle name="Note 6 6 5 16 4" xfId="34201"/>
    <cellStyle name="Note 6 6 5 16 5" xfId="34202"/>
    <cellStyle name="Note 6 6 5 16 6" xfId="34203"/>
    <cellStyle name="Note 6 6 5 17" xfId="34204"/>
    <cellStyle name="Note 6 6 5 17 2" xfId="34205"/>
    <cellStyle name="Note 6 6 5 17 3" xfId="34206"/>
    <cellStyle name="Note 6 6 5 18" xfId="34207"/>
    <cellStyle name="Note 6 6 5 19" xfId="34208"/>
    <cellStyle name="Note 6 6 5 2" xfId="34209"/>
    <cellStyle name="Note 6 6 5 2 2" xfId="34210"/>
    <cellStyle name="Note 6 6 5 2 2 2" xfId="34211"/>
    <cellStyle name="Note 6 6 5 2 2 3" xfId="34212"/>
    <cellStyle name="Note 6 6 5 2 2 4" xfId="34213"/>
    <cellStyle name="Note 6 6 5 2 3" xfId="34214"/>
    <cellStyle name="Note 6 6 5 2 4" xfId="34215"/>
    <cellStyle name="Note 6 6 5 2 5" xfId="34216"/>
    <cellStyle name="Note 6 6 5 3" xfId="34217"/>
    <cellStyle name="Note 6 6 5 3 2" xfId="34218"/>
    <cellStyle name="Note 6 6 5 3 2 2" xfId="34219"/>
    <cellStyle name="Note 6 6 5 3 2 3" xfId="34220"/>
    <cellStyle name="Note 6 6 5 3 2 4" xfId="34221"/>
    <cellStyle name="Note 6 6 5 3 3" xfId="34222"/>
    <cellStyle name="Note 6 6 5 3 4" xfId="34223"/>
    <cellStyle name="Note 6 6 5 3 5" xfId="34224"/>
    <cellStyle name="Note 6 6 5 3 6" xfId="34225"/>
    <cellStyle name="Note 6 6 5 4" xfId="34226"/>
    <cellStyle name="Note 6 6 5 4 2" xfId="34227"/>
    <cellStyle name="Note 6 6 5 4 2 2" xfId="34228"/>
    <cellStyle name="Note 6 6 5 4 2 3" xfId="34229"/>
    <cellStyle name="Note 6 6 5 4 2 4" xfId="34230"/>
    <cellStyle name="Note 6 6 5 4 3" xfId="34231"/>
    <cellStyle name="Note 6 6 5 4 4" xfId="34232"/>
    <cellStyle name="Note 6 6 5 4 5" xfId="34233"/>
    <cellStyle name="Note 6 6 5 4 6" xfId="34234"/>
    <cellStyle name="Note 6 6 5 5" xfId="34235"/>
    <cellStyle name="Note 6 6 5 5 2" xfId="34236"/>
    <cellStyle name="Note 6 6 5 5 2 2" xfId="34237"/>
    <cellStyle name="Note 6 6 5 5 2 3" xfId="34238"/>
    <cellStyle name="Note 6 6 5 5 2 4" xfId="34239"/>
    <cellStyle name="Note 6 6 5 5 3" xfId="34240"/>
    <cellStyle name="Note 6 6 5 5 4" xfId="34241"/>
    <cellStyle name="Note 6 6 5 5 5" xfId="34242"/>
    <cellStyle name="Note 6 6 5 5 6" xfId="34243"/>
    <cellStyle name="Note 6 6 5 6" xfId="34244"/>
    <cellStyle name="Note 6 6 5 6 2" xfId="34245"/>
    <cellStyle name="Note 6 6 5 6 2 2" xfId="34246"/>
    <cellStyle name="Note 6 6 5 6 2 3" xfId="34247"/>
    <cellStyle name="Note 6 6 5 6 2 4" xfId="34248"/>
    <cellStyle name="Note 6 6 5 6 3" xfId="34249"/>
    <cellStyle name="Note 6 6 5 6 4" xfId="34250"/>
    <cellStyle name="Note 6 6 5 6 5" xfId="34251"/>
    <cellStyle name="Note 6 6 5 6 6" xfId="34252"/>
    <cellStyle name="Note 6 6 5 7" xfId="34253"/>
    <cellStyle name="Note 6 6 5 7 2" xfId="34254"/>
    <cellStyle name="Note 6 6 5 7 2 2" xfId="34255"/>
    <cellStyle name="Note 6 6 5 7 2 3" xfId="34256"/>
    <cellStyle name="Note 6 6 5 7 2 4" xfId="34257"/>
    <cellStyle name="Note 6 6 5 7 3" xfId="34258"/>
    <cellStyle name="Note 6 6 5 7 4" xfId="34259"/>
    <cellStyle name="Note 6 6 5 7 5" xfId="34260"/>
    <cellStyle name="Note 6 6 5 7 6" xfId="34261"/>
    <cellStyle name="Note 6 6 5 8" xfId="34262"/>
    <cellStyle name="Note 6 6 5 8 2" xfId="34263"/>
    <cellStyle name="Note 6 6 5 8 2 2" xfId="34264"/>
    <cellStyle name="Note 6 6 5 8 2 3" xfId="34265"/>
    <cellStyle name="Note 6 6 5 8 2 4" xfId="34266"/>
    <cellStyle name="Note 6 6 5 8 3" xfId="34267"/>
    <cellStyle name="Note 6 6 5 8 4" xfId="34268"/>
    <cellStyle name="Note 6 6 5 8 5" xfId="34269"/>
    <cellStyle name="Note 6 6 5 8 6" xfId="34270"/>
    <cellStyle name="Note 6 6 5 9" xfId="34271"/>
    <cellStyle name="Note 6 6 5 9 2" xfId="34272"/>
    <cellStyle name="Note 6 6 5 9 2 2" xfId="34273"/>
    <cellStyle name="Note 6 6 5 9 2 3" xfId="34274"/>
    <cellStyle name="Note 6 6 5 9 2 4" xfId="34275"/>
    <cellStyle name="Note 6 6 5 9 3" xfId="34276"/>
    <cellStyle name="Note 6 6 5 9 4" xfId="34277"/>
    <cellStyle name="Note 6 6 5 9 5" xfId="34278"/>
    <cellStyle name="Note 6 6 5 9 6" xfId="34279"/>
    <cellStyle name="Note 6 6 6" xfId="34280"/>
    <cellStyle name="Note 6 6 6 2" xfId="34281"/>
    <cellStyle name="Note 6 6 6 2 2" xfId="34282"/>
    <cellStyle name="Note 6 6 6 2 3" xfId="34283"/>
    <cellStyle name="Note 6 6 6 2 4" xfId="34284"/>
    <cellStyle name="Note 6 6 6 3" xfId="34285"/>
    <cellStyle name="Note 6 6 6 4" xfId="34286"/>
    <cellStyle name="Note 6 6 6 5" xfId="34287"/>
    <cellStyle name="Note 6 6 7" xfId="34288"/>
    <cellStyle name="Note 6 6 7 2" xfId="34289"/>
    <cellStyle name="Note 6 6 7 2 2" xfId="34290"/>
    <cellStyle name="Note 6 6 7 2 3" xfId="34291"/>
    <cellStyle name="Note 6 6 7 2 4" xfId="34292"/>
    <cellStyle name="Note 6 6 7 3" xfId="34293"/>
    <cellStyle name="Note 6 6 7 4" xfId="34294"/>
    <cellStyle name="Note 6 6 7 5" xfId="34295"/>
    <cellStyle name="Note 6 6 8" xfId="34296"/>
    <cellStyle name="Note 6 6 8 2" xfId="34297"/>
    <cellStyle name="Note 6 6 8 2 2" xfId="34298"/>
    <cellStyle name="Note 6 6 8 2 3" xfId="34299"/>
    <cellStyle name="Note 6 6 8 2 4" xfId="34300"/>
    <cellStyle name="Note 6 6 8 3" xfId="34301"/>
    <cellStyle name="Note 6 6 8 4" xfId="34302"/>
    <cellStyle name="Note 6 6 8 5" xfId="34303"/>
    <cellStyle name="Note 6 6 8 6" xfId="34304"/>
    <cellStyle name="Note 6 6 9" xfId="34305"/>
    <cellStyle name="Note 6 6 9 2" xfId="34306"/>
    <cellStyle name="Note 6 6 9 2 2" xfId="34307"/>
    <cellStyle name="Note 6 6 9 2 3" xfId="34308"/>
    <cellStyle name="Note 6 6 9 2 4" xfId="34309"/>
    <cellStyle name="Note 6 6 9 3" xfId="34310"/>
    <cellStyle name="Note 6 6 9 4" xfId="34311"/>
    <cellStyle name="Note 6 6 9 5" xfId="34312"/>
    <cellStyle name="Note 6 6 9 6" xfId="34313"/>
    <cellStyle name="Note 6 7" xfId="34314"/>
    <cellStyle name="Note 6 7 10" xfId="34315"/>
    <cellStyle name="Note 6 7 10 2" xfId="34316"/>
    <cellStyle name="Note 6 7 10 2 2" xfId="34317"/>
    <cellStyle name="Note 6 7 10 2 3" xfId="34318"/>
    <cellStyle name="Note 6 7 10 2 4" xfId="34319"/>
    <cellStyle name="Note 6 7 10 3" xfId="34320"/>
    <cellStyle name="Note 6 7 10 4" xfId="34321"/>
    <cellStyle name="Note 6 7 10 5" xfId="34322"/>
    <cellStyle name="Note 6 7 10 6" xfId="34323"/>
    <cellStyle name="Note 6 7 11" xfId="34324"/>
    <cellStyle name="Note 6 7 11 2" xfId="34325"/>
    <cellStyle name="Note 6 7 11 2 2" xfId="34326"/>
    <cellStyle name="Note 6 7 11 2 3" xfId="34327"/>
    <cellStyle name="Note 6 7 11 2 4" xfId="34328"/>
    <cellStyle name="Note 6 7 11 3" xfId="34329"/>
    <cellStyle name="Note 6 7 11 4" xfId="34330"/>
    <cellStyle name="Note 6 7 11 5" xfId="34331"/>
    <cellStyle name="Note 6 7 11 6" xfId="34332"/>
    <cellStyle name="Note 6 7 12" xfId="34333"/>
    <cellStyle name="Note 6 7 12 2" xfId="34334"/>
    <cellStyle name="Note 6 7 12 2 2" xfId="34335"/>
    <cellStyle name="Note 6 7 12 2 3" xfId="34336"/>
    <cellStyle name="Note 6 7 12 2 4" xfId="34337"/>
    <cellStyle name="Note 6 7 12 3" xfId="34338"/>
    <cellStyle name="Note 6 7 12 4" xfId="34339"/>
    <cellStyle name="Note 6 7 12 5" xfId="34340"/>
    <cellStyle name="Note 6 7 12 6" xfId="34341"/>
    <cellStyle name="Note 6 7 13" xfId="34342"/>
    <cellStyle name="Note 6 7 13 2" xfId="34343"/>
    <cellStyle name="Note 6 7 13 2 2" xfId="34344"/>
    <cellStyle name="Note 6 7 13 2 3" xfId="34345"/>
    <cellStyle name="Note 6 7 13 2 4" xfId="34346"/>
    <cellStyle name="Note 6 7 13 3" xfId="34347"/>
    <cellStyle name="Note 6 7 13 4" xfId="34348"/>
    <cellStyle name="Note 6 7 13 5" xfId="34349"/>
    <cellStyle name="Note 6 7 13 6" xfId="34350"/>
    <cellStyle name="Note 6 7 14" xfId="34351"/>
    <cellStyle name="Note 6 7 14 2" xfId="34352"/>
    <cellStyle name="Note 6 7 14 2 2" xfId="34353"/>
    <cellStyle name="Note 6 7 14 2 3" xfId="34354"/>
    <cellStyle name="Note 6 7 14 2 4" xfId="34355"/>
    <cellStyle name="Note 6 7 14 3" xfId="34356"/>
    <cellStyle name="Note 6 7 14 4" xfId="34357"/>
    <cellStyle name="Note 6 7 14 5" xfId="34358"/>
    <cellStyle name="Note 6 7 14 6" xfId="34359"/>
    <cellStyle name="Note 6 7 15" xfId="34360"/>
    <cellStyle name="Note 6 7 15 2" xfId="34361"/>
    <cellStyle name="Note 6 7 15 2 2" xfId="34362"/>
    <cellStyle name="Note 6 7 15 2 3" xfId="34363"/>
    <cellStyle name="Note 6 7 15 2 4" xfId="34364"/>
    <cellStyle name="Note 6 7 15 3" xfId="34365"/>
    <cellStyle name="Note 6 7 15 4" xfId="34366"/>
    <cellStyle name="Note 6 7 15 5" xfId="34367"/>
    <cellStyle name="Note 6 7 15 6" xfId="34368"/>
    <cellStyle name="Note 6 7 16" xfId="34369"/>
    <cellStyle name="Note 6 7 16 2" xfId="34370"/>
    <cellStyle name="Note 6 7 16 2 2" xfId="34371"/>
    <cellStyle name="Note 6 7 16 2 3" xfId="34372"/>
    <cellStyle name="Note 6 7 16 2 4" xfId="34373"/>
    <cellStyle name="Note 6 7 16 3" xfId="34374"/>
    <cellStyle name="Note 6 7 16 4" xfId="34375"/>
    <cellStyle name="Note 6 7 16 5" xfId="34376"/>
    <cellStyle name="Note 6 7 16 6" xfId="34377"/>
    <cellStyle name="Note 6 7 17" xfId="34378"/>
    <cellStyle name="Note 6 7 17 2" xfId="34379"/>
    <cellStyle name="Note 6 7 17 2 2" xfId="34380"/>
    <cellStyle name="Note 6 7 17 2 3" xfId="34381"/>
    <cellStyle name="Note 6 7 17 2 4" xfId="34382"/>
    <cellStyle name="Note 6 7 17 3" xfId="34383"/>
    <cellStyle name="Note 6 7 17 4" xfId="34384"/>
    <cellStyle name="Note 6 7 17 5" xfId="34385"/>
    <cellStyle name="Note 6 7 17 6" xfId="34386"/>
    <cellStyle name="Note 6 7 18" xfId="34387"/>
    <cellStyle name="Note 6 7 18 2" xfId="34388"/>
    <cellStyle name="Note 6 7 18 3" xfId="34389"/>
    <cellStyle name="Note 6 7 19" xfId="34390"/>
    <cellStyle name="Note 6 7 2" xfId="34391"/>
    <cellStyle name="Note 6 7 2 10" xfId="34392"/>
    <cellStyle name="Note 6 7 2 10 2" xfId="34393"/>
    <cellStyle name="Note 6 7 2 10 2 2" xfId="34394"/>
    <cellStyle name="Note 6 7 2 10 2 3" xfId="34395"/>
    <cellStyle name="Note 6 7 2 10 2 4" xfId="34396"/>
    <cellStyle name="Note 6 7 2 10 3" xfId="34397"/>
    <cellStyle name="Note 6 7 2 10 4" xfId="34398"/>
    <cellStyle name="Note 6 7 2 10 5" xfId="34399"/>
    <cellStyle name="Note 6 7 2 10 6" xfId="34400"/>
    <cellStyle name="Note 6 7 2 11" xfId="34401"/>
    <cellStyle name="Note 6 7 2 11 2" xfId="34402"/>
    <cellStyle name="Note 6 7 2 11 2 2" xfId="34403"/>
    <cellStyle name="Note 6 7 2 11 2 3" xfId="34404"/>
    <cellStyle name="Note 6 7 2 11 2 4" xfId="34405"/>
    <cellStyle name="Note 6 7 2 11 3" xfId="34406"/>
    <cellStyle name="Note 6 7 2 11 4" xfId="34407"/>
    <cellStyle name="Note 6 7 2 11 5" xfId="34408"/>
    <cellStyle name="Note 6 7 2 11 6" xfId="34409"/>
    <cellStyle name="Note 6 7 2 12" xfId="34410"/>
    <cellStyle name="Note 6 7 2 12 2" xfId="34411"/>
    <cellStyle name="Note 6 7 2 12 2 2" xfId="34412"/>
    <cellStyle name="Note 6 7 2 12 2 3" xfId="34413"/>
    <cellStyle name="Note 6 7 2 12 2 4" xfId="34414"/>
    <cellStyle name="Note 6 7 2 12 3" xfId="34415"/>
    <cellStyle name="Note 6 7 2 12 4" xfId="34416"/>
    <cellStyle name="Note 6 7 2 12 5" xfId="34417"/>
    <cellStyle name="Note 6 7 2 12 6" xfId="34418"/>
    <cellStyle name="Note 6 7 2 13" xfId="34419"/>
    <cellStyle name="Note 6 7 2 13 2" xfId="34420"/>
    <cellStyle name="Note 6 7 2 13 2 2" xfId="34421"/>
    <cellStyle name="Note 6 7 2 13 2 3" xfId="34422"/>
    <cellStyle name="Note 6 7 2 13 2 4" xfId="34423"/>
    <cellStyle name="Note 6 7 2 13 3" xfId="34424"/>
    <cellStyle name="Note 6 7 2 13 4" xfId="34425"/>
    <cellStyle name="Note 6 7 2 13 5" xfId="34426"/>
    <cellStyle name="Note 6 7 2 13 6" xfId="34427"/>
    <cellStyle name="Note 6 7 2 14" xfId="34428"/>
    <cellStyle name="Note 6 7 2 14 2" xfId="34429"/>
    <cellStyle name="Note 6 7 2 14 2 2" xfId="34430"/>
    <cellStyle name="Note 6 7 2 14 2 3" xfId="34431"/>
    <cellStyle name="Note 6 7 2 14 2 4" xfId="34432"/>
    <cellStyle name="Note 6 7 2 14 3" xfId="34433"/>
    <cellStyle name="Note 6 7 2 14 4" xfId="34434"/>
    <cellStyle name="Note 6 7 2 14 5" xfId="34435"/>
    <cellStyle name="Note 6 7 2 14 6" xfId="34436"/>
    <cellStyle name="Note 6 7 2 15" xfId="34437"/>
    <cellStyle name="Note 6 7 2 15 2" xfId="34438"/>
    <cellStyle name="Note 6 7 2 15 2 2" xfId="34439"/>
    <cellStyle name="Note 6 7 2 15 2 3" xfId="34440"/>
    <cellStyle name="Note 6 7 2 15 2 4" xfId="34441"/>
    <cellStyle name="Note 6 7 2 15 3" xfId="34442"/>
    <cellStyle name="Note 6 7 2 15 4" xfId="34443"/>
    <cellStyle name="Note 6 7 2 15 5" xfId="34444"/>
    <cellStyle name="Note 6 7 2 15 6" xfId="34445"/>
    <cellStyle name="Note 6 7 2 16" xfId="34446"/>
    <cellStyle name="Note 6 7 2 16 2" xfId="34447"/>
    <cellStyle name="Note 6 7 2 16 3" xfId="34448"/>
    <cellStyle name="Note 6 7 2 17" xfId="34449"/>
    <cellStyle name="Note 6 7 2 18" xfId="34450"/>
    <cellStyle name="Note 6 7 2 19" xfId="34451"/>
    <cellStyle name="Note 6 7 2 2" xfId="34452"/>
    <cellStyle name="Note 6 7 2 20" xfId="34453"/>
    <cellStyle name="Note 6 7 2 21" xfId="34454"/>
    <cellStyle name="Note 6 7 2 3" xfId="34455"/>
    <cellStyle name="Note 6 7 2 3 10" xfId="34456"/>
    <cellStyle name="Note 6 7 2 3 10 2" xfId="34457"/>
    <cellStyle name="Note 6 7 2 3 10 2 2" xfId="34458"/>
    <cellStyle name="Note 6 7 2 3 10 2 3" xfId="34459"/>
    <cellStyle name="Note 6 7 2 3 10 2 4" xfId="34460"/>
    <cellStyle name="Note 6 7 2 3 10 3" xfId="34461"/>
    <cellStyle name="Note 6 7 2 3 10 4" xfId="34462"/>
    <cellStyle name="Note 6 7 2 3 10 5" xfId="34463"/>
    <cellStyle name="Note 6 7 2 3 10 6" xfId="34464"/>
    <cellStyle name="Note 6 7 2 3 11" xfId="34465"/>
    <cellStyle name="Note 6 7 2 3 11 2" xfId="34466"/>
    <cellStyle name="Note 6 7 2 3 11 2 2" xfId="34467"/>
    <cellStyle name="Note 6 7 2 3 11 2 3" xfId="34468"/>
    <cellStyle name="Note 6 7 2 3 11 2 4" xfId="34469"/>
    <cellStyle name="Note 6 7 2 3 11 3" xfId="34470"/>
    <cellStyle name="Note 6 7 2 3 11 4" xfId="34471"/>
    <cellStyle name="Note 6 7 2 3 11 5" xfId="34472"/>
    <cellStyle name="Note 6 7 2 3 11 6" xfId="34473"/>
    <cellStyle name="Note 6 7 2 3 12" xfId="34474"/>
    <cellStyle name="Note 6 7 2 3 12 2" xfId="34475"/>
    <cellStyle name="Note 6 7 2 3 12 2 2" xfId="34476"/>
    <cellStyle name="Note 6 7 2 3 12 2 3" xfId="34477"/>
    <cellStyle name="Note 6 7 2 3 12 2 4" xfId="34478"/>
    <cellStyle name="Note 6 7 2 3 12 3" xfId="34479"/>
    <cellStyle name="Note 6 7 2 3 12 4" xfId="34480"/>
    <cellStyle name="Note 6 7 2 3 12 5" xfId="34481"/>
    <cellStyle name="Note 6 7 2 3 12 6" xfId="34482"/>
    <cellStyle name="Note 6 7 2 3 13" xfId="34483"/>
    <cellStyle name="Note 6 7 2 3 13 2" xfId="34484"/>
    <cellStyle name="Note 6 7 2 3 13 2 2" xfId="34485"/>
    <cellStyle name="Note 6 7 2 3 13 2 3" xfId="34486"/>
    <cellStyle name="Note 6 7 2 3 13 2 4" xfId="34487"/>
    <cellStyle name="Note 6 7 2 3 13 3" xfId="34488"/>
    <cellStyle name="Note 6 7 2 3 13 4" xfId="34489"/>
    <cellStyle name="Note 6 7 2 3 13 5" xfId="34490"/>
    <cellStyle name="Note 6 7 2 3 13 6" xfId="34491"/>
    <cellStyle name="Note 6 7 2 3 14" xfId="34492"/>
    <cellStyle name="Note 6 7 2 3 14 2" xfId="34493"/>
    <cellStyle name="Note 6 7 2 3 14 2 2" xfId="34494"/>
    <cellStyle name="Note 6 7 2 3 14 2 3" xfId="34495"/>
    <cellStyle name="Note 6 7 2 3 14 2 4" xfId="34496"/>
    <cellStyle name="Note 6 7 2 3 14 3" xfId="34497"/>
    <cellStyle name="Note 6 7 2 3 14 4" xfId="34498"/>
    <cellStyle name="Note 6 7 2 3 14 5" xfId="34499"/>
    <cellStyle name="Note 6 7 2 3 14 6" xfId="34500"/>
    <cellStyle name="Note 6 7 2 3 15" xfId="34501"/>
    <cellStyle name="Note 6 7 2 3 15 2" xfId="34502"/>
    <cellStyle name="Note 6 7 2 3 15 2 2" xfId="34503"/>
    <cellStyle name="Note 6 7 2 3 15 2 3" xfId="34504"/>
    <cellStyle name="Note 6 7 2 3 15 2 4" xfId="34505"/>
    <cellStyle name="Note 6 7 2 3 15 3" xfId="34506"/>
    <cellStyle name="Note 6 7 2 3 15 4" xfId="34507"/>
    <cellStyle name="Note 6 7 2 3 15 5" xfId="34508"/>
    <cellStyle name="Note 6 7 2 3 15 6" xfId="34509"/>
    <cellStyle name="Note 6 7 2 3 16" xfId="34510"/>
    <cellStyle name="Note 6 7 2 3 16 2" xfId="34511"/>
    <cellStyle name="Note 6 7 2 3 16 2 2" xfId="34512"/>
    <cellStyle name="Note 6 7 2 3 16 2 3" xfId="34513"/>
    <cellStyle name="Note 6 7 2 3 16 2 4" xfId="34514"/>
    <cellStyle name="Note 6 7 2 3 16 3" xfId="34515"/>
    <cellStyle name="Note 6 7 2 3 16 4" xfId="34516"/>
    <cellStyle name="Note 6 7 2 3 16 5" xfId="34517"/>
    <cellStyle name="Note 6 7 2 3 16 6" xfId="34518"/>
    <cellStyle name="Note 6 7 2 3 17" xfId="34519"/>
    <cellStyle name="Note 6 7 2 3 17 2" xfId="34520"/>
    <cellStyle name="Note 6 7 2 3 17 3" xfId="34521"/>
    <cellStyle name="Note 6 7 2 3 18" xfId="34522"/>
    <cellStyle name="Note 6 7 2 3 19" xfId="34523"/>
    <cellStyle name="Note 6 7 2 3 2" xfId="34524"/>
    <cellStyle name="Note 6 7 2 3 2 2" xfId="34525"/>
    <cellStyle name="Note 6 7 2 3 2 2 2" xfId="34526"/>
    <cellStyle name="Note 6 7 2 3 2 2 3" xfId="34527"/>
    <cellStyle name="Note 6 7 2 3 2 2 4" xfId="34528"/>
    <cellStyle name="Note 6 7 2 3 2 3" xfId="34529"/>
    <cellStyle name="Note 6 7 2 3 2 4" xfId="34530"/>
    <cellStyle name="Note 6 7 2 3 2 5" xfId="34531"/>
    <cellStyle name="Note 6 7 2 3 3" xfId="34532"/>
    <cellStyle name="Note 6 7 2 3 3 2" xfId="34533"/>
    <cellStyle name="Note 6 7 2 3 3 2 2" xfId="34534"/>
    <cellStyle name="Note 6 7 2 3 3 2 3" xfId="34535"/>
    <cellStyle name="Note 6 7 2 3 3 2 4" xfId="34536"/>
    <cellStyle name="Note 6 7 2 3 3 3" xfId="34537"/>
    <cellStyle name="Note 6 7 2 3 3 4" xfId="34538"/>
    <cellStyle name="Note 6 7 2 3 3 5" xfId="34539"/>
    <cellStyle name="Note 6 7 2 3 3 6" xfId="34540"/>
    <cellStyle name="Note 6 7 2 3 4" xfId="34541"/>
    <cellStyle name="Note 6 7 2 3 4 2" xfId="34542"/>
    <cellStyle name="Note 6 7 2 3 4 2 2" xfId="34543"/>
    <cellStyle name="Note 6 7 2 3 4 2 3" xfId="34544"/>
    <cellStyle name="Note 6 7 2 3 4 2 4" xfId="34545"/>
    <cellStyle name="Note 6 7 2 3 4 3" xfId="34546"/>
    <cellStyle name="Note 6 7 2 3 4 4" xfId="34547"/>
    <cellStyle name="Note 6 7 2 3 4 5" xfId="34548"/>
    <cellStyle name="Note 6 7 2 3 4 6" xfId="34549"/>
    <cellStyle name="Note 6 7 2 3 5" xfId="34550"/>
    <cellStyle name="Note 6 7 2 3 5 2" xfId="34551"/>
    <cellStyle name="Note 6 7 2 3 5 2 2" xfId="34552"/>
    <cellStyle name="Note 6 7 2 3 5 2 3" xfId="34553"/>
    <cellStyle name="Note 6 7 2 3 5 2 4" xfId="34554"/>
    <cellStyle name="Note 6 7 2 3 5 3" xfId="34555"/>
    <cellStyle name="Note 6 7 2 3 5 4" xfId="34556"/>
    <cellStyle name="Note 6 7 2 3 5 5" xfId="34557"/>
    <cellStyle name="Note 6 7 2 3 5 6" xfId="34558"/>
    <cellStyle name="Note 6 7 2 3 6" xfId="34559"/>
    <cellStyle name="Note 6 7 2 3 6 2" xfId="34560"/>
    <cellStyle name="Note 6 7 2 3 6 2 2" xfId="34561"/>
    <cellStyle name="Note 6 7 2 3 6 2 3" xfId="34562"/>
    <cellStyle name="Note 6 7 2 3 6 2 4" xfId="34563"/>
    <cellStyle name="Note 6 7 2 3 6 3" xfId="34564"/>
    <cellStyle name="Note 6 7 2 3 6 4" xfId="34565"/>
    <cellStyle name="Note 6 7 2 3 6 5" xfId="34566"/>
    <cellStyle name="Note 6 7 2 3 6 6" xfId="34567"/>
    <cellStyle name="Note 6 7 2 3 7" xfId="34568"/>
    <cellStyle name="Note 6 7 2 3 7 2" xfId="34569"/>
    <cellStyle name="Note 6 7 2 3 7 2 2" xfId="34570"/>
    <cellStyle name="Note 6 7 2 3 7 2 3" xfId="34571"/>
    <cellStyle name="Note 6 7 2 3 7 2 4" xfId="34572"/>
    <cellStyle name="Note 6 7 2 3 7 3" xfId="34573"/>
    <cellStyle name="Note 6 7 2 3 7 4" xfId="34574"/>
    <cellStyle name="Note 6 7 2 3 7 5" xfId="34575"/>
    <cellStyle name="Note 6 7 2 3 7 6" xfId="34576"/>
    <cellStyle name="Note 6 7 2 3 8" xfId="34577"/>
    <cellStyle name="Note 6 7 2 3 8 2" xfId="34578"/>
    <cellStyle name="Note 6 7 2 3 8 2 2" xfId="34579"/>
    <cellStyle name="Note 6 7 2 3 8 2 3" xfId="34580"/>
    <cellStyle name="Note 6 7 2 3 8 2 4" xfId="34581"/>
    <cellStyle name="Note 6 7 2 3 8 3" xfId="34582"/>
    <cellStyle name="Note 6 7 2 3 8 4" xfId="34583"/>
    <cellStyle name="Note 6 7 2 3 8 5" xfId="34584"/>
    <cellStyle name="Note 6 7 2 3 8 6" xfId="34585"/>
    <cellStyle name="Note 6 7 2 3 9" xfId="34586"/>
    <cellStyle name="Note 6 7 2 3 9 2" xfId="34587"/>
    <cellStyle name="Note 6 7 2 3 9 2 2" xfId="34588"/>
    <cellStyle name="Note 6 7 2 3 9 2 3" xfId="34589"/>
    <cellStyle name="Note 6 7 2 3 9 2 4" xfId="34590"/>
    <cellStyle name="Note 6 7 2 3 9 3" xfId="34591"/>
    <cellStyle name="Note 6 7 2 3 9 4" xfId="34592"/>
    <cellStyle name="Note 6 7 2 3 9 5" xfId="34593"/>
    <cellStyle name="Note 6 7 2 3 9 6" xfId="34594"/>
    <cellStyle name="Note 6 7 2 4" xfId="34595"/>
    <cellStyle name="Note 6 7 2 4 2" xfId="34596"/>
    <cellStyle name="Note 6 7 2 4 2 2" xfId="34597"/>
    <cellStyle name="Note 6 7 2 4 2 3" xfId="34598"/>
    <cellStyle name="Note 6 7 2 4 2 4" xfId="34599"/>
    <cellStyle name="Note 6 7 2 4 3" xfId="34600"/>
    <cellStyle name="Note 6 7 2 4 4" xfId="34601"/>
    <cellStyle name="Note 6 7 2 4 5" xfId="34602"/>
    <cellStyle name="Note 6 7 2 5" xfId="34603"/>
    <cellStyle name="Note 6 7 2 5 2" xfId="34604"/>
    <cellStyle name="Note 6 7 2 5 2 2" xfId="34605"/>
    <cellStyle name="Note 6 7 2 5 2 3" xfId="34606"/>
    <cellStyle name="Note 6 7 2 5 2 4" xfId="34607"/>
    <cellStyle name="Note 6 7 2 5 3" xfId="34608"/>
    <cellStyle name="Note 6 7 2 5 4" xfId="34609"/>
    <cellStyle name="Note 6 7 2 5 5" xfId="34610"/>
    <cellStyle name="Note 6 7 2 6" xfId="34611"/>
    <cellStyle name="Note 6 7 2 6 2" xfId="34612"/>
    <cellStyle name="Note 6 7 2 6 2 2" xfId="34613"/>
    <cellStyle name="Note 6 7 2 6 2 3" xfId="34614"/>
    <cellStyle name="Note 6 7 2 6 2 4" xfId="34615"/>
    <cellStyle name="Note 6 7 2 6 3" xfId="34616"/>
    <cellStyle name="Note 6 7 2 6 4" xfId="34617"/>
    <cellStyle name="Note 6 7 2 6 5" xfId="34618"/>
    <cellStyle name="Note 6 7 2 6 6" xfId="34619"/>
    <cellStyle name="Note 6 7 2 7" xfId="34620"/>
    <cellStyle name="Note 6 7 2 7 2" xfId="34621"/>
    <cellStyle name="Note 6 7 2 7 2 2" xfId="34622"/>
    <cellStyle name="Note 6 7 2 7 2 3" xfId="34623"/>
    <cellStyle name="Note 6 7 2 7 2 4" xfId="34624"/>
    <cellStyle name="Note 6 7 2 7 3" xfId="34625"/>
    <cellStyle name="Note 6 7 2 7 4" xfId="34626"/>
    <cellStyle name="Note 6 7 2 7 5" xfId="34627"/>
    <cellStyle name="Note 6 7 2 7 6" xfId="34628"/>
    <cellStyle name="Note 6 7 2 8" xfId="34629"/>
    <cellStyle name="Note 6 7 2 8 2" xfId="34630"/>
    <cellStyle name="Note 6 7 2 8 2 2" xfId="34631"/>
    <cellStyle name="Note 6 7 2 8 2 3" xfId="34632"/>
    <cellStyle name="Note 6 7 2 8 2 4" xfId="34633"/>
    <cellStyle name="Note 6 7 2 8 3" xfId="34634"/>
    <cellStyle name="Note 6 7 2 8 4" xfId="34635"/>
    <cellStyle name="Note 6 7 2 8 5" xfId="34636"/>
    <cellStyle name="Note 6 7 2 8 6" xfId="34637"/>
    <cellStyle name="Note 6 7 2 9" xfId="34638"/>
    <cellStyle name="Note 6 7 2 9 2" xfId="34639"/>
    <cellStyle name="Note 6 7 2 9 2 2" xfId="34640"/>
    <cellStyle name="Note 6 7 2 9 2 3" xfId="34641"/>
    <cellStyle name="Note 6 7 2 9 2 4" xfId="34642"/>
    <cellStyle name="Note 6 7 2 9 3" xfId="34643"/>
    <cellStyle name="Note 6 7 2 9 4" xfId="34644"/>
    <cellStyle name="Note 6 7 2 9 5" xfId="34645"/>
    <cellStyle name="Note 6 7 2 9 6" xfId="34646"/>
    <cellStyle name="Note 6 7 20" xfId="34647"/>
    <cellStyle name="Note 6 7 21" xfId="34648"/>
    <cellStyle name="Note 6 7 22" xfId="34649"/>
    <cellStyle name="Note 6 7 23" xfId="34650"/>
    <cellStyle name="Note 6 7 3" xfId="34651"/>
    <cellStyle name="Note 6 7 4" xfId="34652"/>
    <cellStyle name="Note 6 7 5" xfId="34653"/>
    <cellStyle name="Note 6 7 5 10" xfId="34654"/>
    <cellStyle name="Note 6 7 5 10 2" xfId="34655"/>
    <cellStyle name="Note 6 7 5 10 2 2" xfId="34656"/>
    <cellStyle name="Note 6 7 5 10 2 3" xfId="34657"/>
    <cellStyle name="Note 6 7 5 10 2 4" xfId="34658"/>
    <cellStyle name="Note 6 7 5 10 3" xfId="34659"/>
    <cellStyle name="Note 6 7 5 10 4" xfId="34660"/>
    <cellStyle name="Note 6 7 5 10 5" xfId="34661"/>
    <cellStyle name="Note 6 7 5 10 6" xfId="34662"/>
    <cellStyle name="Note 6 7 5 11" xfId="34663"/>
    <cellStyle name="Note 6 7 5 11 2" xfId="34664"/>
    <cellStyle name="Note 6 7 5 11 2 2" xfId="34665"/>
    <cellStyle name="Note 6 7 5 11 2 3" xfId="34666"/>
    <cellStyle name="Note 6 7 5 11 2 4" xfId="34667"/>
    <cellStyle name="Note 6 7 5 11 3" xfId="34668"/>
    <cellStyle name="Note 6 7 5 11 4" xfId="34669"/>
    <cellStyle name="Note 6 7 5 11 5" xfId="34670"/>
    <cellStyle name="Note 6 7 5 11 6" xfId="34671"/>
    <cellStyle name="Note 6 7 5 12" xfId="34672"/>
    <cellStyle name="Note 6 7 5 12 2" xfId="34673"/>
    <cellStyle name="Note 6 7 5 12 2 2" xfId="34674"/>
    <cellStyle name="Note 6 7 5 12 2 3" xfId="34675"/>
    <cellStyle name="Note 6 7 5 12 2 4" xfId="34676"/>
    <cellStyle name="Note 6 7 5 12 3" xfId="34677"/>
    <cellStyle name="Note 6 7 5 12 4" xfId="34678"/>
    <cellStyle name="Note 6 7 5 12 5" xfId="34679"/>
    <cellStyle name="Note 6 7 5 12 6" xfId="34680"/>
    <cellStyle name="Note 6 7 5 13" xfId="34681"/>
    <cellStyle name="Note 6 7 5 13 2" xfId="34682"/>
    <cellStyle name="Note 6 7 5 13 2 2" xfId="34683"/>
    <cellStyle name="Note 6 7 5 13 2 3" xfId="34684"/>
    <cellStyle name="Note 6 7 5 13 2 4" xfId="34685"/>
    <cellStyle name="Note 6 7 5 13 3" xfId="34686"/>
    <cellStyle name="Note 6 7 5 13 4" xfId="34687"/>
    <cellStyle name="Note 6 7 5 13 5" xfId="34688"/>
    <cellStyle name="Note 6 7 5 13 6" xfId="34689"/>
    <cellStyle name="Note 6 7 5 14" xfId="34690"/>
    <cellStyle name="Note 6 7 5 14 2" xfId="34691"/>
    <cellStyle name="Note 6 7 5 14 2 2" xfId="34692"/>
    <cellStyle name="Note 6 7 5 14 2 3" xfId="34693"/>
    <cellStyle name="Note 6 7 5 14 2 4" xfId="34694"/>
    <cellStyle name="Note 6 7 5 14 3" xfId="34695"/>
    <cellStyle name="Note 6 7 5 14 4" xfId="34696"/>
    <cellStyle name="Note 6 7 5 14 5" xfId="34697"/>
    <cellStyle name="Note 6 7 5 14 6" xfId="34698"/>
    <cellStyle name="Note 6 7 5 15" xfId="34699"/>
    <cellStyle name="Note 6 7 5 15 2" xfId="34700"/>
    <cellStyle name="Note 6 7 5 15 2 2" xfId="34701"/>
    <cellStyle name="Note 6 7 5 15 2 3" xfId="34702"/>
    <cellStyle name="Note 6 7 5 15 2 4" xfId="34703"/>
    <cellStyle name="Note 6 7 5 15 3" xfId="34704"/>
    <cellStyle name="Note 6 7 5 15 4" xfId="34705"/>
    <cellStyle name="Note 6 7 5 15 5" xfId="34706"/>
    <cellStyle name="Note 6 7 5 15 6" xfId="34707"/>
    <cellStyle name="Note 6 7 5 16" xfId="34708"/>
    <cellStyle name="Note 6 7 5 16 2" xfId="34709"/>
    <cellStyle name="Note 6 7 5 16 2 2" xfId="34710"/>
    <cellStyle name="Note 6 7 5 16 2 3" xfId="34711"/>
    <cellStyle name="Note 6 7 5 16 2 4" xfId="34712"/>
    <cellStyle name="Note 6 7 5 16 3" xfId="34713"/>
    <cellStyle name="Note 6 7 5 16 4" xfId="34714"/>
    <cellStyle name="Note 6 7 5 16 5" xfId="34715"/>
    <cellStyle name="Note 6 7 5 16 6" xfId="34716"/>
    <cellStyle name="Note 6 7 5 17" xfId="34717"/>
    <cellStyle name="Note 6 7 5 17 2" xfId="34718"/>
    <cellStyle name="Note 6 7 5 17 3" xfId="34719"/>
    <cellStyle name="Note 6 7 5 18" xfId="34720"/>
    <cellStyle name="Note 6 7 5 19" xfId="34721"/>
    <cellStyle name="Note 6 7 5 2" xfId="34722"/>
    <cellStyle name="Note 6 7 5 2 2" xfId="34723"/>
    <cellStyle name="Note 6 7 5 2 2 2" xfId="34724"/>
    <cellStyle name="Note 6 7 5 2 2 3" xfId="34725"/>
    <cellStyle name="Note 6 7 5 2 2 4" xfId="34726"/>
    <cellStyle name="Note 6 7 5 2 3" xfId="34727"/>
    <cellStyle name="Note 6 7 5 2 4" xfId="34728"/>
    <cellStyle name="Note 6 7 5 2 5" xfId="34729"/>
    <cellStyle name="Note 6 7 5 3" xfId="34730"/>
    <cellStyle name="Note 6 7 5 3 2" xfId="34731"/>
    <cellStyle name="Note 6 7 5 3 2 2" xfId="34732"/>
    <cellStyle name="Note 6 7 5 3 2 3" xfId="34733"/>
    <cellStyle name="Note 6 7 5 3 2 4" xfId="34734"/>
    <cellStyle name="Note 6 7 5 3 3" xfId="34735"/>
    <cellStyle name="Note 6 7 5 3 4" xfId="34736"/>
    <cellStyle name="Note 6 7 5 3 5" xfId="34737"/>
    <cellStyle name="Note 6 7 5 3 6" xfId="34738"/>
    <cellStyle name="Note 6 7 5 4" xfId="34739"/>
    <cellStyle name="Note 6 7 5 4 2" xfId="34740"/>
    <cellStyle name="Note 6 7 5 4 2 2" xfId="34741"/>
    <cellStyle name="Note 6 7 5 4 2 3" xfId="34742"/>
    <cellStyle name="Note 6 7 5 4 2 4" xfId="34743"/>
    <cellStyle name="Note 6 7 5 4 3" xfId="34744"/>
    <cellStyle name="Note 6 7 5 4 4" xfId="34745"/>
    <cellStyle name="Note 6 7 5 4 5" xfId="34746"/>
    <cellStyle name="Note 6 7 5 4 6" xfId="34747"/>
    <cellStyle name="Note 6 7 5 5" xfId="34748"/>
    <cellStyle name="Note 6 7 5 5 2" xfId="34749"/>
    <cellStyle name="Note 6 7 5 5 2 2" xfId="34750"/>
    <cellStyle name="Note 6 7 5 5 2 3" xfId="34751"/>
    <cellStyle name="Note 6 7 5 5 2 4" xfId="34752"/>
    <cellStyle name="Note 6 7 5 5 3" xfId="34753"/>
    <cellStyle name="Note 6 7 5 5 4" xfId="34754"/>
    <cellStyle name="Note 6 7 5 5 5" xfId="34755"/>
    <cellStyle name="Note 6 7 5 5 6" xfId="34756"/>
    <cellStyle name="Note 6 7 5 6" xfId="34757"/>
    <cellStyle name="Note 6 7 5 6 2" xfId="34758"/>
    <cellStyle name="Note 6 7 5 6 2 2" xfId="34759"/>
    <cellStyle name="Note 6 7 5 6 2 3" xfId="34760"/>
    <cellStyle name="Note 6 7 5 6 2 4" xfId="34761"/>
    <cellStyle name="Note 6 7 5 6 3" xfId="34762"/>
    <cellStyle name="Note 6 7 5 6 4" xfId="34763"/>
    <cellStyle name="Note 6 7 5 6 5" xfId="34764"/>
    <cellStyle name="Note 6 7 5 6 6" xfId="34765"/>
    <cellStyle name="Note 6 7 5 7" xfId="34766"/>
    <cellStyle name="Note 6 7 5 7 2" xfId="34767"/>
    <cellStyle name="Note 6 7 5 7 2 2" xfId="34768"/>
    <cellStyle name="Note 6 7 5 7 2 3" xfId="34769"/>
    <cellStyle name="Note 6 7 5 7 2 4" xfId="34770"/>
    <cellStyle name="Note 6 7 5 7 3" xfId="34771"/>
    <cellStyle name="Note 6 7 5 7 4" xfId="34772"/>
    <cellStyle name="Note 6 7 5 7 5" xfId="34773"/>
    <cellStyle name="Note 6 7 5 7 6" xfId="34774"/>
    <cellStyle name="Note 6 7 5 8" xfId="34775"/>
    <cellStyle name="Note 6 7 5 8 2" xfId="34776"/>
    <cellStyle name="Note 6 7 5 8 2 2" xfId="34777"/>
    <cellStyle name="Note 6 7 5 8 2 3" xfId="34778"/>
    <cellStyle name="Note 6 7 5 8 2 4" xfId="34779"/>
    <cellStyle name="Note 6 7 5 8 3" xfId="34780"/>
    <cellStyle name="Note 6 7 5 8 4" xfId="34781"/>
    <cellStyle name="Note 6 7 5 8 5" xfId="34782"/>
    <cellStyle name="Note 6 7 5 8 6" xfId="34783"/>
    <cellStyle name="Note 6 7 5 9" xfId="34784"/>
    <cellStyle name="Note 6 7 5 9 2" xfId="34785"/>
    <cellStyle name="Note 6 7 5 9 2 2" xfId="34786"/>
    <cellStyle name="Note 6 7 5 9 2 3" xfId="34787"/>
    <cellStyle name="Note 6 7 5 9 2 4" xfId="34788"/>
    <cellStyle name="Note 6 7 5 9 3" xfId="34789"/>
    <cellStyle name="Note 6 7 5 9 4" xfId="34790"/>
    <cellStyle name="Note 6 7 5 9 5" xfId="34791"/>
    <cellStyle name="Note 6 7 5 9 6" xfId="34792"/>
    <cellStyle name="Note 6 7 6" xfId="34793"/>
    <cellStyle name="Note 6 7 6 2" xfId="34794"/>
    <cellStyle name="Note 6 7 6 2 2" xfId="34795"/>
    <cellStyle name="Note 6 7 6 2 3" xfId="34796"/>
    <cellStyle name="Note 6 7 6 2 4" xfId="34797"/>
    <cellStyle name="Note 6 7 6 3" xfId="34798"/>
    <cellStyle name="Note 6 7 6 4" xfId="34799"/>
    <cellStyle name="Note 6 7 6 5" xfId="34800"/>
    <cellStyle name="Note 6 7 7" xfId="34801"/>
    <cellStyle name="Note 6 7 7 2" xfId="34802"/>
    <cellStyle name="Note 6 7 7 2 2" xfId="34803"/>
    <cellStyle name="Note 6 7 7 2 3" xfId="34804"/>
    <cellStyle name="Note 6 7 7 2 4" xfId="34805"/>
    <cellStyle name="Note 6 7 7 3" xfId="34806"/>
    <cellStyle name="Note 6 7 7 4" xfId="34807"/>
    <cellStyle name="Note 6 7 7 5" xfId="34808"/>
    <cellStyle name="Note 6 7 8" xfId="34809"/>
    <cellStyle name="Note 6 7 8 2" xfId="34810"/>
    <cellStyle name="Note 6 7 8 2 2" xfId="34811"/>
    <cellStyle name="Note 6 7 8 2 3" xfId="34812"/>
    <cellStyle name="Note 6 7 8 2 4" xfId="34813"/>
    <cellStyle name="Note 6 7 8 3" xfId="34814"/>
    <cellStyle name="Note 6 7 8 4" xfId="34815"/>
    <cellStyle name="Note 6 7 8 5" xfId="34816"/>
    <cellStyle name="Note 6 7 8 6" xfId="34817"/>
    <cellStyle name="Note 6 7 9" xfId="34818"/>
    <cellStyle name="Note 6 7 9 2" xfId="34819"/>
    <cellStyle name="Note 6 7 9 2 2" xfId="34820"/>
    <cellStyle name="Note 6 7 9 2 3" xfId="34821"/>
    <cellStyle name="Note 6 7 9 2 4" xfId="34822"/>
    <cellStyle name="Note 6 7 9 3" xfId="34823"/>
    <cellStyle name="Note 6 7 9 4" xfId="34824"/>
    <cellStyle name="Note 6 7 9 5" xfId="34825"/>
    <cellStyle name="Note 6 7 9 6" xfId="34826"/>
    <cellStyle name="Note 6 8" xfId="34827"/>
    <cellStyle name="Note 6 8 10" xfId="34828"/>
    <cellStyle name="Note 6 8 10 2" xfId="34829"/>
    <cellStyle name="Note 6 8 10 2 2" xfId="34830"/>
    <cellStyle name="Note 6 8 10 2 3" xfId="34831"/>
    <cellStyle name="Note 6 8 10 2 4" xfId="34832"/>
    <cellStyle name="Note 6 8 10 3" xfId="34833"/>
    <cellStyle name="Note 6 8 10 4" xfId="34834"/>
    <cellStyle name="Note 6 8 10 5" xfId="34835"/>
    <cellStyle name="Note 6 8 10 6" xfId="34836"/>
    <cellStyle name="Note 6 8 11" xfId="34837"/>
    <cellStyle name="Note 6 8 11 2" xfId="34838"/>
    <cellStyle name="Note 6 8 11 2 2" xfId="34839"/>
    <cellStyle name="Note 6 8 11 2 3" xfId="34840"/>
    <cellStyle name="Note 6 8 11 2 4" xfId="34841"/>
    <cellStyle name="Note 6 8 11 3" xfId="34842"/>
    <cellStyle name="Note 6 8 11 4" xfId="34843"/>
    <cellStyle name="Note 6 8 11 5" xfId="34844"/>
    <cellStyle name="Note 6 8 11 6" xfId="34845"/>
    <cellStyle name="Note 6 8 12" xfId="34846"/>
    <cellStyle name="Note 6 8 12 2" xfId="34847"/>
    <cellStyle name="Note 6 8 12 2 2" xfId="34848"/>
    <cellStyle name="Note 6 8 12 2 3" xfId="34849"/>
    <cellStyle name="Note 6 8 12 2 4" xfId="34850"/>
    <cellStyle name="Note 6 8 12 3" xfId="34851"/>
    <cellStyle name="Note 6 8 12 4" xfId="34852"/>
    <cellStyle name="Note 6 8 12 5" xfId="34853"/>
    <cellStyle name="Note 6 8 12 6" xfId="34854"/>
    <cellStyle name="Note 6 8 13" xfId="34855"/>
    <cellStyle name="Note 6 8 13 2" xfId="34856"/>
    <cellStyle name="Note 6 8 13 2 2" xfId="34857"/>
    <cellStyle name="Note 6 8 13 2 3" xfId="34858"/>
    <cellStyle name="Note 6 8 13 2 4" xfId="34859"/>
    <cellStyle name="Note 6 8 13 3" xfId="34860"/>
    <cellStyle name="Note 6 8 13 4" xfId="34861"/>
    <cellStyle name="Note 6 8 13 5" xfId="34862"/>
    <cellStyle name="Note 6 8 13 6" xfId="34863"/>
    <cellStyle name="Note 6 8 14" xfId="34864"/>
    <cellStyle name="Note 6 8 14 2" xfId="34865"/>
    <cellStyle name="Note 6 8 14 2 2" xfId="34866"/>
    <cellStyle name="Note 6 8 14 2 3" xfId="34867"/>
    <cellStyle name="Note 6 8 14 2 4" xfId="34868"/>
    <cellStyle name="Note 6 8 14 3" xfId="34869"/>
    <cellStyle name="Note 6 8 14 4" xfId="34870"/>
    <cellStyle name="Note 6 8 14 5" xfId="34871"/>
    <cellStyle name="Note 6 8 14 6" xfId="34872"/>
    <cellStyle name="Note 6 8 15" xfId="34873"/>
    <cellStyle name="Note 6 8 15 2" xfId="34874"/>
    <cellStyle name="Note 6 8 15 2 2" xfId="34875"/>
    <cellStyle name="Note 6 8 15 2 3" xfId="34876"/>
    <cellStyle name="Note 6 8 15 2 4" xfId="34877"/>
    <cellStyle name="Note 6 8 15 3" xfId="34878"/>
    <cellStyle name="Note 6 8 15 4" xfId="34879"/>
    <cellStyle name="Note 6 8 15 5" xfId="34880"/>
    <cellStyle name="Note 6 8 15 6" xfId="34881"/>
    <cellStyle name="Note 6 8 16" xfId="34882"/>
    <cellStyle name="Note 6 8 16 2" xfId="34883"/>
    <cellStyle name="Note 6 8 16 3" xfId="34884"/>
    <cellStyle name="Note 6 8 17" xfId="34885"/>
    <cellStyle name="Note 6 8 18" xfId="34886"/>
    <cellStyle name="Note 6 8 19" xfId="34887"/>
    <cellStyle name="Note 6 8 2" xfId="34888"/>
    <cellStyle name="Note 6 8 2 10" xfId="34889"/>
    <cellStyle name="Note 6 8 2 10 2" xfId="34890"/>
    <cellStyle name="Note 6 8 2 10 2 2" xfId="34891"/>
    <cellStyle name="Note 6 8 2 10 2 3" xfId="34892"/>
    <cellStyle name="Note 6 8 2 10 2 4" xfId="34893"/>
    <cellStyle name="Note 6 8 2 10 3" xfId="34894"/>
    <cellStyle name="Note 6 8 2 10 4" xfId="34895"/>
    <cellStyle name="Note 6 8 2 10 5" xfId="34896"/>
    <cellStyle name="Note 6 8 2 10 6" xfId="34897"/>
    <cellStyle name="Note 6 8 2 11" xfId="34898"/>
    <cellStyle name="Note 6 8 2 11 2" xfId="34899"/>
    <cellStyle name="Note 6 8 2 11 2 2" xfId="34900"/>
    <cellStyle name="Note 6 8 2 11 2 3" xfId="34901"/>
    <cellStyle name="Note 6 8 2 11 2 4" xfId="34902"/>
    <cellStyle name="Note 6 8 2 11 3" xfId="34903"/>
    <cellStyle name="Note 6 8 2 11 4" xfId="34904"/>
    <cellStyle name="Note 6 8 2 11 5" xfId="34905"/>
    <cellStyle name="Note 6 8 2 11 6" xfId="34906"/>
    <cellStyle name="Note 6 8 2 12" xfId="34907"/>
    <cellStyle name="Note 6 8 2 12 2" xfId="34908"/>
    <cellStyle name="Note 6 8 2 12 2 2" xfId="34909"/>
    <cellStyle name="Note 6 8 2 12 2 3" xfId="34910"/>
    <cellStyle name="Note 6 8 2 12 2 4" xfId="34911"/>
    <cellStyle name="Note 6 8 2 12 3" xfId="34912"/>
    <cellStyle name="Note 6 8 2 12 4" xfId="34913"/>
    <cellStyle name="Note 6 8 2 12 5" xfId="34914"/>
    <cellStyle name="Note 6 8 2 12 6" xfId="34915"/>
    <cellStyle name="Note 6 8 2 13" xfId="34916"/>
    <cellStyle name="Note 6 8 2 13 2" xfId="34917"/>
    <cellStyle name="Note 6 8 2 13 2 2" xfId="34918"/>
    <cellStyle name="Note 6 8 2 13 2 3" xfId="34919"/>
    <cellStyle name="Note 6 8 2 13 2 4" xfId="34920"/>
    <cellStyle name="Note 6 8 2 13 3" xfId="34921"/>
    <cellStyle name="Note 6 8 2 13 4" xfId="34922"/>
    <cellStyle name="Note 6 8 2 13 5" xfId="34923"/>
    <cellStyle name="Note 6 8 2 13 6" xfId="34924"/>
    <cellStyle name="Note 6 8 2 14" xfId="34925"/>
    <cellStyle name="Note 6 8 2 14 2" xfId="34926"/>
    <cellStyle name="Note 6 8 2 14 2 2" xfId="34927"/>
    <cellStyle name="Note 6 8 2 14 2 3" xfId="34928"/>
    <cellStyle name="Note 6 8 2 14 2 4" xfId="34929"/>
    <cellStyle name="Note 6 8 2 14 3" xfId="34930"/>
    <cellStyle name="Note 6 8 2 14 4" xfId="34931"/>
    <cellStyle name="Note 6 8 2 14 5" xfId="34932"/>
    <cellStyle name="Note 6 8 2 14 6" xfId="34933"/>
    <cellStyle name="Note 6 8 2 15" xfId="34934"/>
    <cellStyle name="Note 6 8 2 15 2" xfId="34935"/>
    <cellStyle name="Note 6 8 2 15 3" xfId="34936"/>
    <cellStyle name="Note 6 8 2 16" xfId="34937"/>
    <cellStyle name="Note 6 8 2 17" xfId="34938"/>
    <cellStyle name="Note 6 8 2 18" xfId="34939"/>
    <cellStyle name="Note 6 8 2 19" xfId="34940"/>
    <cellStyle name="Note 6 8 2 2" xfId="34941"/>
    <cellStyle name="Note 6 8 2 2 10" xfId="34942"/>
    <cellStyle name="Note 6 8 2 2 10 2" xfId="34943"/>
    <cellStyle name="Note 6 8 2 2 10 2 2" xfId="34944"/>
    <cellStyle name="Note 6 8 2 2 10 2 3" xfId="34945"/>
    <cellStyle name="Note 6 8 2 2 10 2 4" xfId="34946"/>
    <cellStyle name="Note 6 8 2 2 10 3" xfId="34947"/>
    <cellStyle name="Note 6 8 2 2 10 4" xfId="34948"/>
    <cellStyle name="Note 6 8 2 2 10 5" xfId="34949"/>
    <cellStyle name="Note 6 8 2 2 10 6" xfId="34950"/>
    <cellStyle name="Note 6 8 2 2 11" xfId="34951"/>
    <cellStyle name="Note 6 8 2 2 11 2" xfId="34952"/>
    <cellStyle name="Note 6 8 2 2 11 2 2" xfId="34953"/>
    <cellStyle name="Note 6 8 2 2 11 2 3" xfId="34954"/>
    <cellStyle name="Note 6 8 2 2 11 2 4" xfId="34955"/>
    <cellStyle name="Note 6 8 2 2 11 3" xfId="34956"/>
    <cellStyle name="Note 6 8 2 2 11 4" xfId="34957"/>
    <cellStyle name="Note 6 8 2 2 11 5" xfId="34958"/>
    <cellStyle name="Note 6 8 2 2 11 6" xfId="34959"/>
    <cellStyle name="Note 6 8 2 2 12" xfId="34960"/>
    <cellStyle name="Note 6 8 2 2 12 2" xfId="34961"/>
    <cellStyle name="Note 6 8 2 2 12 2 2" xfId="34962"/>
    <cellStyle name="Note 6 8 2 2 12 2 3" xfId="34963"/>
    <cellStyle name="Note 6 8 2 2 12 2 4" xfId="34964"/>
    <cellStyle name="Note 6 8 2 2 12 3" xfId="34965"/>
    <cellStyle name="Note 6 8 2 2 12 4" xfId="34966"/>
    <cellStyle name="Note 6 8 2 2 12 5" xfId="34967"/>
    <cellStyle name="Note 6 8 2 2 12 6" xfId="34968"/>
    <cellStyle name="Note 6 8 2 2 13" xfId="34969"/>
    <cellStyle name="Note 6 8 2 2 13 2" xfId="34970"/>
    <cellStyle name="Note 6 8 2 2 13 2 2" xfId="34971"/>
    <cellStyle name="Note 6 8 2 2 13 2 3" xfId="34972"/>
    <cellStyle name="Note 6 8 2 2 13 2 4" xfId="34973"/>
    <cellStyle name="Note 6 8 2 2 13 3" xfId="34974"/>
    <cellStyle name="Note 6 8 2 2 13 4" xfId="34975"/>
    <cellStyle name="Note 6 8 2 2 13 5" xfId="34976"/>
    <cellStyle name="Note 6 8 2 2 13 6" xfId="34977"/>
    <cellStyle name="Note 6 8 2 2 14" xfId="34978"/>
    <cellStyle name="Note 6 8 2 2 14 2" xfId="34979"/>
    <cellStyle name="Note 6 8 2 2 14 2 2" xfId="34980"/>
    <cellStyle name="Note 6 8 2 2 14 2 3" xfId="34981"/>
    <cellStyle name="Note 6 8 2 2 14 2 4" xfId="34982"/>
    <cellStyle name="Note 6 8 2 2 14 3" xfId="34983"/>
    <cellStyle name="Note 6 8 2 2 14 4" xfId="34984"/>
    <cellStyle name="Note 6 8 2 2 14 5" xfId="34985"/>
    <cellStyle name="Note 6 8 2 2 14 6" xfId="34986"/>
    <cellStyle name="Note 6 8 2 2 15" xfId="34987"/>
    <cellStyle name="Note 6 8 2 2 15 2" xfId="34988"/>
    <cellStyle name="Note 6 8 2 2 15 2 2" xfId="34989"/>
    <cellStyle name="Note 6 8 2 2 15 2 3" xfId="34990"/>
    <cellStyle name="Note 6 8 2 2 15 2 4" xfId="34991"/>
    <cellStyle name="Note 6 8 2 2 15 3" xfId="34992"/>
    <cellStyle name="Note 6 8 2 2 15 4" xfId="34993"/>
    <cellStyle name="Note 6 8 2 2 15 5" xfId="34994"/>
    <cellStyle name="Note 6 8 2 2 15 6" xfId="34995"/>
    <cellStyle name="Note 6 8 2 2 16" xfId="34996"/>
    <cellStyle name="Note 6 8 2 2 16 2" xfId="34997"/>
    <cellStyle name="Note 6 8 2 2 16 2 2" xfId="34998"/>
    <cellStyle name="Note 6 8 2 2 16 2 3" xfId="34999"/>
    <cellStyle name="Note 6 8 2 2 16 2 4" xfId="35000"/>
    <cellStyle name="Note 6 8 2 2 16 3" xfId="35001"/>
    <cellStyle name="Note 6 8 2 2 16 4" xfId="35002"/>
    <cellStyle name="Note 6 8 2 2 16 5" xfId="35003"/>
    <cellStyle name="Note 6 8 2 2 16 6" xfId="35004"/>
    <cellStyle name="Note 6 8 2 2 17" xfId="35005"/>
    <cellStyle name="Note 6 8 2 2 17 2" xfId="35006"/>
    <cellStyle name="Note 6 8 2 2 17 3" xfId="35007"/>
    <cellStyle name="Note 6 8 2 2 18" xfId="35008"/>
    <cellStyle name="Note 6 8 2 2 19" xfId="35009"/>
    <cellStyle name="Note 6 8 2 2 2" xfId="35010"/>
    <cellStyle name="Note 6 8 2 2 2 2" xfId="35011"/>
    <cellStyle name="Note 6 8 2 2 2 2 2" xfId="35012"/>
    <cellStyle name="Note 6 8 2 2 2 2 3" xfId="35013"/>
    <cellStyle name="Note 6 8 2 2 2 2 4" xfId="35014"/>
    <cellStyle name="Note 6 8 2 2 2 3" xfId="35015"/>
    <cellStyle name="Note 6 8 2 2 2 4" xfId="35016"/>
    <cellStyle name="Note 6 8 2 2 2 5" xfId="35017"/>
    <cellStyle name="Note 6 8 2 2 3" xfId="35018"/>
    <cellStyle name="Note 6 8 2 2 3 2" xfId="35019"/>
    <cellStyle name="Note 6 8 2 2 3 2 2" xfId="35020"/>
    <cellStyle name="Note 6 8 2 2 3 2 3" xfId="35021"/>
    <cellStyle name="Note 6 8 2 2 3 2 4" xfId="35022"/>
    <cellStyle name="Note 6 8 2 2 3 3" xfId="35023"/>
    <cellStyle name="Note 6 8 2 2 3 4" xfId="35024"/>
    <cellStyle name="Note 6 8 2 2 3 5" xfId="35025"/>
    <cellStyle name="Note 6 8 2 2 3 6" xfId="35026"/>
    <cellStyle name="Note 6 8 2 2 4" xfId="35027"/>
    <cellStyle name="Note 6 8 2 2 4 2" xfId="35028"/>
    <cellStyle name="Note 6 8 2 2 4 2 2" xfId="35029"/>
    <cellStyle name="Note 6 8 2 2 4 2 3" xfId="35030"/>
    <cellStyle name="Note 6 8 2 2 4 2 4" xfId="35031"/>
    <cellStyle name="Note 6 8 2 2 4 3" xfId="35032"/>
    <cellStyle name="Note 6 8 2 2 4 4" xfId="35033"/>
    <cellStyle name="Note 6 8 2 2 4 5" xfId="35034"/>
    <cellStyle name="Note 6 8 2 2 4 6" xfId="35035"/>
    <cellStyle name="Note 6 8 2 2 5" xfId="35036"/>
    <cellStyle name="Note 6 8 2 2 5 2" xfId="35037"/>
    <cellStyle name="Note 6 8 2 2 5 2 2" xfId="35038"/>
    <cellStyle name="Note 6 8 2 2 5 2 3" xfId="35039"/>
    <cellStyle name="Note 6 8 2 2 5 2 4" xfId="35040"/>
    <cellStyle name="Note 6 8 2 2 5 3" xfId="35041"/>
    <cellStyle name="Note 6 8 2 2 5 4" xfId="35042"/>
    <cellStyle name="Note 6 8 2 2 5 5" xfId="35043"/>
    <cellStyle name="Note 6 8 2 2 5 6" xfId="35044"/>
    <cellStyle name="Note 6 8 2 2 6" xfId="35045"/>
    <cellStyle name="Note 6 8 2 2 6 2" xfId="35046"/>
    <cellStyle name="Note 6 8 2 2 6 2 2" xfId="35047"/>
    <cellStyle name="Note 6 8 2 2 6 2 3" xfId="35048"/>
    <cellStyle name="Note 6 8 2 2 6 2 4" xfId="35049"/>
    <cellStyle name="Note 6 8 2 2 6 3" xfId="35050"/>
    <cellStyle name="Note 6 8 2 2 6 4" xfId="35051"/>
    <cellStyle name="Note 6 8 2 2 6 5" xfId="35052"/>
    <cellStyle name="Note 6 8 2 2 6 6" xfId="35053"/>
    <cellStyle name="Note 6 8 2 2 7" xfId="35054"/>
    <cellStyle name="Note 6 8 2 2 7 2" xfId="35055"/>
    <cellStyle name="Note 6 8 2 2 7 2 2" xfId="35056"/>
    <cellStyle name="Note 6 8 2 2 7 2 3" xfId="35057"/>
    <cellStyle name="Note 6 8 2 2 7 2 4" xfId="35058"/>
    <cellStyle name="Note 6 8 2 2 7 3" xfId="35059"/>
    <cellStyle name="Note 6 8 2 2 7 4" xfId="35060"/>
    <cellStyle name="Note 6 8 2 2 7 5" xfId="35061"/>
    <cellStyle name="Note 6 8 2 2 7 6" xfId="35062"/>
    <cellStyle name="Note 6 8 2 2 8" xfId="35063"/>
    <cellStyle name="Note 6 8 2 2 8 2" xfId="35064"/>
    <cellStyle name="Note 6 8 2 2 8 2 2" xfId="35065"/>
    <cellStyle name="Note 6 8 2 2 8 2 3" xfId="35066"/>
    <cellStyle name="Note 6 8 2 2 8 2 4" xfId="35067"/>
    <cellStyle name="Note 6 8 2 2 8 3" xfId="35068"/>
    <cellStyle name="Note 6 8 2 2 8 4" xfId="35069"/>
    <cellStyle name="Note 6 8 2 2 8 5" xfId="35070"/>
    <cellStyle name="Note 6 8 2 2 8 6" xfId="35071"/>
    <cellStyle name="Note 6 8 2 2 9" xfId="35072"/>
    <cellStyle name="Note 6 8 2 2 9 2" xfId="35073"/>
    <cellStyle name="Note 6 8 2 2 9 2 2" xfId="35074"/>
    <cellStyle name="Note 6 8 2 2 9 2 3" xfId="35075"/>
    <cellStyle name="Note 6 8 2 2 9 2 4" xfId="35076"/>
    <cellStyle name="Note 6 8 2 2 9 3" xfId="35077"/>
    <cellStyle name="Note 6 8 2 2 9 4" xfId="35078"/>
    <cellStyle name="Note 6 8 2 2 9 5" xfId="35079"/>
    <cellStyle name="Note 6 8 2 2 9 6" xfId="35080"/>
    <cellStyle name="Note 6 8 2 20" xfId="35081"/>
    <cellStyle name="Note 6 8 2 21" xfId="35082"/>
    <cellStyle name="Note 6 8 2 3" xfId="35083"/>
    <cellStyle name="Note 6 8 2 3 2" xfId="35084"/>
    <cellStyle name="Note 6 8 2 3 2 2" xfId="35085"/>
    <cellStyle name="Note 6 8 2 3 2 3" xfId="35086"/>
    <cellStyle name="Note 6 8 2 3 2 4" xfId="35087"/>
    <cellStyle name="Note 6 8 2 3 3" xfId="35088"/>
    <cellStyle name="Note 6 8 2 3 4" xfId="35089"/>
    <cellStyle name="Note 6 8 2 3 5" xfId="35090"/>
    <cellStyle name="Note 6 8 2 4" xfId="35091"/>
    <cellStyle name="Note 6 8 2 4 2" xfId="35092"/>
    <cellStyle name="Note 6 8 2 4 2 2" xfId="35093"/>
    <cellStyle name="Note 6 8 2 4 2 3" xfId="35094"/>
    <cellStyle name="Note 6 8 2 4 2 4" xfId="35095"/>
    <cellStyle name="Note 6 8 2 4 3" xfId="35096"/>
    <cellStyle name="Note 6 8 2 4 4" xfId="35097"/>
    <cellStyle name="Note 6 8 2 4 5" xfId="35098"/>
    <cellStyle name="Note 6 8 2 5" xfId="35099"/>
    <cellStyle name="Note 6 8 2 5 2" xfId="35100"/>
    <cellStyle name="Note 6 8 2 5 2 2" xfId="35101"/>
    <cellStyle name="Note 6 8 2 5 2 3" xfId="35102"/>
    <cellStyle name="Note 6 8 2 5 2 4" xfId="35103"/>
    <cellStyle name="Note 6 8 2 5 3" xfId="35104"/>
    <cellStyle name="Note 6 8 2 5 4" xfId="35105"/>
    <cellStyle name="Note 6 8 2 5 5" xfId="35106"/>
    <cellStyle name="Note 6 8 2 5 6" xfId="35107"/>
    <cellStyle name="Note 6 8 2 6" xfId="35108"/>
    <cellStyle name="Note 6 8 2 6 2" xfId="35109"/>
    <cellStyle name="Note 6 8 2 6 2 2" xfId="35110"/>
    <cellStyle name="Note 6 8 2 6 2 3" xfId="35111"/>
    <cellStyle name="Note 6 8 2 6 2 4" xfId="35112"/>
    <cellStyle name="Note 6 8 2 6 3" xfId="35113"/>
    <cellStyle name="Note 6 8 2 6 4" xfId="35114"/>
    <cellStyle name="Note 6 8 2 6 5" xfId="35115"/>
    <cellStyle name="Note 6 8 2 6 6" xfId="35116"/>
    <cellStyle name="Note 6 8 2 7" xfId="35117"/>
    <cellStyle name="Note 6 8 2 7 2" xfId="35118"/>
    <cellStyle name="Note 6 8 2 7 2 2" xfId="35119"/>
    <cellStyle name="Note 6 8 2 7 2 3" xfId="35120"/>
    <cellStyle name="Note 6 8 2 7 2 4" xfId="35121"/>
    <cellStyle name="Note 6 8 2 7 3" xfId="35122"/>
    <cellStyle name="Note 6 8 2 7 4" xfId="35123"/>
    <cellStyle name="Note 6 8 2 7 5" xfId="35124"/>
    <cellStyle name="Note 6 8 2 7 6" xfId="35125"/>
    <cellStyle name="Note 6 8 2 8" xfId="35126"/>
    <cellStyle name="Note 6 8 2 8 2" xfId="35127"/>
    <cellStyle name="Note 6 8 2 8 2 2" xfId="35128"/>
    <cellStyle name="Note 6 8 2 8 2 3" xfId="35129"/>
    <cellStyle name="Note 6 8 2 8 2 4" xfId="35130"/>
    <cellStyle name="Note 6 8 2 8 3" xfId="35131"/>
    <cellStyle name="Note 6 8 2 8 4" xfId="35132"/>
    <cellStyle name="Note 6 8 2 8 5" xfId="35133"/>
    <cellStyle name="Note 6 8 2 8 6" xfId="35134"/>
    <cellStyle name="Note 6 8 2 9" xfId="35135"/>
    <cellStyle name="Note 6 8 2 9 2" xfId="35136"/>
    <cellStyle name="Note 6 8 2 9 2 2" xfId="35137"/>
    <cellStyle name="Note 6 8 2 9 2 3" xfId="35138"/>
    <cellStyle name="Note 6 8 2 9 2 4" xfId="35139"/>
    <cellStyle name="Note 6 8 2 9 3" xfId="35140"/>
    <cellStyle name="Note 6 8 2 9 4" xfId="35141"/>
    <cellStyle name="Note 6 8 2 9 5" xfId="35142"/>
    <cellStyle name="Note 6 8 2 9 6" xfId="35143"/>
    <cellStyle name="Note 6 8 20" xfId="35144"/>
    <cellStyle name="Note 6 8 21" xfId="35145"/>
    <cellStyle name="Note 6 8 22" xfId="35146"/>
    <cellStyle name="Note 6 8 3" xfId="35147"/>
    <cellStyle name="Note 6 8 3 10" xfId="35148"/>
    <cellStyle name="Note 6 8 3 10 2" xfId="35149"/>
    <cellStyle name="Note 6 8 3 10 2 2" xfId="35150"/>
    <cellStyle name="Note 6 8 3 10 2 3" xfId="35151"/>
    <cellStyle name="Note 6 8 3 10 2 4" xfId="35152"/>
    <cellStyle name="Note 6 8 3 10 3" xfId="35153"/>
    <cellStyle name="Note 6 8 3 10 4" xfId="35154"/>
    <cellStyle name="Note 6 8 3 10 5" xfId="35155"/>
    <cellStyle name="Note 6 8 3 10 6" xfId="35156"/>
    <cellStyle name="Note 6 8 3 11" xfId="35157"/>
    <cellStyle name="Note 6 8 3 11 2" xfId="35158"/>
    <cellStyle name="Note 6 8 3 11 2 2" xfId="35159"/>
    <cellStyle name="Note 6 8 3 11 2 3" xfId="35160"/>
    <cellStyle name="Note 6 8 3 11 2 4" xfId="35161"/>
    <cellStyle name="Note 6 8 3 11 3" xfId="35162"/>
    <cellStyle name="Note 6 8 3 11 4" xfId="35163"/>
    <cellStyle name="Note 6 8 3 11 5" xfId="35164"/>
    <cellStyle name="Note 6 8 3 11 6" xfId="35165"/>
    <cellStyle name="Note 6 8 3 12" xfId="35166"/>
    <cellStyle name="Note 6 8 3 12 2" xfId="35167"/>
    <cellStyle name="Note 6 8 3 12 2 2" xfId="35168"/>
    <cellStyle name="Note 6 8 3 12 2 3" xfId="35169"/>
    <cellStyle name="Note 6 8 3 12 2 4" xfId="35170"/>
    <cellStyle name="Note 6 8 3 12 3" xfId="35171"/>
    <cellStyle name="Note 6 8 3 12 4" xfId="35172"/>
    <cellStyle name="Note 6 8 3 12 5" xfId="35173"/>
    <cellStyle name="Note 6 8 3 12 6" xfId="35174"/>
    <cellStyle name="Note 6 8 3 13" xfId="35175"/>
    <cellStyle name="Note 6 8 3 13 2" xfId="35176"/>
    <cellStyle name="Note 6 8 3 13 2 2" xfId="35177"/>
    <cellStyle name="Note 6 8 3 13 2 3" xfId="35178"/>
    <cellStyle name="Note 6 8 3 13 2 4" xfId="35179"/>
    <cellStyle name="Note 6 8 3 13 3" xfId="35180"/>
    <cellStyle name="Note 6 8 3 13 4" xfId="35181"/>
    <cellStyle name="Note 6 8 3 13 5" xfId="35182"/>
    <cellStyle name="Note 6 8 3 13 6" xfId="35183"/>
    <cellStyle name="Note 6 8 3 14" xfId="35184"/>
    <cellStyle name="Note 6 8 3 14 2" xfId="35185"/>
    <cellStyle name="Note 6 8 3 14 2 2" xfId="35186"/>
    <cellStyle name="Note 6 8 3 14 2 3" xfId="35187"/>
    <cellStyle name="Note 6 8 3 14 2 4" xfId="35188"/>
    <cellStyle name="Note 6 8 3 14 3" xfId="35189"/>
    <cellStyle name="Note 6 8 3 14 4" xfId="35190"/>
    <cellStyle name="Note 6 8 3 14 5" xfId="35191"/>
    <cellStyle name="Note 6 8 3 14 6" xfId="35192"/>
    <cellStyle name="Note 6 8 3 15" xfId="35193"/>
    <cellStyle name="Note 6 8 3 15 2" xfId="35194"/>
    <cellStyle name="Note 6 8 3 15 2 2" xfId="35195"/>
    <cellStyle name="Note 6 8 3 15 2 3" xfId="35196"/>
    <cellStyle name="Note 6 8 3 15 2 4" xfId="35197"/>
    <cellStyle name="Note 6 8 3 15 3" xfId="35198"/>
    <cellStyle name="Note 6 8 3 15 4" xfId="35199"/>
    <cellStyle name="Note 6 8 3 15 5" xfId="35200"/>
    <cellStyle name="Note 6 8 3 15 6" xfId="35201"/>
    <cellStyle name="Note 6 8 3 16" xfId="35202"/>
    <cellStyle name="Note 6 8 3 16 2" xfId="35203"/>
    <cellStyle name="Note 6 8 3 16 2 2" xfId="35204"/>
    <cellStyle name="Note 6 8 3 16 2 3" xfId="35205"/>
    <cellStyle name="Note 6 8 3 16 2 4" xfId="35206"/>
    <cellStyle name="Note 6 8 3 16 3" xfId="35207"/>
    <cellStyle name="Note 6 8 3 16 4" xfId="35208"/>
    <cellStyle name="Note 6 8 3 16 5" xfId="35209"/>
    <cellStyle name="Note 6 8 3 16 6" xfId="35210"/>
    <cellStyle name="Note 6 8 3 17" xfId="35211"/>
    <cellStyle name="Note 6 8 3 17 2" xfId="35212"/>
    <cellStyle name="Note 6 8 3 17 3" xfId="35213"/>
    <cellStyle name="Note 6 8 3 18" xfId="35214"/>
    <cellStyle name="Note 6 8 3 19" xfId="35215"/>
    <cellStyle name="Note 6 8 3 2" xfId="35216"/>
    <cellStyle name="Note 6 8 3 2 2" xfId="35217"/>
    <cellStyle name="Note 6 8 3 2 2 2" xfId="35218"/>
    <cellStyle name="Note 6 8 3 2 2 3" xfId="35219"/>
    <cellStyle name="Note 6 8 3 2 2 4" xfId="35220"/>
    <cellStyle name="Note 6 8 3 2 3" xfId="35221"/>
    <cellStyle name="Note 6 8 3 2 4" xfId="35222"/>
    <cellStyle name="Note 6 8 3 2 5" xfId="35223"/>
    <cellStyle name="Note 6 8 3 3" xfId="35224"/>
    <cellStyle name="Note 6 8 3 3 2" xfId="35225"/>
    <cellStyle name="Note 6 8 3 3 2 2" xfId="35226"/>
    <cellStyle name="Note 6 8 3 3 2 3" xfId="35227"/>
    <cellStyle name="Note 6 8 3 3 2 4" xfId="35228"/>
    <cellStyle name="Note 6 8 3 3 3" xfId="35229"/>
    <cellStyle name="Note 6 8 3 3 4" xfId="35230"/>
    <cellStyle name="Note 6 8 3 3 5" xfId="35231"/>
    <cellStyle name="Note 6 8 3 3 6" xfId="35232"/>
    <cellStyle name="Note 6 8 3 4" xfId="35233"/>
    <cellStyle name="Note 6 8 3 4 2" xfId="35234"/>
    <cellStyle name="Note 6 8 3 4 2 2" xfId="35235"/>
    <cellStyle name="Note 6 8 3 4 2 3" xfId="35236"/>
    <cellStyle name="Note 6 8 3 4 2 4" xfId="35237"/>
    <cellStyle name="Note 6 8 3 4 3" xfId="35238"/>
    <cellStyle name="Note 6 8 3 4 4" xfId="35239"/>
    <cellStyle name="Note 6 8 3 4 5" xfId="35240"/>
    <cellStyle name="Note 6 8 3 4 6" xfId="35241"/>
    <cellStyle name="Note 6 8 3 5" xfId="35242"/>
    <cellStyle name="Note 6 8 3 5 2" xfId="35243"/>
    <cellStyle name="Note 6 8 3 5 2 2" xfId="35244"/>
    <cellStyle name="Note 6 8 3 5 2 3" xfId="35245"/>
    <cellStyle name="Note 6 8 3 5 2 4" xfId="35246"/>
    <cellStyle name="Note 6 8 3 5 3" xfId="35247"/>
    <cellStyle name="Note 6 8 3 5 4" xfId="35248"/>
    <cellStyle name="Note 6 8 3 5 5" xfId="35249"/>
    <cellStyle name="Note 6 8 3 5 6" xfId="35250"/>
    <cellStyle name="Note 6 8 3 6" xfId="35251"/>
    <cellStyle name="Note 6 8 3 6 2" xfId="35252"/>
    <cellStyle name="Note 6 8 3 6 2 2" xfId="35253"/>
    <cellStyle name="Note 6 8 3 6 2 3" xfId="35254"/>
    <cellStyle name="Note 6 8 3 6 2 4" xfId="35255"/>
    <cellStyle name="Note 6 8 3 6 3" xfId="35256"/>
    <cellStyle name="Note 6 8 3 6 4" xfId="35257"/>
    <cellStyle name="Note 6 8 3 6 5" xfId="35258"/>
    <cellStyle name="Note 6 8 3 6 6" xfId="35259"/>
    <cellStyle name="Note 6 8 3 7" xfId="35260"/>
    <cellStyle name="Note 6 8 3 7 2" xfId="35261"/>
    <cellStyle name="Note 6 8 3 7 2 2" xfId="35262"/>
    <cellStyle name="Note 6 8 3 7 2 3" xfId="35263"/>
    <cellStyle name="Note 6 8 3 7 2 4" xfId="35264"/>
    <cellStyle name="Note 6 8 3 7 3" xfId="35265"/>
    <cellStyle name="Note 6 8 3 7 4" xfId="35266"/>
    <cellStyle name="Note 6 8 3 7 5" xfId="35267"/>
    <cellStyle name="Note 6 8 3 7 6" xfId="35268"/>
    <cellStyle name="Note 6 8 3 8" xfId="35269"/>
    <cellStyle name="Note 6 8 3 8 2" xfId="35270"/>
    <cellStyle name="Note 6 8 3 8 2 2" xfId="35271"/>
    <cellStyle name="Note 6 8 3 8 2 3" xfId="35272"/>
    <cellStyle name="Note 6 8 3 8 2 4" xfId="35273"/>
    <cellStyle name="Note 6 8 3 8 3" xfId="35274"/>
    <cellStyle name="Note 6 8 3 8 4" xfId="35275"/>
    <cellStyle name="Note 6 8 3 8 5" xfId="35276"/>
    <cellStyle name="Note 6 8 3 8 6" xfId="35277"/>
    <cellStyle name="Note 6 8 3 9" xfId="35278"/>
    <cellStyle name="Note 6 8 3 9 2" xfId="35279"/>
    <cellStyle name="Note 6 8 3 9 2 2" xfId="35280"/>
    <cellStyle name="Note 6 8 3 9 2 3" xfId="35281"/>
    <cellStyle name="Note 6 8 3 9 2 4" xfId="35282"/>
    <cellStyle name="Note 6 8 3 9 3" xfId="35283"/>
    <cellStyle name="Note 6 8 3 9 4" xfId="35284"/>
    <cellStyle name="Note 6 8 3 9 5" xfId="35285"/>
    <cellStyle name="Note 6 8 3 9 6" xfId="35286"/>
    <cellStyle name="Note 6 8 4" xfId="35287"/>
    <cellStyle name="Note 6 8 4 2" xfId="35288"/>
    <cellStyle name="Note 6 8 4 2 2" xfId="35289"/>
    <cellStyle name="Note 6 8 4 2 3" xfId="35290"/>
    <cellStyle name="Note 6 8 4 2 4" xfId="35291"/>
    <cellStyle name="Note 6 8 4 3" xfId="35292"/>
    <cellStyle name="Note 6 8 4 4" xfId="35293"/>
    <cellStyle name="Note 6 8 4 5" xfId="35294"/>
    <cellStyle name="Note 6 8 5" xfId="35295"/>
    <cellStyle name="Note 6 8 5 2" xfId="35296"/>
    <cellStyle name="Note 6 8 5 2 2" xfId="35297"/>
    <cellStyle name="Note 6 8 5 2 3" xfId="35298"/>
    <cellStyle name="Note 6 8 5 2 4" xfId="35299"/>
    <cellStyle name="Note 6 8 5 3" xfId="35300"/>
    <cellStyle name="Note 6 8 5 4" xfId="35301"/>
    <cellStyle name="Note 6 8 5 5" xfId="35302"/>
    <cellStyle name="Note 6 8 6" xfId="35303"/>
    <cellStyle name="Note 6 8 6 2" xfId="35304"/>
    <cellStyle name="Note 6 8 6 2 2" xfId="35305"/>
    <cellStyle name="Note 6 8 6 2 3" xfId="35306"/>
    <cellStyle name="Note 6 8 6 2 4" xfId="35307"/>
    <cellStyle name="Note 6 8 6 3" xfId="35308"/>
    <cellStyle name="Note 6 8 6 4" xfId="35309"/>
    <cellStyle name="Note 6 8 6 5" xfId="35310"/>
    <cellStyle name="Note 6 8 6 6" xfId="35311"/>
    <cellStyle name="Note 6 8 7" xfId="35312"/>
    <cellStyle name="Note 6 8 7 2" xfId="35313"/>
    <cellStyle name="Note 6 8 7 2 2" xfId="35314"/>
    <cellStyle name="Note 6 8 7 2 3" xfId="35315"/>
    <cellStyle name="Note 6 8 7 2 4" xfId="35316"/>
    <cellStyle name="Note 6 8 7 3" xfId="35317"/>
    <cellStyle name="Note 6 8 7 4" xfId="35318"/>
    <cellStyle name="Note 6 8 7 5" xfId="35319"/>
    <cellStyle name="Note 6 8 7 6" xfId="35320"/>
    <cellStyle name="Note 6 8 8" xfId="35321"/>
    <cellStyle name="Note 6 8 8 2" xfId="35322"/>
    <cellStyle name="Note 6 8 8 2 2" xfId="35323"/>
    <cellStyle name="Note 6 8 8 2 3" xfId="35324"/>
    <cellStyle name="Note 6 8 8 2 4" xfId="35325"/>
    <cellStyle name="Note 6 8 8 3" xfId="35326"/>
    <cellStyle name="Note 6 8 8 4" xfId="35327"/>
    <cellStyle name="Note 6 8 8 5" xfId="35328"/>
    <cellStyle name="Note 6 8 8 6" xfId="35329"/>
    <cellStyle name="Note 6 8 9" xfId="35330"/>
    <cellStyle name="Note 6 8 9 2" xfId="35331"/>
    <cellStyle name="Note 6 8 9 2 2" xfId="35332"/>
    <cellStyle name="Note 6 8 9 2 3" xfId="35333"/>
    <cellStyle name="Note 6 8 9 2 4" xfId="35334"/>
    <cellStyle name="Note 6 8 9 3" xfId="35335"/>
    <cellStyle name="Note 6 8 9 4" xfId="35336"/>
    <cellStyle name="Note 6 8 9 5" xfId="35337"/>
    <cellStyle name="Note 6 8 9 6" xfId="35338"/>
    <cellStyle name="Note 6 9" xfId="35339"/>
    <cellStyle name="Note 7" xfId="35340"/>
    <cellStyle name="Note 7 2" xfId="35341"/>
    <cellStyle name="Note 7 2 10" xfId="35342"/>
    <cellStyle name="Note 7 2 10 2" xfId="35343"/>
    <cellStyle name="Note 7 2 10 2 2" xfId="35344"/>
    <cellStyle name="Note 7 2 10 2 3" xfId="35345"/>
    <cellStyle name="Note 7 2 10 2 4" xfId="35346"/>
    <cellStyle name="Note 7 2 10 3" xfId="35347"/>
    <cellStyle name="Note 7 2 10 4" xfId="35348"/>
    <cellStyle name="Note 7 2 10 5" xfId="35349"/>
    <cellStyle name="Note 7 2 10 6" xfId="35350"/>
    <cellStyle name="Note 7 2 11" xfId="35351"/>
    <cellStyle name="Note 7 2 11 2" xfId="35352"/>
    <cellStyle name="Note 7 2 11 2 2" xfId="35353"/>
    <cellStyle name="Note 7 2 11 2 3" xfId="35354"/>
    <cellStyle name="Note 7 2 11 2 4" xfId="35355"/>
    <cellStyle name="Note 7 2 11 3" xfId="35356"/>
    <cellStyle name="Note 7 2 11 4" xfId="35357"/>
    <cellStyle name="Note 7 2 11 5" xfId="35358"/>
    <cellStyle name="Note 7 2 11 6" xfId="35359"/>
    <cellStyle name="Note 7 2 12" xfId="35360"/>
    <cellStyle name="Note 7 2 12 2" xfId="35361"/>
    <cellStyle name="Note 7 2 12 2 2" xfId="35362"/>
    <cellStyle name="Note 7 2 12 2 3" xfId="35363"/>
    <cellStyle name="Note 7 2 12 2 4" xfId="35364"/>
    <cellStyle name="Note 7 2 12 3" xfId="35365"/>
    <cellStyle name="Note 7 2 12 4" xfId="35366"/>
    <cellStyle name="Note 7 2 12 5" xfId="35367"/>
    <cellStyle name="Note 7 2 12 6" xfId="35368"/>
    <cellStyle name="Note 7 2 13" xfId="35369"/>
    <cellStyle name="Note 7 2 13 2" xfId="35370"/>
    <cellStyle name="Note 7 2 13 2 2" xfId="35371"/>
    <cellStyle name="Note 7 2 13 2 3" xfId="35372"/>
    <cellStyle name="Note 7 2 13 2 4" xfId="35373"/>
    <cellStyle name="Note 7 2 13 3" xfId="35374"/>
    <cellStyle name="Note 7 2 13 4" xfId="35375"/>
    <cellStyle name="Note 7 2 13 5" xfId="35376"/>
    <cellStyle name="Note 7 2 13 6" xfId="35377"/>
    <cellStyle name="Note 7 2 14" xfId="35378"/>
    <cellStyle name="Note 7 2 14 2" xfId="35379"/>
    <cellStyle name="Note 7 2 14 2 2" xfId="35380"/>
    <cellStyle name="Note 7 2 14 2 3" xfId="35381"/>
    <cellStyle name="Note 7 2 14 2 4" xfId="35382"/>
    <cellStyle name="Note 7 2 14 3" xfId="35383"/>
    <cellStyle name="Note 7 2 14 4" xfId="35384"/>
    <cellStyle name="Note 7 2 14 5" xfId="35385"/>
    <cellStyle name="Note 7 2 14 6" xfId="35386"/>
    <cellStyle name="Note 7 2 15" xfId="35387"/>
    <cellStyle name="Note 7 2 15 2" xfId="35388"/>
    <cellStyle name="Note 7 2 15 2 2" xfId="35389"/>
    <cellStyle name="Note 7 2 15 2 3" xfId="35390"/>
    <cellStyle name="Note 7 2 15 2 4" xfId="35391"/>
    <cellStyle name="Note 7 2 15 3" xfId="35392"/>
    <cellStyle name="Note 7 2 15 4" xfId="35393"/>
    <cellStyle name="Note 7 2 15 5" xfId="35394"/>
    <cellStyle name="Note 7 2 15 6" xfId="35395"/>
    <cellStyle name="Note 7 2 16" xfId="35396"/>
    <cellStyle name="Note 7 2 16 2" xfId="35397"/>
    <cellStyle name="Note 7 2 16 3" xfId="35398"/>
    <cellStyle name="Note 7 2 17" xfId="35399"/>
    <cellStyle name="Note 7 2 18" xfId="35400"/>
    <cellStyle name="Note 7 2 19" xfId="35401"/>
    <cellStyle name="Note 7 2 2" xfId="35402"/>
    <cellStyle name="Note 7 2 2 10" xfId="35403"/>
    <cellStyle name="Note 7 2 2 10 2" xfId="35404"/>
    <cellStyle name="Note 7 2 2 10 2 2" xfId="35405"/>
    <cellStyle name="Note 7 2 2 10 2 3" xfId="35406"/>
    <cellStyle name="Note 7 2 2 10 2 4" xfId="35407"/>
    <cellStyle name="Note 7 2 2 10 3" xfId="35408"/>
    <cellStyle name="Note 7 2 2 10 4" xfId="35409"/>
    <cellStyle name="Note 7 2 2 10 5" xfId="35410"/>
    <cellStyle name="Note 7 2 2 10 6" xfId="35411"/>
    <cellStyle name="Note 7 2 2 11" xfId="35412"/>
    <cellStyle name="Note 7 2 2 11 2" xfId="35413"/>
    <cellStyle name="Note 7 2 2 11 2 2" xfId="35414"/>
    <cellStyle name="Note 7 2 2 11 2 3" xfId="35415"/>
    <cellStyle name="Note 7 2 2 11 2 4" xfId="35416"/>
    <cellStyle name="Note 7 2 2 11 3" xfId="35417"/>
    <cellStyle name="Note 7 2 2 11 4" xfId="35418"/>
    <cellStyle name="Note 7 2 2 11 5" xfId="35419"/>
    <cellStyle name="Note 7 2 2 11 6" xfId="35420"/>
    <cellStyle name="Note 7 2 2 12" xfId="35421"/>
    <cellStyle name="Note 7 2 2 12 2" xfId="35422"/>
    <cellStyle name="Note 7 2 2 12 2 2" xfId="35423"/>
    <cellStyle name="Note 7 2 2 12 2 3" xfId="35424"/>
    <cellStyle name="Note 7 2 2 12 2 4" xfId="35425"/>
    <cellStyle name="Note 7 2 2 12 3" xfId="35426"/>
    <cellStyle name="Note 7 2 2 12 4" xfId="35427"/>
    <cellStyle name="Note 7 2 2 12 5" xfId="35428"/>
    <cellStyle name="Note 7 2 2 12 6" xfId="35429"/>
    <cellStyle name="Note 7 2 2 13" xfId="35430"/>
    <cellStyle name="Note 7 2 2 13 2" xfId="35431"/>
    <cellStyle name="Note 7 2 2 13 2 2" xfId="35432"/>
    <cellStyle name="Note 7 2 2 13 2 3" xfId="35433"/>
    <cellStyle name="Note 7 2 2 13 2 4" xfId="35434"/>
    <cellStyle name="Note 7 2 2 13 3" xfId="35435"/>
    <cellStyle name="Note 7 2 2 13 4" xfId="35436"/>
    <cellStyle name="Note 7 2 2 13 5" xfId="35437"/>
    <cellStyle name="Note 7 2 2 13 6" xfId="35438"/>
    <cellStyle name="Note 7 2 2 14" xfId="35439"/>
    <cellStyle name="Note 7 2 2 14 2" xfId="35440"/>
    <cellStyle name="Note 7 2 2 14 2 2" xfId="35441"/>
    <cellStyle name="Note 7 2 2 14 2 3" xfId="35442"/>
    <cellStyle name="Note 7 2 2 14 2 4" xfId="35443"/>
    <cellStyle name="Note 7 2 2 14 3" xfId="35444"/>
    <cellStyle name="Note 7 2 2 14 4" xfId="35445"/>
    <cellStyle name="Note 7 2 2 14 5" xfId="35446"/>
    <cellStyle name="Note 7 2 2 14 6" xfId="35447"/>
    <cellStyle name="Note 7 2 2 15" xfId="35448"/>
    <cellStyle name="Note 7 2 2 15 2" xfId="35449"/>
    <cellStyle name="Note 7 2 2 15 3" xfId="35450"/>
    <cellStyle name="Note 7 2 2 16" xfId="35451"/>
    <cellStyle name="Note 7 2 2 17" xfId="35452"/>
    <cellStyle name="Note 7 2 2 18" xfId="35453"/>
    <cellStyle name="Note 7 2 2 19" xfId="35454"/>
    <cellStyle name="Note 7 2 2 2" xfId="35455"/>
    <cellStyle name="Note 7 2 2 2 10" xfId="35456"/>
    <cellStyle name="Note 7 2 2 2 10 2" xfId="35457"/>
    <cellStyle name="Note 7 2 2 2 10 2 2" xfId="35458"/>
    <cellStyle name="Note 7 2 2 2 10 2 3" xfId="35459"/>
    <cellStyle name="Note 7 2 2 2 10 2 4" xfId="35460"/>
    <cellStyle name="Note 7 2 2 2 10 3" xfId="35461"/>
    <cellStyle name="Note 7 2 2 2 10 4" xfId="35462"/>
    <cellStyle name="Note 7 2 2 2 10 5" xfId="35463"/>
    <cellStyle name="Note 7 2 2 2 10 6" xfId="35464"/>
    <cellStyle name="Note 7 2 2 2 11" xfId="35465"/>
    <cellStyle name="Note 7 2 2 2 11 2" xfId="35466"/>
    <cellStyle name="Note 7 2 2 2 11 2 2" xfId="35467"/>
    <cellStyle name="Note 7 2 2 2 11 2 3" xfId="35468"/>
    <cellStyle name="Note 7 2 2 2 11 2 4" xfId="35469"/>
    <cellStyle name="Note 7 2 2 2 11 3" xfId="35470"/>
    <cellStyle name="Note 7 2 2 2 11 4" xfId="35471"/>
    <cellStyle name="Note 7 2 2 2 11 5" xfId="35472"/>
    <cellStyle name="Note 7 2 2 2 11 6" xfId="35473"/>
    <cellStyle name="Note 7 2 2 2 12" xfId="35474"/>
    <cellStyle name="Note 7 2 2 2 12 2" xfId="35475"/>
    <cellStyle name="Note 7 2 2 2 12 2 2" xfId="35476"/>
    <cellStyle name="Note 7 2 2 2 12 2 3" xfId="35477"/>
    <cellStyle name="Note 7 2 2 2 12 2 4" xfId="35478"/>
    <cellStyle name="Note 7 2 2 2 12 3" xfId="35479"/>
    <cellStyle name="Note 7 2 2 2 12 4" xfId="35480"/>
    <cellStyle name="Note 7 2 2 2 12 5" xfId="35481"/>
    <cellStyle name="Note 7 2 2 2 12 6" xfId="35482"/>
    <cellStyle name="Note 7 2 2 2 13" xfId="35483"/>
    <cellStyle name="Note 7 2 2 2 13 2" xfId="35484"/>
    <cellStyle name="Note 7 2 2 2 13 2 2" xfId="35485"/>
    <cellStyle name="Note 7 2 2 2 13 2 3" xfId="35486"/>
    <cellStyle name="Note 7 2 2 2 13 2 4" xfId="35487"/>
    <cellStyle name="Note 7 2 2 2 13 3" xfId="35488"/>
    <cellStyle name="Note 7 2 2 2 13 4" xfId="35489"/>
    <cellStyle name="Note 7 2 2 2 13 5" xfId="35490"/>
    <cellStyle name="Note 7 2 2 2 13 6" xfId="35491"/>
    <cellStyle name="Note 7 2 2 2 14" xfId="35492"/>
    <cellStyle name="Note 7 2 2 2 14 2" xfId="35493"/>
    <cellStyle name="Note 7 2 2 2 14 2 2" xfId="35494"/>
    <cellStyle name="Note 7 2 2 2 14 2 3" xfId="35495"/>
    <cellStyle name="Note 7 2 2 2 14 2 4" xfId="35496"/>
    <cellStyle name="Note 7 2 2 2 14 3" xfId="35497"/>
    <cellStyle name="Note 7 2 2 2 14 4" xfId="35498"/>
    <cellStyle name="Note 7 2 2 2 14 5" xfId="35499"/>
    <cellStyle name="Note 7 2 2 2 14 6" xfId="35500"/>
    <cellStyle name="Note 7 2 2 2 15" xfId="35501"/>
    <cellStyle name="Note 7 2 2 2 15 2" xfId="35502"/>
    <cellStyle name="Note 7 2 2 2 15 2 2" xfId="35503"/>
    <cellStyle name="Note 7 2 2 2 15 2 3" xfId="35504"/>
    <cellStyle name="Note 7 2 2 2 15 2 4" xfId="35505"/>
    <cellStyle name="Note 7 2 2 2 15 3" xfId="35506"/>
    <cellStyle name="Note 7 2 2 2 15 4" xfId="35507"/>
    <cellStyle name="Note 7 2 2 2 15 5" xfId="35508"/>
    <cellStyle name="Note 7 2 2 2 15 6" xfId="35509"/>
    <cellStyle name="Note 7 2 2 2 16" xfId="35510"/>
    <cellStyle name="Note 7 2 2 2 16 2" xfId="35511"/>
    <cellStyle name="Note 7 2 2 2 16 2 2" xfId="35512"/>
    <cellStyle name="Note 7 2 2 2 16 2 3" xfId="35513"/>
    <cellStyle name="Note 7 2 2 2 16 2 4" xfId="35514"/>
    <cellStyle name="Note 7 2 2 2 16 3" xfId="35515"/>
    <cellStyle name="Note 7 2 2 2 16 4" xfId="35516"/>
    <cellStyle name="Note 7 2 2 2 16 5" xfId="35517"/>
    <cellStyle name="Note 7 2 2 2 16 6" xfId="35518"/>
    <cellStyle name="Note 7 2 2 2 17" xfId="35519"/>
    <cellStyle name="Note 7 2 2 2 17 2" xfId="35520"/>
    <cellStyle name="Note 7 2 2 2 17 3" xfId="35521"/>
    <cellStyle name="Note 7 2 2 2 18" xfId="35522"/>
    <cellStyle name="Note 7 2 2 2 19" xfId="35523"/>
    <cellStyle name="Note 7 2 2 2 2" xfId="35524"/>
    <cellStyle name="Note 7 2 2 2 2 2" xfId="35525"/>
    <cellStyle name="Note 7 2 2 2 2 2 2" xfId="35526"/>
    <cellStyle name="Note 7 2 2 2 2 2 3" xfId="35527"/>
    <cellStyle name="Note 7 2 2 2 2 2 4" xfId="35528"/>
    <cellStyle name="Note 7 2 2 2 2 3" xfId="35529"/>
    <cellStyle name="Note 7 2 2 2 2 4" xfId="35530"/>
    <cellStyle name="Note 7 2 2 2 2 5" xfId="35531"/>
    <cellStyle name="Note 7 2 2 2 3" xfId="35532"/>
    <cellStyle name="Note 7 2 2 2 3 2" xfId="35533"/>
    <cellStyle name="Note 7 2 2 2 3 2 2" xfId="35534"/>
    <cellStyle name="Note 7 2 2 2 3 2 3" xfId="35535"/>
    <cellStyle name="Note 7 2 2 2 3 2 4" xfId="35536"/>
    <cellStyle name="Note 7 2 2 2 3 3" xfId="35537"/>
    <cellStyle name="Note 7 2 2 2 3 4" xfId="35538"/>
    <cellStyle name="Note 7 2 2 2 3 5" xfId="35539"/>
    <cellStyle name="Note 7 2 2 2 3 6" xfId="35540"/>
    <cellStyle name="Note 7 2 2 2 4" xfId="35541"/>
    <cellStyle name="Note 7 2 2 2 4 2" xfId="35542"/>
    <cellStyle name="Note 7 2 2 2 4 2 2" xfId="35543"/>
    <cellStyle name="Note 7 2 2 2 4 2 3" xfId="35544"/>
    <cellStyle name="Note 7 2 2 2 4 2 4" xfId="35545"/>
    <cellStyle name="Note 7 2 2 2 4 3" xfId="35546"/>
    <cellStyle name="Note 7 2 2 2 4 4" xfId="35547"/>
    <cellStyle name="Note 7 2 2 2 4 5" xfId="35548"/>
    <cellStyle name="Note 7 2 2 2 4 6" xfId="35549"/>
    <cellStyle name="Note 7 2 2 2 5" xfId="35550"/>
    <cellStyle name="Note 7 2 2 2 5 2" xfId="35551"/>
    <cellStyle name="Note 7 2 2 2 5 2 2" xfId="35552"/>
    <cellStyle name="Note 7 2 2 2 5 2 3" xfId="35553"/>
    <cellStyle name="Note 7 2 2 2 5 2 4" xfId="35554"/>
    <cellStyle name="Note 7 2 2 2 5 3" xfId="35555"/>
    <cellStyle name="Note 7 2 2 2 5 4" xfId="35556"/>
    <cellStyle name="Note 7 2 2 2 5 5" xfId="35557"/>
    <cellStyle name="Note 7 2 2 2 5 6" xfId="35558"/>
    <cellStyle name="Note 7 2 2 2 6" xfId="35559"/>
    <cellStyle name="Note 7 2 2 2 6 2" xfId="35560"/>
    <cellStyle name="Note 7 2 2 2 6 2 2" xfId="35561"/>
    <cellStyle name="Note 7 2 2 2 6 2 3" xfId="35562"/>
    <cellStyle name="Note 7 2 2 2 6 2 4" xfId="35563"/>
    <cellStyle name="Note 7 2 2 2 6 3" xfId="35564"/>
    <cellStyle name="Note 7 2 2 2 6 4" xfId="35565"/>
    <cellStyle name="Note 7 2 2 2 6 5" xfId="35566"/>
    <cellStyle name="Note 7 2 2 2 6 6" xfId="35567"/>
    <cellStyle name="Note 7 2 2 2 7" xfId="35568"/>
    <cellStyle name="Note 7 2 2 2 7 2" xfId="35569"/>
    <cellStyle name="Note 7 2 2 2 7 2 2" xfId="35570"/>
    <cellStyle name="Note 7 2 2 2 7 2 3" xfId="35571"/>
    <cellStyle name="Note 7 2 2 2 7 2 4" xfId="35572"/>
    <cellStyle name="Note 7 2 2 2 7 3" xfId="35573"/>
    <cellStyle name="Note 7 2 2 2 7 4" xfId="35574"/>
    <cellStyle name="Note 7 2 2 2 7 5" xfId="35575"/>
    <cellStyle name="Note 7 2 2 2 7 6" xfId="35576"/>
    <cellStyle name="Note 7 2 2 2 8" xfId="35577"/>
    <cellStyle name="Note 7 2 2 2 8 2" xfId="35578"/>
    <cellStyle name="Note 7 2 2 2 8 2 2" xfId="35579"/>
    <cellStyle name="Note 7 2 2 2 8 2 3" xfId="35580"/>
    <cellStyle name="Note 7 2 2 2 8 2 4" xfId="35581"/>
    <cellStyle name="Note 7 2 2 2 8 3" xfId="35582"/>
    <cellStyle name="Note 7 2 2 2 8 4" xfId="35583"/>
    <cellStyle name="Note 7 2 2 2 8 5" xfId="35584"/>
    <cellStyle name="Note 7 2 2 2 8 6" xfId="35585"/>
    <cellStyle name="Note 7 2 2 2 9" xfId="35586"/>
    <cellStyle name="Note 7 2 2 2 9 2" xfId="35587"/>
    <cellStyle name="Note 7 2 2 2 9 2 2" xfId="35588"/>
    <cellStyle name="Note 7 2 2 2 9 2 3" xfId="35589"/>
    <cellStyle name="Note 7 2 2 2 9 2 4" xfId="35590"/>
    <cellStyle name="Note 7 2 2 2 9 3" xfId="35591"/>
    <cellStyle name="Note 7 2 2 2 9 4" xfId="35592"/>
    <cellStyle name="Note 7 2 2 2 9 5" xfId="35593"/>
    <cellStyle name="Note 7 2 2 2 9 6" xfId="35594"/>
    <cellStyle name="Note 7 2 2 20" xfId="35595"/>
    <cellStyle name="Note 7 2 2 3" xfId="35596"/>
    <cellStyle name="Note 7 2 2 3 2" xfId="35597"/>
    <cellStyle name="Note 7 2 2 3 2 2" xfId="35598"/>
    <cellStyle name="Note 7 2 2 3 2 3" xfId="35599"/>
    <cellStyle name="Note 7 2 2 3 2 4" xfId="35600"/>
    <cellStyle name="Note 7 2 2 3 3" xfId="35601"/>
    <cellStyle name="Note 7 2 2 3 4" xfId="35602"/>
    <cellStyle name="Note 7 2 2 3 5" xfId="35603"/>
    <cellStyle name="Note 7 2 2 4" xfId="35604"/>
    <cellStyle name="Note 7 2 2 4 2" xfId="35605"/>
    <cellStyle name="Note 7 2 2 4 2 2" xfId="35606"/>
    <cellStyle name="Note 7 2 2 4 2 3" xfId="35607"/>
    <cellStyle name="Note 7 2 2 4 2 4" xfId="35608"/>
    <cellStyle name="Note 7 2 2 4 3" xfId="35609"/>
    <cellStyle name="Note 7 2 2 4 4" xfId="35610"/>
    <cellStyle name="Note 7 2 2 4 5" xfId="35611"/>
    <cellStyle name="Note 7 2 2 5" xfId="35612"/>
    <cellStyle name="Note 7 2 2 5 2" xfId="35613"/>
    <cellStyle name="Note 7 2 2 5 2 2" xfId="35614"/>
    <cellStyle name="Note 7 2 2 5 2 3" xfId="35615"/>
    <cellStyle name="Note 7 2 2 5 2 4" xfId="35616"/>
    <cellStyle name="Note 7 2 2 5 3" xfId="35617"/>
    <cellStyle name="Note 7 2 2 5 4" xfId="35618"/>
    <cellStyle name="Note 7 2 2 5 5" xfId="35619"/>
    <cellStyle name="Note 7 2 2 5 6" xfId="35620"/>
    <cellStyle name="Note 7 2 2 6" xfId="35621"/>
    <cellStyle name="Note 7 2 2 6 2" xfId="35622"/>
    <cellStyle name="Note 7 2 2 6 2 2" xfId="35623"/>
    <cellStyle name="Note 7 2 2 6 2 3" xfId="35624"/>
    <cellStyle name="Note 7 2 2 6 2 4" xfId="35625"/>
    <cellStyle name="Note 7 2 2 6 3" xfId="35626"/>
    <cellStyle name="Note 7 2 2 6 4" xfId="35627"/>
    <cellStyle name="Note 7 2 2 6 5" xfId="35628"/>
    <cellStyle name="Note 7 2 2 6 6" xfId="35629"/>
    <cellStyle name="Note 7 2 2 7" xfId="35630"/>
    <cellStyle name="Note 7 2 2 7 2" xfId="35631"/>
    <cellStyle name="Note 7 2 2 7 2 2" xfId="35632"/>
    <cellStyle name="Note 7 2 2 7 2 3" xfId="35633"/>
    <cellStyle name="Note 7 2 2 7 2 4" xfId="35634"/>
    <cellStyle name="Note 7 2 2 7 3" xfId="35635"/>
    <cellStyle name="Note 7 2 2 7 4" xfId="35636"/>
    <cellStyle name="Note 7 2 2 7 5" xfId="35637"/>
    <cellStyle name="Note 7 2 2 7 6" xfId="35638"/>
    <cellStyle name="Note 7 2 2 8" xfId="35639"/>
    <cellStyle name="Note 7 2 2 8 2" xfId="35640"/>
    <cellStyle name="Note 7 2 2 8 2 2" xfId="35641"/>
    <cellStyle name="Note 7 2 2 8 2 3" xfId="35642"/>
    <cellStyle name="Note 7 2 2 8 2 4" xfId="35643"/>
    <cellStyle name="Note 7 2 2 8 3" xfId="35644"/>
    <cellStyle name="Note 7 2 2 8 4" xfId="35645"/>
    <cellStyle name="Note 7 2 2 8 5" xfId="35646"/>
    <cellStyle name="Note 7 2 2 8 6" xfId="35647"/>
    <cellStyle name="Note 7 2 2 9" xfId="35648"/>
    <cellStyle name="Note 7 2 2 9 2" xfId="35649"/>
    <cellStyle name="Note 7 2 2 9 2 2" xfId="35650"/>
    <cellStyle name="Note 7 2 2 9 2 3" xfId="35651"/>
    <cellStyle name="Note 7 2 2 9 2 4" xfId="35652"/>
    <cellStyle name="Note 7 2 2 9 3" xfId="35653"/>
    <cellStyle name="Note 7 2 2 9 4" xfId="35654"/>
    <cellStyle name="Note 7 2 2 9 5" xfId="35655"/>
    <cellStyle name="Note 7 2 2 9 6" xfId="35656"/>
    <cellStyle name="Note 7 2 20" xfId="35657"/>
    <cellStyle name="Note 7 2 21" xfId="35658"/>
    <cellStyle name="Note 7 2 22" xfId="35659"/>
    <cellStyle name="Note 7 2 3" xfId="35660"/>
    <cellStyle name="Note 7 2 3 10" xfId="35661"/>
    <cellStyle name="Note 7 2 3 10 2" xfId="35662"/>
    <cellStyle name="Note 7 2 3 10 2 2" xfId="35663"/>
    <cellStyle name="Note 7 2 3 10 2 3" xfId="35664"/>
    <cellStyle name="Note 7 2 3 10 2 4" xfId="35665"/>
    <cellStyle name="Note 7 2 3 10 3" xfId="35666"/>
    <cellStyle name="Note 7 2 3 10 4" xfId="35667"/>
    <cellStyle name="Note 7 2 3 10 5" xfId="35668"/>
    <cellStyle name="Note 7 2 3 10 6" xfId="35669"/>
    <cellStyle name="Note 7 2 3 11" xfId="35670"/>
    <cellStyle name="Note 7 2 3 11 2" xfId="35671"/>
    <cellStyle name="Note 7 2 3 11 2 2" xfId="35672"/>
    <cellStyle name="Note 7 2 3 11 2 3" xfId="35673"/>
    <cellStyle name="Note 7 2 3 11 2 4" xfId="35674"/>
    <cellStyle name="Note 7 2 3 11 3" xfId="35675"/>
    <cellStyle name="Note 7 2 3 11 4" xfId="35676"/>
    <cellStyle name="Note 7 2 3 11 5" xfId="35677"/>
    <cellStyle name="Note 7 2 3 11 6" xfId="35678"/>
    <cellStyle name="Note 7 2 3 12" xfId="35679"/>
    <cellStyle name="Note 7 2 3 12 2" xfId="35680"/>
    <cellStyle name="Note 7 2 3 12 2 2" xfId="35681"/>
    <cellStyle name="Note 7 2 3 12 2 3" xfId="35682"/>
    <cellStyle name="Note 7 2 3 12 2 4" xfId="35683"/>
    <cellStyle name="Note 7 2 3 12 3" xfId="35684"/>
    <cellStyle name="Note 7 2 3 12 4" xfId="35685"/>
    <cellStyle name="Note 7 2 3 12 5" xfId="35686"/>
    <cellStyle name="Note 7 2 3 12 6" xfId="35687"/>
    <cellStyle name="Note 7 2 3 13" xfId="35688"/>
    <cellStyle name="Note 7 2 3 13 2" xfId="35689"/>
    <cellStyle name="Note 7 2 3 13 2 2" xfId="35690"/>
    <cellStyle name="Note 7 2 3 13 2 3" xfId="35691"/>
    <cellStyle name="Note 7 2 3 13 2 4" xfId="35692"/>
    <cellStyle name="Note 7 2 3 13 3" xfId="35693"/>
    <cellStyle name="Note 7 2 3 13 4" xfId="35694"/>
    <cellStyle name="Note 7 2 3 13 5" xfId="35695"/>
    <cellStyle name="Note 7 2 3 13 6" xfId="35696"/>
    <cellStyle name="Note 7 2 3 14" xfId="35697"/>
    <cellStyle name="Note 7 2 3 14 2" xfId="35698"/>
    <cellStyle name="Note 7 2 3 14 2 2" xfId="35699"/>
    <cellStyle name="Note 7 2 3 14 2 3" xfId="35700"/>
    <cellStyle name="Note 7 2 3 14 2 4" xfId="35701"/>
    <cellStyle name="Note 7 2 3 14 3" xfId="35702"/>
    <cellStyle name="Note 7 2 3 14 4" xfId="35703"/>
    <cellStyle name="Note 7 2 3 14 5" xfId="35704"/>
    <cellStyle name="Note 7 2 3 14 6" xfId="35705"/>
    <cellStyle name="Note 7 2 3 15" xfId="35706"/>
    <cellStyle name="Note 7 2 3 15 2" xfId="35707"/>
    <cellStyle name="Note 7 2 3 15 2 2" xfId="35708"/>
    <cellStyle name="Note 7 2 3 15 2 3" xfId="35709"/>
    <cellStyle name="Note 7 2 3 15 2 4" xfId="35710"/>
    <cellStyle name="Note 7 2 3 15 3" xfId="35711"/>
    <cellStyle name="Note 7 2 3 15 4" xfId="35712"/>
    <cellStyle name="Note 7 2 3 15 5" xfId="35713"/>
    <cellStyle name="Note 7 2 3 15 6" xfId="35714"/>
    <cellStyle name="Note 7 2 3 16" xfId="35715"/>
    <cellStyle name="Note 7 2 3 16 2" xfId="35716"/>
    <cellStyle name="Note 7 2 3 16 2 2" xfId="35717"/>
    <cellStyle name="Note 7 2 3 16 2 3" xfId="35718"/>
    <cellStyle name="Note 7 2 3 16 2 4" xfId="35719"/>
    <cellStyle name="Note 7 2 3 16 3" xfId="35720"/>
    <cellStyle name="Note 7 2 3 16 4" xfId="35721"/>
    <cellStyle name="Note 7 2 3 16 5" xfId="35722"/>
    <cellStyle name="Note 7 2 3 16 6" xfId="35723"/>
    <cellStyle name="Note 7 2 3 17" xfId="35724"/>
    <cellStyle name="Note 7 2 3 17 2" xfId="35725"/>
    <cellStyle name="Note 7 2 3 17 3" xfId="35726"/>
    <cellStyle name="Note 7 2 3 18" xfId="35727"/>
    <cellStyle name="Note 7 2 3 19" xfId="35728"/>
    <cellStyle name="Note 7 2 3 2" xfId="35729"/>
    <cellStyle name="Note 7 2 3 2 2" xfId="35730"/>
    <cellStyle name="Note 7 2 3 2 2 2" xfId="35731"/>
    <cellStyle name="Note 7 2 3 2 2 3" xfId="35732"/>
    <cellStyle name="Note 7 2 3 2 2 4" xfId="35733"/>
    <cellStyle name="Note 7 2 3 2 3" xfId="35734"/>
    <cellStyle name="Note 7 2 3 2 4" xfId="35735"/>
    <cellStyle name="Note 7 2 3 2 5" xfId="35736"/>
    <cellStyle name="Note 7 2 3 3" xfId="35737"/>
    <cellStyle name="Note 7 2 3 3 2" xfId="35738"/>
    <cellStyle name="Note 7 2 3 3 2 2" xfId="35739"/>
    <cellStyle name="Note 7 2 3 3 2 3" xfId="35740"/>
    <cellStyle name="Note 7 2 3 3 2 4" xfId="35741"/>
    <cellStyle name="Note 7 2 3 3 3" xfId="35742"/>
    <cellStyle name="Note 7 2 3 3 4" xfId="35743"/>
    <cellStyle name="Note 7 2 3 3 5" xfId="35744"/>
    <cellStyle name="Note 7 2 3 3 6" xfId="35745"/>
    <cellStyle name="Note 7 2 3 4" xfId="35746"/>
    <cellStyle name="Note 7 2 3 4 2" xfId="35747"/>
    <cellStyle name="Note 7 2 3 4 2 2" xfId="35748"/>
    <cellStyle name="Note 7 2 3 4 2 3" xfId="35749"/>
    <cellStyle name="Note 7 2 3 4 2 4" xfId="35750"/>
    <cellStyle name="Note 7 2 3 4 3" xfId="35751"/>
    <cellStyle name="Note 7 2 3 4 4" xfId="35752"/>
    <cellStyle name="Note 7 2 3 4 5" xfId="35753"/>
    <cellStyle name="Note 7 2 3 4 6" xfId="35754"/>
    <cellStyle name="Note 7 2 3 5" xfId="35755"/>
    <cellStyle name="Note 7 2 3 5 2" xfId="35756"/>
    <cellStyle name="Note 7 2 3 5 2 2" xfId="35757"/>
    <cellStyle name="Note 7 2 3 5 2 3" xfId="35758"/>
    <cellStyle name="Note 7 2 3 5 2 4" xfId="35759"/>
    <cellStyle name="Note 7 2 3 5 3" xfId="35760"/>
    <cellStyle name="Note 7 2 3 5 4" xfId="35761"/>
    <cellStyle name="Note 7 2 3 5 5" xfId="35762"/>
    <cellStyle name="Note 7 2 3 5 6" xfId="35763"/>
    <cellStyle name="Note 7 2 3 6" xfId="35764"/>
    <cellStyle name="Note 7 2 3 6 2" xfId="35765"/>
    <cellStyle name="Note 7 2 3 6 2 2" xfId="35766"/>
    <cellStyle name="Note 7 2 3 6 2 3" xfId="35767"/>
    <cellStyle name="Note 7 2 3 6 2 4" xfId="35768"/>
    <cellStyle name="Note 7 2 3 6 3" xfId="35769"/>
    <cellStyle name="Note 7 2 3 6 4" xfId="35770"/>
    <cellStyle name="Note 7 2 3 6 5" xfId="35771"/>
    <cellStyle name="Note 7 2 3 6 6" xfId="35772"/>
    <cellStyle name="Note 7 2 3 7" xfId="35773"/>
    <cellStyle name="Note 7 2 3 7 2" xfId="35774"/>
    <cellStyle name="Note 7 2 3 7 2 2" xfId="35775"/>
    <cellStyle name="Note 7 2 3 7 2 3" xfId="35776"/>
    <cellStyle name="Note 7 2 3 7 2 4" xfId="35777"/>
    <cellStyle name="Note 7 2 3 7 3" xfId="35778"/>
    <cellStyle name="Note 7 2 3 7 4" xfId="35779"/>
    <cellStyle name="Note 7 2 3 7 5" xfId="35780"/>
    <cellStyle name="Note 7 2 3 7 6" xfId="35781"/>
    <cellStyle name="Note 7 2 3 8" xfId="35782"/>
    <cellStyle name="Note 7 2 3 8 2" xfId="35783"/>
    <cellStyle name="Note 7 2 3 8 2 2" xfId="35784"/>
    <cellStyle name="Note 7 2 3 8 2 3" xfId="35785"/>
    <cellStyle name="Note 7 2 3 8 2 4" xfId="35786"/>
    <cellStyle name="Note 7 2 3 8 3" xfId="35787"/>
    <cellStyle name="Note 7 2 3 8 4" xfId="35788"/>
    <cellStyle name="Note 7 2 3 8 5" xfId="35789"/>
    <cellStyle name="Note 7 2 3 8 6" xfId="35790"/>
    <cellStyle name="Note 7 2 3 9" xfId="35791"/>
    <cellStyle name="Note 7 2 3 9 2" xfId="35792"/>
    <cellStyle name="Note 7 2 3 9 2 2" xfId="35793"/>
    <cellStyle name="Note 7 2 3 9 2 3" xfId="35794"/>
    <cellStyle name="Note 7 2 3 9 2 4" xfId="35795"/>
    <cellStyle name="Note 7 2 3 9 3" xfId="35796"/>
    <cellStyle name="Note 7 2 3 9 4" xfId="35797"/>
    <cellStyle name="Note 7 2 3 9 5" xfId="35798"/>
    <cellStyle name="Note 7 2 3 9 6" xfId="35799"/>
    <cellStyle name="Note 7 2 4" xfId="35800"/>
    <cellStyle name="Note 7 2 4 2" xfId="35801"/>
    <cellStyle name="Note 7 2 4 2 2" xfId="35802"/>
    <cellStyle name="Note 7 2 4 2 3" xfId="35803"/>
    <cellStyle name="Note 7 2 4 2 4" xfId="35804"/>
    <cellStyle name="Note 7 2 4 3" xfId="35805"/>
    <cellStyle name="Note 7 2 4 4" xfId="35806"/>
    <cellStyle name="Note 7 2 4 5" xfId="35807"/>
    <cellStyle name="Note 7 2 5" xfId="35808"/>
    <cellStyle name="Note 7 2 5 2" xfId="35809"/>
    <cellStyle name="Note 7 2 5 2 2" xfId="35810"/>
    <cellStyle name="Note 7 2 5 2 3" xfId="35811"/>
    <cellStyle name="Note 7 2 5 2 4" xfId="35812"/>
    <cellStyle name="Note 7 2 5 3" xfId="35813"/>
    <cellStyle name="Note 7 2 5 4" xfId="35814"/>
    <cellStyle name="Note 7 2 5 5" xfId="35815"/>
    <cellStyle name="Note 7 2 6" xfId="35816"/>
    <cellStyle name="Note 7 2 6 2" xfId="35817"/>
    <cellStyle name="Note 7 2 6 2 2" xfId="35818"/>
    <cellStyle name="Note 7 2 6 2 3" xfId="35819"/>
    <cellStyle name="Note 7 2 6 2 4" xfId="35820"/>
    <cellStyle name="Note 7 2 6 3" xfId="35821"/>
    <cellStyle name="Note 7 2 6 4" xfId="35822"/>
    <cellStyle name="Note 7 2 6 5" xfId="35823"/>
    <cellStyle name="Note 7 2 6 6" xfId="35824"/>
    <cellStyle name="Note 7 2 7" xfId="35825"/>
    <cellStyle name="Note 7 2 7 2" xfId="35826"/>
    <cellStyle name="Note 7 2 7 2 2" xfId="35827"/>
    <cellStyle name="Note 7 2 7 2 3" xfId="35828"/>
    <cellStyle name="Note 7 2 7 2 4" xfId="35829"/>
    <cellStyle name="Note 7 2 7 3" xfId="35830"/>
    <cellStyle name="Note 7 2 7 4" xfId="35831"/>
    <cellStyle name="Note 7 2 7 5" xfId="35832"/>
    <cellStyle name="Note 7 2 7 6" xfId="35833"/>
    <cellStyle name="Note 7 2 8" xfId="35834"/>
    <cellStyle name="Note 7 2 8 2" xfId="35835"/>
    <cellStyle name="Note 7 2 8 2 2" xfId="35836"/>
    <cellStyle name="Note 7 2 8 2 3" xfId="35837"/>
    <cellStyle name="Note 7 2 8 2 4" xfId="35838"/>
    <cellStyle name="Note 7 2 8 3" xfId="35839"/>
    <cellStyle name="Note 7 2 8 4" xfId="35840"/>
    <cellStyle name="Note 7 2 8 5" xfId="35841"/>
    <cellStyle name="Note 7 2 8 6" xfId="35842"/>
    <cellStyle name="Note 7 2 9" xfId="35843"/>
    <cellStyle name="Note 7 2 9 2" xfId="35844"/>
    <cellStyle name="Note 7 2 9 2 2" xfId="35845"/>
    <cellStyle name="Note 7 2 9 2 3" xfId="35846"/>
    <cellStyle name="Note 7 2 9 2 4" xfId="35847"/>
    <cellStyle name="Note 7 2 9 3" xfId="35848"/>
    <cellStyle name="Note 7 2 9 4" xfId="35849"/>
    <cellStyle name="Note 7 2 9 5" xfId="35850"/>
    <cellStyle name="Note 7 2 9 6" xfId="35851"/>
    <cellStyle name="Note 7 3" xfId="35852"/>
    <cellStyle name="Note 7 3 10" xfId="35853"/>
    <cellStyle name="Note 7 3 10 2" xfId="35854"/>
    <cellStyle name="Note 7 3 10 2 2" xfId="35855"/>
    <cellStyle name="Note 7 3 10 2 3" xfId="35856"/>
    <cellStyle name="Note 7 3 10 2 4" xfId="35857"/>
    <cellStyle name="Note 7 3 10 3" xfId="35858"/>
    <cellStyle name="Note 7 3 10 4" xfId="35859"/>
    <cellStyle name="Note 7 3 10 5" xfId="35860"/>
    <cellStyle name="Note 7 3 10 6" xfId="35861"/>
    <cellStyle name="Note 7 3 11" xfId="35862"/>
    <cellStyle name="Note 7 3 11 2" xfId="35863"/>
    <cellStyle name="Note 7 3 11 2 2" xfId="35864"/>
    <cellStyle name="Note 7 3 11 2 3" xfId="35865"/>
    <cellStyle name="Note 7 3 11 2 4" xfId="35866"/>
    <cellStyle name="Note 7 3 11 3" xfId="35867"/>
    <cellStyle name="Note 7 3 11 4" xfId="35868"/>
    <cellStyle name="Note 7 3 11 5" xfId="35869"/>
    <cellStyle name="Note 7 3 11 6" xfId="35870"/>
    <cellStyle name="Note 7 3 12" xfId="35871"/>
    <cellStyle name="Note 7 3 12 2" xfId="35872"/>
    <cellStyle name="Note 7 3 12 2 2" xfId="35873"/>
    <cellStyle name="Note 7 3 12 2 3" xfId="35874"/>
    <cellStyle name="Note 7 3 12 2 4" xfId="35875"/>
    <cellStyle name="Note 7 3 12 3" xfId="35876"/>
    <cellStyle name="Note 7 3 12 4" xfId="35877"/>
    <cellStyle name="Note 7 3 12 5" xfId="35878"/>
    <cellStyle name="Note 7 3 12 6" xfId="35879"/>
    <cellStyle name="Note 7 3 13" xfId="35880"/>
    <cellStyle name="Note 7 3 13 2" xfId="35881"/>
    <cellStyle name="Note 7 3 13 2 2" xfId="35882"/>
    <cellStyle name="Note 7 3 13 2 3" xfId="35883"/>
    <cellStyle name="Note 7 3 13 2 4" xfId="35884"/>
    <cellStyle name="Note 7 3 13 3" xfId="35885"/>
    <cellStyle name="Note 7 3 13 4" xfId="35886"/>
    <cellStyle name="Note 7 3 13 5" xfId="35887"/>
    <cellStyle name="Note 7 3 13 6" xfId="35888"/>
    <cellStyle name="Note 7 3 14" xfId="35889"/>
    <cellStyle name="Note 7 3 14 2" xfId="35890"/>
    <cellStyle name="Note 7 3 14 2 2" xfId="35891"/>
    <cellStyle name="Note 7 3 14 2 3" xfId="35892"/>
    <cellStyle name="Note 7 3 14 2 4" xfId="35893"/>
    <cellStyle name="Note 7 3 14 3" xfId="35894"/>
    <cellStyle name="Note 7 3 14 4" xfId="35895"/>
    <cellStyle name="Note 7 3 14 5" xfId="35896"/>
    <cellStyle name="Note 7 3 14 6" xfId="35897"/>
    <cellStyle name="Note 7 3 15" xfId="35898"/>
    <cellStyle name="Note 7 3 15 2" xfId="35899"/>
    <cellStyle name="Note 7 3 15 2 2" xfId="35900"/>
    <cellStyle name="Note 7 3 15 2 3" xfId="35901"/>
    <cellStyle name="Note 7 3 15 2 4" xfId="35902"/>
    <cellStyle name="Note 7 3 15 3" xfId="35903"/>
    <cellStyle name="Note 7 3 15 4" xfId="35904"/>
    <cellStyle name="Note 7 3 15 5" xfId="35905"/>
    <cellStyle name="Note 7 3 15 6" xfId="35906"/>
    <cellStyle name="Note 7 3 16" xfId="35907"/>
    <cellStyle name="Note 7 3 16 2" xfId="35908"/>
    <cellStyle name="Note 7 3 16 3" xfId="35909"/>
    <cellStyle name="Note 7 3 17" xfId="35910"/>
    <cellStyle name="Note 7 3 18" xfId="35911"/>
    <cellStyle name="Note 7 3 19" xfId="35912"/>
    <cellStyle name="Note 7 3 2" xfId="35913"/>
    <cellStyle name="Note 7 3 2 10" xfId="35914"/>
    <cellStyle name="Note 7 3 2 10 2" xfId="35915"/>
    <cellStyle name="Note 7 3 2 10 2 2" xfId="35916"/>
    <cellStyle name="Note 7 3 2 10 2 3" xfId="35917"/>
    <cellStyle name="Note 7 3 2 10 2 4" xfId="35918"/>
    <cellStyle name="Note 7 3 2 10 3" xfId="35919"/>
    <cellStyle name="Note 7 3 2 10 4" xfId="35920"/>
    <cellStyle name="Note 7 3 2 10 5" xfId="35921"/>
    <cellStyle name="Note 7 3 2 10 6" xfId="35922"/>
    <cellStyle name="Note 7 3 2 11" xfId="35923"/>
    <cellStyle name="Note 7 3 2 11 2" xfId="35924"/>
    <cellStyle name="Note 7 3 2 11 2 2" xfId="35925"/>
    <cellStyle name="Note 7 3 2 11 2 3" xfId="35926"/>
    <cellStyle name="Note 7 3 2 11 2 4" xfId="35927"/>
    <cellStyle name="Note 7 3 2 11 3" xfId="35928"/>
    <cellStyle name="Note 7 3 2 11 4" xfId="35929"/>
    <cellStyle name="Note 7 3 2 11 5" xfId="35930"/>
    <cellStyle name="Note 7 3 2 11 6" xfId="35931"/>
    <cellStyle name="Note 7 3 2 12" xfId="35932"/>
    <cellStyle name="Note 7 3 2 12 2" xfId="35933"/>
    <cellStyle name="Note 7 3 2 12 2 2" xfId="35934"/>
    <cellStyle name="Note 7 3 2 12 2 3" xfId="35935"/>
    <cellStyle name="Note 7 3 2 12 2 4" xfId="35936"/>
    <cellStyle name="Note 7 3 2 12 3" xfId="35937"/>
    <cellStyle name="Note 7 3 2 12 4" xfId="35938"/>
    <cellStyle name="Note 7 3 2 12 5" xfId="35939"/>
    <cellStyle name="Note 7 3 2 12 6" xfId="35940"/>
    <cellStyle name="Note 7 3 2 13" xfId="35941"/>
    <cellStyle name="Note 7 3 2 13 2" xfId="35942"/>
    <cellStyle name="Note 7 3 2 13 2 2" xfId="35943"/>
    <cellStyle name="Note 7 3 2 13 2 3" xfId="35944"/>
    <cellStyle name="Note 7 3 2 13 2 4" xfId="35945"/>
    <cellStyle name="Note 7 3 2 13 3" xfId="35946"/>
    <cellStyle name="Note 7 3 2 13 4" xfId="35947"/>
    <cellStyle name="Note 7 3 2 13 5" xfId="35948"/>
    <cellStyle name="Note 7 3 2 13 6" xfId="35949"/>
    <cellStyle name="Note 7 3 2 14" xfId="35950"/>
    <cellStyle name="Note 7 3 2 14 2" xfId="35951"/>
    <cellStyle name="Note 7 3 2 14 2 2" xfId="35952"/>
    <cellStyle name="Note 7 3 2 14 2 3" xfId="35953"/>
    <cellStyle name="Note 7 3 2 14 2 4" xfId="35954"/>
    <cellStyle name="Note 7 3 2 14 3" xfId="35955"/>
    <cellStyle name="Note 7 3 2 14 4" xfId="35956"/>
    <cellStyle name="Note 7 3 2 14 5" xfId="35957"/>
    <cellStyle name="Note 7 3 2 14 6" xfId="35958"/>
    <cellStyle name="Note 7 3 2 15" xfId="35959"/>
    <cellStyle name="Note 7 3 2 15 2" xfId="35960"/>
    <cellStyle name="Note 7 3 2 15 3" xfId="35961"/>
    <cellStyle name="Note 7 3 2 16" xfId="35962"/>
    <cellStyle name="Note 7 3 2 17" xfId="35963"/>
    <cellStyle name="Note 7 3 2 18" xfId="35964"/>
    <cellStyle name="Note 7 3 2 19" xfId="35965"/>
    <cellStyle name="Note 7 3 2 2" xfId="35966"/>
    <cellStyle name="Note 7 3 2 2 10" xfId="35967"/>
    <cellStyle name="Note 7 3 2 2 10 2" xfId="35968"/>
    <cellStyle name="Note 7 3 2 2 10 2 2" xfId="35969"/>
    <cellStyle name="Note 7 3 2 2 10 2 3" xfId="35970"/>
    <cellStyle name="Note 7 3 2 2 10 2 4" xfId="35971"/>
    <cellStyle name="Note 7 3 2 2 10 3" xfId="35972"/>
    <cellStyle name="Note 7 3 2 2 10 4" xfId="35973"/>
    <cellStyle name="Note 7 3 2 2 10 5" xfId="35974"/>
    <cellStyle name="Note 7 3 2 2 10 6" xfId="35975"/>
    <cellStyle name="Note 7 3 2 2 11" xfId="35976"/>
    <cellStyle name="Note 7 3 2 2 11 2" xfId="35977"/>
    <cellStyle name="Note 7 3 2 2 11 2 2" xfId="35978"/>
    <cellStyle name="Note 7 3 2 2 11 2 3" xfId="35979"/>
    <cellStyle name="Note 7 3 2 2 11 2 4" xfId="35980"/>
    <cellStyle name="Note 7 3 2 2 11 3" xfId="35981"/>
    <cellStyle name="Note 7 3 2 2 11 4" xfId="35982"/>
    <cellStyle name="Note 7 3 2 2 11 5" xfId="35983"/>
    <cellStyle name="Note 7 3 2 2 11 6" xfId="35984"/>
    <cellStyle name="Note 7 3 2 2 12" xfId="35985"/>
    <cellStyle name="Note 7 3 2 2 12 2" xfId="35986"/>
    <cellStyle name="Note 7 3 2 2 12 2 2" xfId="35987"/>
    <cellStyle name="Note 7 3 2 2 12 2 3" xfId="35988"/>
    <cellStyle name="Note 7 3 2 2 12 2 4" xfId="35989"/>
    <cellStyle name="Note 7 3 2 2 12 3" xfId="35990"/>
    <cellStyle name="Note 7 3 2 2 12 4" xfId="35991"/>
    <cellStyle name="Note 7 3 2 2 12 5" xfId="35992"/>
    <cellStyle name="Note 7 3 2 2 12 6" xfId="35993"/>
    <cellStyle name="Note 7 3 2 2 13" xfId="35994"/>
    <cellStyle name="Note 7 3 2 2 13 2" xfId="35995"/>
    <cellStyle name="Note 7 3 2 2 13 2 2" xfId="35996"/>
    <cellStyle name="Note 7 3 2 2 13 2 3" xfId="35997"/>
    <cellStyle name="Note 7 3 2 2 13 2 4" xfId="35998"/>
    <cellStyle name="Note 7 3 2 2 13 3" xfId="35999"/>
    <cellStyle name="Note 7 3 2 2 13 4" xfId="36000"/>
    <cellStyle name="Note 7 3 2 2 13 5" xfId="36001"/>
    <cellStyle name="Note 7 3 2 2 13 6" xfId="36002"/>
    <cellStyle name="Note 7 3 2 2 14" xfId="36003"/>
    <cellStyle name="Note 7 3 2 2 14 2" xfId="36004"/>
    <cellStyle name="Note 7 3 2 2 14 2 2" xfId="36005"/>
    <cellStyle name="Note 7 3 2 2 14 2 3" xfId="36006"/>
    <cellStyle name="Note 7 3 2 2 14 2 4" xfId="36007"/>
    <cellStyle name="Note 7 3 2 2 14 3" xfId="36008"/>
    <cellStyle name="Note 7 3 2 2 14 4" xfId="36009"/>
    <cellStyle name="Note 7 3 2 2 14 5" xfId="36010"/>
    <cellStyle name="Note 7 3 2 2 14 6" xfId="36011"/>
    <cellStyle name="Note 7 3 2 2 15" xfId="36012"/>
    <cellStyle name="Note 7 3 2 2 15 2" xfId="36013"/>
    <cellStyle name="Note 7 3 2 2 15 2 2" xfId="36014"/>
    <cellStyle name="Note 7 3 2 2 15 2 3" xfId="36015"/>
    <cellStyle name="Note 7 3 2 2 15 2 4" xfId="36016"/>
    <cellStyle name="Note 7 3 2 2 15 3" xfId="36017"/>
    <cellStyle name="Note 7 3 2 2 15 4" xfId="36018"/>
    <cellStyle name="Note 7 3 2 2 15 5" xfId="36019"/>
    <cellStyle name="Note 7 3 2 2 15 6" xfId="36020"/>
    <cellStyle name="Note 7 3 2 2 16" xfId="36021"/>
    <cellStyle name="Note 7 3 2 2 16 2" xfId="36022"/>
    <cellStyle name="Note 7 3 2 2 16 2 2" xfId="36023"/>
    <cellStyle name="Note 7 3 2 2 16 2 3" xfId="36024"/>
    <cellStyle name="Note 7 3 2 2 16 2 4" xfId="36025"/>
    <cellStyle name="Note 7 3 2 2 16 3" xfId="36026"/>
    <cellStyle name="Note 7 3 2 2 16 4" xfId="36027"/>
    <cellStyle name="Note 7 3 2 2 16 5" xfId="36028"/>
    <cellStyle name="Note 7 3 2 2 16 6" xfId="36029"/>
    <cellStyle name="Note 7 3 2 2 17" xfId="36030"/>
    <cellStyle name="Note 7 3 2 2 17 2" xfId="36031"/>
    <cellStyle name="Note 7 3 2 2 17 3" xfId="36032"/>
    <cellStyle name="Note 7 3 2 2 18" xfId="36033"/>
    <cellStyle name="Note 7 3 2 2 19" xfId="36034"/>
    <cellStyle name="Note 7 3 2 2 2" xfId="36035"/>
    <cellStyle name="Note 7 3 2 2 2 2" xfId="36036"/>
    <cellStyle name="Note 7 3 2 2 2 2 2" xfId="36037"/>
    <cellStyle name="Note 7 3 2 2 2 2 3" xfId="36038"/>
    <cellStyle name="Note 7 3 2 2 2 2 4" xfId="36039"/>
    <cellStyle name="Note 7 3 2 2 2 3" xfId="36040"/>
    <cellStyle name="Note 7 3 2 2 2 4" xfId="36041"/>
    <cellStyle name="Note 7 3 2 2 2 5" xfId="36042"/>
    <cellStyle name="Note 7 3 2 2 3" xfId="36043"/>
    <cellStyle name="Note 7 3 2 2 3 2" xfId="36044"/>
    <cellStyle name="Note 7 3 2 2 3 2 2" xfId="36045"/>
    <cellStyle name="Note 7 3 2 2 3 2 3" xfId="36046"/>
    <cellStyle name="Note 7 3 2 2 3 2 4" xfId="36047"/>
    <cellStyle name="Note 7 3 2 2 3 3" xfId="36048"/>
    <cellStyle name="Note 7 3 2 2 3 4" xfId="36049"/>
    <cellStyle name="Note 7 3 2 2 3 5" xfId="36050"/>
    <cellStyle name="Note 7 3 2 2 3 6" xfId="36051"/>
    <cellStyle name="Note 7 3 2 2 4" xfId="36052"/>
    <cellStyle name="Note 7 3 2 2 4 2" xfId="36053"/>
    <cellStyle name="Note 7 3 2 2 4 2 2" xfId="36054"/>
    <cellStyle name="Note 7 3 2 2 4 2 3" xfId="36055"/>
    <cellStyle name="Note 7 3 2 2 4 2 4" xfId="36056"/>
    <cellStyle name="Note 7 3 2 2 4 3" xfId="36057"/>
    <cellStyle name="Note 7 3 2 2 4 4" xfId="36058"/>
    <cellStyle name="Note 7 3 2 2 4 5" xfId="36059"/>
    <cellStyle name="Note 7 3 2 2 4 6" xfId="36060"/>
    <cellStyle name="Note 7 3 2 2 5" xfId="36061"/>
    <cellStyle name="Note 7 3 2 2 5 2" xfId="36062"/>
    <cellStyle name="Note 7 3 2 2 5 2 2" xfId="36063"/>
    <cellStyle name="Note 7 3 2 2 5 2 3" xfId="36064"/>
    <cellStyle name="Note 7 3 2 2 5 2 4" xfId="36065"/>
    <cellStyle name="Note 7 3 2 2 5 3" xfId="36066"/>
    <cellStyle name="Note 7 3 2 2 5 4" xfId="36067"/>
    <cellStyle name="Note 7 3 2 2 5 5" xfId="36068"/>
    <cellStyle name="Note 7 3 2 2 5 6" xfId="36069"/>
    <cellStyle name="Note 7 3 2 2 6" xfId="36070"/>
    <cellStyle name="Note 7 3 2 2 6 2" xfId="36071"/>
    <cellStyle name="Note 7 3 2 2 6 2 2" xfId="36072"/>
    <cellStyle name="Note 7 3 2 2 6 2 3" xfId="36073"/>
    <cellStyle name="Note 7 3 2 2 6 2 4" xfId="36074"/>
    <cellStyle name="Note 7 3 2 2 6 3" xfId="36075"/>
    <cellStyle name="Note 7 3 2 2 6 4" xfId="36076"/>
    <cellStyle name="Note 7 3 2 2 6 5" xfId="36077"/>
    <cellStyle name="Note 7 3 2 2 6 6" xfId="36078"/>
    <cellStyle name="Note 7 3 2 2 7" xfId="36079"/>
    <cellStyle name="Note 7 3 2 2 7 2" xfId="36080"/>
    <cellStyle name="Note 7 3 2 2 7 2 2" xfId="36081"/>
    <cellStyle name="Note 7 3 2 2 7 2 3" xfId="36082"/>
    <cellStyle name="Note 7 3 2 2 7 2 4" xfId="36083"/>
    <cellStyle name="Note 7 3 2 2 7 3" xfId="36084"/>
    <cellStyle name="Note 7 3 2 2 7 4" xfId="36085"/>
    <cellStyle name="Note 7 3 2 2 7 5" xfId="36086"/>
    <cellStyle name="Note 7 3 2 2 7 6" xfId="36087"/>
    <cellStyle name="Note 7 3 2 2 8" xfId="36088"/>
    <cellStyle name="Note 7 3 2 2 8 2" xfId="36089"/>
    <cellStyle name="Note 7 3 2 2 8 2 2" xfId="36090"/>
    <cellStyle name="Note 7 3 2 2 8 2 3" xfId="36091"/>
    <cellStyle name="Note 7 3 2 2 8 2 4" xfId="36092"/>
    <cellStyle name="Note 7 3 2 2 8 3" xfId="36093"/>
    <cellStyle name="Note 7 3 2 2 8 4" xfId="36094"/>
    <cellStyle name="Note 7 3 2 2 8 5" xfId="36095"/>
    <cellStyle name="Note 7 3 2 2 8 6" xfId="36096"/>
    <cellStyle name="Note 7 3 2 2 9" xfId="36097"/>
    <cellStyle name="Note 7 3 2 2 9 2" xfId="36098"/>
    <cellStyle name="Note 7 3 2 2 9 2 2" xfId="36099"/>
    <cellStyle name="Note 7 3 2 2 9 2 3" xfId="36100"/>
    <cellStyle name="Note 7 3 2 2 9 2 4" xfId="36101"/>
    <cellStyle name="Note 7 3 2 2 9 3" xfId="36102"/>
    <cellStyle name="Note 7 3 2 2 9 4" xfId="36103"/>
    <cellStyle name="Note 7 3 2 2 9 5" xfId="36104"/>
    <cellStyle name="Note 7 3 2 2 9 6" xfId="36105"/>
    <cellStyle name="Note 7 3 2 20" xfId="36106"/>
    <cellStyle name="Note 7 3 2 3" xfId="36107"/>
    <cellStyle name="Note 7 3 2 3 2" xfId="36108"/>
    <cellStyle name="Note 7 3 2 3 2 2" xfId="36109"/>
    <cellStyle name="Note 7 3 2 3 2 3" xfId="36110"/>
    <cellStyle name="Note 7 3 2 3 2 4" xfId="36111"/>
    <cellStyle name="Note 7 3 2 3 3" xfId="36112"/>
    <cellStyle name="Note 7 3 2 3 4" xfId="36113"/>
    <cellStyle name="Note 7 3 2 3 5" xfId="36114"/>
    <cellStyle name="Note 7 3 2 4" xfId="36115"/>
    <cellStyle name="Note 7 3 2 4 2" xfId="36116"/>
    <cellStyle name="Note 7 3 2 4 2 2" xfId="36117"/>
    <cellStyle name="Note 7 3 2 4 2 3" xfId="36118"/>
    <cellStyle name="Note 7 3 2 4 2 4" xfId="36119"/>
    <cellStyle name="Note 7 3 2 4 3" xfId="36120"/>
    <cellStyle name="Note 7 3 2 4 4" xfId="36121"/>
    <cellStyle name="Note 7 3 2 4 5" xfId="36122"/>
    <cellStyle name="Note 7 3 2 5" xfId="36123"/>
    <cellStyle name="Note 7 3 2 5 2" xfId="36124"/>
    <cellStyle name="Note 7 3 2 5 2 2" xfId="36125"/>
    <cellStyle name="Note 7 3 2 5 2 3" xfId="36126"/>
    <cellStyle name="Note 7 3 2 5 2 4" xfId="36127"/>
    <cellStyle name="Note 7 3 2 5 3" xfId="36128"/>
    <cellStyle name="Note 7 3 2 5 4" xfId="36129"/>
    <cellStyle name="Note 7 3 2 5 5" xfId="36130"/>
    <cellStyle name="Note 7 3 2 5 6" xfId="36131"/>
    <cellStyle name="Note 7 3 2 6" xfId="36132"/>
    <cellStyle name="Note 7 3 2 6 2" xfId="36133"/>
    <cellStyle name="Note 7 3 2 6 2 2" xfId="36134"/>
    <cellStyle name="Note 7 3 2 6 2 3" xfId="36135"/>
    <cellStyle name="Note 7 3 2 6 2 4" xfId="36136"/>
    <cellStyle name="Note 7 3 2 6 3" xfId="36137"/>
    <cellStyle name="Note 7 3 2 6 4" xfId="36138"/>
    <cellStyle name="Note 7 3 2 6 5" xfId="36139"/>
    <cellStyle name="Note 7 3 2 6 6" xfId="36140"/>
    <cellStyle name="Note 7 3 2 7" xfId="36141"/>
    <cellStyle name="Note 7 3 2 7 2" xfId="36142"/>
    <cellStyle name="Note 7 3 2 7 2 2" xfId="36143"/>
    <cellStyle name="Note 7 3 2 7 2 3" xfId="36144"/>
    <cellStyle name="Note 7 3 2 7 2 4" xfId="36145"/>
    <cellStyle name="Note 7 3 2 7 3" xfId="36146"/>
    <cellStyle name="Note 7 3 2 7 4" xfId="36147"/>
    <cellStyle name="Note 7 3 2 7 5" xfId="36148"/>
    <cellStyle name="Note 7 3 2 7 6" xfId="36149"/>
    <cellStyle name="Note 7 3 2 8" xfId="36150"/>
    <cellStyle name="Note 7 3 2 8 2" xfId="36151"/>
    <cellStyle name="Note 7 3 2 8 2 2" xfId="36152"/>
    <cellStyle name="Note 7 3 2 8 2 3" xfId="36153"/>
    <cellStyle name="Note 7 3 2 8 2 4" xfId="36154"/>
    <cellStyle name="Note 7 3 2 8 3" xfId="36155"/>
    <cellStyle name="Note 7 3 2 8 4" xfId="36156"/>
    <cellStyle name="Note 7 3 2 8 5" xfId="36157"/>
    <cellStyle name="Note 7 3 2 8 6" xfId="36158"/>
    <cellStyle name="Note 7 3 2 9" xfId="36159"/>
    <cellStyle name="Note 7 3 2 9 2" xfId="36160"/>
    <cellStyle name="Note 7 3 2 9 2 2" xfId="36161"/>
    <cellStyle name="Note 7 3 2 9 2 3" xfId="36162"/>
    <cellStyle name="Note 7 3 2 9 2 4" xfId="36163"/>
    <cellStyle name="Note 7 3 2 9 3" xfId="36164"/>
    <cellStyle name="Note 7 3 2 9 4" xfId="36165"/>
    <cellStyle name="Note 7 3 2 9 5" xfId="36166"/>
    <cellStyle name="Note 7 3 2 9 6" xfId="36167"/>
    <cellStyle name="Note 7 3 20" xfId="36168"/>
    <cellStyle name="Note 7 3 21" xfId="36169"/>
    <cellStyle name="Note 7 3 22" xfId="36170"/>
    <cellStyle name="Note 7 3 3" xfId="36171"/>
    <cellStyle name="Note 7 3 3 10" xfId="36172"/>
    <cellStyle name="Note 7 3 3 10 2" xfId="36173"/>
    <cellStyle name="Note 7 3 3 10 2 2" xfId="36174"/>
    <cellStyle name="Note 7 3 3 10 2 3" xfId="36175"/>
    <cellStyle name="Note 7 3 3 10 2 4" xfId="36176"/>
    <cellStyle name="Note 7 3 3 10 3" xfId="36177"/>
    <cellStyle name="Note 7 3 3 10 4" xfId="36178"/>
    <cellStyle name="Note 7 3 3 10 5" xfId="36179"/>
    <cellStyle name="Note 7 3 3 10 6" xfId="36180"/>
    <cellStyle name="Note 7 3 3 11" xfId="36181"/>
    <cellStyle name="Note 7 3 3 11 2" xfId="36182"/>
    <cellStyle name="Note 7 3 3 11 2 2" xfId="36183"/>
    <cellStyle name="Note 7 3 3 11 2 3" xfId="36184"/>
    <cellStyle name="Note 7 3 3 11 2 4" xfId="36185"/>
    <cellStyle name="Note 7 3 3 11 3" xfId="36186"/>
    <cellStyle name="Note 7 3 3 11 4" xfId="36187"/>
    <cellStyle name="Note 7 3 3 11 5" xfId="36188"/>
    <cellStyle name="Note 7 3 3 11 6" xfId="36189"/>
    <cellStyle name="Note 7 3 3 12" xfId="36190"/>
    <cellStyle name="Note 7 3 3 12 2" xfId="36191"/>
    <cellStyle name="Note 7 3 3 12 2 2" xfId="36192"/>
    <cellStyle name="Note 7 3 3 12 2 3" xfId="36193"/>
    <cellStyle name="Note 7 3 3 12 2 4" xfId="36194"/>
    <cellStyle name="Note 7 3 3 12 3" xfId="36195"/>
    <cellStyle name="Note 7 3 3 12 4" xfId="36196"/>
    <cellStyle name="Note 7 3 3 12 5" xfId="36197"/>
    <cellStyle name="Note 7 3 3 12 6" xfId="36198"/>
    <cellStyle name="Note 7 3 3 13" xfId="36199"/>
    <cellStyle name="Note 7 3 3 13 2" xfId="36200"/>
    <cellStyle name="Note 7 3 3 13 2 2" xfId="36201"/>
    <cellStyle name="Note 7 3 3 13 2 3" xfId="36202"/>
    <cellStyle name="Note 7 3 3 13 2 4" xfId="36203"/>
    <cellStyle name="Note 7 3 3 13 3" xfId="36204"/>
    <cellStyle name="Note 7 3 3 13 4" xfId="36205"/>
    <cellStyle name="Note 7 3 3 13 5" xfId="36206"/>
    <cellStyle name="Note 7 3 3 13 6" xfId="36207"/>
    <cellStyle name="Note 7 3 3 14" xfId="36208"/>
    <cellStyle name="Note 7 3 3 14 2" xfId="36209"/>
    <cellStyle name="Note 7 3 3 14 2 2" xfId="36210"/>
    <cellStyle name="Note 7 3 3 14 2 3" xfId="36211"/>
    <cellStyle name="Note 7 3 3 14 2 4" xfId="36212"/>
    <cellStyle name="Note 7 3 3 14 3" xfId="36213"/>
    <cellStyle name="Note 7 3 3 14 4" xfId="36214"/>
    <cellStyle name="Note 7 3 3 14 5" xfId="36215"/>
    <cellStyle name="Note 7 3 3 14 6" xfId="36216"/>
    <cellStyle name="Note 7 3 3 15" xfId="36217"/>
    <cellStyle name="Note 7 3 3 15 2" xfId="36218"/>
    <cellStyle name="Note 7 3 3 15 2 2" xfId="36219"/>
    <cellStyle name="Note 7 3 3 15 2 3" xfId="36220"/>
    <cellStyle name="Note 7 3 3 15 2 4" xfId="36221"/>
    <cellStyle name="Note 7 3 3 15 3" xfId="36222"/>
    <cellStyle name="Note 7 3 3 15 4" xfId="36223"/>
    <cellStyle name="Note 7 3 3 15 5" xfId="36224"/>
    <cellStyle name="Note 7 3 3 15 6" xfId="36225"/>
    <cellStyle name="Note 7 3 3 16" xfId="36226"/>
    <cellStyle name="Note 7 3 3 16 2" xfId="36227"/>
    <cellStyle name="Note 7 3 3 16 2 2" xfId="36228"/>
    <cellStyle name="Note 7 3 3 16 2 3" xfId="36229"/>
    <cellStyle name="Note 7 3 3 16 2 4" xfId="36230"/>
    <cellStyle name="Note 7 3 3 16 3" xfId="36231"/>
    <cellStyle name="Note 7 3 3 16 4" xfId="36232"/>
    <cellStyle name="Note 7 3 3 16 5" xfId="36233"/>
    <cellStyle name="Note 7 3 3 16 6" xfId="36234"/>
    <cellStyle name="Note 7 3 3 17" xfId="36235"/>
    <cellStyle name="Note 7 3 3 17 2" xfId="36236"/>
    <cellStyle name="Note 7 3 3 17 3" xfId="36237"/>
    <cellStyle name="Note 7 3 3 18" xfId="36238"/>
    <cellStyle name="Note 7 3 3 19" xfId="36239"/>
    <cellStyle name="Note 7 3 3 2" xfId="36240"/>
    <cellStyle name="Note 7 3 3 2 2" xfId="36241"/>
    <cellStyle name="Note 7 3 3 2 2 2" xfId="36242"/>
    <cellStyle name="Note 7 3 3 2 2 3" xfId="36243"/>
    <cellStyle name="Note 7 3 3 2 2 4" xfId="36244"/>
    <cellStyle name="Note 7 3 3 2 3" xfId="36245"/>
    <cellStyle name="Note 7 3 3 2 4" xfId="36246"/>
    <cellStyle name="Note 7 3 3 2 5" xfId="36247"/>
    <cellStyle name="Note 7 3 3 3" xfId="36248"/>
    <cellStyle name="Note 7 3 3 3 2" xfId="36249"/>
    <cellStyle name="Note 7 3 3 3 2 2" xfId="36250"/>
    <cellStyle name="Note 7 3 3 3 2 3" xfId="36251"/>
    <cellStyle name="Note 7 3 3 3 2 4" xfId="36252"/>
    <cellStyle name="Note 7 3 3 3 3" xfId="36253"/>
    <cellStyle name="Note 7 3 3 3 4" xfId="36254"/>
    <cellStyle name="Note 7 3 3 3 5" xfId="36255"/>
    <cellStyle name="Note 7 3 3 3 6" xfId="36256"/>
    <cellStyle name="Note 7 3 3 4" xfId="36257"/>
    <cellStyle name="Note 7 3 3 4 2" xfId="36258"/>
    <cellStyle name="Note 7 3 3 4 2 2" xfId="36259"/>
    <cellStyle name="Note 7 3 3 4 2 3" xfId="36260"/>
    <cellStyle name="Note 7 3 3 4 2 4" xfId="36261"/>
    <cellStyle name="Note 7 3 3 4 3" xfId="36262"/>
    <cellStyle name="Note 7 3 3 4 4" xfId="36263"/>
    <cellStyle name="Note 7 3 3 4 5" xfId="36264"/>
    <cellStyle name="Note 7 3 3 4 6" xfId="36265"/>
    <cellStyle name="Note 7 3 3 5" xfId="36266"/>
    <cellStyle name="Note 7 3 3 5 2" xfId="36267"/>
    <cellStyle name="Note 7 3 3 5 2 2" xfId="36268"/>
    <cellStyle name="Note 7 3 3 5 2 3" xfId="36269"/>
    <cellStyle name="Note 7 3 3 5 2 4" xfId="36270"/>
    <cellStyle name="Note 7 3 3 5 3" xfId="36271"/>
    <cellStyle name="Note 7 3 3 5 4" xfId="36272"/>
    <cellStyle name="Note 7 3 3 5 5" xfId="36273"/>
    <cellStyle name="Note 7 3 3 5 6" xfId="36274"/>
    <cellStyle name="Note 7 3 3 6" xfId="36275"/>
    <cellStyle name="Note 7 3 3 6 2" xfId="36276"/>
    <cellStyle name="Note 7 3 3 6 2 2" xfId="36277"/>
    <cellStyle name="Note 7 3 3 6 2 3" xfId="36278"/>
    <cellStyle name="Note 7 3 3 6 2 4" xfId="36279"/>
    <cellStyle name="Note 7 3 3 6 3" xfId="36280"/>
    <cellStyle name="Note 7 3 3 6 4" xfId="36281"/>
    <cellStyle name="Note 7 3 3 6 5" xfId="36282"/>
    <cellStyle name="Note 7 3 3 6 6" xfId="36283"/>
    <cellStyle name="Note 7 3 3 7" xfId="36284"/>
    <cellStyle name="Note 7 3 3 7 2" xfId="36285"/>
    <cellStyle name="Note 7 3 3 7 2 2" xfId="36286"/>
    <cellStyle name="Note 7 3 3 7 2 3" xfId="36287"/>
    <cellStyle name="Note 7 3 3 7 2 4" xfId="36288"/>
    <cellStyle name="Note 7 3 3 7 3" xfId="36289"/>
    <cellStyle name="Note 7 3 3 7 4" xfId="36290"/>
    <cellStyle name="Note 7 3 3 7 5" xfId="36291"/>
    <cellStyle name="Note 7 3 3 7 6" xfId="36292"/>
    <cellStyle name="Note 7 3 3 8" xfId="36293"/>
    <cellStyle name="Note 7 3 3 8 2" xfId="36294"/>
    <cellStyle name="Note 7 3 3 8 2 2" xfId="36295"/>
    <cellStyle name="Note 7 3 3 8 2 3" xfId="36296"/>
    <cellStyle name="Note 7 3 3 8 2 4" xfId="36297"/>
    <cellStyle name="Note 7 3 3 8 3" xfId="36298"/>
    <cellStyle name="Note 7 3 3 8 4" xfId="36299"/>
    <cellStyle name="Note 7 3 3 8 5" xfId="36300"/>
    <cellStyle name="Note 7 3 3 8 6" xfId="36301"/>
    <cellStyle name="Note 7 3 3 9" xfId="36302"/>
    <cellStyle name="Note 7 3 3 9 2" xfId="36303"/>
    <cellStyle name="Note 7 3 3 9 2 2" xfId="36304"/>
    <cellStyle name="Note 7 3 3 9 2 3" xfId="36305"/>
    <cellStyle name="Note 7 3 3 9 2 4" xfId="36306"/>
    <cellStyle name="Note 7 3 3 9 3" xfId="36307"/>
    <cellStyle name="Note 7 3 3 9 4" xfId="36308"/>
    <cellStyle name="Note 7 3 3 9 5" xfId="36309"/>
    <cellStyle name="Note 7 3 3 9 6" xfId="36310"/>
    <cellStyle name="Note 7 3 4" xfId="36311"/>
    <cellStyle name="Note 7 3 4 2" xfId="36312"/>
    <cellStyle name="Note 7 3 4 2 2" xfId="36313"/>
    <cellStyle name="Note 7 3 4 2 3" xfId="36314"/>
    <cellStyle name="Note 7 3 4 2 4" xfId="36315"/>
    <cellStyle name="Note 7 3 4 3" xfId="36316"/>
    <cellStyle name="Note 7 3 4 4" xfId="36317"/>
    <cellStyle name="Note 7 3 4 5" xfId="36318"/>
    <cellStyle name="Note 7 3 5" xfId="36319"/>
    <cellStyle name="Note 7 3 5 2" xfId="36320"/>
    <cellStyle name="Note 7 3 5 2 2" xfId="36321"/>
    <cellStyle name="Note 7 3 5 2 3" xfId="36322"/>
    <cellStyle name="Note 7 3 5 2 4" xfId="36323"/>
    <cellStyle name="Note 7 3 5 3" xfId="36324"/>
    <cellStyle name="Note 7 3 5 4" xfId="36325"/>
    <cellStyle name="Note 7 3 5 5" xfId="36326"/>
    <cellStyle name="Note 7 3 6" xfId="36327"/>
    <cellStyle name="Note 7 3 6 2" xfId="36328"/>
    <cellStyle name="Note 7 3 6 2 2" xfId="36329"/>
    <cellStyle name="Note 7 3 6 2 3" xfId="36330"/>
    <cellStyle name="Note 7 3 6 2 4" xfId="36331"/>
    <cellStyle name="Note 7 3 6 3" xfId="36332"/>
    <cellStyle name="Note 7 3 6 4" xfId="36333"/>
    <cellStyle name="Note 7 3 6 5" xfId="36334"/>
    <cellStyle name="Note 7 3 6 6" xfId="36335"/>
    <cellStyle name="Note 7 3 7" xfId="36336"/>
    <cellStyle name="Note 7 3 7 2" xfId="36337"/>
    <cellStyle name="Note 7 3 7 2 2" xfId="36338"/>
    <cellStyle name="Note 7 3 7 2 3" xfId="36339"/>
    <cellStyle name="Note 7 3 7 2 4" xfId="36340"/>
    <cellStyle name="Note 7 3 7 3" xfId="36341"/>
    <cellStyle name="Note 7 3 7 4" xfId="36342"/>
    <cellStyle name="Note 7 3 7 5" xfId="36343"/>
    <cellStyle name="Note 7 3 7 6" xfId="36344"/>
    <cellStyle name="Note 7 3 8" xfId="36345"/>
    <cellStyle name="Note 7 3 8 2" xfId="36346"/>
    <cellStyle name="Note 7 3 8 2 2" xfId="36347"/>
    <cellStyle name="Note 7 3 8 2 3" xfId="36348"/>
    <cellStyle name="Note 7 3 8 2 4" xfId="36349"/>
    <cellStyle name="Note 7 3 8 3" xfId="36350"/>
    <cellStyle name="Note 7 3 8 4" xfId="36351"/>
    <cellStyle name="Note 7 3 8 5" xfId="36352"/>
    <cellStyle name="Note 7 3 8 6" xfId="36353"/>
    <cellStyle name="Note 7 3 9" xfId="36354"/>
    <cellStyle name="Note 7 3 9 2" xfId="36355"/>
    <cellStyle name="Note 7 3 9 2 2" xfId="36356"/>
    <cellStyle name="Note 7 3 9 2 3" xfId="36357"/>
    <cellStyle name="Note 7 3 9 2 4" xfId="36358"/>
    <cellStyle name="Note 7 3 9 3" xfId="36359"/>
    <cellStyle name="Note 7 3 9 4" xfId="36360"/>
    <cellStyle name="Note 7 3 9 5" xfId="36361"/>
    <cellStyle name="Note 7 3 9 6" xfId="36362"/>
    <cellStyle name="Note 7 4" xfId="36363"/>
    <cellStyle name="Note 7 4 10" xfId="36364"/>
    <cellStyle name="Note 7 4 10 2" xfId="36365"/>
    <cellStyle name="Note 7 4 10 2 2" xfId="36366"/>
    <cellStyle name="Note 7 4 10 2 3" xfId="36367"/>
    <cellStyle name="Note 7 4 10 2 4" xfId="36368"/>
    <cellStyle name="Note 7 4 10 3" xfId="36369"/>
    <cellStyle name="Note 7 4 10 4" xfId="36370"/>
    <cellStyle name="Note 7 4 10 5" xfId="36371"/>
    <cellStyle name="Note 7 4 10 6" xfId="36372"/>
    <cellStyle name="Note 7 4 11" xfId="36373"/>
    <cellStyle name="Note 7 4 11 2" xfId="36374"/>
    <cellStyle name="Note 7 4 11 2 2" xfId="36375"/>
    <cellStyle name="Note 7 4 11 2 3" xfId="36376"/>
    <cellStyle name="Note 7 4 11 2 4" xfId="36377"/>
    <cellStyle name="Note 7 4 11 3" xfId="36378"/>
    <cellStyle name="Note 7 4 11 4" xfId="36379"/>
    <cellStyle name="Note 7 4 11 5" xfId="36380"/>
    <cellStyle name="Note 7 4 11 6" xfId="36381"/>
    <cellStyle name="Note 7 4 12" xfId="36382"/>
    <cellStyle name="Note 7 4 12 2" xfId="36383"/>
    <cellStyle name="Note 7 4 12 2 2" xfId="36384"/>
    <cellStyle name="Note 7 4 12 2 3" xfId="36385"/>
    <cellStyle name="Note 7 4 12 2 4" xfId="36386"/>
    <cellStyle name="Note 7 4 12 3" xfId="36387"/>
    <cellStyle name="Note 7 4 12 4" xfId="36388"/>
    <cellStyle name="Note 7 4 12 5" xfId="36389"/>
    <cellStyle name="Note 7 4 12 6" xfId="36390"/>
    <cellStyle name="Note 7 4 13" xfId="36391"/>
    <cellStyle name="Note 7 4 13 2" xfId="36392"/>
    <cellStyle name="Note 7 4 13 2 2" xfId="36393"/>
    <cellStyle name="Note 7 4 13 2 3" xfId="36394"/>
    <cellStyle name="Note 7 4 13 2 4" xfId="36395"/>
    <cellStyle name="Note 7 4 13 3" xfId="36396"/>
    <cellStyle name="Note 7 4 13 4" xfId="36397"/>
    <cellStyle name="Note 7 4 13 5" xfId="36398"/>
    <cellStyle name="Note 7 4 13 6" xfId="36399"/>
    <cellStyle name="Note 7 4 14" xfId="36400"/>
    <cellStyle name="Note 7 4 14 2" xfId="36401"/>
    <cellStyle name="Note 7 4 14 2 2" xfId="36402"/>
    <cellStyle name="Note 7 4 14 2 3" xfId="36403"/>
    <cellStyle name="Note 7 4 14 2 4" xfId="36404"/>
    <cellStyle name="Note 7 4 14 3" xfId="36405"/>
    <cellStyle name="Note 7 4 14 4" xfId="36406"/>
    <cellStyle name="Note 7 4 14 5" xfId="36407"/>
    <cellStyle name="Note 7 4 14 6" xfId="36408"/>
    <cellStyle name="Note 7 4 15" xfId="36409"/>
    <cellStyle name="Note 7 4 15 2" xfId="36410"/>
    <cellStyle name="Note 7 4 15 2 2" xfId="36411"/>
    <cellStyle name="Note 7 4 15 2 3" xfId="36412"/>
    <cellStyle name="Note 7 4 15 2 4" xfId="36413"/>
    <cellStyle name="Note 7 4 15 3" xfId="36414"/>
    <cellStyle name="Note 7 4 15 4" xfId="36415"/>
    <cellStyle name="Note 7 4 15 5" xfId="36416"/>
    <cellStyle name="Note 7 4 15 6" xfId="36417"/>
    <cellStyle name="Note 7 4 16" xfId="36418"/>
    <cellStyle name="Note 7 4 16 2" xfId="36419"/>
    <cellStyle name="Note 7 4 16 3" xfId="36420"/>
    <cellStyle name="Note 7 4 17" xfId="36421"/>
    <cellStyle name="Note 7 4 18" xfId="36422"/>
    <cellStyle name="Note 7 4 19" xfId="36423"/>
    <cellStyle name="Note 7 4 2" xfId="36424"/>
    <cellStyle name="Note 7 4 2 10" xfId="36425"/>
    <cellStyle name="Note 7 4 2 10 2" xfId="36426"/>
    <cellStyle name="Note 7 4 2 10 2 2" xfId="36427"/>
    <cellStyle name="Note 7 4 2 10 2 3" xfId="36428"/>
    <cellStyle name="Note 7 4 2 10 2 4" xfId="36429"/>
    <cellStyle name="Note 7 4 2 10 3" xfId="36430"/>
    <cellStyle name="Note 7 4 2 10 4" xfId="36431"/>
    <cellStyle name="Note 7 4 2 10 5" xfId="36432"/>
    <cellStyle name="Note 7 4 2 10 6" xfId="36433"/>
    <cellStyle name="Note 7 4 2 11" xfId="36434"/>
    <cellStyle name="Note 7 4 2 11 2" xfId="36435"/>
    <cellStyle name="Note 7 4 2 11 2 2" xfId="36436"/>
    <cellStyle name="Note 7 4 2 11 2 3" xfId="36437"/>
    <cellStyle name="Note 7 4 2 11 2 4" xfId="36438"/>
    <cellStyle name="Note 7 4 2 11 3" xfId="36439"/>
    <cellStyle name="Note 7 4 2 11 4" xfId="36440"/>
    <cellStyle name="Note 7 4 2 11 5" xfId="36441"/>
    <cellStyle name="Note 7 4 2 11 6" xfId="36442"/>
    <cellStyle name="Note 7 4 2 12" xfId="36443"/>
    <cellStyle name="Note 7 4 2 12 2" xfId="36444"/>
    <cellStyle name="Note 7 4 2 12 2 2" xfId="36445"/>
    <cellStyle name="Note 7 4 2 12 2 3" xfId="36446"/>
    <cellStyle name="Note 7 4 2 12 2 4" xfId="36447"/>
    <cellStyle name="Note 7 4 2 12 3" xfId="36448"/>
    <cellStyle name="Note 7 4 2 12 4" xfId="36449"/>
    <cellStyle name="Note 7 4 2 12 5" xfId="36450"/>
    <cellStyle name="Note 7 4 2 12 6" xfId="36451"/>
    <cellStyle name="Note 7 4 2 13" xfId="36452"/>
    <cellStyle name="Note 7 4 2 13 2" xfId="36453"/>
    <cellStyle name="Note 7 4 2 13 2 2" xfId="36454"/>
    <cellStyle name="Note 7 4 2 13 2 3" xfId="36455"/>
    <cellStyle name="Note 7 4 2 13 2 4" xfId="36456"/>
    <cellStyle name="Note 7 4 2 13 3" xfId="36457"/>
    <cellStyle name="Note 7 4 2 13 4" xfId="36458"/>
    <cellStyle name="Note 7 4 2 13 5" xfId="36459"/>
    <cellStyle name="Note 7 4 2 13 6" xfId="36460"/>
    <cellStyle name="Note 7 4 2 14" xfId="36461"/>
    <cellStyle name="Note 7 4 2 14 2" xfId="36462"/>
    <cellStyle name="Note 7 4 2 14 2 2" xfId="36463"/>
    <cellStyle name="Note 7 4 2 14 2 3" xfId="36464"/>
    <cellStyle name="Note 7 4 2 14 2 4" xfId="36465"/>
    <cellStyle name="Note 7 4 2 14 3" xfId="36466"/>
    <cellStyle name="Note 7 4 2 14 4" xfId="36467"/>
    <cellStyle name="Note 7 4 2 14 5" xfId="36468"/>
    <cellStyle name="Note 7 4 2 14 6" xfId="36469"/>
    <cellStyle name="Note 7 4 2 15" xfId="36470"/>
    <cellStyle name="Note 7 4 2 15 2" xfId="36471"/>
    <cellStyle name="Note 7 4 2 15 3" xfId="36472"/>
    <cellStyle name="Note 7 4 2 16" xfId="36473"/>
    <cellStyle name="Note 7 4 2 17" xfId="36474"/>
    <cellStyle name="Note 7 4 2 18" xfId="36475"/>
    <cellStyle name="Note 7 4 2 19" xfId="36476"/>
    <cellStyle name="Note 7 4 2 2" xfId="36477"/>
    <cellStyle name="Note 7 4 2 2 10" xfId="36478"/>
    <cellStyle name="Note 7 4 2 2 10 2" xfId="36479"/>
    <cellStyle name="Note 7 4 2 2 10 2 2" xfId="36480"/>
    <cellStyle name="Note 7 4 2 2 10 2 3" xfId="36481"/>
    <cellStyle name="Note 7 4 2 2 10 2 4" xfId="36482"/>
    <cellStyle name="Note 7 4 2 2 10 3" xfId="36483"/>
    <cellStyle name="Note 7 4 2 2 10 4" xfId="36484"/>
    <cellStyle name="Note 7 4 2 2 10 5" xfId="36485"/>
    <cellStyle name="Note 7 4 2 2 10 6" xfId="36486"/>
    <cellStyle name="Note 7 4 2 2 11" xfId="36487"/>
    <cellStyle name="Note 7 4 2 2 11 2" xfId="36488"/>
    <cellStyle name="Note 7 4 2 2 11 2 2" xfId="36489"/>
    <cellStyle name="Note 7 4 2 2 11 2 3" xfId="36490"/>
    <cellStyle name="Note 7 4 2 2 11 2 4" xfId="36491"/>
    <cellStyle name="Note 7 4 2 2 11 3" xfId="36492"/>
    <cellStyle name="Note 7 4 2 2 11 4" xfId="36493"/>
    <cellStyle name="Note 7 4 2 2 11 5" xfId="36494"/>
    <cellStyle name="Note 7 4 2 2 11 6" xfId="36495"/>
    <cellStyle name="Note 7 4 2 2 12" xfId="36496"/>
    <cellStyle name="Note 7 4 2 2 12 2" xfId="36497"/>
    <cellStyle name="Note 7 4 2 2 12 2 2" xfId="36498"/>
    <cellStyle name="Note 7 4 2 2 12 2 3" xfId="36499"/>
    <cellStyle name="Note 7 4 2 2 12 2 4" xfId="36500"/>
    <cellStyle name="Note 7 4 2 2 12 3" xfId="36501"/>
    <cellStyle name="Note 7 4 2 2 12 4" xfId="36502"/>
    <cellStyle name="Note 7 4 2 2 12 5" xfId="36503"/>
    <cellStyle name="Note 7 4 2 2 12 6" xfId="36504"/>
    <cellStyle name="Note 7 4 2 2 13" xfId="36505"/>
    <cellStyle name="Note 7 4 2 2 13 2" xfId="36506"/>
    <cellStyle name="Note 7 4 2 2 13 2 2" xfId="36507"/>
    <cellStyle name="Note 7 4 2 2 13 2 3" xfId="36508"/>
    <cellStyle name="Note 7 4 2 2 13 2 4" xfId="36509"/>
    <cellStyle name="Note 7 4 2 2 13 3" xfId="36510"/>
    <cellStyle name="Note 7 4 2 2 13 4" xfId="36511"/>
    <cellStyle name="Note 7 4 2 2 13 5" xfId="36512"/>
    <cellStyle name="Note 7 4 2 2 13 6" xfId="36513"/>
    <cellStyle name="Note 7 4 2 2 14" xfId="36514"/>
    <cellStyle name="Note 7 4 2 2 14 2" xfId="36515"/>
    <cellStyle name="Note 7 4 2 2 14 2 2" xfId="36516"/>
    <cellStyle name="Note 7 4 2 2 14 2 3" xfId="36517"/>
    <cellStyle name="Note 7 4 2 2 14 2 4" xfId="36518"/>
    <cellStyle name="Note 7 4 2 2 14 3" xfId="36519"/>
    <cellStyle name="Note 7 4 2 2 14 4" xfId="36520"/>
    <cellStyle name="Note 7 4 2 2 14 5" xfId="36521"/>
    <cellStyle name="Note 7 4 2 2 14 6" xfId="36522"/>
    <cellStyle name="Note 7 4 2 2 15" xfId="36523"/>
    <cellStyle name="Note 7 4 2 2 15 2" xfId="36524"/>
    <cellStyle name="Note 7 4 2 2 15 2 2" xfId="36525"/>
    <cellStyle name="Note 7 4 2 2 15 2 3" xfId="36526"/>
    <cellStyle name="Note 7 4 2 2 15 2 4" xfId="36527"/>
    <cellStyle name="Note 7 4 2 2 15 3" xfId="36528"/>
    <cellStyle name="Note 7 4 2 2 15 4" xfId="36529"/>
    <cellStyle name="Note 7 4 2 2 15 5" xfId="36530"/>
    <cellStyle name="Note 7 4 2 2 15 6" xfId="36531"/>
    <cellStyle name="Note 7 4 2 2 16" xfId="36532"/>
    <cellStyle name="Note 7 4 2 2 16 2" xfId="36533"/>
    <cellStyle name="Note 7 4 2 2 16 2 2" xfId="36534"/>
    <cellStyle name="Note 7 4 2 2 16 2 3" xfId="36535"/>
    <cellStyle name="Note 7 4 2 2 16 2 4" xfId="36536"/>
    <cellStyle name="Note 7 4 2 2 16 3" xfId="36537"/>
    <cellStyle name="Note 7 4 2 2 16 4" xfId="36538"/>
    <cellStyle name="Note 7 4 2 2 16 5" xfId="36539"/>
    <cellStyle name="Note 7 4 2 2 16 6" xfId="36540"/>
    <cellStyle name="Note 7 4 2 2 17" xfId="36541"/>
    <cellStyle name="Note 7 4 2 2 17 2" xfId="36542"/>
    <cellStyle name="Note 7 4 2 2 17 3" xfId="36543"/>
    <cellStyle name="Note 7 4 2 2 18" xfId="36544"/>
    <cellStyle name="Note 7 4 2 2 19" xfId="36545"/>
    <cellStyle name="Note 7 4 2 2 2" xfId="36546"/>
    <cellStyle name="Note 7 4 2 2 2 2" xfId="36547"/>
    <cellStyle name="Note 7 4 2 2 2 2 2" xfId="36548"/>
    <cellStyle name="Note 7 4 2 2 2 2 3" xfId="36549"/>
    <cellStyle name="Note 7 4 2 2 2 2 4" xfId="36550"/>
    <cellStyle name="Note 7 4 2 2 2 3" xfId="36551"/>
    <cellStyle name="Note 7 4 2 2 2 4" xfId="36552"/>
    <cellStyle name="Note 7 4 2 2 2 5" xfId="36553"/>
    <cellStyle name="Note 7 4 2 2 3" xfId="36554"/>
    <cellStyle name="Note 7 4 2 2 3 2" xfId="36555"/>
    <cellStyle name="Note 7 4 2 2 3 2 2" xfId="36556"/>
    <cellStyle name="Note 7 4 2 2 3 2 3" xfId="36557"/>
    <cellStyle name="Note 7 4 2 2 3 2 4" xfId="36558"/>
    <cellStyle name="Note 7 4 2 2 3 3" xfId="36559"/>
    <cellStyle name="Note 7 4 2 2 3 4" xfId="36560"/>
    <cellStyle name="Note 7 4 2 2 3 5" xfId="36561"/>
    <cellStyle name="Note 7 4 2 2 3 6" xfId="36562"/>
    <cellStyle name="Note 7 4 2 2 4" xfId="36563"/>
    <cellStyle name="Note 7 4 2 2 4 2" xfId="36564"/>
    <cellStyle name="Note 7 4 2 2 4 2 2" xfId="36565"/>
    <cellStyle name="Note 7 4 2 2 4 2 3" xfId="36566"/>
    <cellStyle name="Note 7 4 2 2 4 2 4" xfId="36567"/>
    <cellStyle name="Note 7 4 2 2 4 3" xfId="36568"/>
    <cellStyle name="Note 7 4 2 2 4 4" xfId="36569"/>
    <cellStyle name="Note 7 4 2 2 4 5" xfId="36570"/>
    <cellStyle name="Note 7 4 2 2 4 6" xfId="36571"/>
    <cellStyle name="Note 7 4 2 2 5" xfId="36572"/>
    <cellStyle name="Note 7 4 2 2 5 2" xfId="36573"/>
    <cellStyle name="Note 7 4 2 2 5 2 2" xfId="36574"/>
    <cellStyle name="Note 7 4 2 2 5 2 3" xfId="36575"/>
    <cellStyle name="Note 7 4 2 2 5 2 4" xfId="36576"/>
    <cellStyle name="Note 7 4 2 2 5 3" xfId="36577"/>
    <cellStyle name="Note 7 4 2 2 5 4" xfId="36578"/>
    <cellStyle name="Note 7 4 2 2 5 5" xfId="36579"/>
    <cellStyle name="Note 7 4 2 2 5 6" xfId="36580"/>
    <cellStyle name="Note 7 4 2 2 6" xfId="36581"/>
    <cellStyle name="Note 7 4 2 2 6 2" xfId="36582"/>
    <cellStyle name="Note 7 4 2 2 6 2 2" xfId="36583"/>
    <cellStyle name="Note 7 4 2 2 6 2 3" xfId="36584"/>
    <cellStyle name="Note 7 4 2 2 6 2 4" xfId="36585"/>
    <cellStyle name="Note 7 4 2 2 6 3" xfId="36586"/>
    <cellStyle name="Note 7 4 2 2 6 4" xfId="36587"/>
    <cellStyle name="Note 7 4 2 2 6 5" xfId="36588"/>
    <cellStyle name="Note 7 4 2 2 6 6" xfId="36589"/>
    <cellStyle name="Note 7 4 2 2 7" xfId="36590"/>
    <cellStyle name="Note 7 4 2 2 7 2" xfId="36591"/>
    <cellStyle name="Note 7 4 2 2 7 2 2" xfId="36592"/>
    <cellStyle name="Note 7 4 2 2 7 2 3" xfId="36593"/>
    <cellStyle name="Note 7 4 2 2 7 2 4" xfId="36594"/>
    <cellStyle name="Note 7 4 2 2 7 3" xfId="36595"/>
    <cellStyle name="Note 7 4 2 2 7 4" xfId="36596"/>
    <cellStyle name="Note 7 4 2 2 7 5" xfId="36597"/>
    <cellStyle name="Note 7 4 2 2 7 6" xfId="36598"/>
    <cellStyle name="Note 7 4 2 2 8" xfId="36599"/>
    <cellStyle name="Note 7 4 2 2 8 2" xfId="36600"/>
    <cellStyle name="Note 7 4 2 2 8 2 2" xfId="36601"/>
    <cellStyle name="Note 7 4 2 2 8 2 3" xfId="36602"/>
    <cellStyle name="Note 7 4 2 2 8 2 4" xfId="36603"/>
    <cellStyle name="Note 7 4 2 2 8 3" xfId="36604"/>
    <cellStyle name="Note 7 4 2 2 8 4" xfId="36605"/>
    <cellStyle name="Note 7 4 2 2 8 5" xfId="36606"/>
    <cellStyle name="Note 7 4 2 2 8 6" xfId="36607"/>
    <cellStyle name="Note 7 4 2 2 9" xfId="36608"/>
    <cellStyle name="Note 7 4 2 2 9 2" xfId="36609"/>
    <cellStyle name="Note 7 4 2 2 9 2 2" xfId="36610"/>
    <cellStyle name="Note 7 4 2 2 9 2 3" xfId="36611"/>
    <cellStyle name="Note 7 4 2 2 9 2 4" xfId="36612"/>
    <cellStyle name="Note 7 4 2 2 9 3" xfId="36613"/>
    <cellStyle name="Note 7 4 2 2 9 4" xfId="36614"/>
    <cellStyle name="Note 7 4 2 2 9 5" xfId="36615"/>
    <cellStyle name="Note 7 4 2 2 9 6" xfId="36616"/>
    <cellStyle name="Note 7 4 2 20" xfId="36617"/>
    <cellStyle name="Note 7 4 2 3" xfId="36618"/>
    <cellStyle name="Note 7 4 2 3 2" xfId="36619"/>
    <cellStyle name="Note 7 4 2 3 2 2" xfId="36620"/>
    <cellStyle name="Note 7 4 2 3 2 3" xfId="36621"/>
    <cellStyle name="Note 7 4 2 3 2 4" xfId="36622"/>
    <cellStyle name="Note 7 4 2 3 3" xfId="36623"/>
    <cellStyle name="Note 7 4 2 3 4" xfId="36624"/>
    <cellStyle name="Note 7 4 2 3 5" xfId="36625"/>
    <cellStyle name="Note 7 4 2 4" xfId="36626"/>
    <cellStyle name="Note 7 4 2 4 2" xfId="36627"/>
    <cellStyle name="Note 7 4 2 4 2 2" xfId="36628"/>
    <cellStyle name="Note 7 4 2 4 2 3" xfId="36629"/>
    <cellStyle name="Note 7 4 2 4 2 4" xfId="36630"/>
    <cellStyle name="Note 7 4 2 4 3" xfId="36631"/>
    <cellStyle name="Note 7 4 2 4 4" xfId="36632"/>
    <cellStyle name="Note 7 4 2 4 5" xfId="36633"/>
    <cellStyle name="Note 7 4 2 5" xfId="36634"/>
    <cellStyle name="Note 7 4 2 5 2" xfId="36635"/>
    <cellStyle name="Note 7 4 2 5 2 2" xfId="36636"/>
    <cellStyle name="Note 7 4 2 5 2 3" xfId="36637"/>
    <cellStyle name="Note 7 4 2 5 2 4" xfId="36638"/>
    <cellStyle name="Note 7 4 2 5 3" xfId="36639"/>
    <cellStyle name="Note 7 4 2 5 4" xfId="36640"/>
    <cellStyle name="Note 7 4 2 5 5" xfId="36641"/>
    <cellStyle name="Note 7 4 2 5 6" xfId="36642"/>
    <cellStyle name="Note 7 4 2 6" xfId="36643"/>
    <cellStyle name="Note 7 4 2 6 2" xfId="36644"/>
    <cellStyle name="Note 7 4 2 6 2 2" xfId="36645"/>
    <cellStyle name="Note 7 4 2 6 2 3" xfId="36646"/>
    <cellStyle name="Note 7 4 2 6 2 4" xfId="36647"/>
    <cellStyle name="Note 7 4 2 6 3" xfId="36648"/>
    <cellStyle name="Note 7 4 2 6 4" xfId="36649"/>
    <cellStyle name="Note 7 4 2 6 5" xfId="36650"/>
    <cellStyle name="Note 7 4 2 6 6" xfId="36651"/>
    <cellStyle name="Note 7 4 2 7" xfId="36652"/>
    <cellStyle name="Note 7 4 2 7 2" xfId="36653"/>
    <cellStyle name="Note 7 4 2 7 2 2" xfId="36654"/>
    <cellStyle name="Note 7 4 2 7 2 3" xfId="36655"/>
    <cellStyle name="Note 7 4 2 7 2 4" xfId="36656"/>
    <cellStyle name="Note 7 4 2 7 3" xfId="36657"/>
    <cellStyle name="Note 7 4 2 7 4" xfId="36658"/>
    <cellStyle name="Note 7 4 2 7 5" xfId="36659"/>
    <cellStyle name="Note 7 4 2 7 6" xfId="36660"/>
    <cellStyle name="Note 7 4 2 8" xfId="36661"/>
    <cellStyle name="Note 7 4 2 8 2" xfId="36662"/>
    <cellStyle name="Note 7 4 2 8 2 2" xfId="36663"/>
    <cellStyle name="Note 7 4 2 8 2 3" xfId="36664"/>
    <cellStyle name="Note 7 4 2 8 2 4" xfId="36665"/>
    <cellStyle name="Note 7 4 2 8 3" xfId="36666"/>
    <cellStyle name="Note 7 4 2 8 4" xfId="36667"/>
    <cellStyle name="Note 7 4 2 8 5" xfId="36668"/>
    <cellStyle name="Note 7 4 2 8 6" xfId="36669"/>
    <cellStyle name="Note 7 4 2 9" xfId="36670"/>
    <cellStyle name="Note 7 4 2 9 2" xfId="36671"/>
    <cellStyle name="Note 7 4 2 9 2 2" xfId="36672"/>
    <cellStyle name="Note 7 4 2 9 2 3" xfId="36673"/>
    <cellStyle name="Note 7 4 2 9 2 4" xfId="36674"/>
    <cellStyle name="Note 7 4 2 9 3" xfId="36675"/>
    <cellStyle name="Note 7 4 2 9 4" xfId="36676"/>
    <cellStyle name="Note 7 4 2 9 5" xfId="36677"/>
    <cellStyle name="Note 7 4 2 9 6" xfId="36678"/>
    <cellStyle name="Note 7 4 20" xfId="36679"/>
    <cellStyle name="Note 7 4 21" xfId="36680"/>
    <cellStyle name="Note 7 4 3" xfId="36681"/>
    <cellStyle name="Note 7 4 3 10" xfId="36682"/>
    <cellStyle name="Note 7 4 3 10 2" xfId="36683"/>
    <cellStyle name="Note 7 4 3 10 2 2" xfId="36684"/>
    <cellStyle name="Note 7 4 3 10 2 3" xfId="36685"/>
    <cellStyle name="Note 7 4 3 10 2 4" xfId="36686"/>
    <cellStyle name="Note 7 4 3 10 3" xfId="36687"/>
    <cellStyle name="Note 7 4 3 10 4" xfId="36688"/>
    <cellStyle name="Note 7 4 3 10 5" xfId="36689"/>
    <cellStyle name="Note 7 4 3 10 6" xfId="36690"/>
    <cellStyle name="Note 7 4 3 11" xfId="36691"/>
    <cellStyle name="Note 7 4 3 11 2" xfId="36692"/>
    <cellStyle name="Note 7 4 3 11 2 2" xfId="36693"/>
    <cellStyle name="Note 7 4 3 11 2 3" xfId="36694"/>
    <cellStyle name="Note 7 4 3 11 2 4" xfId="36695"/>
    <cellStyle name="Note 7 4 3 11 3" xfId="36696"/>
    <cellStyle name="Note 7 4 3 11 4" xfId="36697"/>
    <cellStyle name="Note 7 4 3 11 5" xfId="36698"/>
    <cellStyle name="Note 7 4 3 11 6" xfId="36699"/>
    <cellStyle name="Note 7 4 3 12" xfId="36700"/>
    <cellStyle name="Note 7 4 3 12 2" xfId="36701"/>
    <cellStyle name="Note 7 4 3 12 2 2" xfId="36702"/>
    <cellStyle name="Note 7 4 3 12 2 3" xfId="36703"/>
    <cellStyle name="Note 7 4 3 12 2 4" xfId="36704"/>
    <cellStyle name="Note 7 4 3 12 3" xfId="36705"/>
    <cellStyle name="Note 7 4 3 12 4" xfId="36706"/>
    <cellStyle name="Note 7 4 3 12 5" xfId="36707"/>
    <cellStyle name="Note 7 4 3 12 6" xfId="36708"/>
    <cellStyle name="Note 7 4 3 13" xfId="36709"/>
    <cellStyle name="Note 7 4 3 13 2" xfId="36710"/>
    <cellStyle name="Note 7 4 3 13 2 2" xfId="36711"/>
    <cellStyle name="Note 7 4 3 13 2 3" xfId="36712"/>
    <cellStyle name="Note 7 4 3 13 2 4" xfId="36713"/>
    <cellStyle name="Note 7 4 3 13 3" xfId="36714"/>
    <cellStyle name="Note 7 4 3 13 4" xfId="36715"/>
    <cellStyle name="Note 7 4 3 13 5" xfId="36716"/>
    <cellStyle name="Note 7 4 3 13 6" xfId="36717"/>
    <cellStyle name="Note 7 4 3 14" xfId="36718"/>
    <cellStyle name="Note 7 4 3 14 2" xfId="36719"/>
    <cellStyle name="Note 7 4 3 14 2 2" xfId="36720"/>
    <cellStyle name="Note 7 4 3 14 2 3" xfId="36721"/>
    <cellStyle name="Note 7 4 3 14 2 4" xfId="36722"/>
    <cellStyle name="Note 7 4 3 14 3" xfId="36723"/>
    <cellStyle name="Note 7 4 3 14 4" xfId="36724"/>
    <cellStyle name="Note 7 4 3 14 5" xfId="36725"/>
    <cellStyle name="Note 7 4 3 14 6" xfId="36726"/>
    <cellStyle name="Note 7 4 3 15" xfId="36727"/>
    <cellStyle name="Note 7 4 3 15 2" xfId="36728"/>
    <cellStyle name="Note 7 4 3 15 2 2" xfId="36729"/>
    <cellStyle name="Note 7 4 3 15 2 3" xfId="36730"/>
    <cellStyle name="Note 7 4 3 15 2 4" xfId="36731"/>
    <cellStyle name="Note 7 4 3 15 3" xfId="36732"/>
    <cellStyle name="Note 7 4 3 15 4" xfId="36733"/>
    <cellStyle name="Note 7 4 3 15 5" xfId="36734"/>
    <cellStyle name="Note 7 4 3 15 6" xfId="36735"/>
    <cellStyle name="Note 7 4 3 16" xfId="36736"/>
    <cellStyle name="Note 7 4 3 16 2" xfId="36737"/>
    <cellStyle name="Note 7 4 3 16 2 2" xfId="36738"/>
    <cellStyle name="Note 7 4 3 16 2 3" xfId="36739"/>
    <cellStyle name="Note 7 4 3 16 2 4" xfId="36740"/>
    <cellStyle name="Note 7 4 3 16 3" xfId="36741"/>
    <cellStyle name="Note 7 4 3 16 4" xfId="36742"/>
    <cellStyle name="Note 7 4 3 16 5" xfId="36743"/>
    <cellStyle name="Note 7 4 3 16 6" xfId="36744"/>
    <cellStyle name="Note 7 4 3 17" xfId="36745"/>
    <cellStyle name="Note 7 4 3 17 2" xfId="36746"/>
    <cellStyle name="Note 7 4 3 17 3" xfId="36747"/>
    <cellStyle name="Note 7 4 3 18" xfId="36748"/>
    <cellStyle name="Note 7 4 3 19" xfId="36749"/>
    <cellStyle name="Note 7 4 3 2" xfId="36750"/>
    <cellStyle name="Note 7 4 3 2 2" xfId="36751"/>
    <cellStyle name="Note 7 4 3 2 2 2" xfId="36752"/>
    <cellStyle name="Note 7 4 3 2 2 3" xfId="36753"/>
    <cellStyle name="Note 7 4 3 2 2 4" xfId="36754"/>
    <cellStyle name="Note 7 4 3 2 3" xfId="36755"/>
    <cellStyle name="Note 7 4 3 2 4" xfId="36756"/>
    <cellStyle name="Note 7 4 3 2 5" xfId="36757"/>
    <cellStyle name="Note 7 4 3 3" xfId="36758"/>
    <cellStyle name="Note 7 4 3 3 2" xfId="36759"/>
    <cellStyle name="Note 7 4 3 3 2 2" xfId="36760"/>
    <cellStyle name="Note 7 4 3 3 2 3" xfId="36761"/>
    <cellStyle name="Note 7 4 3 3 2 4" xfId="36762"/>
    <cellStyle name="Note 7 4 3 3 3" xfId="36763"/>
    <cellStyle name="Note 7 4 3 3 4" xfId="36764"/>
    <cellStyle name="Note 7 4 3 3 5" xfId="36765"/>
    <cellStyle name="Note 7 4 3 3 6" xfId="36766"/>
    <cellStyle name="Note 7 4 3 4" xfId="36767"/>
    <cellStyle name="Note 7 4 3 4 2" xfId="36768"/>
    <cellStyle name="Note 7 4 3 4 2 2" xfId="36769"/>
    <cellStyle name="Note 7 4 3 4 2 3" xfId="36770"/>
    <cellStyle name="Note 7 4 3 4 2 4" xfId="36771"/>
    <cellStyle name="Note 7 4 3 4 3" xfId="36772"/>
    <cellStyle name="Note 7 4 3 4 4" xfId="36773"/>
    <cellStyle name="Note 7 4 3 4 5" xfId="36774"/>
    <cellStyle name="Note 7 4 3 4 6" xfId="36775"/>
    <cellStyle name="Note 7 4 3 5" xfId="36776"/>
    <cellStyle name="Note 7 4 3 5 2" xfId="36777"/>
    <cellStyle name="Note 7 4 3 5 2 2" xfId="36778"/>
    <cellStyle name="Note 7 4 3 5 2 3" xfId="36779"/>
    <cellStyle name="Note 7 4 3 5 2 4" xfId="36780"/>
    <cellStyle name="Note 7 4 3 5 3" xfId="36781"/>
    <cellStyle name="Note 7 4 3 5 4" xfId="36782"/>
    <cellStyle name="Note 7 4 3 5 5" xfId="36783"/>
    <cellStyle name="Note 7 4 3 5 6" xfId="36784"/>
    <cellStyle name="Note 7 4 3 6" xfId="36785"/>
    <cellStyle name="Note 7 4 3 6 2" xfId="36786"/>
    <cellStyle name="Note 7 4 3 6 2 2" xfId="36787"/>
    <cellStyle name="Note 7 4 3 6 2 3" xfId="36788"/>
    <cellStyle name="Note 7 4 3 6 2 4" xfId="36789"/>
    <cellStyle name="Note 7 4 3 6 3" xfId="36790"/>
    <cellStyle name="Note 7 4 3 6 4" xfId="36791"/>
    <cellStyle name="Note 7 4 3 6 5" xfId="36792"/>
    <cellStyle name="Note 7 4 3 6 6" xfId="36793"/>
    <cellStyle name="Note 7 4 3 7" xfId="36794"/>
    <cellStyle name="Note 7 4 3 7 2" xfId="36795"/>
    <cellStyle name="Note 7 4 3 7 2 2" xfId="36796"/>
    <cellStyle name="Note 7 4 3 7 2 3" xfId="36797"/>
    <cellStyle name="Note 7 4 3 7 2 4" xfId="36798"/>
    <cellStyle name="Note 7 4 3 7 3" xfId="36799"/>
    <cellStyle name="Note 7 4 3 7 4" xfId="36800"/>
    <cellStyle name="Note 7 4 3 7 5" xfId="36801"/>
    <cellStyle name="Note 7 4 3 7 6" xfId="36802"/>
    <cellStyle name="Note 7 4 3 8" xfId="36803"/>
    <cellStyle name="Note 7 4 3 8 2" xfId="36804"/>
    <cellStyle name="Note 7 4 3 8 2 2" xfId="36805"/>
    <cellStyle name="Note 7 4 3 8 2 3" xfId="36806"/>
    <cellStyle name="Note 7 4 3 8 2 4" xfId="36807"/>
    <cellStyle name="Note 7 4 3 8 3" xfId="36808"/>
    <cellStyle name="Note 7 4 3 8 4" xfId="36809"/>
    <cellStyle name="Note 7 4 3 8 5" xfId="36810"/>
    <cellStyle name="Note 7 4 3 8 6" xfId="36811"/>
    <cellStyle name="Note 7 4 3 9" xfId="36812"/>
    <cellStyle name="Note 7 4 3 9 2" xfId="36813"/>
    <cellStyle name="Note 7 4 3 9 2 2" xfId="36814"/>
    <cellStyle name="Note 7 4 3 9 2 3" xfId="36815"/>
    <cellStyle name="Note 7 4 3 9 2 4" xfId="36816"/>
    <cellStyle name="Note 7 4 3 9 3" xfId="36817"/>
    <cellStyle name="Note 7 4 3 9 4" xfId="36818"/>
    <cellStyle name="Note 7 4 3 9 5" xfId="36819"/>
    <cellStyle name="Note 7 4 3 9 6" xfId="36820"/>
    <cellStyle name="Note 7 4 4" xfId="36821"/>
    <cellStyle name="Note 7 4 4 2" xfId="36822"/>
    <cellStyle name="Note 7 4 4 2 2" xfId="36823"/>
    <cellStyle name="Note 7 4 4 2 3" xfId="36824"/>
    <cellStyle name="Note 7 4 4 2 4" xfId="36825"/>
    <cellStyle name="Note 7 4 4 3" xfId="36826"/>
    <cellStyle name="Note 7 4 4 4" xfId="36827"/>
    <cellStyle name="Note 7 4 4 5" xfId="36828"/>
    <cellStyle name="Note 7 4 5" xfId="36829"/>
    <cellStyle name="Note 7 4 5 2" xfId="36830"/>
    <cellStyle name="Note 7 4 5 2 2" xfId="36831"/>
    <cellStyle name="Note 7 4 5 2 3" xfId="36832"/>
    <cellStyle name="Note 7 4 5 2 4" xfId="36833"/>
    <cellStyle name="Note 7 4 5 3" xfId="36834"/>
    <cellStyle name="Note 7 4 5 4" xfId="36835"/>
    <cellStyle name="Note 7 4 5 5" xfId="36836"/>
    <cellStyle name="Note 7 4 6" xfId="36837"/>
    <cellStyle name="Note 7 4 6 2" xfId="36838"/>
    <cellStyle name="Note 7 4 6 2 2" xfId="36839"/>
    <cellStyle name="Note 7 4 6 2 3" xfId="36840"/>
    <cellStyle name="Note 7 4 6 2 4" xfId="36841"/>
    <cellStyle name="Note 7 4 6 3" xfId="36842"/>
    <cellStyle name="Note 7 4 6 4" xfId="36843"/>
    <cellStyle name="Note 7 4 6 5" xfId="36844"/>
    <cellStyle name="Note 7 4 6 6" xfId="36845"/>
    <cellStyle name="Note 7 4 7" xfId="36846"/>
    <cellStyle name="Note 7 4 7 2" xfId="36847"/>
    <cellStyle name="Note 7 4 7 2 2" xfId="36848"/>
    <cellStyle name="Note 7 4 7 2 3" xfId="36849"/>
    <cellStyle name="Note 7 4 7 2 4" xfId="36850"/>
    <cellStyle name="Note 7 4 7 3" xfId="36851"/>
    <cellStyle name="Note 7 4 7 4" xfId="36852"/>
    <cellStyle name="Note 7 4 7 5" xfId="36853"/>
    <cellStyle name="Note 7 4 7 6" xfId="36854"/>
    <cellStyle name="Note 7 4 8" xfId="36855"/>
    <cellStyle name="Note 7 4 8 2" xfId="36856"/>
    <cellStyle name="Note 7 4 8 2 2" xfId="36857"/>
    <cellStyle name="Note 7 4 8 2 3" xfId="36858"/>
    <cellStyle name="Note 7 4 8 2 4" xfId="36859"/>
    <cellStyle name="Note 7 4 8 3" xfId="36860"/>
    <cellStyle name="Note 7 4 8 4" xfId="36861"/>
    <cellStyle name="Note 7 4 8 5" xfId="36862"/>
    <cellStyle name="Note 7 4 8 6" xfId="36863"/>
    <cellStyle name="Note 7 4 9" xfId="36864"/>
    <cellStyle name="Note 7 4 9 2" xfId="36865"/>
    <cellStyle name="Note 7 4 9 2 2" xfId="36866"/>
    <cellStyle name="Note 7 4 9 2 3" xfId="36867"/>
    <cellStyle name="Note 7 4 9 2 4" xfId="36868"/>
    <cellStyle name="Note 7 4 9 3" xfId="36869"/>
    <cellStyle name="Note 7 4 9 4" xfId="36870"/>
    <cellStyle name="Note 7 4 9 5" xfId="36871"/>
    <cellStyle name="Note 7 4 9 6" xfId="36872"/>
    <cellStyle name="Note 7 5" xfId="36873"/>
    <cellStyle name="Note 7 5 10" xfId="36874"/>
    <cellStyle name="Note 7 5 10 2" xfId="36875"/>
    <cellStyle name="Note 7 5 10 2 2" xfId="36876"/>
    <cellStyle name="Note 7 5 10 2 3" xfId="36877"/>
    <cellStyle name="Note 7 5 10 2 4" xfId="36878"/>
    <cellStyle name="Note 7 5 10 3" xfId="36879"/>
    <cellStyle name="Note 7 5 10 4" xfId="36880"/>
    <cellStyle name="Note 7 5 10 5" xfId="36881"/>
    <cellStyle name="Note 7 5 10 6" xfId="36882"/>
    <cellStyle name="Note 7 5 11" xfId="36883"/>
    <cellStyle name="Note 7 5 11 2" xfId="36884"/>
    <cellStyle name="Note 7 5 11 2 2" xfId="36885"/>
    <cellStyle name="Note 7 5 11 2 3" xfId="36886"/>
    <cellStyle name="Note 7 5 11 2 4" xfId="36887"/>
    <cellStyle name="Note 7 5 11 3" xfId="36888"/>
    <cellStyle name="Note 7 5 11 4" xfId="36889"/>
    <cellStyle name="Note 7 5 11 5" xfId="36890"/>
    <cellStyle name="Note 7 5 11 6" xfId="36891"/>
    <cellStyle name="Note 7 5 12" xfId="36892"/>
    <cellStyle name="Note 7 5 12 2" xfId="36893"/>
    <cellStyle name="Note 7 5 12 2 2" xfId="36894"/>
    <cellStyle name="Note 7 5 12 2 3" xfId="36895"/>
    <cellStyle name="Note 7 5 12 2 4" xfId="36896"/>
    <cellStyle name="Note 7 5 12 3" xfId="36897"/>
    <cellStyle name="Note 7 5 12 4" xfId="36898"/>
    <cellStyle name="Note 7 5 12 5" xfId="36899"/>
    <cellStyle name="Note 7 5 12 6" xfId="36900"/>
    <cellStyle name="Note 7 5 13" xfId="36901"/>
    <cellStyle name="Note 7 5 13 2" xfId="36902"/>
    <cellStyle name="Note 7 5 13 2 2" xfId="36903"/>
    <cellStyle name="Note 7 5 13 2 3" xfId="36904"/>
    <cellStyle name="Note 7 5 13 2 4" xfId="36905"/>
    <cellStyle name="Note 7 5 13 3" xfId="36906"/>
    <cellStyle name="Note 7 5 13 4" xfId="36907"/>
    <cellStyle name="Note 7 5 13 5" xfId="36908"/>
    <cellStyle name="Note 7 5 13 6" xfId="36909"/>
    <cellStyle name="Note 7 5 14" xfId="36910"/>
    <cellStyle name="Note 7 5 14 2" xfId="36911"/>
    <cellStyle name="Note 7 5 14 2 2" xfId="36912"/>
    <cellStyle name="Note 7 5 14 2 3" xfId="36913"/>
    <cellStyle name="Note 7 5 14 2 4" xfId="36914"/>
    <cellStyle name="Note 7 5 14 3" xfId="36915"/>
    <cellStyle name="Note 7 5 14 4" xfId="36916"/>
    <cellStyle name="Note 7 5 14 5" xfId="36917"/>
    <cellStyle name="Note 7 5 14 6" xfId="36918"/>
    <cellStyle name="Note 7 5 15" xfId="36919"/>
    <cellStyle name="Note 7 5 15 2" xfId="36920"/>
    <cellStyle name="Note 7 5 15 2 2" xfId="36921"/>
    <cellStyle name="Note 7 5 15 2 3" xfId="36922"/>
    <cellStyle name="Note 7 5 15 2 4" xfId="36923"/>
    <cellStyle name="Note 7 5 15 3" xfId="36924"/>
    <cellStyle name="Note 7 5 15 4" xfId="36925"/>
    <cellStyle name="Note 7 5 15 5" xfId="36926"/>
    <cellStyle name="Note 7 5 15 6" xfId="36927"/>
    <cellStyle name="Note 7 5 16" xfId="36928"/>
    <cellStyle name="Note 7 5 16 2" xfId="36929"/>
    <cellStyle name="Note 7 5 16 3" xfId="36930"/>
    <cellStyle name="Note 7 5 17" xfId="36931"/>
    <cellStyle name="Note 7 5 18" xfId="36932"/>
    <cellStyle name="Note 7 5 19" xfId="36933"/>
    <cellStyle name="Note 7 5 2" xfId="36934"/>
    <cellStyle name="Note 7 5 2 10" xfId="36935"/>
    <cellStyle name="Note 7 5 2 10 2" xfId="36936"/>
    <cellStyle name="Note 7 5 2 10 2 2" xfId="36937"/>
    <cellStyle name="Note 7 5 2 10 2 3" xfId="36938"/>
    <cellStyle name="Note 7 5 2 10 2 4" xfId="36939"/>
    <cellStyle name="Note 7 5 2 10 3" xfId="36940"/>
    <cellStyle name="Note 7 5 2 10 4" xfId="36941"/>
    <cellStyle name="Note 7 5 2 10 5" xfId="36942"/>
    <cellStyle name="Note 7 5 2 10 6" xfId="36943"/>
    <cellStyle name="Note 7 5 2 11" xfId="36944"/>
    <cellStyle name="Note 7 5 2 11 2" xfId="36945"/>
    <cellStyle name="Note 7 5 2 11 2 2" xfId="36946"/>
    <cellStyle name="Note 7 5 2 11 2 3" xfId="36947"/>
    <cellStyle name="Note 7 5 2 11 2 4" xfId="36948"/>
    <cellStyle name="Note 7 5 2 11 3" xfId="36949"/>
    <cellStyle name="Note 7 5 2 11 4" xfId="36950"/>
    <cellStyle name="Note 7 5 2 11 5" xfId="36951"/>
    <cellStyle name="Note 7 5 2 11 6" xfId="36952"/>
    <cellStyle name="Note 7 5 2 12" xfId="36953"/>
    <cellStyle name="Note 7 5 2 12 2" xfId="36954"/>
    <cellStyle name="Note 7 5 2 12 2 2" xfId="36955"/>
    <cellStyle name="Note 7 5 2 12 2 3" xfId="36956"/>
    <cellStyle name="Note 7 5 2 12 2 4" xfId="36957"/>
    <cellStyle name="Note 7 5 2 12 3" xfId="36958"/>
    <cellStyle name="Note 7 5 2 12 4" xfId="36959"/>
    <cellStyle name="Note 7 5 2 12 5" xfId="36960"/>
    <cellStyle name="Note 7 5 2 12 6" xfId="36961"/>
    <cellStyle name="Note 7 5 2 13" xfId="36962"/>
    <cellStyle name="Note 7 5 2 13 2" xfId="36963"/>
    <cellStyle name="Note 7 5 2 13 2 2" xfId="36964"/>
    <cellStyle name="Note 7 5 2 13 2 3" xfId="36965"/>
    <cellStyle name="Note 7 5 2 13 2 4" xfId="36966"/>
    <cellStyle name="Note 7 5 2 13 3" xfId="36967"/>
    <cellStyle name="Note 7 5 2 13 4" xfId="36968"/>
    <cellStyle name="Note 7 5 2 13 5" xfId="36969"/>
    <cellStyle name="Note 7 5 2 13 6" xfId="36970"/>
    <cellStyle name="Note 7 5 2 14" xfId="36971"/>
    <cellStyle name="Note 7 5 2 14 2" xfId="36972"/>
    <cellStyle name="Note 7 5 2 14 2 2" xfId="36973"/>
    <cellStyle name="Note 7 5 2 14 2 3" xfId="36974"/>
    <cellStyle name="Note 7 5 2 14 2 4" xfId="36975"/>
    <cellStyle name="Note 7 5 2 14 3" xfId="36976"/>
    <cellStyle name="Note 7 5 2 14 4" xfId="36977"/>
    <cellStyle name="Note 7 5 2 14 5" xfId="36978"/>
    <cellStyle name="Note 7 5 2 14 6" xfId="36979"/>
    <cellStyle name="Note 7 5 2 15" xfId="36980"/>
    <cellStyle name="Note 7 5 2 15 2" xfId="36981"/>
    <cellStyle name="Note 7 5 2 15 3" xfId="36982"/>
    <cellStyle name="Note 7 5 2 16" xfId="36983"/>
    <cellStyle name="Note 7 5 2 17" xfId="36984"/>
    <cellStyle name="Note 7 5 2 18" xfId="36985"/>
    <cellStyle name="Note 7 5 2 19" xfId="36986"/>
    <cellStyle name="Note 7 5 2 2" xfId="36987"/>
    <cellStyle name="Note 7 5 2 2 10" xfId="36988"/>
    <cellStyle name="Note 7 5 2 2 10 2" xfId="36989"/>
    <cellStyle name="Note 7 5 2 2 10 2 2" xfId="36990"/>
    <cellStyle name="Note 7 5 2 2 10 2 3" xfId="36991"/>
    <cellStyle name="Note 7 5 2 2 10 2 4" xfId="36992"/>
    <cellStyle name="Note 7 5 2 2 10 3" xfId="36993"/>
    <cellStyle name="Note 7 5 2 2 10 4" xfId="36994"/>
    <cellStyle name="Note 7 5 2 2 10 5" xfId="36995"/>
    <cellStyle name="Note 7 5 2 2 10 6" xfId="36996"/>
    <cellStyle name="Note 7 5 2 2 11" xfId="36997"/>
    <cellStyle name="Note 7 5 2 2 11 2" xfId="36998"/>
    <cellStyle name="Note 7 5 2 2 11 2 2" xfId="36999"/>
    <cellStyle name="Note 7 5 2 2 11 2 3" xfId="37000"/>
    <cellStyle name="Note 7 5 2 2 11 2 4" xfId="37001"/>
    <cellStyle name="Note 7 5 2 2 11 3" xfId="37002"/>
    <cellStyle name="Note 7 5 2 2 11 4" xfId="37003"/>
    <cellStyle name="Note 7 5 2 2 11 5" xfId="37004"/>
    <cellStyle name="Note 7 5 2 2 11 6" xfId="37005"/>
    <cellStyle name="Note 7 5 2 2 12" xfId="37006"/>
    <cellStyle name="Note 7 5 2 2 12 2" xfId="37007"/>
    <cellStyle name="Note 7 5 2 2 12 2 2" xfId="37008"/>
    <cellStyle name="Note 7 5 2 2 12 2 3" xfId="37009"/>
    <cellStyle name="Note 7 5 2 2 12 2 4" xfId="37010"/>
    <cellStyle name="Note 7 5 2 2 12 3" xfId="37011"/>
    <cellStyle name="Note 7 5 2 2 12 4" xfId="37012"/>
    <cellStyle name="Note 7 5 2 2 12 5" xfId="37013"/>
    <cellStyle name="Note 7 5 2 2 12 6" xfId="37014"/>
    <cellStyle name="Note 7 5 2 2 13" xfId="37015"/>
    <cellStyle name="Note 7 5 2 2 13 2" xfId="37016"/>
    <cellStyle name="Note 7 5 2 2 13 2 2" xfId="37017"/>
    <cellStyle name="Note 7 5 2 2 13 2 3" xfId="37018"/>
    <cellStyle name="Note 7 5 2 2 13 2 4" xfId="37019"/>
    <cellStyle name="Note 7 5 2 2 13 3" xfId="37020"/>
    <cellStyle name="Note 7 5 2 2 13 4" xfId="37021"/>
    <cellStyle name="Note 7 5 2 2 13 5" xfId="37022"/>
    <cellStyle name="Note 7 5 2 2 13 6" xfId="37023"/>
    <cellStyle name="Note 7 5 2 2 14" xfId="37024"/>
    <cellStyle name="Note 7 5 2 2 14 2" xfId="37025"/>
    <cellStyle name="Note 7 5 2 2 14 2 2" xfId="37026"/>
    <cellStyle name="Note 7 5 2 2 14 2 3" xfId="37027"/>
    <cellStyle name="Note 7 5 2 2 14 2 4" xfId="37028"/>
    <cellStyle name="Note 7 5 2 2 14 3" xfId="37029"/>
    <cellStyle name="Note 7 5 2 2 14 4" xfId="37030"/>
    <cellStyle name="Note 7 5 2 2 14 5" xfId="37031"/>
    <cellStyle name="Note 7 5 2 2 14 6" xfId="37032"/>
    <cellStyle name="Note 7 5 2 2 15" xfId="37033"/>
    <cellStyle name="Note 7 5 2 2 15 2" xfId="37034"/>
    <cellStyle name="Note 7 5 2 2 15 2 2" xfId="37035"/>
    <cellStyle name="Note 7 5 2 2 15 2 3" xfId="37036"/>
    <cellStyle name="Note 7 5 2 2 15 2 4" xfId="37037"/>
    <cellStyle name="Note 7 5 2 2 15 3" xfId="37038"/>
    <cellStyle name="Note 7 5 2 2 15 4" xfId="37039"/>
    <cellStyle name="Note 7 5 2 2 15 5" xfId="37040"/>
    <cellStyle name="Note 7 5 2 2 15 6" xfId="37041"/>
    <cellStyle name="Note 7 5 2 2 16" xfId="37042"/>
    <cellStyle name="Note 7 5 2 2 16 2" xfId="37043"/>
    <cellStyle name="Note 7 5 2 2 16 2 2" xfId="37044"/>
    <cellStyle name="Note 7 5 2 2 16 2 3" xfId="37045"/>
    <cellStyle name="Note 7 5 2 2 16 2 4" xfId="37046"/>
    <cellStyle name="Note 7 5 2 2 16 3" xfId="37047"/>
    <cellStyle name="Note 7 5 2 2 16 4" xfId="37048"/>
    <cellStyle name="Note 7 5 2 2 16 5" xfId="37049"/>
    <cellStyle name="Note 7 5 2 2 16 6" xfId="37050"/>
    <cellStyle name="Note 7 5 2 2 17" xfId="37051"/>
    <cellStyle name="Note 7 5 2 2 17 2" xfId="37052"/>
    <cellStyle name="Note 7 5 2 2 17 3" xfId="37053"/>
    <cellStyle name="Note 7 5 2 2 18" xfId="37054"/>
    <cellStyle name="Note 7 5 2 2 19" xfId="37055"/>
    <cellStyle name="Note 7 5 2 2 2" xfId="37056"/>
    <cellStyle name="Note 7 5 2 2 2 2" xfId="37057"/>
    <cellStyle name="Note 7 5 2 2 2 2 2" xfId="37058"/>
    <cellStyle name="Note 7 5 2 2 2 2 3" xfId="37059"/>
    <cellStyle name="Note 7 5 2 2 2 2 4" xfId="37060"/>
    <cellStyle name="Note 7 5 2 2 2 3" xfId="37061"/>
    <cellStyle name="Note 7 5 2 2 2 4" xfId="37062"/>
    <cellStyle name="Note 7 5 2 2 2 5" xfId="37063"/>
    <cellStyle name="Note 7 5 2 2 3" xfId="37064"/>
    <cellStyle name="Note 7 5 2 2 3 2" xfId="37065"/>
    <cellStyle name="Note 7 5 2 2 3 2 2" xfId="37066"/>
    <cellStyle name="Note 7 5 2 2 3 2 3" xfId="37067"/>
    <cellStyle name="Note 7 5 2 2 3 2 4" xfId="37068"/>
    <cellStyle name="Note 7 5 2 2 3 3" xfId="37069"/>
    <cellStyle name="Note 7 5 2 2 3 4" xfId="37070"/>
    <cellStyle name="Note 7 5 2 2 3 5" xfId="37071"/>
    <cellStyle name="Note 7 5 2 2 3 6" xfId="37072"/>
    <cellStyle name="Note 7 5 2 2 4" xfId="37073"/>
    <cellStyle name="Note 7 5 2 2 4 2" xfId="37074"/>
    <cellStyle name="Note 7 5 2 2 4 2 2" xfId="37075"/>
    <cellStyle name="Note 7 5 2 2 4 2 3" xfId="37076"/>
    <cellStyle name="Note 7 5 2 2 4 2 4" xfId="37077"/>
    <cellStyle name="Note 7 5 2 2 4 3" xfId="37078"/>
    <cellStyle name="Note 7 5 2 2 4 4" xfId="37079"/>
    <cellStyle name="Note 7 5 2 2 4 5" xfId="37080"/>
    <cellStyle name="Note 7 5 2 2 4 6" xfId="37081"/>
    <cellStyle name="Note 7 5 2 2 5" xfId="37082"/>
    <cellStyle name="Note 7 5 2 2 5 2" xfId="37083"/>
    <cellStyle name="Note 7 5 2 2 5 2 2" xfId="37084"/>
    <cellStyle name="Note 7 5 2 2 5 2 3" xfId="37085"/>
    <cellStyle name="Note 7 5 2 2 5 2 4" xfId="37086"/>
    <cellStyle name="Note 7 5 2 2 5 3" xfId="37087"/>
    <cellStyle name="Note 7 5 2 2 5 4" xfId="37088"/>
    <cellStyle name="Note 7 5 2 2 5 5" xfId="37089"/>
    <cellStyle name="Note 7 5 2 2 5 6" xfId="37090"/>
    <cellStyle name="Note 7 5 2 2 6" xfId="37091"/>
    <cellStyle name="Note 7 5 2 2 6 2" xfId="37092"/>
    <cellStyle name="Note 7 5 2 2 6 2 2" xfId="37093"/>
    <cellStyle name="Note 7 5 2 2 6 2 3" xfId="37094"/>
    <cellStyle name="Note 7 5 2 2 6 2 4" xfId="37095"/>
    <cellStyle name="Note 7 5 2 2 6 3" xfId="37096"/>
    <cellStyle name="Note 7 5 2 2 6 4" xfId="37097"/>
    <cellStyle name="Note 7 5 2 2 6 5" xfId="37098"/>
    <cellStyle name="Note 7 5 2 2 6 6" xfId="37099"/>
    <cellStyle name="Note 7 5 2 2 7" xfId="37100"/>
    <cellStyle name="Note 7 5 2 2 7 2" xfId="37101"/>
    <cellStyle name="Note 7 5 2 2 7 2 2" xfId="37102"/>
    <cellStyle name="Note 7 5 2 2 7 2 3" xfId="37103"/>
    <cellStyle name="Note 7 5 2 2 7 2 4" xfId="37104"/>
    <cellStyle name="Note 7 5 2 2 7 3" xfId="37105"/>
    <cellStyle name="Note 7 5 2 2 7 4" xfId="37106"/>
    <cellStyle name="Note 7 5 2 2 7 5" xfId="37107"/>
    <cellStyle name="Note 7 5 2 2 7 6" xfId="37108"/>
    <cellStyle name="Note 7 5 2 2 8" xfId="37109"/>
    <cellStyle name="Note 7 5 2 2 8 2" xfId="37110"/>
    <cellStyle name="Note 7 5 2 2 8 2 2" xfId="37111"/>
    <cellStyle name="Note 7 5 2 2 8 2 3" xfId="37112"/>
    <cellStyle name="Note 7 5 2 2 8 2 4" xfId="37113"/>
    <cellStyle name="Note 7 5 2 2 8 3" xfId="37114"/>
    <cellStyle name="Note 7 5 2 2 8 4" xfId="37115"/>
    <cellStyle name="Note 7 5 2 2 8 5" xfId="37116"/>
    <cellStyle name="Note 7 5 2 2 8 6" xfId="37117"/>
    <cellStyle name="Note 7 5 2 2 9" xfId="37118"/>
    <cellStyle name="Note 7 5 2 2 9 2" xfId="37119"/>
    <cellStyle name="Note 7 5 2 2 9 2 2" xfId="37120"/>
    <cellStyle name="Note 7 5 2 2 9 2 3" xfId="37121"/>
    <cellStyle name="Note 7 5 2 2 9 2 4" xfId="37122"/>
    <cellStyle name="Note 7 5 2 2 9 3" xfId="37123"/>
    <cellStyle name="Note 7 5 2 2 9 4" xfId="37124"/>
    <cellStyle name="Note 7 5 2 2 9 5" xfId="37125"/>
    <cellStyle name="Note 7 5 2 2 9 6" xfId="37126"/>
    <cellStyle name="Note 7 5 2 20" xfId="37127"/>
    <cellStyle name="Note 7 5 2 3" xfId="37128"/>
    <cellStyle name="Note 7 5 2 3 2" xfId="37129"/>
    <cellStyle name="Note 7 5 2 3 2 2" xfId="37130"/>
    <cellStyle name="Note 7 5 2 3 2 3" xfId="37131"/>
    <cellStyle name="Note 7 5 2 3 2 4" xfId="37132"/>
    <cellStyle name="Note 7 5 2 3 3" xfId="37133"/>
    <cellStyle name="Note 7 5 2 3 4" xfId="37134"/>
    <cellStyle name="Note 7 5 2 3 5" xfId="37135"/>
    <cellStyle name="Note 7 5 2 4" xfId="37136"/>
    <cellStyle name="Note 7 5 2 4 2" xfId="37137"/>
    <cellStyle name="Note 7 5 2 4 2 2" xfId="37138"/>
    <cellStyle name="Note 7 5 2 4 2 3" xfId="37139"/>
    <cellStyle name="Note 7 5 2 4 2 4" xfId="37140"/>
    <cellStyle name="Note 7 5 2 4 3" xfId="37141"/>
    <cellStyle name="Note 7 5 2 4 4" xfId="37142"/>
    <cellStyle name="Note 7 5 2 4 5" xfId="37143"/>
    <cellStyle name="Note 7 5 2 5" xfId="37144"/>
    <cellStyle name="Note 7 5 2 5 2" xfId="37145"/>
    <cellStyle name="Note 7 5 2 5 2 2" xfId="37146"/>
    <cellStyle name="Note 7 5 2 5 2 3" xfId="37147"/>
    <cellStyle name="Note 7 5 2 5 2 4" xfId="37148"/>
    <cellStyle name="Note 7 5 2 5 3" xfId="37149"/>
    <cellStyle name="Note 7 5 2 5 4" xfId="37150"/>
    <cellStyle name="Note 7 5 2 5 5" xfId="37151"/>
    <cellStyle name="Note 7 5 2 5 6" xfId="37152"/>
    <cellStyle name="Note 7 5 2 6" xfId="37153"/>
    <cellStyle name="Note 7 5 2 6 2" xfId="37154"/>
    <cellStyle name="Note 7 5 2 6 2 2" xfId="37155"/>
    <cellStyle name="Note 7 5 2 6 2 3" xfId="37156"/>
    <cellStyle name="Note 7 5 2 6 2 4" xfId="37157"/>
    <cellStyle name="Note 7 5 2 6 3" xfId="37158"/>
    <cellStyle name="Note 7 5 2 6 4" xfId="37159"/>
    <cellStyle name="Note 7 5 2 6 5" xfId="37160"/>
    <cellStyle name="Note 7 5 2 6 6" xfId="37161"/>
    <cellStyle name="Note 7 5 2 7" xfId="37162"/>
    <cellStyle name="Note 7 5 2 7 2" xfId="37163"/>
    <cellStyle name="Note 7 5 2 7 2 2" xfId="37164"/>
    <cellStyle name="Note 7 5 2 7 2 3" xfId="37165"/>
    <cellStyle name="Note 7 5 2 7 2 4" xfId="37166"/>
    <cellStyle name="Note 7 5 2 7 3" xfId="37167"/>
    <cellStyle name="Note 7 5 2 7 4" xfId="37168"/>
    <cellStyle name="Note 7 5 2 7 5" xfId="37169"/>
    <cellStyle name="Note 7 5 2 7 6" xfId="37170"/>
    <cellStyle name="Note 7 5 2 8" xfId="37171"/>
    <cellStyle name="Note 7 5 2 8 2" xfId="37172"/>
    <cellStyle name="Note 7 5 2 8 2 2" xfId="37173"/>
    <cellStyle name="Note 7 5 2 8 2 3" xfId="37174"/>
    <cellStyle name="Note 7 5 2 8 2 4" xfId="37175"/>
    <cellStyle name="Note 7 5 2 8 3" xfId="37176"/>
    <cellStyle name="Note 7 5 2 8 4" xfId="37177"/>
    <cellStyle name="Note 7 5 2 8 5" xfId="37178"/>
    <cellStyle name="Note 7 5 2 8 6" xfId="37179"/>
    <cellStyle name="Note 7 5 2 9" xfId="37180"/>
    <cellStyle name="Note 7 5 2 9 2" xfId="37181"/>
    <cellStyle name="Note 7 5 2 9 2 2" xfId="37182"/>
    <cellStyle name="Note 7 5 2 9 2 3" xfId="37183"/>
    <cellStyle name="Note 7 5 2 9 2 4" xfId="37184"/>
    <cellStyle name="Note 7 5 2 9 3" xfId="37185"/>
    <cellStyle name="Note 7 5 2 9 4" xfId="37186"/>
    <cellStyle name="Note 7 5 2 9 5" xfId="37187"/>
    <cellStyle name="Note 7 5 2 9 6" xfId="37188"/>
    <cellStyle name="Note 7 5 20" xfId="37189"/>
    <cellStyle name="Note 7 5 21" xfId="37190"/>
    <cellStyle name="Note 7 5 3" xfId="37191"/>
    <cellStyle name="Note 7 5 3 10" xfId="37192"/>
    <cellStyle name="Note 7 5 3 10 2" xfId="37193"/>
    <cellStyle name="Note 7 5 3 10 2 2" xfId="37194"/>
    <cellStyle name="Note 7 5 3 10 2 3" xfId="37195"/>
    <cellStyle name="Note 7 5 3 10 2 4" xfId="37196"/>
    <cellStyle name="Note 7 5 3 10 3" xfId="37197"/>
    <cellStyle name="Note 7 5 3 10 4" xfId="37198"/>
    <cellStyle name="Note 7 5 3 10 5" xfId="37199"/>
    <cellStyle name="Note 7 5 3 10 6" xfId="37200"/>
    <cellStyle name="Note 7 5 3 11" xfId="37201"/>
    <cellStyle name="Note 7 5 3 11 2" xfId="37202"/>
    <cellStyle name="Note 7 5 3 11 2 2" xfId="37203"/>
    <cellStyle name="Note 7 5 3 11 2 3" xfId="37204"/>
    <cellStyle name="Note 7 5 3 11 2 4" xfId="37205"/>
    <cellStyle name="Note 7 5 3 11 3" xfId="37206"/>
    <cellStyle name="Note 7 5 3 11 4" xfId="37207"/>
    <cellStyle name="Note 7 5 3 11 5" xfId="37208"/>
    <cellStyle name="Note 7 5 3 11 6" xfId="37209"/>
    <cellStyle name="Note 7 5 3 12" xfId="37210"/>
    <cellStyle name="Note 7 5 3 12 2" xfId="37211"/>
    <cellStyle name="Note 7 5 3 12 2 2" xfId="37212"/>
    <cellStyle name="Note 7 5 3 12 2 3" xfId="37213"/>
    <cellStyle name="Note 7 5 3 12 2 4" xfId="37214"/>
    <cellStyle name="Note 7 5 3 12 3" xfId="37215"/>
    <cellStyle name="Note 7 5 3 12 4" xfId="37216"/>
    <cellStyle name="Note 7 5 3 12 5" xfId="37217"/>
    <cellStyle name="Note 7 5 3 12 6" xfId="37218"/>
    <cellStyle name="Note 7 5 3 13" xfId="37219"/>
    <cellStyle name="Note 7 5 3 13 2" xfId="37220"/>
    <cellStyle name="Note 7 5 3 13 2 2" xfId="37221"/>
    <cellStyle name="Note 7 5 3 13 2 3" xfId="37222"/>
    <cellStyle name="Note 7 5 3 13 2 4" xfId="37223"/>
    <cellStyle name="Note 7 5 3 13 3" xfId="37224"/>
    <cellStyle name="Note 7 5 3 13 4" xfId="37225"/>
    <cellStyle name="Note 7 5 3 13 5" xfId="37226"/>
    <cellStyle name="Note 7 5 3 13 6" xfId="37227"/>
    <cellStyle name="Note 7 5 3 14" xfId="37228"/>
    <cellStyle name="Note 7 5 3 14 2" xfId="37229"/>
    <cellStyle name="Note 7 5 3 14 2 2" xfId="37230"/>
    <cellStyle name="Note 7 5 3 14 2 3" xfId="37231"/>
    <cellStyle name="Note 7 5 3 14 2 4" xfId="37232"/>
    <cellStyle name="Note 7 5 3 14 3" xfId="37233"/>
    <cellStyle name="Note 7 5 3 14 4" xfId="37234"/>
    <cellStyle name="Note 7 5 3 14 5" xfId="37235"/>
    <cellStyle name="Note 7 5 3 14 6" xfId="37236"/>
    <cellStyle name="Note 7 5 3 15" xfId="37237"/>
    <cellStyle name="Note 7 5 3 15 2" xfId="37238"/>
    <cellStyle name="Note 7 5 3 15 2 2" xfId="37239"/>
    <cellStyle name="Note 7 5 3 15 2 3" xfId="37240"/>
    <cellStyle name="Note 7 5 3 15 2 4" xfId="37241"/>
    <cellStyle name="Note 7 5 3 15 3" xfId="37242"/>
    <cellStyle name="Note 7 5 3 15 4" xfId="37243"/>
    <cellStyle name="Note 7 5 3 15 5" xfId="37244"/>
    <cellStyle name="Note 7 5 3 15 6" xfId="37245"/>
    <cellStyle name="Note 7 5 3 16" xfId="37246"/>
    <cellStyle name="Note 7 5 3 16 2" xfId="37247"/>
    <cellStyle name="Note 7 5 3 16 2 2" xfId="37248"/>
    <cellStyle name="Note 7 5 3 16 2 3" xfId="37249"/>
    <cellStyle name="Note 7 5 3 16 2 4" xfId="37250"/>
    <cellStyle name="Note 7 5 3 16 3" xfId="37251"/>
    <cellStyle name="Note 7 5 3 16 4" xfId="37252"/>
    <cellStyle name="Note 7 5 3 16 5" xfId="37253"/>
    <cellStyle name="Note 7 5 3 16 6" xfId="37254"/>
    <cellStyle name="Note 7 5 3 17" xfId="37255"/>
    <cellStyle name="Note 7 5 3 17 2" xfId="37256"/>
    <cellStyle name="Note 7 5 3 17 3" xfId="37257"/>
    <cellStyle name="Note 7 5 3 18" xfId="37258"/>
    <cellStyle name="Note 7 5 3 19" xfId="37259"/>
    <cellStyle name="Note 7 5 3 2" xfId="37260"/>
    <cellStyle name="Note 7 5 3 2 2" xfId="37261"/>
    <cellStyle name="Note 7 5 3 2 2 2" xfId="37262"/>
    <cellStyle name="Note 7 5 3 2 2 3" xfId="37263"/>
    <cellStyle name="Note 7 5 3 2 2 4" xfId="37264"/>
    <cellStyle name="Note 7 5 3 2 3" xfId="37265"/>
    <cellStyle name="Note 7 5 3 2 4" xfId="37266"/>
    <cellStyle name="Note 7 5 3 2 5" xfId="37267"/>
    <cellStyle name="Note 7 5 3 3" xfId="37268"/>
    <cellStyle name="Note 7 5 3 3 2" xfId="37269"/>
    <cellStyle name="Note 7 5 3 3 2 2" xfId="37270"/>
    <cellStyle name="Note 7 5 3 3 2 3" xfId="37271"/>
    <cellStyle name="Note 7 5 3 3 2 4" xfId="37272"/>
    <cellStyle name="Note 7 5 3 3 3" xfId="37273"/>
    <cellStyle name="Note 7 5 3 3 4" xfId="37274"/>
    <cellStyle name="Note 7 5 3 3 5" xfId="37275"/>
    <cellStyle name="Note 7 5 3 3 6" xfId="37276"/>
    <cellStyle name="Note 7 5 3 4" xfId="37277"/>
    <cellStyle name="Note 7 5 3 4 2" xfId="37278"/>
    <cellStyle name="Note 7 5 3 4 2 2" xfId="37279"/>
    <cellStyle name="Note 7 5 3 4 2 3" xfId="37280"/>
    <cellStyle name="Note 7 5 3 4 2 4" xfId="37281"/>
    <cellStyle name="Note 7 5 3 4 3" xfId="37282"/>
    <cellStyle name="Note 7 5 3 4 4" xfId="37283"/>
    <cellStyle name="Note 7 5 3 4 5" xfId="37284"/>
    <cellStyle name="Note 7 5 3 4 6" xfId="37285"/>
    <cellStyle name="Note 7 5 3 5" xfId="37286"/>
    <cellStyle name="Note 7 5 3 5 2" xfId="37287"/>
    <cellStyle name="Note 7 5 3 5 2 2" xfId="37288"/>
    <cellStyle name="Note 7 5 3 5 2 3" xfId="37289"/>
    <cellStyle name="Note 7 5 3 5 2 4" xfId="37290"/>
    <cellStyle name="Note 7 5 3 5 3" xfId="37291"/>
    <cellStyle name="Note 7 5 3 5 4" xfId="37292"/>
    <cellStyle name="Note 7 5 3 5 5" xfId="37293"/>
    <cellStyle name="Note 7 5 3 5 6" xfId="37294"/>
    <cellStyle name="Note 7 5 3 6" xfId="37295"/>
    <cellStyle name="Note 7 5 3 6 2" xfId="37296"/>
    <cellStyle name="Note 7 5 3 6 2 2" xfId="37297"/>
    <cellStyle name="Note 7 5 3 6 2 3" xfId="37298"/>
    <cellStyle name="Note 7 5 3 6 2 4" xfId="37299"/>
    <cellStyle name="Note 7 5 3 6 3" xfId="37300"/>
    <cellStyle name="Note 7 5 3 6 4" xfId="37301"/>
    <cellStyle name="Note 7 5 3 6 5" xfId="37302"/>
    <cellStyle name="Note 7 5 3 6 6" xfId="37303"/>
    <cellStyle name="Note 7 5 3 7" xfId="37304"/>
    <cellStyle name="Note 7 5 3 7 2" xfId="37305"/>
    <cellStyle name="Note 7 5 3 7 2 2" xfId="37306"/>
    <cellStyle name="Note 7 5 3 7 2 3" xfId="37307"/>
    <cellStyle name="Note 7 5 3 7 2 4" xfId="37308"/>
    <cellStyle name="Note 7 5 3 7 3" xfId="37309"/>
    <cellStyle name="Note 7 5 3 7 4" xfId="37310"/>
    <cellStyle name="Note 7 5 3 7 5" xfId="37311"/>
    <cellStyle name="Note 7 5 3 7 6" xfId="37312"/>
    <cellStyle name="Note 7 5 3 8" xfId="37313"/>
    <cellStyle name="Note 7 5 3 8 2" xfId="37314"/>
    <cellStyle name="Note 7 5 3 8 2 2" xfId="37315"/>
    <cellStyle name="Note 7 5 3 8 2 3" xfId="37316"/>
    <cellStyle name="Note 7 5 3 8 2 4" xfId="37317"/>
    <cellStyle name="Note 7 5 3 8 3" xfId="37318"/>
    <cellStyle name="Note 7 5 3 8 4" xfId="37319"/>
    <cellStyle name="Note 7 5 3 8 5" xfId="37320"/>
    <cellStyle name="Note 7 5 3 8 6" xfId="37321"/>
    <cellStyle name="Note 7 5 3 9" xfId="37322"/>
    <cellStyle name="Note 7 5 3 9 2" xfId="37323"/>
    <cellStyle name="Note 7 5 3 9 2 2" xfId="37324"/>
    <cellStyle name="Note 7 5 3 9 2 3" xfId="37325"/>
    <cellStyle name="Note 7 5 3 9 2 4" xfId="37326"/>
    <cellStyle name="Note 7 5 3 9 3" xfId="37327"/>
    <cellStyle name="Note 7 5 3 9 4" xfId="37328"/>
    <cellStyle name="Note 7 5 3 9 5" xfId="37329"/>
    <cellStyle name="Note 7 5 3 9 6" xfId="37330"/>
    <cellStyle name="Note 7 5 4" xfId="37331"/>
    <cellStyle name="Note 7 5 4 2" xfId="37332"/>
    <cellStyle name="Note 7 5 4 2 2" xfId="37333"/>
    <cellStyle name="Note 7 5 4 2 3" xfId="37334"/>
    <cellStyle name="Note 7 5 4 2 4" xfId="37335"/>
    <cellStyle name="Note 7 5 4 3" xfId="37336"/>
    <cellStyle name="Note 7 5 4 4" xfId="37337"/>
    <cellStyle name="Note 7 5 4 5" xfId="37338"/>
    <cellStyle name="Note 7 5 5" xfId="37339"/>
    <cellStyle name="Note 7 5 5 2" xfId="37340"/>
    <cellStyle name="Note 7 5 5 2 2" xfId="37341"/>
    <cellStyle name="Note 7 5 5 2 3" xfId="37342"/>
    <cellStyle name="Note 7 5 5 2 4" xfId="37343"/>
    <cellStyle name="Note 7 5 5 3" xfId="37344"/>
    <cellStyle name="Note 7 5 5 4" xfId="37345"/>
    <cellStyle name="Note 7 5 5 5" xfId="37346"/>
    <cellStyle name="Note 7 5 6" xfId="37347"/>
    <cellStyle name="Note 7 5 6 2" xfId="37348"/>
    <cellStyle name="Note 7 5 6 2 2" xfId="37349"/>
    <cellStyle name="Note 7 5 6 2 3" xfId="37350"/>
    <cellStyle name="Note 7 5 6 2 4" xfId="37351"/>
    <cellStyle name="Note 7 5 6 3" xfId="37352"/>
    <cellStyle name="Note 7 5 6 4" xfId="37353"/>
    <cellStyle name="Note 7 5 6 5" xfId="37354"/>
    <cellStyle name="Note 7 5 6 6" xfId="37355"/>
    <cellStyle name="Note 7 5 7" xfId="37356"/>
    <cellStyle name="Note 7 5 7 2" xfId="37357"/>
    <cellStyle name="Note 7 5 7 2 2" xfId="37358"/>
    <cellStyle name="Note 7 5 7 2 3" xfId="37359"/>
    <cellStyle name="Note 7 5 7 2 4" xfId="37360"/>
    <cellStyle name="Note 7 5 7 3" xfId="37361"/>
    <cellStyle name="Note 7 5 7 4" xfId="37362"/>
    <cellStyle name="Note 7 5 7 5" xfId="37363"/>
    <cellStyle name="Note 7 5 7 6" xfId="37364"/>
    <cellStyle name="Note 7 5 8" xfId="37365"/>
    <cellStyle name="Note 7 5 8 2" xfId="37366"/>
    <cellStyle name="Note 7 5 8 2 2" xfId="37367"/>
    <cellStyle name="Note 7 5 8 2 3" xfId="37368"/>
    <cellStyle name="Note 7 5 8 2 4" xfId="37369"/>
    <cellStyle name="Note 7 5 8 3" xfId="37370"/>
    <cellStyle name="Note 7 5 8 4" xfId="37371"/>
    <cellStyle name="Note 7 5 8 5" xfId="37372"/>
    <cellStyle name="Note 7 5 8 6" xfId="37373"/>
    <cellStyle name="Note 7 5 9" xfId="37374"/>
    <cellStyle name="Note 7 5 9 2" xfId="37375"/>
    <cellStyle name="Note 7 5 9 2 2" xfId="37376"/>
    <cellStyle name="Note 7 5 9 2 3" xfId="37377"/>
    <cellStyle name="Note 7 5 9 2 4" xfId="37378"/>
    <cellStyle name="Note 7 5 9 3" xfId="37379"/>
    <cellStyle name="Note 7 5 9 4" xfId="37380"/>
    <cellStyle name="Note 7 5 9 5" xfId="37381"/>
    <cellStyle name="Note 7 5 9 6" xfId="37382"/>
    <cellStyle name="Note 7 6" xfId="37383"/>
    <cellStyle name="Note 7 6 10" xfId="37384"/>
    <cellStyle name="Note 7 6 10 2" xfId="37385"/>
    <cellStyle name="Note 7 6 10 2 2" xfId="37386"/>
    <cellStyle name="Note 7 6 10 2 3" xfId="37387"/>
    <cellStyle name="Note 7 6 10 2 4" xfId="37388"/>
    <cellStyle name="Note 7 6 10 3" xfId="37389"/>
    <cellStyle name="Note 7 6 10 4" xfId="37390"/>
    <cellStyle name="Note 7 6 10 5" xfId="37391"/>
    <cellStyle name="Note 7 6 10 6" xfId="37392"/>
    <cellStyle name="Note 7 6 11" xfId="37393"/>
    <cellStyle name="Note 7 6 11 2" xfId="37394"/>
    <cellStyle name="Note 7 6 11 2 2" xfId="37395"/>
    <cellStyle name="Note 7 6 11 2 3" xfId="37396"/>
    <cellStyle name="Note 7 6 11 2 4" xfId="37397"/>
    <cellStyle name="Note 7 6 11 3" xfId="37398"/>
    <cellStyle name="Note 7 6 11 4" xfId="37399"/>
    <cellStyle name="Note 7 6 11 5" xfId="37400"/>
    <cellStyle name="Note 7 6 11 6" xfId="37401"/>
    <cellStyle name="Note 7 6 12" xfId="37402"/>
    <cellStyle name="Note 7 6 12 2" xfId="37403"/>
    <cellStyle name="Note 7 6 12 2 2" xfId="37404"/>
    <cellStyle name="Note 7 6 12 2 3" xfId="37405"/>
    <cellStyle name="Note 7 6 12 2 4" xfId="37406"/>
    <cellStyle name="Note 7 6 12 3" xfId="37407"/>
    <cellStyle name="Note 7 6 12 4" xfId="37408"/>
    <cellStyle name="Note 7 6 12 5" xfId="37409"/>
    <cellStyle name="Note 7 6 12 6" xfId="37410"/>
    <cellStyle name="Note 7 6 13" xfId="37411"/>
    <cellStyle name="Note 7 6 13 2" xfId="37412"/>
    <cellStyle name="Note 7 6 13 2 2" xfId="37413"/>
    <cellStyle name="Note 7 6 13 2 3" xfId="37414"/>
    <cellStyle name="Note 7 6 13 2 4" xfId="37415"/>
    <cellStyle name="Note 7 6 13 3" xfId="37416"/>
    <cellStyle name="Note 7 6 13 4" xfId="37417"/>
    <cellStyle name="Note 7 6 13 5" xfId="37418"/>
    <cellStyle name="Note 7 6 13 6" xfId="37419"/>
    <cellStyle name="Note 7 6 14" xfId="37420"/>
    <cellStyle name="Note 7 6 14 2" xfId="37421"/>
    <cellStyle name="Note 7 6 14 2 2" xfId="37422"/>
    <cellStyle name="Note 7 6 14 2 3" xfId="37423"/>
    <cellStyle name="Note 7 6 14 2 4" xfId="37424"/>
    <cellStyle name="Note 7 6 14 3" xfId="37425"/>
    <cellStyle name="Note 7 6 14 4" xfId="37426"/>
    <cellStyle name="Note 7 6 14 5" xfId="37427"/>
    <cellStyle name="Note 7 6 14 6" xfId="37428"/>
    <cellStyle name="Note 7 6 15" xfId="37429"/>
    <cellStyle name="Note 7 6 15 2" xfId="37430"/>
    <cellStyle name="Note 7 6 15 2 2" xfId="37431"/>
    <cellStyle name="Note 7 6 15 2 3" xfId="37432"/>
    <cellStyle name="Note 7 6 15 2 4" xfId="37433"/>
    <cellStyle name="Note 7 6 15 3" xfId="37434"/>
    <cellStyle name="Note 7 6 15 4" xfId="37435"/>
    <cellStyle name="Note 7 6 15 5" xfId="37436"/>
    <cellStyle name="Note 7 6 15 6" xfId="37437"/>
    <cellStyle name="Note 7 6 16" xfId="37438"/>
    <cellStyle name="Note 7 6 16 2" xfId="37439"/>
    <cellStyle name="Note 7 6 16 3" xfId="37440"/>
    <cellStyle name="Note 7 6 17" xfId="37441"/>
    <cellStyle name="Note 7 6 18" xfId="37442"/>
    <cellStyle name="Note 7 6 19" xfId="37443"/>
    <cellStyle name="Note 7 6 2" xfId="37444"/>
    <cellStyle name="Note 7 6 2 10" xfId="37445"/>
    <cellStyle name="Note 7 6 2 10 2" xfId="37446"/>
    <cellStyle name="Note 7 6 2 10 2 2" xfId="37447"/>
    <cellStyle name="Note 7 6 2 10 2 3" xfId="37448"/>
    <cellStyle name="Note 7 6 2 10 2 4" xfId="37449"/>
    <cellStyle name="Note 7 6 2 10 3" xfId="37450"/>
    <cellStyle name="Note 7 6 2 10 4" xfId="37451"/>
    <cellStyle name="Note 7 6 2 10 5" xfId="37452"/>
    <cellStyle name="Note 7 6 2 10 6" xfId="37453"/>
    <cellStyle name="Note 7 6 2 11" xfId="37454"/>
    <cellStyle name="Note 7 6 2 11 2" xfId="37455"/>
    <cellStyle name="Note 7 6 2 11 2 2" xfId="37456"/>
    <cellStyle name="Note 7 6 2 11 2 3" xfId="37457"/>
    <cellStyle name="Note 7 6 2 11 2 4" xfId="37458"/>
    <cellStyle name="Note 7 6 2 11 3" xfId="37459"/>
    <cellStyle name="Note 7 6 2 11 4" xfId="37460"/>
    <cellStyle name="Note 7 6 2 11 5" xfId="37461"/>
    <cellStyle name="Note 7 6 2 11 6" xfId="37462"/>
    <cellStyle name="Note 7 6 2 12" xfId="37463"/>
    <cellStyle name="Note 7 6 2 12 2" xfId="37464"/>
    <cellStyle name="Note 7 6 2 12 2 2" xfId="37465"/>
    <cellStyle name="Note 7 6 2 12 2 3" xfId="37466"/>
    <cellStyle name="Note 7 6 2 12 2 4" xfId="37467"/>
    <cellStyle name="Note 7 6 2 12 3" xfId="37468"/>
    <cellStyle name="Note 7 6 2 12 4" xfId="37469"/>
    <cellStyle name="Note 7 6 2 12 5" xfId="37470"/>
    <cellStyle name="Note 7 6 2 12 6" xfId="37471"/>
    <cellStyle name="Note 7 6 2 13" xfId="37472"/>
    <cellStyle name="Note 7 6 2 13 2" xfId="37473"/>
    <cellStyle name="Note 7 6 2 13 2 2" xfId="37474"/>
    <cellStyle name="Note 7 6 2 13 2 3" xfId="37475"/>
    <cellStyle name="Note 7 6 2 13 2 4" xfId="37476"/>
    <cellStyle name="Note 7 6 2 13 3" xfId="37477"/>
    <cellStyle name="Note 7 6 2 13 4" xfId="37478"/>
    <cellStyle name="Note 7 6 2 13 5" xfId="37479"/>
    <cellStyle name="Note 7 6 2 13 6" xfId="37480"/>
    <cellStyle name="Note 7 6 2 14" xfId="37481"/>
    <cellStyle name="Note 7 6 2 14 2" xfId="37482"/>
    <cellStyle name="Note 7 6 2 14 2 2" xfId="37483"/>
    <cellStyle name="Note 7 6 2 14 2 3" xfId="37484"/>
    <cellStyle name="Note 7 6 2 14 2 4" xfId="37485"/>
    <cellStyle name="Note 7 6 2 14 3" xfId="37486"/>
    <cellStyle name="Note 7 6 2 14 4" xfId="37487"/>
    <cellStyle name="Note 7 6 2 14 5" xfId="37488"/>
    <cellStyle name="Note 7 6 2 14 6" xfId="37489"/>
    <cellStyle name="Note 7 6 2 15" xfId="37490"/>
    <cellStyle name="Note 7 6 2 15 2" xfId="37491"/>
    <cellStyle name="Note 7 6 2 15 3" xfId="37492"/>
    <cellStyle name="Note 7 6 2 16" xfId="37493"/>
    <cellStyle name="Note 7 6 2 17" xfId="37494"/>
    <cellStyle name="Note 7 6 2 18" xfId="37495"/>
    <cellStyle name="Note 7 6 2 19" xfId="37496"/>
    <cellStyle name="Note 7 6 2 2" xfId="37497"/>
    <cellStyle name="Note 7 6 2 2 10" xfId="37498"/>
    <cellStyle name="Note 7 6 2 2 10 2" xfId="37499"/>
    <cellStyle name="Note 7 6 2 2 10 2 2" xfId="37500"/>
    <cellStyle name="Note 7 6 2 2 10 2 3" xfId="37501"/>
    <cellStyle name="Note 7 6 2 2 10 2 4" xfId="37502"/>
    <cellStyle name="Note 7 6 2 2 10 3" xfId="37503"/>
    <cellStyle name="Note 7 6 2 2 10 4" xfId="37504"/>
    <cellStyle name="Note 7 6 2 2 10 5" xfId="37505"/>
    <cellStyle name="Note 7 6 2 2 10 6" xfId="37506"/>
    <cellStyle name="Note 7 6 2 2 11" xfId="37507"/>
    <cellStyle name="Note 7 6 2 2 11 2" xfId="37508"/>
    <cellStyle name="Note 7 6 2 2 11 2 2" xfId="37509"/>
    <cellStyle name="Note 7 6 2 2 11 2 3" xfId="37510"/>
    <cellStyle name="Note 7 6 2 2 11 2 4" xfId="37511"/>
    <cellStyle name="Note 7 6 2 2 11 3" xfId="37512"/>
    <cellStyle name="Note 7 6 2 2 11 4" xfId="37513"/>
    <cellStyle name="Note 7 6 2 2 11 5" xfId="37514"/>
    <cellStyle name="Note 7 6 2 2 11 6" xfId="37515"/>
    <cellStyle name="Note 7 6 2 2 12" xfId="37516"/>
    <cellStyle name="Note 7 6 2 2 12 2" xfId="37517"/>
    <cellStyle name="Note 7 6 2 2 12 2 2" xfId="37518"/>
    <cellStyle name="Note 7 6 2 2 12 2 3" xfId="37519"/>
    <cellStyle name="Note 7 6 2 2 12 2 4" xfId="37520"/>
    <cellStyle name="Note 7 6 2 2 12 3" xfId="37521"/>
    <cellStyle name="Note 7 6 2 2 12 4" xfId="37522"/>
    <cellStyle name="Note 7 6 2 2 12 5" xfId="37523"/>
    <cellStyle name="Note 7 6 2 2 12 6" xfId="37524"/>
    <cellStyle name="Note 7 6 2 2 13" xfId="37525"/>
    <cellStyle name="Note 7 6 2 2 13 2" xfId="37526"/>
    <cellStyle name="Note 7 6 2 2 13 2 2" xfId="37527"/>
    <cellStyle name="Note 7 6 2 2 13 2 3" xfId="37528"/>
    <cellStyle name="Note 7 6 2 2 13 2 4" xfId="37529"/>
    <cellStyle name="Note 7 6 2 2 13 3" xfId="37530"/>
    <cellStyle name="Note 7 6 2 2 13 4" xfId="37531"/>
    <cellStyle name="Note 7 6 2 2 13 5" xfId="37532"/>
    <cellStyle name="Note 7 6 2 2 13 6" xfId="37533"/>
    <cellStyle name="Note 7 6 2 2 14" xfId="37534"/>
    <cellStyle name="Note 7 6 2 2 14 2" xfId="37535"/>
    <cellStyle name="Note 7 6 2 2 14 2 2" xfId="37536"/>
    <cellStyle name="Note 7 6 2 2 14 2 3" xfId="37537"/>
    <cellStyle name="Note 7 6 2 2 14 2 4" xfId="37538"/>
    <cellStyle name="Note 7 6 2 2 14 3" xfId="37539"/>
    <cellStyle name="Note 7 6 2 2 14 4" xfId="37540"/>
    <cellStyle name="Note 7 6 2 2 14 5" xfId="37541"/>
    <cellStyle name="Note 7 6 2 2 14 6" xfId="37542"/>
    <cellStyle name="Note 7 6 2 2 15" xfId="37543"/>
    <cellStyle name="Note 7 6 2 2 15 2" xfId="37544"/>
    <cellStyle name="Note 7 6 2 2 15 2 2" xfId="37545"/>
    <cellStyle name="Note 7 6 2 2 15 2 3" xfId="37546"/>
    <cellStyle name="Note 7 6 2 2 15 2 4" xfId="37547"/>
    <cellStyle name="Note 7 6 2 2 15 3" xfId="37548"/>
    <cellStyle name="Note 7 6 2 2 15 4" xfId="37549"/>
    <cellStyle name="Note 7 6 2 2 15 5" xfId="37550"/>
    <cellStyle name="Note 7 6 2 2 15 6" xfId="37551"/>
    <cellStyle name="Note 7 6 2 2 16" xfId="37552"/>
    <cellStyle name="Note 7 6 2 2 16 2" xfId="37553"/>
    <cellStyle name="Note 7 6 2 2 16 2 2" xfId="37554"/>
    <cellStyle name="Note 7 6 2 2 16 2 3" xfId="37555"/>
    <cellStyle name="Note 7 6 2 2 16 2 4" xfId="37556"/>
    <cellStyle name="Note 7 6 2 2 16 3" xfId="37557"/>
    <cellStyle name="Note 7 6 2 2 16 4" xfId="37558"/>
    <cellStyle name="Note 7 6 2 2 16 5" xfId="37559"/>
    <cellStyle name="Note 7 6 2 2 16 6" xfId="37560"/>
    <cellStyle name="Note 7 6 2 2 17" xfId="37561"/>
    <cellStyle name="Note 7 6 2 2 17 2" xfId="37562"/>
    <cellStyle name="Note 7 6 2 2 17 3" xfId="37563"/>
    <cellStyle name="Note 7 6 2 2 18" xfId="37564"/>
    <cellStyle name="Note 7 6 2 2 19" xfId="37565"/>
    <cellStyle name="Note 7 6 2 2 2" xfId="37566"/>
    <cellStyle name="Note 7 6 2 2 2 2" xfId="37567"/>
    <cellStyle name="Note 7 6 2 2 2 2 2" xfId="37568"/>
    <cellStyle name="Note 7 6 2 2 2 2 3" xfId="37569"/>
    <cellStyle name="Note 7 6 2 2 2 2 4" xfId="37570"/>
    <cellStyle name="Note 7 6 2 2 2 3" xfId="37571"/>
    <cellStyle name="Note 7 6 2 2 2 4" xfId="37572"/>
    <cellStyle name="Note 7 6 2 2 2 5" xfId="37573"/>
    <cellStyle name="Note 7 6 2 2 3" xfId="37574"/>
    <cellStyle name="Note 7 6 2 2 3 2" xfId="37575"/>
    <cellStyle name="Note 7 6 2 2 3 2 2" xfId="37576"/>
    <cellStyle name="Note 7 6 2 2 3 2 3" xfId="37577"/>
    <cellStyle name="Note 7 6 2 2 3 2 4" xfId="37578"/>
    <cellStyle name="Note 7 6 2 2 3 3" xfId="37579"/>
    <cellStyle name="Note 7 6 2 2 3 4" xfId="37580"/>
    <cellStyle name="Note 7 6 2 2 3 5" xfId="37581"/>
    <cellStyle name="Note 7 6 2 2 3 6" xfId="37582"/>
    <cellStyle name="Note 7 6 2 2 4" xfId="37583"/>
    <cellStyle name="Note 7 6 2 2 4 2" xfId="37584"/>
    <cellStyle name="Note 7 6 2 2 4 2 2" xfId="37585"/>
    <cellStyle name="Note 7 6 2 2 4 2 3" xfId="37586"/>
    <cellStyle name="Note 7 6 2 2 4 2 4" xfId="37587"/>
    <cellStyle name="Note 7 6 2 2 4 3" xfId="37588"/>
    <cellStyle name="Note 7 6 2 2 4 4" xfId="37589"/>
    <cellStyle name="Note 7 6 2 2 4 5" xfId="37590"/>
    <cellStyle name="Note 7 6 2 2 4 6" xfId="37591"/>
    <cellStyle name="Note 7 6 2 2 5" xfId="37592"/>
    <cellStyle name="Note 7 6 2 2 5 2" xfId="37593"/>
    <cellStyle name="Note 7 6 2 2 5 2 2" xfId="37594"/>
    <cellStyle name="Note 7 6 2 2 5 2 3" xfId="37595"/>
    <cellStyle name="Note 7 6 2 2 5 2 4" xfId="37596"/>
    <cellStyle name="Note 7 6 2 2 5 3" xfId="37597"/>
    <cellStyle name="Note 7 6 2 2 5 4" xfId="37598"/>
    <cellStyle name="Note 7 6 2 2 5 5" xfId="37599"/>
    <cellStyle name="Note 7 6 2 2 5 6" xfId="37600"/>
    <cellStyle name="Note 7 6 2 2 6" xfId="37601"/>
    <cellStyle name="Note 7 6 2 2 6 2" xfId="37602"/>
    <cellStyle name="Note 7 6 2 2 6 2 2" xfId="37603"/>
    <cellStyle name="Note 7 6 2 2 6 2 3" xfId="37604"/>
    <cellStyle name="Note 7 6 2 2 6 2 4" xfId="37605"/>
    <cellStyle name="Note 7 6 2 2 6 3" xfId="37606"/>
    <cellStyle name="Note 7 6 2 2 6 4" xfId="37607"/>
    <cellStyle name="Note 7 6 2 2 6 5" xfId="37608"/>
    <cellStyle name="Note 7 6 2 2 6 6" xfId="37609"/>
    <cellStyle name="Note 7 6 2 2 7" xfId="37610"/>
    <cellStyle name="Note 7 6 2 2 7 2" xfId="37611"/>
    <cellStyle name="Note 7 6 2 2 7 2 2" xfId="37612"/>
    <cellStyle name="Note 7 6 2 2 7 2 3" xfId="37613"/>
    <cellStyle name="Note 7 6 2 2 7 2 4" xfId="37614"/>
    <cellStyle name="Note 7 6 2 2 7 3" xfId="37615"/>
    <cellStyle name="Note 7 6 2 2 7 4" xfId="37616"/>
    <cellStyle name="Note 7 6 2 2 7 5" xfId="37617"/>
    <cellStyle name="Note 7 6 2 2 7 6" xfId="37618"/>
    <cellStyle name="Note 7 6 2 2 8" xfId="37619"/>
    <cellStyle name="Note 7 6 2 2 8 2" xfId="37620"/>
    <cellStyle name="Note 7 6 2 2 8 2 2" xfId="37621"/>
    <cellStyle name="Note 7 6 2 2 8 2 3" xfId="37622"/>
    <cellStyle name="Note 7 6 2 2 8 2 4" xfId="37623"/>
    <cellStyle name="Note 7 6 2 2 8 3" xfId="37624"/>
    <cellStyle name="Note 7 6 2 2 8 4" xfId="37625"/>
    <cellStyle name="Note 7 6 2 2 8 5" xfId="37626"/>
    <cellStyle name="Note 7 6 2 2 8 6" xfId="37627"/>
    <cellStyle name="Note 7 6 2 2 9" xfId="37628"/>
    <cellStyle name="Note 7 6 2 2 9 2" xfId="37629"/>
    <cellStyle name="Note 7 6 2 2 9 2 2" xfId="37630"/>
    <cellStyle name="Note 7 6 2 2 9 2 3" xfId="37631"/>
    <cellStyle name="Note 7 6 2 2 9 2 4" xfId="37632"/>
    <cellStyle name="Note 7 6 2 2 9 3" xfId="37633"/>
    <cellStyle name="Note 7 6 2 2 9 4" xfId="37634"/>
    <cellStyle name="Note 7 6 2 2 9 5" xfId="37635"/>
    <cellStyle name="Note 7 6 2 2 9 6" xfId="37636"/>
    <cellStyle name="Note 7 6 2 20" xfId="37637"/>
    <cellStyle name="Note 7 6 2 3" xfId="37638"/>
    <cellStyle name="Note 7 6 2 3 2" xfId="37639"/>
    <cellStyle name="Note 7 6 2 3 2 2" xfId="37640"/>
    <cellStyle name="Note 7 6 2 3 2 3" xfId="37641"/>
    <cellStyle name="Note 7 6 2 3 2 4" xfId="37642"/>
    <cellStyle name="Note 7 6 2 3 3" xfId="37643"/>
    <cellStyle name="Note 7 6 2 3 4" xfId="37644"/>
    <cellStyle name="Note 7 6 2 3 5" xfId="37645"/>
    <cellStyle name="Note 7 6 2 4" xfId="37646"/>
    <cellStyle name="Note 7 6 2 4 2" xfId="37647"/>
    <cellStyle name="Note 7 6 2 4 2 2" xfId="37648"/>
    <cellStyle name="Note 7 6 2 4 2 3" xfId="37649"/>
    <cellStyle name="Note 7 6 2 4 2 4" xfId="37650"/>
    <cellStyle name="Note 7 6 2 4 3" xfId="37651"/>
    <cellStyle name="Note 7 6 2 4 4" xfId="37652"/>
    <cellStyle name="Note 7 6 2 4 5" xfId="37653"/>
    <cellStyle name="Note 7 6 2 5" xfId="37654"/>
    <cellStyle name="Note 7 6 2 5 2" xfId="37655"/>
    <cellStyle name="Note 7 6 2 5 2 2" xfId="37656"/>
    <cellStyle name="Note 7 6 2 5 2 3" xfId="37657"/>
    <cellStyle name="Note 7 6 2 5 2 4" xfId="37658"/>
    <cellStyle name="Note 7 6 2 5 3" xfId="37659"/>
    <cellStyle name="Note 7 6 2 5 4" xfId="37660"/>
    <cellStyle name="Note 7 6 2 5 5" xfId="37661"/>
    <cellStyle name="Note 7 6 2 5 6" xfId="37662"/>
    <cellStyle name="Note 7 6 2 6" xfId="37663"/>
    <cellStyle name="Note 7 6 2 6 2" xfId="37664"/>
    <cellStyle name="Note 7 6 2 6 2 2" xfId="37665"/>
    <cellStyle name="Note 7 6 2 6 2 3" xfId="37666"/>
    <cellStyle name="Note 7 6 2 6 2 4" xfId="37667"/>
    <cellStyle name="Note 7 6 2 6 3" xfId="37668"/>
    <cellStyle name="Note 7 6 2 6 4" xfId="37669"/>
    <cellStyle name="Note 7 6 2 6 5" xfId="37670"/>
    <cellStyle name="Note 7 6 2 6 6" xfId="37671"/>
    <cellStyle name="Note 7 6 2 7" xfId="37672"/>
    <cellStyle name="Note 7 6 2 7 2" xfId="37673"/>
    <cellStyle name="Note 7 6 2 7 2 2" xfId="37674"/>
    <cellStyle name="Note 7 6 2 7 2 3" xfId="37675"/>
    <cellStyle name="Note 7 6 2 7 2 4" xfId="37676"/>
    <cellStyle name="Note 7 6 2 7 3" xfId="37677"/>
    <cellStyle name="Note 7 6 2 7 4" xfId="37678"/>
    <cellStyle name="Note 7 6 2 7 5" xfId="37679"/>
    <cellStyle name="Note 7 6 2 7 6" xfId="37680"/>
    <cellStyle name="Note 7 6 2 8" xfId="37681"/>
    <cellStyle name="Note 7 6 2 8 2" xfId="37682"/>
    <cellStyle name="Note 7 6 2 8 2 2" xfId="37683"/>
    <cellStyle name="Note 7 6 2 8 2 3" xfId="37684"/>
    <cellStyle name="Note 7 6 2 8 2 4" xfId="37685"/>
    <cellStyle name="Note 7 6 2 8 3" xfId="37686"/>
    <cellStyle name="Note 7 6 2 8 4" xfId="37687"/>
    <cellStyle name="Note 7 6 2 8 5" xfId="37688"/>
    <cellStyle name="Note 7 6 2 8 6" xfId="37689"/>
    <cellStyle name="Note 7 6 2 9" xfId="37690"/>
    <cellStyle name="Note 7 6 2 9 2" xfId="37691"/>
    <cellStyle name="Note 7 6 2 9 2 2" xfId="37692"/>
    <cellStyle name="Note 7 6 2 9 2 3" xfId="37693"/>
    <cellStyle name="Note 7 6 2 9 2 4" xfId="37694"/>
    <cellStyle name="Note 7 6 2 9 3" xfId="37695"/>
    <cellStyle name="Note 7 6 2 9 4" xfId="37696"/>
    <cellStyle name="Note 7 6 2 9 5" xfId="37697"/>
    <cellStyle name="Note 7 6 2 9 6" xfId="37698"/>
    <cellStyle name="Note 7 6 20" xfId="37699"/>
    <cellStyle name="Note 7 6 21" xfId="37700"/>
    <cellStyle name="Note 7 6 3" xfId="37701"/>
    <cellStyle name="Note 7 6 3 10" xfId="37702"/>
    <cellStyle name="Note 7 6 3 10 2" xfId="37703"/>
    <cellStyle name="Note 7 6 3 10 2 2" xfId="37704"/>
    <cellStyle name="Note 7 6 3 10 2 3" xfId="37705"/>
    <cellStyle name="Note 7 6 3 10 2 4" xfId="37706"/>
    <cellStyle name="Note 7 6 3 10 3" xfId="37707"/>
    <cellStyle name="Note 7 6 3 10 4" xfId="37708"/>
    <cellStyle name="Note 7 6 3 10 5" xfId="37709"/>
    <cellStyle name="Note 7 6 3 10 6" xfId="37710"/>
    <cellStyle name="Note 7 6 3 11" xfId="37711"/>
    <cellStyle name="Note 7 6 3 11 2" xfId="37712"/>
    <cellStyle name="Note 7 6 3 11 2 2" xfId="37713"/>
    <cellStyle name="Note 7 6 3 11 2 3" xfId="37714"/>
    <cellStyle name="Note 7 6 3 11 2 4" xfId="37715"/>
    <cellStyle name="Note 7 6 3 11 3" xfId="37716"/>
    <cellStyle name="Note 7 6 3 11 4" xfId="37717"/>
    <cellStyle name="Note 7 6 3 11 5" xfId="37718"/>
    <cellStyle name="Note 7 6 3 11 6" xfId="37719"/>
    <cellStyle name="Note 7 6 3 12" xfId="37720"/>
    <cellStyle name="Note 7 6 3 12 2" xfId="37721"/>
    <cellStyle name="Note 7 6 3 12 2 2" xfId="37722"/>
    <cellStyle name="Note 7 6 3 12 2 3" xfId="37723"/>
    <cellStyle name="Note 7 6 3 12 2 4" xfId="37724"/>
    <cellStyle name="Note 7 6 3 12 3" xfId="37725"/>
    <cellStyle name="Note 7 6 3 12 4" xfId="37726"/>
    <cellStyle name="Note 7 6 3 12 5" xfId="37727"/>
    <cellStyle name="Note 7 6 3 12 6" xfId="37728"/>
    <cellStyle name="Note 7 6 3 13" xfId="37729"/>
    <cellStyle name="Note 7 6 3 13 2" xfId="37730"/>
    <cellStyle name="Note 7 6 3 13 2 2" xfId="37731"/>
    <cellStyle name="Note 7 6 3 13 2 3" xfId="37732"/>
    <cellStyle name="Note 7 6 3 13 2 4" xfId="37733"/>
    <cellStyle name="Note 7 6 3 13 3" xfId="37734"/>
    <cellStyle name="Note 7 6 3 13 4" xfId="37735"/>
    <cellStyle name="Note 7 6 3 13 5" xfId="37736"/>
    <cellStyle name="Note 7 6 3 13 6" xfId="37737"/>
    <cellStyle name="Note 7 6 3 14" xfId="37738"/>
    <cellStyle name="Note 7 6 3 14 2" xfId="37739"/>
    <cellStyle name="Note 7 6 3 14 2 2" xfId="37740"/>
    <cellStyle name="Note 7 6 3 14 2 3" xfId="37741"/>
    <cellStyle name="Note 7 6 3 14 2 4" xfId="37742"/>
    <cellStyle name="Note 7 6 3 14 3" xfId="37743"/>
    <cellStyle name="Note 7 6 3 14 4" xfId="37744"/>
    <cellStyle name="Note 7 6 3 14 5" xfId="37745"/>
    <cellStyle name="Note 7 6 3 14 6" xfId="37746"/>
    <cellStyle name="Note 7 6 3 15" xfId="37747"/>
    <cellStyle name="Note 7 6 3 15 2" xfId="37748"/>
    <cellStyle name="Note 7 6 3 15 2 2" xfId="37749"/>
    <cellStyle name="Note 7 6 3 15 2 3" xfId="37750"/>
    <cellStyle name="Note 7 6 3 15 2 4" xfId="37751"/>
    <cellStyle name="Note 7 6 3 15 3" xfId="37752"/>
    <cellStyle name="Note 7 6 3 15 4" xfId="37753"/>
    <cellStyle name="Note 7 6 3 15 5" xfId="37754"/>
    <cellStyle name="Note 7 6 3 15 6" xfId="37755"/>
    <cellStyle name="Note 7 6 3 16" xfId="37756"/>
    <cellStyle name="Note 7 6 3 16 2" xfId="37757"/>
    <cellStyle name="Note 7 6 3 16 2 2" xfId="37758"/>
    <cellStyle name="Note 7 6 3 16 2 3" xfId="37759"/>
    <cellStyle name="Note 7 6 3 16 2 4" xfId="37760"/>
    <cellStyle name="Note 7 6 3 16 3" xfId="37761"/>
    <cellStyle name="Note 7 6 3 16 4" xfId="37762"/>
    <cellStyle name="Note 7 6 3 16 5" xfId="37763"/>
    <cellStyle name="Note 7 6 3 16 6" xfId="37764"/>
    <cellStyle name="Note 7 6 3 17" xfId="37765"/>
    <cellStyle name="Note 7 6 3 17 2" xfId="37766"/>
    <cellStyle name="Note 7 6 3 17 3" xfId="37767"/>
    <cellStyle name="Note 7 6 3 18" xfId="37768"/>
    <cellStyle name="Note 7 6 3 19" xfId="37769"/>
    <cellStyle name="Note 7 6 3 2" xfId="37770"/>
    <cellStyle name="Note 7 6 3 2 2" xfId="37771"/>
    <cellStyle name="Note 7 6 3 2 2 2" xfId="37772"/>
    <cellStyle name="Note 7 6 3 2 2 3" xfId="37773"/>
    <cellStyle name="Note 7 6 3 2 2 4" xfId="37774"/>
    <cellStyle name="Note 7 6 3 2 3" xfId="37775"/>
    <cellStyle name="Note 7 6 3 2 4" xfId="37776"/>
    <cellStyle name="Note 7 6 3 2 5" xfId="37777"/>
    <cellStyle name="Note 7 6 3 3" xfId="37778"/>
    <cellStyle name="Note 7 6 3 3 2" xfId="37779"/>
    <cellStyle name="Note 7 6 3 3 2 2" xfId="37780"/>
    <cellStyle name="Note 7 6 3 3 2 3" xfId="37781"/>
    <cellStyle name="Note 7 6 3 3 2 4" xfId="37782"/>
    <cellStyle name="Note 7 6 3 3 3" xfId="37783"/>
    <cellStyle name="Note 7 6 3 3 4" xfId="37784"/>
    <cellStyle name="Note 7 6 3 3 5" xfId="37785"/>
    <cellStyle name="Note 7 6 3 3 6" xfId="37786"/>
    <cellStyle name="Note 7 6 3 4" xfId="37787"/>
    <cellStyle name="Note 7 6 3 4 2" xfId="37788"/>
    <cellStyle name="Note 7 6 3 4 2 2" xfId="37789"/>
    <cellStyle name="Note 7 6 3 4 2 3" xfId="37790"/>
    <cellStyle name="Note 7 6 3 4 2 4" xfId="37791"/>
    <cellStyle name="Note 7 6 3 4 3" xfId="37792"/>
    <cellStyle name="Note 7 6 3 4 4" xfId="37793"/>
    <cellStyle name="Note 7 6 3 4 5" xfId="37794"/>
    <cellStyle name="Note 7 6 3 4 6" xfId="37795"/>
    <cellStyle name="Note 7 6 3 5" xfId="37796"/>
    <cellStyle name="Note 7 6 3 5 2" xfId="37797"/>
    <cellStyle name="Note 7 6 3 5 2 2" xfId="37798"/>
    <cellStyle name="Note 7 6 3 5 2 3" xfId="37799"/>
    <cellStyle name="Note 7 6 3 5 2 4" xfId="37800"/>
    <cellStyle name="Note 7 6 3 5 3" xfId="37801"/>
    <cellStyle name="Note 7 6 3 5 4" xfId="37802"/>
    <cellStyle name="Note 7 6 3 5 5" xfId="37803"/>
    <cellStyle name="Note 7 6 3 5 6" xfId="37804"/>
    <cellStyle name="Note 7 6 3 6" xfId="37805"/>
    <cellStyle name="Note 7 6 3 6 2" xfId="37806"/>
    <cellStyle name="Note 7 6 3 6 2 2" xfId="37807"/>
    <cellStyle name="Note 7 6 3 6 2 3" xfId="37808"/>
    <cellStyle name="Note 7 6 3 6 2 4" xfId="37809"/>
    <cellStyle name="Note 7 6 3 6 3" xfId="37810"/>
    <cellStyle name="Note 7 6 3 6 4" xfId="37811"/>
    <cellStyle name="Note 7 6 3 6 5" xfId="37812"/>
    <cellStyle name="Note 7 6 3 6 6" xfId="37813"/>
    <cellStyle name="Note 7 6 3 7" xfId="37814"/>
    <cellStyle name="Note 7 6 3 7 2" xfId="37815"/>
    <cellStyle name="Note 7 6 3 7 2 2" xfId="37816"/>
    <cellStyle name="Note 7 6 3 7 2 3" xfId="37817"/>
    <cellStyle name="Note 7 6 3 7 2 4" xfId="37818"/>
    <cellStyle name="Note 7 6 3 7 3" xfId="37819"/>
    <cellStyle name="Note 7 6 3 7 4" xfId="37820"/>
    <cellStyle name="Note 7 6 3 7 5" xfId="37821"/>
    <cellStyle name="Note 7 6 3 7 6" xfId="37822"/>
    <cellStyle name="Note 7 6 3 8" xfId="37823"/>
    <cellStyle name="Note 7 6 3 8 2" xfId="37824"/>
    <cellStyle name="Note 7 6 3 8 2 2" xfId="37825"/>
    <cellStyle name="Note 7 6 3 8 2 3" xfId="37826"/>
    <cellStyle name="Note 7 6 3 8 2 4" xfId="37827"/>
    <cellStyle name="Note 7 6 3 8 3" xfId="37828"/>
    <cellStyle name="Note 7 6 3 8 4" xfId="37829"/>
    <cellStyle name="Note 7 6 3 8 5" xfId="37830"/>
    <cellStyle name="Note 7 6 3 8 6" xfId="37831"/>
    <cellStyle name="Note 7 6 3 9" xfId="37832"/>
    <cellStyle name="Note 7 6 3 9 2" xfId="37833"/>
    <cellStyle name="Note 7 6 3 9 2 2" xfId="37834"/>
    <cellStyle name="Note 7 6 3 9 2 3" xfId="37835"/>
    <cellStyle name="Note 7 6 3 9 2 4" xfId="37836"/>
    <cellStyle name="Note 7 6 3 9 3" xfId="37837"/>
    <cellStyle name="Note 7 6 3 9 4" xfId="37838"/>
    <cellStyle name="Note 7 6 3 9 5" xfId="37839"/>
    <cellStyle name="Note 7 6 3 9 6" xfId="37840"/>
    <cellStyle name="Note 7 6 4" xfId="37841"/>
    <cellStyle name="Note 7 6 4 2" xfId="37842"/>
    <cellStyle name="Note 7 6 4 2 2" xfId="37843"/>
    <cellStyle name="Note 7 6 4 2 3" xfId="37844"/>
    <cellStyle name="Note 7 6 4 2 4" xfId="37845"/>
    <cellStyle name="Note 7 6 4 3" xfId="37846"/>
    <cellStyle name="Note 7 6 4 4" xfId="37847"/>
    <cellStyle name="Note 7 6 4 5" xfId="37848"/>
    <cellStyle name="Note 7 6 5" xfId="37849"/>
    <cellStyle name="Note 7 6 5 2" xfId="37850"/>
    <cellStyle name="Note 7 6 5 2 2" xfId="37851"/>
    <cellStyle name="Note 7 6 5 2 3" xfId="37852"/>
    <cellStyle name="Note 7 6 5 2 4" xfId="37853"/>
    <cellStyle name="Note 7 6 5 3" xfId="37854"/>
    <cellStyle name="Note 7 6 5 4" xfId="37855"/>
    <cellStyle name="Note 7 6 5 5" xfId="37856"/>
    <cellStyle name="Note 7 6 6" xfId="37857"/>
    <cellStyle name="Note 7 6 6 2" xfId="37858"/>
    <cellStyle name="Note 7 6 6 2 2" xfId="37859"/>
    <cellStyle name="Note 7 6 6 2 3" xfId="37860"/>
    <cellStyle name="Note 7 6 6 2 4" xfId="37861"/>
    <cellStyle name="Note 7 6 6 3" xfId="37862"/>
    <cellStyle name="Note 7 6 6 4" xfId="37863"/>
    <cellStyle name="Note 7 6 6 5" xfId="37864"/>
    <cellStyle name="Note 7 6 6 6" xfId="37865"/>
    <cellStyle name="Note 7 6 7" xfId="37866"/>
    <cellStyle name="Note 7 6 7 2" xfId="37867"/>
    <cellStyle name="Note 7 6 7 2 2" xfId="37868"/>
    <cellStyle name="Note 7 6 7 2 3" xfId="37869"/>
    <cellStyle name="Note 7 6 7 2 4" xfId="37870"/>
    <cellStyle name="Note 7 6 7 3" xfId="37871"/>
    <cellStyle name="Note 7 6 7 4" xfId="37872"/>
    <cellStyle name="Note 7 6 7 5" xfId="37873"/>
    <cellStyle name="Note 7 6 7 6" xfId="37874"/>
    <cellStyle name="Note 7 6 8" xfId="37875"/>
    <cellStyle name="Note 7 6 8 2" xfId="37876"/>
    <cellStyle name="Note 7 6 8 2 2" xfId="37877"/>
    <cellStyle name="Note 7 6 8 2 3" xfId="37878"/>
    <cellStyle name="Note 7 6 8 2 4" xfId="37879"/>
    <cellStyle name="Note 7 6 8 3" xfId="37880"/>
    <cellStyle name="Note 7 6 8 4" xfId="37881"/>
    <cellStyle name="Note 7 6 8 5" xfId="37882"/>
    <cellStyle name="Note 7 6 8 6" xfId="37883"/>
    <cellStyle name="Note 7 6 9" xfId="37884"/>
    <cellStyle name="Note 7 6 9 2" xfId="37885"/>
    <cellStyle name="Note 7 6 9 2 2" xfId="37886"/>
    <cellStyle name="Note 7 6 9 2 3" xfId="37887"/>
    <cellStyle name="Note 7 6 9 2 4" xfId="37888"/>
    <cellStyle name="Note 7 6 9 3" xfId="37889"/>
    <cellStyle name="Note 7 6 9 4" xfId="37890"/>
    <cellStyle name="Note 7 6 9 5" xfId="37891"/>
    <cellStyle name="Note 7 6 9 6" xfId="37892"/>
    <cellStyle name="Note 7 7" xfId="37893"/>
    <cellStyle name="Note 7 7 10" xfId="37894"/>
    <cellStyle name="Note 7 7 10 2" xfId="37895"/>
    <cellStyle name="Note 7 7 10 2 2" xfId="37896"/>
    <cellStyle name="Note 7 7 10 2 3" xfId="37897"/>
    <cellStyle name="Note 7 7 10 2 4" xfId="37898"/>
    <cellStyle name="Note 7 7 10 3" xfId="37899"/>
    <cellStyle name="Note 7 7 10 4" xfId="37900"/>
    <cellStyle name="Note 7 7 10 5" xfId="37901"/>
    <cellStyle name="Note 7 7 10 6" xfId="37902"/>
    <cellStyle name="Note 7 7 11" xfId="37903"/>
    <cellStyle name="Note 7 7 11 2" xfId="37904"/>
    <cellStyle name="Note 7 7 11 2 2" xfId="37905"/>
    <cellStyle name="Note 7 7 11 2 3" xfId="37906"/>
    <cellStyle name="Note 7 7 11 2 4" xfId="37907"/>
    <cellStyle name="Note 7 7 11 3" xfId="37908"/>
    <cellStyle name="Note 7 7 11 4" xfId="37909"/>
    <cellStyle name="Note 7 7 11 5" xfId="37910"/>
    <cellStyle name="Note 7 7 11 6" xfId="37911"/>
    <cellStyle name="Note 7 7 12" xfId="37912"/>
    <cellStyle name="Note 7 7 12 2" xfId="37913"/>
    <cellStyle name="Note 7 7 12 2 2" xfId="37914"/>
    <cellStyle name="Note 7 7 12 2 3" xfId="37915"/>
    <cellStyle name="Note 7 7 12 2 4" xfId="37916"/>
    <cellStyle name="Note 7 7 12 3" xfId="37917"/>
    <cellStyle name="Note 7 7 12 4" xfId="37918"/>
    <cellStyle name="Note 7 7 12 5" xfId="37919"/>
    <cellStyle name="Note 7 7 12 6" xfId="37920"/>
    <cellStyle name="Note 7 7 13" xfId="37921"/>
    <cellStyle name="Note 7 7 13 2" xfId="37922"/>
    <cellStyle name="Note 7 7 13 2 2" xfId="37923"/>
    <cellStyle name="Note 7 7 13 2 3" xfId="37924"/>
    <cellStyle name="Note 7 7 13 2 4" xfId="37925"/>
    <cellStyle name="Note 7 7 13 3" xfId="37926"/>
    <cellStyle name="Note 7 7 13 4" xfId="37927"/>
    <cellStyle name="Note 7 7 13 5" xfId="37928"/>
    <cellStyle name="Note 7 7 13 6" xfId="37929"/>
    <cellStyle name="Note 7 7 14" xfId="37930"/>
    <cellStyle name="Note 7 7 14 2" xfId="37931"/>
    <cellStyle name="Note 7 7 14 2 2" xfId="37932"/>
    <cellStyle name="Note 7 7 14 2 3" xfId="37933"/>
    <cellStyle name="Note 7 7 14 2 4" xfId="37934"/>
    <cellStyle name="Note 7 7 14 3" xfId="37935"/>
    <cellStyle name="Note 7 7 14 4" xfId="37936"/>
    <cellStyle name="Note 7 7 14 5" xfId="37937"/>
    <cellStyle name="Note 7 7 14 6" xfId="37938"/>
    <cellStyle name="Note 7 7 15" xfId="37939"/>
    <cellStyle name="Note 7 7 15 2" xfId="37940"/>
    <cellStyle name="Note 7 7 15 2 2" xfId="37941"/>
    <cellStyle name="Note 7 7 15 2 3" xfId="37942"/>
    <cellStyle name="Note 7 7 15 2 4" xfId="37943"/>
    <cellStyle name="Note 7 7 15 3" xfId="37944"/>
    <cellStyle name="Note 7 7 15 4" xfId="37945"/>
    <cellStyle name="Note 7 7 15 5" xfId="37946"/>
    <cellStyle name="Note 7 7 15 6" xfId="37947"/>
    <cellStyle name="Note 7 7 16" xfId="37948"/>
    <cellStyle name="Note 7 7 16 2" xfId="37949"/>
    <cellStyle name="Note 7 7 16 3" xfId="37950"/>
    <cellStyle name="Note 7 7 17" xfId="37951"/>
    <cellStyle name="Note 7 7 18" xfId="37952"/>
    <cellStyle name="Note 7 7 19" xfId="37953"/>
    <cellStyle name="Note 7 7 2" xfId="37954"/>
    <cellStyle name="Note 7 7 2 10" xfId="37955"/>
    <cellStyle name="Note 7 7 2 10 2" xfId="37956"/>
    <cellStyle name="Note 7 7 2 10 2 2" xfId="37957"/>
    <cellStyle name="Note 7 7 2 10 2 3" xfId="37958"/>
    <cellStyle name="Note 7 7 2 10 2 4" xfId="37959"/>
    <cellStyle name="Note 7 7 2 10 3" xfId="37960"/>
    <cellStyle name="Note 7 7 2 10 4" xfId="37961"/>
    <cellStyle name="Note 7 7 2 10 5" xfId="37962"/>
    <cellStyle name="Note 7 7 2 10 6" xfId="37963"/>
    <cellStyle name="Note 7 7 2 11" xfId="37964"/>
    <cellStyle name="Note 7 7 2 11 2" xfId="37965"/>
    <cellStyle name="Note 7 7 2 11 2 2" xfId="37966"/>
    <cellStyle name="Note 7 7 2 11 2 3" xfId="37967"/>
    <cellStyle name="Note 7 7 2 11 2 4" xfId="37968"/>
    <cellStyle name="Note 7 7 2 11 3" xfId="37969"/>
    <cellStyle name="Note 7 7 2 11 4" xfId="37970"/>
    <cellStyle name="Note 7 7 2 11 5" xfId="37971"/>
    <cellStyle name="Note 7 7 2 11 6" xfId="37972"/>
    <cellStyle name="Note 7 7 2 12" xfId="37973"/>
    <cellStyle name="Note 7 7 2 12 2" xfId="37974"/>
    <cellStyle name="Note 7 7 2 12 2 2" xfId="37975"/>
    <cellStyle name="Note 7 7 2 12 2 3" xfId="37976"/>
    <cellStyle name="Note 7 7 2 12 2 4" xfId="37977"/>
    <cellStyle name="Note 7 7 2 12 3" xfId="37978"/>
    <cellStyle name="Note 7 7 2 12 4" xfId="37979"/>
    <cellStyle name="Note 7 7 2 12 5" xfId="37980"/>
    <cellStyle name="Note 7 7 2 12 6" xfId="37981"/>
    <cellStyle name="Note 7 7 2 13" xfId="37982"/>
    <cellStyle name="Note 7 7 2 13 2" xfId="37983"/>
    <cellStyle name="Note 7 7 2 13 2 2" xfId="37984"/>
    <cellStyle name="Note 7 7 2 13 2 3" xfId="37985"/>
    <cellStyle name="Note 7 7 2 13 2 4" xfId="37986"/>
    <cellStyle name="Note 7 7 2 13 3" xfId="37987"/>
    <cellStyle name="Note 7 7 2 13 4" xfId="37988"/>
    <cellStyle name="Note 7 7 2 13 5" xfId="37989"/>
    <cellStyle name="Note 7 7 2 13 6" xfId="37990"/>
    <cellStyle name="Note 7 7 2 14" xfId="37991"/>
    <cellStyle name="Note 7 7 2 14 2" xfId="37992"/>
    <cellStyle name="Note 7 7 2 14 2 2" xfId="37993"/>
    <cellStyle name="Note 7 7 2 14 2 3" xfId="37994"/>
    <cellStyle name="Note 7 7 2 14 2 4" xfId="37995"/>
    <cellStyle name="Note 7 7 2 14 3" xfId="37996"/>
    <cellStyle name="Note 7 7 2 14 4" xfId="37997"/>
    <cellStyle name="Note 7 7 2 14 5" xfId="37998"/>
    <cellStyle name="Note 7 7 2 14 6" xfId="37999"/>
    <cellStyle name="Note 7 7 2 15" xfId="38000"/>
    <cellStyle name="Note 7 7 2 15 2" xfId="38001"/>
    <cellStyle name="Note 7 7 2 15 3" xfId="38002"/>
    <cellStyle name="Note 7 7 2 16" xfId="38003"/>
    <cellStyle name="Note 7 7 2 17" xfId="38004"/>
    <cellStyle name="Note 7 7 2 18" xfId="38005"/>
    <cellStyle name="Note 7 7 2 19" xfId="38006"/>
    <cellStyle name="Note 7 7 2 2" xfId="38007"/>
    <cellStyle name="Note 7 7 2 2 10" xfId="38008"/>
    <cellStyle name="Note 7 7 2 2 10 2" xfId="38009"/>
    <cellStyle name="Note 7 7 2 2 10 2 2" xfId="38010"/>
    <cellStyle name="Note 7 7 2 2 10 2 3" xfId="38011"/>
    <cellStyle name="Note 7 7 2 2 10 2 4" xfId="38012"/>
    <cellStyle name="Note 7 7 2 2 10 3" xfId="38013"/>
    <cellStyle name="Note 7 7 2 2 10 4" xfId="38014"/>
    <cellStyle name="Note 7 7 2 2 10 5" xfId="38015"/>
    <cellStyle name="Note 7 7 2 2 10 6" xfId="38016"/>
    <cellStyle name="Note 7 7 2 2 11" xfId="38017"/>
    <cellStyle name="Note 7 7 2 2 11 2" xfId="38018"/>
    <cellStyle name="Note 7 7 2 2 11 2 2" xfId="38019"/>
    <cellStyle name="Note 7 7 2 2 11 2 3" xfId="38020"/>
    <cellStyle name="Note 7 7 2 2 11 2 4" xfId="38021"/>
    <cellStyle name="Note 7 7 2 2 11 3" xfId="38022"/>
    <cellStyle name="Note 7 7 2 2 11 4" xfId="38023"/>
    <cellStyle name="Note 7 7 2 2 11 5" xfId="38024"/>
    <cellStyle name="Note 7 7 2 2 11 6" xfId="38025"/>
    <cellStyle name="Note 7 7 2 2 12" xfId="38026"/>
    <cellStyle name="Note 7 7 2 2 12 2" xfId="38027"/>
    <cellStyle name="Note 7 7 2 2 12 2 2" xfId="38028"/>
    <cellStyle name="Note 7 7 2 2 12 2 3" xfId="38029"/>
    <cellStyle name="Note 7 7 2 2 12 2 4" xfId="38030"/>
    <cellStyle name="Note 7 7 2 2 12 3" xfId="38031"/>
    <cellStyle name="Note 7 7 2 2 12 4" xfId="38032"/>
    <cellStyle name="Note 7 7 2 2 12 5" xfId="38033"/>
    <cellStyle name="Note 7 7 2 2 12 6" xfId="38034"/>
    <cellStyle name="Note 7 7 2 2 13" xfId="38035"/>
    <cellStyle name="Note 7 7 2 2 13 2" xfId="38036"/>
    <cellStyle name="Note 7 7 2 2 13 2 2" xfId="38037"/>
    <cellStyle name="Note 7 7 2 2 13 2 3" xfId="38038"/>
    <cellStyle name="Note 7 7 2 2 13 2 4" xfId="38039"/>
    <cellStyle name="Note 7 7 2 2 13 3" xfId="38040"/>
    <cellStyle name="Note 7 7 2 2 13 4" xfId="38041"/>
    <cellStyle name="Note 7 7 2 2 13 5" xfId="38042"/>
    <cellStyle name="Note 7 7 2 2 13 6" xfId="38043"/>
    <cellStyle name="Note 7 7 2 2 14" xfId="38044"/>
    <cellStyle name="Note 7 7 2 2 14 2" xfId="38045"/>
    <cellStyle name="Note 7 7 2 2 14 2 2" xfId="38046"/>
    <cellStyle name="Note 7 7 2 2 14 2 3" xfId="38047"/>
    <cellStyle name="Note 7 7 2 2 14 2 4" xfId="38048"/>
    <cellStyle name="Note 7 7 2 2 14 3" xfId="38049"/>
    <cellStyle name="Note 7 7 2 2 14 4" xfId="38050"/>
    <cellStyle name="Note 7 7 2 2 14 5" xfId="38051"/>
    <cellStyle name="Note 7 7 2 2 14 6" xfId="38052"/>
    <cellStyle name="Note 7 7 2 2 15" xfId="38053"/>
    <cellStyle name="Note 7 7 2 2 15 2" xfId="38054"/>
    <cellStyle name="Note 7 7 2 2 15 2 2" xfId="38055"/>
    <cellStyle name="Note 7 7 2 2 15 2 3" xfId="38056"/>
    <cellStyle name="Note 7 7 2 2 15 2 4" xfId="38057"/>
    <cellStyle name="Note 7 7 2 2 15 3" xfId="38058"/>
    <cellStyle name="Note 7 7 2 2 15 4" xfId="38059"/>
    <cellStyle name="Note 7 7 2 2 15 5" xfId="38060"/>
    <cellStyle name="Note 7 7 2 2 15 6" xfId="38061"/>
    <cellStyle name="Note 7 7 2 2 16" xfId="38062"/>
    <cellStyle name="Note 7 7 2 2 16 2" xfId="38063"/>
    <cellStyle name="Note 7 7 2 2 16 2 2" xfId="38064"/>
    <cellStyle name="Note 7 7 2 2 16 2 3" xfId="38065"/>
    <cellStyle name="Note 7 7 2 2 16 2 4" xfId="38066"/>
    <cellStyle name="Note 7 7 2 2 16 3" xfId="38067"/>
    <cellStyle name="Note 7 7 2 2 16 4" xfId="38068"/>
    <cellStyle name="Note 7 7 2 2 16 5" xfId="38069"/>
    <cellStyle name="Note 7 7 2 2 16 6" xfId="38070"/>
    <cellStyle name="Note 7 7 2 2 17" xfId="38071"/>
    <cellStyle name="Note 7 7 2 2 17 2" xfId="38072"/>
    <cellStyle name="Note 7 7 2 2 17 3" xfId="38073"/>
    <cellStyle name="Note 7 7 2 2 18" xfId="38074"/>
    <cellStyle name="Note 7 7 2 2 19" xfId="38075"/>
    <cellStyle name="Note 7 7 2 2 2" xfId="38076"/>
    <cellStyle name="Note 7 7 2 2 2 2" xfId="38077"/>
    <cellStyle name="Note 7 7 2 2 2 2 2" xfId="38078"/>
    <cellStyle name="Note 7 7 2 2 2 2 3" xfId="38079"/>
    <cellStyle name="Note 7 7 2 2 2 2 4" xfId="38080"/>
    <cellStyle name="Note 7 7 2 2 2 3" xfId="38081"/>
    <cellStyle name="Note 7 7 2 2 2 4" xfId="38082"/>
    <cellStyle name="Note 7 7 2 2 2 5" xfId="38083"/>
    <cellStyle name="Note 7 7 2 2 3" xfId="38084"/>
    <cellStyle name="Note 7 7 2 2 3 2" xfId="38085"/>
    <cellStyle name="Note 7 7 2 2 3 2 2" xfId="38086"/>
    <cellStyle name="Note 7 7 2 2 3 2 3" xfId="38087"/>
    <cellStyle name="Note 7 7 2 2 3 2 4" xfId="38088"/>
    <cellStyle name="Note 7 7 2 2 3 3" xfId="38089"/>
    <cellStyle name="Note 7 7 2 2 3 4" xfId="38090"/>
    <cellStyle name="Note 7 7 2 2 3 5" xfId="38091"/>
    <cellStyle name="Note 7 7 2 2 3 6" xfId="38092"/>
    <cellStyle name="Note 7 7 2 2 4" xfId="38093"/>
    <cellStyle name="Note 7 7 2 2 4 2" xfId="38094"/>
    <cellStyle name="Note 7 7 2 2 4 2 2" xfId="38095"/>
    <cellStyle name="Note 7 7 2 2 4 2 3" xfId="38096"/>
    <cellStyle name="Note 7 7 2 2 4 2 4" xfId="38097"/>
    <cellStyle name="Note 7 7 2 2 4 3" xfId="38098"/>
    <cellStyle name="Note 7 7 2 2 4 4" xfId="38099"/>
    <cellStyle name="Note 7 7 2 2 4 5" xfId="38100"/>
    <cellStyle name="Note 7 7 2 2 4 6" xfId="38101"/>
    <cellStyle name="Note 7 7 2 2 5" xfId="38102"/>
    <cellStyle name="Note 7 7 2 2 5 2" xfId="38103"/>
    <cellStyle name="Note 7 7 2 2 5 2 2" xfId="38104"/>
    <cellStyle name="Note 7 7 2 2 5 2 3" xfId="38105"/>
    <cellStyle name="Note 7 7 2 2 5 2 4" xfId="38106"/>
    <cellStyle name="Note 7 7 2 2 5 3" xfId="38107"/>
    <cellStyle name="Note 7 7 2 2 5 4" xfId="38108"/>
    <cellStyle name="Note 7 7 2 2 5 5" xfId="38109"/>
    <cellStyle name="Note 7 7 2 2 5 6" xfId="38110"/>
    <cellStyle name="Note 7 7 2 2 6" xfId="38111"/>
    <cellStyle name="Note 7 7 2 2 6 2" xfId="38112"/>
    <cellStyle name="Note 7 7 2 2 6 2 2" xfId="38113"/>
    <cellStyle name="Note 7 7 2 2 6 2 3" xfId="38114"/>
    <cellStyle name="Note 7 7 2 2 6 2 4" xfId="38115"/>
    <cellStyle name="Note 7 7 2 2 6 3" xfId="38116"/>
    <cellStyle name="Note 7 7 2 2 6 4" xfId="38117"/>
    <cellStyle name="Note 7 7 2 2 6 5" xfId="38118"/>
    <cellStyle name="Note 7 7 2 2 6 6" xfId="38119"/>
    <cellStyle name="Note 7 7 2 2 7" xfId="38120"/>
    <cellStyle name="Note 7 7 2 2 7 2" xfId="38121"/>
    <cellStyle name="Note 7 7 2 2 7 2 2" xfId="38122"/>
    <cellStyle name="Note 7 7 2 2 7 2 3" xfId="38123"/>
    <cellStyle name="Note 7 7 2 2 7 2 4" xfId="38124"/>
    <cellStyle name="Note 7 7 2 2 7 3" xfId="38125"/>
    <cellStyle name="Note 7 7 2 2 7 4" xfId="38126"/>
    <cellStyle name="Note 7 7 2 2 7 5" xfId="38127"/>
    <cellStyle name="Note 7 7 2 2 7 6" xfId="38128"/>
    <cellStyle name="Note 7 7 2 2 8" xfId="38129"/>
    <cellStyle name="Note 7 7 2 2 8 2" xfId="38130"/>
    <cellStyle name="Note 7 7 2 2 8 2 2" xfId="38131"/>
    <cellStyle name="Note 7 7 2 2 8 2 3" xfId="38132"/>
    <cellStyle name="Note 7 7 2 2 8 2 4" xfId="38133"/>
    <cellStyle name="Note 7 7 2 2 8 3" xfId="38134"/>
    <cellStyle name="Note 7 7 2 2 8 4" xfId="38135"/>
    <cellStyle name="Note 7 7 2 2 8 5" xfId="38136"/>
    <cellStyle name="Note 7 7 2 2 8 6" xfId="38137"/>
    <cellStyle name="Note 7 7 2 2 9" xfId="38138"/>
    <cellStyle name="Note 7 7 2 2 9 2" xfId="38139"/>
    <cellStyle name="Note 7 7 2 2 9 2 2" xfId="38140"/>
    <cellStyle name="Note 7 7 2 2 9 2 3" xfId="38141"/>
    <cellStyle name="Note 7 7 2 2 9 2 4" xfId="38142"/>
    <cellStyle name="Note 7 7 2 2 9 3" xfId="38143"/>
    <cellStyle name="Note 7 7 2 2 9 4" xfId="38144"/>
    <cellStyle name="Note 7 7 2 2 9 5" xfId="38145"/>
    <cellStyle name="Note 7 7 2 2 9 6" xfId="38146"/>
    <cellStyle name="Note 7 7 2 20" xfId="38147"/>
    <cellStyle name="Note 7 7 2 3" xfId="38148"/>
    <cellStyle name="Note 7 7 2 3 2" xfId="38149"/>
    <cellStyle name="Note 7 7 2 3 2 2" xfId="38150"/>
    <cellStyle name="Note 7 7 2 3 2 3" xfId="38151"/>
    <cellStyle name="Note 7 7 2 3 2 4" xfId="38152"/>
    <cellStyle name="Note 7 7 2 3 3" xfId="38153"/>
    <cellStyle name="Note 7 7 2 3 4" xfId="38154"/>
    <cellStyle name="Note 7 7 2 3 5" xfId="38155"/>
    <cellStyle name="Note 7 7 2 4" xfId="38156"/>
    <cellStyle name="Note 7 7 2 4 2" xfId="38157"/>
    <cellStyle name="Note 7 7 2 4 2 2" xfId="38158"/>
    <cellStyle name="Note 7 7 2 4 2 3" xfId="38159"/>
    <cellStyle name="Note 7 7 2 4 2 4" xfId="38160"/>
    <cellStyle name="Note 7 7 2 4 3" xfId="38161"/>
    <cellStyle name="Note 7 7 2 4 4" xfId="38162"/>
    <cellStyle name="Note 7 7 2 4 5" xfId="38163"/>
    <cellStyle name="Note 7 7 2 5" xfId="38164"/>
    <cellStyle name="Note 7 7 2 5 2" xfId="38165"/>
    <cellStyle name="Note 7 7 2 5 2 2" xfId="38166"/>
    <cellStyle name="Note 7 7 2 5 2 3" xfId="38167"/>
    <cellStyle name="Note 7 7 2 5 2 4" xfId="38168"/>
    <cellStyle name="Note 7 7 2 5 3" xfId="38169"/>
    <cellStyle name="Note 7 7 2 5 4" xfId="38170"/>
    <cellStyle name="Note 7 7 2 5 5" xfId="38171"/>
    <cellStyle name="Note 7 7 2 5 6" xfId="38172"/>
    <cellStyle name="Note 7 7 2 6" xfId="38173"/>
    <cellStyle name="Note 7 7 2 6 2" xfId="38174"/>
    <cellStyle name="Note 7 7 2 6 2 2" xfId="38175"/>
    <cellStyle name="Note 7 7 2 6 2 3" xfId="38176"/>
    <cellStyle name="Note 7 7 2 6 2 4" xfId="38177"/>
    <cellStyle name="Note 7 7 2 6 3" xfId="38178"/>
    <cellStyle name="Note 7 7 2 6 4" xfId="38179"/>
    <cellStyle name="Note 7 7 2 6 5" xfId="38180"/>
    <cellStyle name="Note 7 7 2 6 6" xfId="38181"/>
    <cellStyle name="Note 7 7 2 7" xfId="38182"/>
    <cellStyle name="Note 7 7 2 7 2" xfId="38183"/>
    <cellStyle name="Note 7 7 2 7 2 2" xfId="38184"/>
    <cellStyle name="Note 7 7 2 7 2 3" xfId="38185"/>
    <cellStyle name="Note 7 7 2 7 2 4" xfId="38186"/>
    <cellStyle name="Note 7 7 2 7 3" xfId="38187"/>
    <cellStyle name="Note 7 7 2 7 4" xfId="38188"/>
    <cellStyle name="Note 7 7 2 7 5" xfId="38189"/>
    <cellStyle name="Note 7 7 2 7 6" xfId="38190"/>
    <cellStyle name="Note 7 7 2 8" xfId="38191"/>
    <cellStyle name="Note 7 7 2 8 2" xfId="38192"/>
    <cellStyle name="Note 7 7 2 8 2 2" xfId="38193"/>
    <cellStyle name="Note 7 7 2 8 2 3" xfId="38194"/>
    <cellStyle name="Note 7 7 2 8 2 4" xfId="38195"/>
    <cellStyle name="Note 7 7 2 8 3" xfId="38196"/>
    <cellStyle name="Note 7 7 2 8 4" xfId="38197"/>
    <cellStyle name="Note 7 7 2 8 5" xfId="38198"/>
    <cellStyle name="Note 7 7 2 8 6" xfId="38199"/>
    <cellStyle name="Note 7 7 2 9" xfId="38200"/>
    <cellStyle name="Note 7 7 2 9 2" xfId="38201"/>
    <cellStyle name="Note 7 7 2 9 2 2" xfId="38202"/>
    <cellStyle name="Note 7 7 2 9 2 3" xfId="38203"/>
    <cellStyle name="Note 7 7 2 9 2 4" xfId="38204"/>
    <cellStyle name="Note 7 7 2 9 3" xfId="38205"/>
    <cellStyle name="Note 7 7 2 9 4" xfId="38206"/>
    <cellStyle name="Note 7 7 2 9 5" xfId="38207"/>
    <cellStyle name="Note 7 7 2 9 6" xfId="38208"/>
    <cellStyle name="Note 7 7 20" xfId="38209"/>
    <cellStyle name="Note 7 7 21" xfId="38210"/>
    <cellStyle name="Note 7 7 3" xfId="38211"/>
    <cellStyle name="Note 7 7 3 10" xfId="38212"/>
    <cellStyle name="Note 7 7 3 10 2" xfId="38213"/>
    <cellStyle name="Note 7 7 3 10 2 2" xfId="38214"/>
    <cellStyle name="Note 7 7 3 10 2 3" xfId="38215"/>
    <cellStyle name="Note 7 7 3 10 2 4" xfId="38216"/>
    <cellStyle name="Note 7 7 3 10 3" xfId="38217"/>
    <cellStyle name="Note 7 7 3 10 4" xfId="38218"/>
    <cellStyle name="Note 7 7 3 10 5" xfId="38219"/>
    <cellStyle name="Note 7 7 3 10 6" xfId="38220"/>
    <cellStyle name="Note 7 7 3 11" xfId="38221"/>
    <cellStyle name="Note 7 7 3 11 2" xfId="38222"/>
    <cellStyle name="Note 7 7 3 11 2 2" xfId="38223"/>
    <cellStyle name="Note 7 7 3 11 2 3" xfId="38224"/>
    <cellStyle name="Note 7 7 3 11 2 4" xfId="38225"/>
    <cellStyle name="Note 7 7 3 11 3" xfId="38226"/>
    <cellStyle name="Note 7 7 3 11 4" xfId="38227"/>
    <cellStyle name="Note 7 7 3 11 5" xfId="38228"/>
    <cellStyle name="Note 7 7 3 11 6" xfId="38229"/>
    <cellStyle name="Note 7 7 3 12" xfId="38230"/>
    <cellStyle name="Note 7 7 3 12 2" xfId="38231"/>
    <cellStyle name="Note 7 7 3 12 2 2" xfId="38232"/>
    <cellStyle name="Note 7 7 3 12 2 3" xfId="38233"/>
    <cellStyle name="Note 7 7 3 12 2 4" xfId="38234"/>
    <cellStyle name="Note 7 7 3 12 3" xfId="38235"/>
    <cellStyle name="Note 7 7 3 12 4" xfId="38236"/>
    <cellStyle name="Note 7 7 3 12 5" xfId="38237"/>
    <cellStyle name="Note 7 7 3 12 6" xfId="38238"/>
    <cellStyle name="Note 7 7 3 13" xfId="38239"/>
    <cellStyle name="Note 7 7 3 13 2" xfId="38240"/>
    <cellStyle name="Note 7 7 3 13 2 2" xfId="38241"/>
    <cellStyle name="Note 7 7 3 13 2 3" xfId="38242"/>
    <cellStyle name="Note 7 7 3 13 2 4" xfId="38243"/>
    <cellStyle name="Note 7 7 3 13 3" xfId="38244"/>
    <cellStyle name="Note 7 7 3 13 4" xfId="38245"/>
    <cellStyle name="Note 7 7 3 13 5" xfId="38246"/>
    <cellStyle name="Note 7 7 3 13 6" xfId="38247"/>
    <cellStyle name="Note 7 7 3 14" xfId="38248"/>
    <cellStyle name="Note 7 7 3 14 2" xfId="38249"/>
    <cellStyle name="Note 7 7 3 14 2 2" xfId="38250"/>
    <cellStyle name="Note 7 7 3 14 2 3" xfId="38251"/>
    <cellStyle name="Note 7 7 3 14 2 4" xfId="38252"/>
    <cellStyle name="Note 7 7 3 14 3" xfId="38253"/>
    <cellStyle name="Note 7 7 3 14 4" xfId="38254"/>
    <cellStyle name="Note 7 7 3 14 5" xfId="38255"/>
    <cellStyle name="Note 7 7 3 14 6" xfId="38256"/>
    <cellStyle name="Note 7 7 3 15" xfId="38257"/>
    <cellStyle name="Note 7 7 3 15 2" xfId="38258"/>
    <cellStyle name="Note 7 7 3 15 2 2" xfId="38259"/>
    <cellStyle name="Note 7 7 3 15 2 3" xfId="38260"/>
    <cellStyle name="Note 7 7 3 15 2 4" xfId="38261"/>
    <cellStyle name="Note 7 7 3 15 3" xfId="38262"/>
    <cellStyle name="Note 7 7 3 15 4" xfId="38263"/>
    <cellStyle name="Note 7 7 3 15 5" xfId="38264"/>
    <cellStyle name="Note 7 7 3 15 6" xfId="38265"/>
    <cellStyle name="Note 7 7 3 16" xfId="38266"/>
    <cellStyle name="Note 7 7 3 16 2" xfId="38267"/>
    <cellStyle name="Note 7 7 3 16 2 2" xfId="38268"/>
    <cellStyle name="Note 7 7 3 16 2 3" xfId="38269"/>
    <cellStyle name="Note 7 7 3 16 2 4" xfId="38270"/>
    <cellStyle name="Note 7 7 3 16 3" xfId="38271"/>
    <cellStyle name="Note 7 7 3 16 4" xfId="38272"/>
    <cellStyle name="Note 7 7 3 16 5" xfId="38273"/>
    <cellStyle name="Note 7 7 3 16 6" xfId="38274"/>
    <cellStyle name="Note 7 7 3 17" xfId="38275"/>
    <cellStyle name="Note 7 7 3 17 2" xfId="38276"/>
    <cellStyle name="Note 7 7 3 17 3" xfId="38277"/>
    <cellStyle name="Note 7 7 3 18" xfId="38278"/>
    <cellStyle name="Note 7 7 3 19" xfId="38279"/>
    <cellStyle name="Note 7 7 3 2" xfId="38280"/>
    <cellStyle name="Note 7 7 3 2 2" xfId="38281"/>
    <cellStyle name="Note 7 7 3 2 2 2" xfId="38282"/>
    <cellStyle name="Note 7 7 3 2 2 3" xfId="38283"/>
    <cellStyle name="Note 7 7 3 2 2 4" xfId="38284"/>
    <cellStyle name="Note 7 7 3 2 3" xfId="38285"/>
    <cellStyle name="Note 7 7 3 2 4" xfId="38286"/>
    <cellStyle name="Note 7 7 3 2 5" xfId="38287"/>
    <cellStyle name="Note 7 7 3 3" xfId="38288"/>
    <cellStyle name="Note 7 7 3 3 2" xfId="38289"/>
    <cellStyle name="Note 7 7 3 3 2 2" xfId="38290"/>
    <cellStyle name="Note 7 7 3 3 2 3" xfId="38291"/>
    <cellStyle name="Note 7 7 3 3 2 4" xfId="38292"/>
    <cellStyle name="Note 7 7 3 3 3" xfId="38293"/>
    <cellStyle name="Note 7 7 3 3 4" xfId="38294"/>
    <cellStyle name="Note 7 7 3 3 5" xfId="38295"/>
    <cellStyle name="Note 7 7 3 3 6" xfId="38296"/>
    <cellStyle name="Note 7 7 3 4" xfId="38297"/>
    <cellStyle name="Note 7 7 3 4 2" xfId="38298"/>
    <cellStyle name="Note 7 7 3 4 2 2" xfId="38299"/>
    <cellStyle name="Note 7 7 3 4 2 3" xfId="38300"/>
    <cellStyle name="Note 7 7 3 4 2 4" xfId="38301"/>
    <cellStyle name="Note 7 7 3 4 3" xfId="38302"/>
    <cellStyle name="Note 7 7 3 4 4" xfId="38303"/>
    <cellStyle name="Note 7 7 3 4 5" xfId="38304"/>
    <cellStyle name="Note 7 7 3 4 6" xfId="38305"/>
    <cellStyle name="Note 7 7 3 5" xfId="38306"/>
    <cellStyle name="Note 7 7 3 5 2" xfId="38307"/>
    <cellStyle name="Note 7 7 3 5 2 2" xfId="38308"/>
    <cellStyle name="Note 7 7 3 5 2 3" xfId="38309"/>
    <cellStyle name="Note 7 7 3 5 2 4" xfId="38310"/>
    <cellStyle name="Note 7 7 3 5 3" xfId="38311"/>
    <cellStyle name="Note 7 7 3 5 4" xfId="38312"/>
    <cellStyle name="Note 7 7 3 5 5" xfId="38313"/>
    <cellStyle name="Note 7 7 3 5 6" xfId="38314"/>
    <cellStyle name="Note 7 7 3 6" xfId="38315"/>
    <cellStyle name="Note 7 7 3 6 2" xfId="38316"/>
    <cellStyle name="Note 7 7 3 6 2 2" xfId="38317"/>
    <cellStyle name="Note 7 7 3 6 2 3" xfId="38318"/>
    <cellStyle name="Note 7 7 3 6 2 4" xfId="38319"/>
    <cellStyle name="Note 7 7 3 6 3" xfId="38320"/>
    <cellStyle name="Note 7 7 3 6 4" xfId="38321"/>
    <cellStyle name="Note 7 7 3 6 5" xfId="38322"/>
    <cellStyle name="Note 7 7 3 6 6" xfId="38323"/>
    <cellStyle name="Note 7 7 3 7" xfId="38324"/>
    <cellStyle name="Note 7 7 3 7 2" xfId="38325"/>
    <cellStyle name="Note 7 7 3 7 2 2" xfId="38326"/>
    <cellStyle name="Note 7 7 3 7 2 3" xfId="38327"/>
    <cellStyle name="Note 7 7 3 7 2 4" xfId="38328"/>
    <cellStyle name="Note 7 7 3 7 3" xfId="38329"/>
    <cellStyle name="Note 7 7 3 7 4" xfId="38330"/>
    <cellStyle name="Note 7 7 3 7 5" xfId="38331"/>
    <cellStyle name="Note 7 7 3 7 6" xfId="38332"/>
    <cellStyle name="Note 7 7 3 8" xfId="38333"/>
    <cellStyle name="Note 7 7 3 8 2" xfId="38334"/>
    <cellStyle name="Note 7 7 3 8 2 2" xfId="38335"/>
    <cellStyle name="Note 7 7 3 8 2 3" xfId="38336"/>
    <cellStyle name="Note 7 7 3 8 2 4" xfId="38337"/>
    <cellStyle name="Note 7 7 3 8 3" xfId="38338"/>
    <cellStyle name="Note 7 7 3 8 4" xfId="38339"/>
    <cellStyle name="Note 7 7 3 8 5" xfId="38340"/>
    <cellStyle name="Note 7 7 3 8 6" xfId="38341"/>
    <cellStyle name="Note 7 7 3 9" xfId="38342"/>
    <cellStyle name="Note 7 7 3 9 2" xfId="38343"/>
    <cellStyle name="Note 7 7 3 9 2 2" xfId="38344"/>
    <cellStyle name="Note 7 7 3 9 2 3" xfId="38345"/>
    <cellStyle name="Note 7 7 3 9 2 4" xfId="38346"/>
    <cellStyle name="Note 7 7 3 9 3" xfId="38347"/>
    <cellStyle name="Note 7 7 3 9 4" xfId="38348"/>
    <cellStyle name="Note 7 7 3 9 5" xfId="38349"/>
    <cellStyle name="Note 7 7 3 9 6" xfId="38350"/>
    <cellStyle name="Note 7 7 4" xfId="38351"/>
    <cellStyle name="Note 7 7 4 2" xfId="38352"/>
    <cellStyle name="Note 7 7 4 2 2" xfId="38353"/>
    <cellStyle name="Note 7 7 4 2 3" xfId="38354"/>
    <cellStyle name="Note 7 7 4 2 4" xfId="38355"/>
    <cellStyle name="Note 7 7 4 3" xfId="38356"/>
    <cellStyle name="Note 7 7 4 4" xfId="38357"/>
    <cellStyle name="Note 7 7 4 5" xfId="38358"/>
    <cellStyle name="Note 7 7 5" xfId="38359"/>
    <cellStyle name="Note 7 7 5 2" xfId="38360"/>
    <cellStyle name="Note 7 7 5 2 2" xfId="38361"/>
    <cellStyle name="Note 7 7 5 2 3" xfId="38362"/>
    <cellStyle name="Note 7 7 5 2 4" xfId="38363"/>
    <cellStyle name="Note 7 7 5 3" xfId="38364"/>
    <cellStyle name="Note 7 7 5 4" xfId="38365"/>
    <cellStyle name="Note 7 7 5 5" xfId="38366"/>
    <cellStyle name="Note 7 7 6" xfId="38367"/>
    <cellStyle name="Note 7 7 6 2" xfId="38368"/>
    <cellStyle name="Note 7 7 6 2 2" xfId="38369"/>
    <cellStyle name="Note 7 7 6 2 3" xfId="38370"/>
    <cellStyle name="Note 7 7 6 2 4" xfId="38371"/>
    <cellStyle name="Note 7 7 6 3" xfId="38372"/>
    <cellStyle name="Note 7 7 6 4" xfId="38373"/>
    <cellStyle name="Note 7 7 6 5" xfId="38374"/>
    <cellStyle name="Note 7 7 6 6" xfId="38375"/>
    <cellStyle name="Note 7 7 7" xfId="38376"/>
    <cellStyle name="Note 7 7 7 2" xfId="38377"/>
    <cellStyle name="Note 7 7 7 2 2" xfId="38378"/>
    <cellStyle name="Note 7 7 7 2 3" xfId="38379"/>
    <cellStyle name="Note 7 7 7 2 4" xfId="38380"/>
    <cellStyle name="Note 7 7 7 3" xfId="38381"/>
    <cellStyle name="Note 7 7 7 4" xfId="38382"/>
    <cellStyle name="Note 7 7 7 5" xfId="38383"/>
    <cellStyle name="Note 7 7 7 6" xfId="38384"/>
    <cellStyle name="Note 7 7 8" xfId="38385"/>
    <cellStyle name="Note 7 7 8 2" xfId="38386"/>
    <cellStyle name="Note 7 7 8 2 2" xfId="38387"/>
    <cellStyle name="Note 7 7 8 2 3" xfId="38388"/>
    <cellStyle name="Note 7 7 8 2 4" xfId="38389"/>
    <cellStyle name="Note 7 7 8 3" xfId="38390"/>
    <cellStyle name="Note 7 7 8 4" xfId="38391"/>
    <cellStyle name="Note 7 7 8 5" xfId="38392"/>
    <cellStyle name="Note 7 7 8 6" xfId="38393"/>
    <cellStyle name="Note 7 7 9" xfId="38394"/>
    <cellStyle name="Note 7 7 9 2" xfId="38395"/>
    <cellStyle name="Note 7 7 9 2 2" xfId="38396"/>
    <cellStyle name="Note 7 7 9 2 3" xfId="38397"/>
    <cellStyle name="Note 7 7 9 2 4" xfId="38398"/>
    <cellStyle name="Note 7 7 9 3" xfId="38399"/>
    <cellStyle name="Note 7 7 9 4" xfId="38400"/>
    <cellStyle name="Note 7 7 9 5" xfId="38401"/>
    <cellStyle name="Note 7 7 9 6" xfId="38402"/>
    <cellStyle name="Note 7 8" xfId="38403"/>
    <cellStyle name="Note 7 8 10" xfId="38404"/>
    <cellStyle name="Note 7 8 10 2" xfId="38405"/>
    <cellStyle name="Note 7 8 10 2 2" xfId="38406"/>
    <cellStyle name="Note 7 8 10 2 3" xfId="38407"/>
    <cellStyle name="Note 7 8 10 2 4" xfId="38408"/>
    <cellStyle name="Note 7 8 10 3" xfId="38409"/>
    <cellStyle name="Note 7 8 10 4" xfId="38410"/>
    <cellStyle name="Note 7 8 10 5" xfId="38411"/>
    <cellStyle name="Note 7 8 10 6" xfId="38412"/>
    <cellStyle name="Note 7 8 11" xfId="38413"/>
    <cellStyle name="Note 7 8 11 2" xfId="38414"/>
    <cellStyle name="Note 7 8 11 2 2" xfId="38415"/>
    <cellStyle name="Note 7 8 11 2 3" xfId="38416"/>
    <cellStyle name="Note 7 8 11 2 4" xfId="38417"/>
    <cellStyle name="Note 7 8 11 3" xfId="38418"/>
    <cellStyle name="Note 7 8 11 4" xfId="38419"/>
    <cellStyle name="Note 7 8 11 5" xfId="38420"/>
    <cellStyle name="Note 7 8 11 6" xfId="38421"/>
    <cellStyle name="Note 7 8 12" xfId="38422"/>
    <cellStyle name="Note 7 8 12 2" xfId="38423"/>
    <cellStyle name="Note 7 8 12 2 2" xfId="38424"/>
    <cellStyle name="Note 7 8 12 2 3" xfId="38425"/>
    <cellStyle name="Note 7 8 12 2 4" xfId="38426"/>
    <cellStyle name="Note 7 8 12 3" xfId="38427"/>
    <cellStyle name="Note 7 8 12 4" xfId="38428"/>
    <cellStyle name="Note 7 8 12 5" xfId="38429"/>
    <cellStyle name="Note 7 8 12 6" xfId="38430"/>
    <cellStyle name="Note 7 8 13" xfId="38431"/>
    <cellStyle name="Note 7 8 13 2" xfId="38432"/>
    <cellStyle name="Note 7 8 13 2 2" xfId="38433"/>
    <cellStyle name="Note 7 8 13 2 3" xfId="38434"/>
    <cellStyle name="Note 7 8 13 2 4" xfId="38435"/>
    <cellStyle name="Note 7 8 13 3" xfId="38436"/>
    <cellStyle name="Note 7 8 13 4" xfId="38437"/>
    <cellStyle name="Note 7 8 13 5" xfId="38438"/>
    <cellStyle name="Note 7 8 13 6" xfId="38439"/>
    <cellStyle name="Note 7 8 14" xfId="38440"/>
    <cellStyle name="Note 7 8 14 2" xfId="38441"/>
    <cellStyle name="Note 7 8 14 2 2" xfId="38442"/>
    <cellStyle name="Note 7 8 14 2 3" xfId="38443"/>
    <cellStyle name="Note 7 8 14 2 4" xfId="38444"/>
    <cellStyle name="Note 7 8 14 3" xfId="38445"/>
    <cellStyle name="Note 7 8 14 4" xfId="38446"/>
    <cellStyle name="Note 7 8 14 5" xfId="38447"/>
    <cellStyle name="Note 7 8 14 6" xfId="38448"/>
    <cellStyle name="Note 7 8 15" xfId="38449"/>
    <cellStyle name="Note 7 8 15 2" xfId="38450"/>
    <cellStyle name="Note 7 8 15 2 2" xfId="38451"/>
    <cellStyle name="Note 7 8 15 2 3" xfId="38452"/>
    <cellStyle name="Note 7 8 15 2 4" xfId="38453"/>
    <cellStyle name="Note 7 8 15 3" xfId="38454"/>
    <cellStyle name="Note 7 8 15 4" xfId="38455"/>
    <cellStyle name="Note 7 8 15 5" xfId="38456"/>
    <cellStyle name="Note 7 8 15 6" xfId="38457"/>
    <cellStyle name="Note 7 8 16" xfId="38458"/>
    <cellStyle name="Note 7 8 16 2" xfId="38459"/>
    <cellStyle name="Note 7 8 16 3" xfId="38460"/>
    <cellStyle name="Note 7 8 17" xfId="38461"/>
    <cellStyle name="Note 7 8 18" xfId="38462"/>
    <cellStyle name="Note 7 8 19" xfId="38463"/>
    <cellStyle name="Note 7 8 2" xfId="38464"/>
    <cellStyle name="Note 7 8 2 10" xfId="38465"/>
    <cellStyle name="Note 7 8 2 10 2" xfId="38466"/>
    <cellStyle name="Note 7 8 2 10 2 2" xfId="38467"/>
    <cellStyle name="Note 7 8 2 10 2 3" xfId="38468"/>
    <cellStyle name="Note 7 8 2 10 2 4" xfId="38469"/>
    <cellStyle name="Note 7 8 2 10 3" xfId="38470"/>
    <cellStyle name="Note 7 8 2 10 4" xfId="38471"/>
    <cellStyle name="Note 7 8 2 10 5" xfId="38472"/>
    <cellStyle name="Note 7 8 2 10 6" xfId="38473"/>
    <cellStyle name="Note 7 8 2 11" xfId="38474"/>
    <cellStyle name="Note 7 8 2 11 2" xfId="38475"/>
    <cellStyle name="Note 7 8 2 11 2 2" xfId="38476"/>
    <cellStyle name="Note 7 8 2 11 2 3" xfId="38477"/>
    <cellStyle name="Note 7 8 2 11 2 4" xfId="38478"/>
    <cellStyle name="Note 7 8 2 11 3" xfId="38479"/>
    <cellStyle name="Note 7 8 2 11 4" xfId="38480"/>
    <cellStyle name="Note 7 8 2 11 5" xfId="38481"/>
    <cellStyle name="Note 7 8 2 11 6" xfId="38482"/>
    <cellStyle name="Note 7 8 2 12" xfId="38483"/>
    <cellStyle name="Note 7 8 2 12 2" xfId="38484"/>
    <cellStyle name="Note 7 8 2 12 2 2" xfId="38485"/>
    <cellStyle name="Note 7 8 2 12 2 3" xfId="38486"/>
    <cellStyle name="Note 7 8 2 12 2 4" xfId="38487"/>
    <cellStyle name="Note 7 8 2 12 3" xfId="38488"/>
    <cellStyle name="Note 7 8 2 12 4" xfId="38489"/>
    <cellStyle name="Note 7 8 2 12 5" xfId="38490"/>
    <cellStyle name="Note 7 8 2 12 6" xfId="38491"/>
    <cellStyle name="Note 7 8 2 13" xfId="38492"/>
    <cellStyle name="Note 7 8 2 13 2" xfId="38493"/>
    <cellStyle name="Note 7 8 2 13 2 2" xfId="38494"/>
    <cellStyle name="Note 7 8 2 13 2 3" xfId="38495"/>
    <cellStyle name="Note 7 8 2 13 2 4" xfId="38496"/>
    <cellStyle name="Note 7 8 2 13 3" xfId="38497"/>
    <cellStyle name="Note 7 8 2 13 4" xfId="38498"/>
    <cellStyle name="Note 7 8 2 13 5" xfId="38499"/>
    <cellStyle name="Note 7 8 2 13 6" xfId="38500"/>
    <cellStyle name="Note 7 8 2 14" xfId="38501"/>
    <cellStyle name="Note 7 8 2 14 2" xfId="38502"/>
    <cellStyle name="Note 7 8 2 14 2 2" xfId="38503"/>
    <cellStyle name="Note 7 8 2 14 2 3" xfId="38504"/>
    <cellStyle name="Note 7 8 2 14 2 4" xfId="38505"/>
    <cellStyle name="Note 7 8 2 14 3" xfId="38506"/>
    <cellStyle name="Note 7 8 2 14 4" xfId="38507"/>
    <cellStyle name="Note 7 8 2 14 5" xfId="38508"/>
    <cellStyle name="Note 7 8 2 14 6" xfId="38509"/>
    <cellStyle name="Note 7 8 2 15" xfId="38510"/>
    <cellStyle name="Note 7 8 2 15 2" xfId="38511"/>
    <cellStyle name="Note 7 8 2 15 3" xfId="38512"/>
    <cellStyle name="Note 7 8 2 16" xfId="38513"/>
    <cellStyle name="Note 7 8 2 17" xfId="38514"/>
    <cellStyle name="Note 7 8 2 18" xfId="38515"/>
    <cellStyle name="Note 7 8 2 19" xfId="38516"/>
    <cellStyle name="Note 7 8 2 2" xfId="38517"/>
    <cellStyle name="Note 7 8 2 2 10" xfId="38518"/>
    <cellStyle name="Note 7 8 2 2 10 2" xfId="38519"/>
    <cellStyle name="Note 7 8 2 2 10 2 2" xfId="38520"/>
    <cellStyle name="Note 7 8 2 2 10 2 3" xfId="38521"/>
    <cellStyle name="Note 7 8 2 2 10 2 4" xfId="38522"/>
    <cellStyle name="Note 7 8 2 2 10 3" xfId="38523"/>
    <cellStyle name="Note 7 8 2 2 10 4" xfId="38524"/>
    <cellStyle name="Note 7 8 2 2 10 5" xfId="38525"/>
    <cellStyle name="Note 7 8 2 2 10 6" xfId="38526"/>
    <cellStyle name="Note 7 8 2 2 11" xfId="38527"/>
    <cellStyle name="Note 7 8 2 2 11 2" xfId="38528"/>
    <cellStyle name="Note 7 8 2 2 11 2 2" xfId="38529"/>
    <cellStyle name="Note 7 8 2 2 11 2 3" xfId="38530"/>
    <cellStyle name="Note 7 8 2 2 11 2 4" xfId="38531"/>
    <cellStyle name="Note 7 8 2 2 11 3" xfId="38532"/>
    <cellStyle name="Note 7 8 2 2 11 4" xfId="38533"/>
    <cellStyle name="Note 7 8 2 2 11 5" xfId="38534"/>
    <cellStyle name="Note 7 8 2 2 11 6" xfId="38535"/>
    <cellStyle name="Note 7 8 2 2 12" xfId="38536"/>
    <cellStyle name="Note 7 8 2 2 12 2" xfId="38537"/>
    <cellStyle name="Note 7 8 2 2 12 2 2" xfId="38538"/>
    <cellStyle name="Note 7 8 2 2 12 2 3" xfId="38539"/>
    <cellStyle name="Note 7 8 2 2 12 2 4" xfId="38540"/>
    <cellStyle name="Note 7 8 2 2 12 3" xfId="38541"/>
    <cellStyle name="Note 7 8 2 2 12 4" xfId="38542"/>
    <cellStyle name="Note 7 8 2 2 12 5" xfId="38543"/>
    <cellStyle name="Note 7 8 2 2 12 6" xfId="38544"/>
    <cellStyle name="Note 7 8 2 2 13" xfId="38545"/>
    <cellStyle name="Note 7 8 2 2 13 2" xfId="38546"/>
    <cellStyle name="Note 7 8 2 2 13 2 2" xfId="38547"/>
    <cellStyle name="Note 7 8 2 2 13 2 3" xfId="38548"/>
    <cellStyle name="Note 7 8 2 2 13 2 4" xfId="38549"/>
    <cellStyle name="Note 7 8 2 2 13 3" xfId="38550"/>
    <cellStyle name="Note 7 8 2 2 13 4" xfId="38551"/>
    <cellStyle name="Note 7 8 2 2 13 5" xfId="38552"/>
    <cellStyle name="Note 7 8 2 2 13 6" xfId="38553"/>
    <cellStyle name="Note 7 8 2 2 14" xfId="38554"/>
    <cellStyle name="Note 7 8 2 2 14 2" xfId="38555"/>
    <cellStyle name="Note 7 8 2 2 14 2 2" xfId="38556"/>
    <cellStyle name="Note 7 8 2 2 14 2 3" xfId="38557"/>
    <cellStyle name="Note 7 8 2 2 14 2 4" xfId="38558"/>
    <cellStyle name="Note 7 8 2 2 14 3" xfId="38559"/>
    <cellStyle name="Note 7 8 2 2 14 4" xfId="38560"/>
    <cellStyle name="Note 7 8 2 2 14 5" xfId="38561"/>
    <cellStyle name="Note 7 8 2 2 14 6" xfId="38562"/>
    <cellStyle name="Note 7 8 2 2 15" xfId="38563"/>
    <cellStyle name="Note 7 8 2 2 15 2" xfId="38564"/>
    <cellStyle name="Note 7 8 2 2 15 2 2" xfId="38565"/>
    <cellStyle name="Note 7 8 2 2 15 2 3" xfId="38566"/>
    <cellStyle name="Note 7 8 2 2 15 2 4" xfId="38567"/>
    <cellStyle name="Note 7 8 2 2 15 3" xfId="38568"/>
    <cellStyle name="Note 7 8 2 2 15 4" xfId="38569"/>
    <cellStyle name="Note 7 8 2 2 15 5" xfId="38570"/>
    <cellStyle name="Note 7 8 2 2 15 6" xfId="38571"/>
    <cellStyle name="Note 7 8 2 2 16" xfId="38572"/>
    <cellStyle name="Note 7 8 2 2 16 2" xfId="38573"/>
    <cellStyle name="Note 7 8 2 2 16 2 2" xfId="38574"/>
    <cellStyle name="Note 7 8 2 2 16 2 3" xfId="38575"/>
    <cellStyle name="Note 7 8 2 2 16 2 4" xfId="38576"/>
    <cellStyle name="Note 7 8 2 2 16 3" xfId="38577"/>
    <cellStyle name="Note 7 8 2 2 16 4" xfId="38578"/>
    <cellStyle name="Note 7 8 2 2 16 5" xfId="38579"/>
    <cellStyle name="Note 7 8 2 2 16 6" xfId="38580"/>
    <cellStyle name="Note 7 8 2 2 17" xfId="38581"/>
    <cellStyle name="Note 7 8 2 2 17 2" xfId="38582"/>
    <cellStyle name="Note 7 8 2 2 17 3" xfId="38583"/>
    <cellStyle name="Note 7 8 2 2 18" xfId="38584"/>
    <cellStyle name="Note 7 8 2 2 19" xfId="38585"/>
    <cellStyle name="Note 7 8 2 2 2" xfId="38586"/>
    <cellStyle name="Note 7 8 2 2 2 2" xfId="38587"/>
    <cellStyle name="Note 7 8 2 2 2 2 2" xfId="38588"/>
    <cellStyle name="Note 7 8 2 2 2 2 3" xfId="38589"/>
    <cellStyle name="Note 7 8 2 2 2 2 4" xfId="38590"/>
    <cellStyle name="Note 7 8 2 2 2 3" xfId="38591"/>
    <cellStyle name="Note 7 8 2 2 2 4" xfId="38592"/>
    <cellStyle name="Note 7 8 2 2 2 5" xfId="38593"/>
    <cellStyle name="Note 7 8 2 2 3" xfId="38594"/>
    <cellStyle name="Note 7 8 2 2 3 2" xfId="38595"/>
    <cellStyle name="Note 7 8 2 2 3 2 2" xfId="38596"/>
    <cellStyle name="Note 7 8 2 2 3 2 3" xfId="38597"/>
    <cellStyle name="Note 7 8 2 2 3 2 4" xfId="38598"/>
    <cellStyle name="Note 7 8 2 2 3 3" xfId="38599"/>
    <cellStyle name="Note 7 8 2 2 3 4" xfId="38600"/>
    <cellStyle name="Note 7 8 2 2 3 5" xfId="38601"/>
    <cellStyle name="Note 7 8 2 2 3 6" xfId="38602"/>
    <cellStyle name="Note 7 8 2 2 4" xfId="38603"/>
    <cellStyle name="Note 7 8 2 2 4 2" xfId="38604"/>
    <cellStyle name="Note 7 8 2 2 4 2 2" xfId="38605"/>
    <cellStyle name="Note 7 8 2 2 4 2 3" xfId="38606"/>
    <cellStyle name="Note 7 8 2 2 4 2 4" xfId="38607"/>
    <cellStyle name="Note 7 8 2 2 4 3" xfId="38608"/>
    <cellStyle name="Note 7 8 2 2 4 4" xfId="38609"/>
    <cellStyle name="Note 7 8 2 2 4 5" xfId="38610"/>
    <cellStyle name="Note 7 8 2 2 4 6" xfId="38611"/>
    <cellStyle name="Note 7 8 2 2 5" xfId="38612"/>
    <cellStyle name="Note 7 8 2 2 5 2" xfId="38613"/>
    <cellStyle name="Note 7 8 2 2 5 2 2" xfId="38614"/>
    <cellStyle name="Note 7 8 2 2 5 2 3" xfId="38615"/>
    <cellStyle name="Note 7 8 2 2 5 2 4" xfId="38616"/>
    <cellStyle name="Note 7 8 2 2 5 3" xfId="38617"/>
    <cellStyle name="Note 7 8 2 2 5 4" xfId="38618"/>
    <cellStyle name="Note 7 8 2 2 5 5" xfId="38619"/>
    <cellStyle name="Note 7 8 2 2 5 6" xfId="38620"/>
    <cellStyle name="Note 7 8 2 2 6" xfId="38621"/>
    <cellStyle name="Note 7 8 2 2 6 2" xfId="38622"/>
    <cellStyle name="Note 7 8 2 2 6 2 2" xfId="38623"/>
    <cellStyle name="Note 7 8 2 2 6 2 3" xfId="38624"/>
    <cellStyle name="Note 7 8 2 2 6 2 4" xfId="38625"/>
    <cellStyle name="Note 7 8 2 2 6 3" xfId="38626"/>
    <cellStyle name="Note 7 8 2 2 6 4" xfId="38627"/>
    <cellStyle name="Note 7 8 2 2 6 5" xfId="38628"/>
    <cellStyle name="Note 7 8 2 2 6 6" xfId="38629"/>
    <cellStyle name="Note 7 8 2 2 7" xfId="38630"/>
    <cellStyle name="Note 7 8 2 2 7 2" xfId="38631"/>
    <cellStyle name="Note 7 8 2 2 7 2 2" xfId="38632"/>
    <cellStyle name="Note 7 8 2 2 7 2 3" xfId="38633"/>
    <cellStyle name="Note 7 8 2 2 7 2 4" xfId="38634"/>
    <cellStyle name="Note 7 8 2 2 7 3" xfId="38635"/>
    <cellStyle name="Note 7 8 2 2 7 4" xfId="38636"/>
    <cellStyle name="Note 7 8 2 2 7 5" xfId="38637"/>
    <cellStyle name="Note 7 8 2 2 7 6" xfId="38638"/>
    <cellStyle name="Note 7 8 2 2 8" xfId="38639"/>
    <cellStyle name="Note 7 8 2 2 8 2" xfId="38640"/>
    <cellStyle name="Note 7 8 2 2 8 2 2" xfId="38641"/>
    <cellStyle name="Note 7 8 2 2 8 2 3" xfId="38642"/>
    <cellStyle name="Note 7 8 2 2 8 2 4" xfId="38643"/>
    <cellStyle name="Note 7 8 2 2 8 3" xfId="38644"/>
    <cellStyle name="Note 7 8 2 2 8 4" xfId="38645"/>
    <cellStyle name="Note 7 8 2 2 8 5" xfId="38646"/>
    <cellStyle name="Note 7 8 2 2 8 6" xfId="38647"/>
    <cellStyle name="Note 7 8 2 2 9" xfId="38648"/>
    <cellStyle name="Note 7 8 2 2 9 2" xfId="38649"/>
    <cellStyle name="Note 7 8 2 2 9 2 2" xfId="38650"/>
    <cellStyle name="Note 7 8 2 2 9 2 3" xfId="38651"/>
    <cellStyle name="Note 7 8 2 2 9 2 4" xfId="38652"/>
    <cellStyle name="Note 7 8 2 2 9 3" xfId="38653"/>
    <cellStyle name="Note 7 8 2 2 9 4" xfId="38654"/>
    <cellStyle name="Note 7 8 2 2 9 5" xfId="38655"/>
    <cellStyle name="Note 7 8 2 2 9 6" xfId="38656"/>
    <cellStyle name="Note 7 8 2 20" xfId="38657"/>
    <cellStyle name="Note 7 8 2 3" xfId="38658"/>
    <cellStyle name="Note 7 8 2 3 2" xfId="38659"/>
    <cellStyle name="Note 7 8 2 3 2 2" xfId="38660"/>
    <cellStyle name="Note 7 8 2 3 2 3" xfId="38661"/>
    <cellStyle name="Note 7 8 2 3 2 4" xfId="38662"/>
    <cellStyle name="Note 7 8 2 3 3" xfId="38663"/>
    <cellStyle name="Note 7 8 2 3 4" xfId="38664"/>
    <cellStyle name="Note 7 8 2 3 5" xfId="38665"/>
    <cellStyle name="Note 7 8 2 4" xfId="38666"/>
    <cellStyle name="Note 7 8 2 4 2" xfId="38667"/>
    <cellStyle name="Note 7 8 2 4 2 2" xfId="38668"/>
    <cellStyle name="Note 7 8 2 4 2 3" xfId="38669"/>
    <cellStyle name="Note 7 8 2 4 2 4" xfId="38670"/>
    <cellStyle name="Note 7 8 2 4 3" xfId="38671"/>
    <cellStyle name="Note 7 8 2 4 4" xfId="38672"/>
    <cellStyle name="Note 7 8 2 4 5" xfId="38673"/>
    <cellStyle name="Note 7 8 2 5" xfId="38674"/>
    <cellStyle name="Note 7 8 2 5 2" xfId="38675"/>
    <cellStyle name="Note 7 8 2 5 2 2" xfId="38676"/>
    <cellStyle name="Note 7 8 2 5 2 3" xfId="38677"/>
    <cellStyle name="Note 7 8 2 5 2 4" xfId="38678"/>
    <cellStyle name="Note 7 8 2 5 3" xfId="38679"/>
    <cellStyle name="Note 7 8 2 5 4" xfId="38680"/>
    <cellStyle name="Note 7 8 2 5 5" xfId="38681"/>
    <cellStyle name="Note 7 8 2 5 6" xfId="38682"/>
    <cellStyle name="Note 7 8 2 6" xfId="38683"/>
    <cellStyle name="Note 7 8 2 6 2" xfId="38684"/>
    <cellStyle name="Note 7 8 2 6 2 2" xfId="38685"/>
    <cellStyle name="Note 7 8 2 6 2 3" xfId="38686"/>
    <cellStyle name="Note 7 8 2 6 2 4" xfId="38687"/>
    <cellStyle name="Note 7 8 2 6 3" xfId="38688"/>
    <cellStyle name="Note 7 8 2 6 4" xfId="38689"/>
    <cellStyle name="Note 7 8 2 6 5" xfId="38690"/>
    <cellStyle name="Note 7 8 2 6 6" xfId="38691"/>
    <cellStyle name="Note 7 8 2 7" xfId="38692"/>
    <cellStyle name="Note 7 8 2 7 2" xfId="38693"/>
    <cellStyle name="Note 7 8 2 7 2 2" xfId="38694"/>
    <cellStyle name="Note 7 8 2 7 2 3" xfId="38695"/>
    <cellStyle name="Note 7 8 2 7 2 4" xfId="38696"/>
    <cellStyle name="Note 7 8 2 7 3" xfId="38697"/>
    <cellStyle name="Note 7 8 2 7 4" xfId="38698"/>
    <cellStyle name="Note 7 8 2 7 5" xfId="38699"/>
    <cellStyle name="Note 7 8 2 7 6" xfId="38700"/>
    <cellStyle name="Note 7 8 2 8" xfId="38701"/>
    <cellStyle name="Note 7 8 2 8 2" xfId="38702"/>
    <cellStyle name="Note 7 8 2 8 2 2" xfId="38703"/>
    <cellStyle name="Note 7 8 2 8 2 3" xfId="38704"/>
    <cellStyle name="Note 7 8 2 8 2 4" xfId="38705"/>
    <cellStyle name="Note 7 8 2 8 3" xfId="38706"/>
    <cellStyle name="Note 7 8 2 8 4" xfId="38707"/>
    <cellStyle name="Note 7 8 2 8 5" xfId="38708"/>
    <cellStyle name="Note 7 8 2 8 6" xfId="38709"/>
    <cellStyle name="Note 7 8 2 9" xfId="38710"/>
    <cellStyle name="Note 7 8 2 9 2" xfId="38711"/>
    <cellStyle name="Note 7 8 2 9 2 2" xfId="38712"/>
    <cellStyle name="Note 7 8 2 9 2 3" xfId="38713"/>
    <cellStyle name="Note 7 8 2 9 2 4" xfId="38714"/>
    <cellStyle name="Note 7 8 2 9 3" xfId="38715"/>
    <cellStyle name="Note 7 8 2 9 4" xfId="38716"/>
    <cellStyle name="Note 7 8 2 9 5" xfId="38717"/>
    <cellStyle name="Note 7 8 2 9 6" xfId="38718"/>
    <cellStyle name="Note 7 8 20" xfId="38719"/>
    <cellStyle name="Note 7 8 21" xfId="38720"/>
    <cellStyle name="Note 7 8 3" xfId="38721"/>
    <cellStyle name="Note 7 8 3 10" xfId="38722"/>
    <cellStyle name="Note 7 8 3 10 2" xfId="38723"/>
    <cellStyle name="Note 7 8 3 10 2 2" xfId="38724"/>
    <cellStyle name="Note 7 8 3 10 2 3" xfId="38725"/>
    <cellStyle name="Note 7 8 3 10 2 4" xfId="38726"/>
    <cellStyle name="Note 7 8 3 10 3" xfId="38727"/>
    <cellStyle name="Note 7 8 3 10 4" xfId="38728"/>
    <cellStyle name="Note 7 8 3 10 5" xfId="38729"/>
    <cellStyle name="Note 7 8 3 10 6" xfId="38730"/>
    <cellStyle name="Note 7 8 3 11" xfId="38731"/>
    <cellStyle name="Note 7 8 3 11 2" xfId="38732"/>
    <cellStyle name="Note 7 8 3 11 2 2" xfId="38733"/>
    <cellStyle name="Note 7 8 3 11 2 3" xfId="38734"/>
    <cellStyle name="Note 7 8 3 11 2 4" xfId="38735"/>
    <cellStyle name="Note 7 8 3 11 3" xfId="38736"/>
    <cellStyle name="Note 7 8 3 11 4" xfId="38737"/>
    <cellStyle name="Note 7 8 3 11 5" xfId="38738"/>
    <cellStyle name="Note 7 8 3 11 6" xfId="38739"/>
    <cellStyle name="Note 7 8 3 12" xfId="38740"/>
    <cellStyle name="Note 7 8 3 12 2" xfId="38741"/>
    <cellStyle name="Note 7 8 3 12 2 2" xfId="38742"/>
    <cellStyle name="Note 7 8 3 12 2 3" xfId="38743"/>
    <cellStyle name="Note 7 8 3 12 2 4" xfId="38744"/>
    <cellStyle name="Note 7 8 3 12 3" xfId="38745"/>
    <cellStyle name="Note 7 8 3 12 4" xfId="38746"/>
    <cellStyle name="Note 7 8 3 12 5" xfId="38747"/>
    <cellStyle name="Note 7 8 3 12 6" xfId="38748"/>
    <cellStyle name="Note 7 8 3 13" xfId="38749"/>
    <cellStyle name="Note 7 8 3 13 2" xfId="38750"/>
    <cellStyle name="Note 7 8 3 13 2 2" xfId="38751"/>
    <cellStyle name="Note 7 8 3 13 2 3" xfId="38752"/>
    <cellStyle name="Note 7 8 3 13 2 4" xfId="38753"/>
    <cellStyle name="Note 7 8 3 13 3" xfId="38754"/>
    <cellStyle name="Note 7 8 3 13 4" xfId="38755"/>
    <cellStyle name="Note 7 8 3 13 5" xfId="38756"/>
    <cellStyle name="Note 7 8 3 13 6" xfId="38757"/>
    <cellStyle name="Note 7 8 3 14" xfId="38758"/>
    <cellStyle name="Note 7 8 3 14 2" xfId="38759"/>
    <cellStyle name="Note 7 8 3 14 2 2" xfId="38760"/>
    <cellStyle name="Note 7 8 3 14 2 3" xfId="38761"/>
    <cellStyle name="Note 7 8 3 14 2 4" xfId="38762"/>
    <cellStyle name="Note 7 8 3 14 3" xfId="38763"/>
    <cellStyle name="Note 7 8 3 14 4" xfId="38764"/>
    <cellStyle name="Note 7 8 3 14 5" xfId="38765"/>
    <cellStyle name="Note 7 8 3 14 6" xfId="38766"/>
    <cellStyle name="Note 7 8 3 15" xfId="38767"/>
    <cellStyle name="Note 7 8 3 15 2" xfId="38768"/>
    <cellStyle name="Note 7 8 3 15 2 2" xfId="38769"/>
    <cellStyle name="Note 7 8 3 15 2 3" xfId="38770"/>
    <cellStyle name="Note 7 8 3 15 2 4" xfId="38771"/>
    <cellStyle name="Note 7 8 3 15 3" xfId="38772"/>
    <cellStyle name="Note 7 8 3 15 4" xfId="38773"/>
    <cellStyle name="Note 7 8 3 15 5" xfId="38774"/>
    <cellStyle name="Note 7 8 3 15 6" xfId="38775"/>
    <cellStyle name="Note 7 8 3 16" xfId="38776"/>
    <cellStyle name="Note 7 8 3 16 2" xfId="38777"/>
    <cellStyle name="Note 7 8 3 16 2 2" xfId="38778"/>
    <cellStyle name="Note 7 8 3 16 2 3" xfId="38779"/>
    <cellStyle name="Note 7 8 3 16 2 4" xfId="38780"/>
    <cellStyle name="Note 7 8 3 16 3" xfId="38781"/>
    <cellStyle name="Note 7 8 3 16 4" xfId="38782"/>
    <cellStyle name="Note 7 8 3 16 5" xfId="38783"/>
    <cellStyle name="Note 7 8 3 16 6" xfId="38784"/>
    <cellStyle name="Note 7 8 3 17" xfId="38785"/>
    <cellStyle name="Note 7 8 3 17 2" xfId="38786"/>
    <cellStyle name="Note 7 8 3 17 3" xfId="38787"/>
    <cellStyle name="Note 7 8 3 18" xfId="38788"/>
    <cellStyle name="Note 7 8 3 19" xfId="38789"/>
    <cellStyle name="Note 7 8 3 2" xfId="38790"/>
    <cellStyle name="Note 7 8 3 2 2" xfId="38791"/>
    <cellStyle name="Note 7 8 3 2 2 2" xfId="38792"/>
    <cellStyle name="Note 7 8 3 2 2 3" xfId="38793"/>
    <cellStyle name="Note 7 8 3 2 2 4" xfId="38794"/>
    <cellStyle name="Note 7 8 3 2 3" xfId="38795"/>
    <cellStyle name="Note 7 8 3 2 4" xfId="38796"/>
    <cellStyle name="Note 7 8 3 2 5" xfId="38797"/>
    <cellStyle name="Note 7 8 3 3" xfId="38798"/>
    <cellStyle name="Note 7 8 3 3 2" xfId="38799"/>
    <cellStyle name="Note 7 8 3 3 2 2" xfId="38800"/>
    <cellStyle name="Note 7 8 3 3 2 3" xfId="38801"/>
    <cellStyle name="Note 7 8 3 3 2 4" xfId="38802"/>
    <cellStyle name="Note 7 8 3 3 3" xfId="38803"/>
    <cellStyle name="Note 7 8 3 3 4" xfId="38804"/>
    <cellStyle name="Note 7 8 3 3 5" xfId="38805"/>
    <cellStyle name="Note 7 8 3 3 6" xfId="38806"/>
    <cellStyle name="Note 7 8 3 4" xfId="38807"/>
    <cellStyle name="Note 7 8 3 4 2" xfId="38808"/>
    <cellStyle name="Note 7 8 3 4 2 2" xfId="38809"/>
    <cellStyle name="Note 7 8 3 4 2 3" xfId="38810"/>
    <cellStyle name="Note 7 8 3 4 2 4" xfId="38811"/>
    <cellStyle name="Note 7 8 3 4 3" xfId="38812"/>
    <cellStyle name="Note 7 8 3 4 4" xfId="38813"/>
    <cellStyle name="Note 7 8 3 4 5" xfId="38814"/>
    <cellStyle name="Note 7 8 3 4 6" xfId="38815"/>
    <cellStyle name="Note 7 8 3 5" xfId="38816"/>
    <cellStyle name="Note 7 8 3 5 2" xfId="38817"/>
    <cellStyle name="Note 7 8 3 5 2 2" xfId="38818"/>
    <cellStyle name="Note 7 8 3 5 2 3" xfId="38819"/>
    <cellStyle name="Note 7 8 3 5 2 4" xfId="38820"/>
    <cellStyle name="Note 7 8 3 5 3" xfId="38821"/>
    <cellStyle name="Note 7 8 3 5 4" xfId="38822"/>
    <cellStyle name="Note 7 8 3 5 5" xfId="38823"/>
    <cellStyle name="Note 7 8 3 5 6" xfId="38824"/>
    <cellStyle name="Note 7 8 3 6" xfId="38825"/>
    <cellStyle name="Note 7 8 3 6 2" xfId="38826"/>
    <cellStyle name="Note 7 8 3 6 2 2" xfId="38827"/>
    <cellStyle name="Note 7 8 3 6 2 3" xfId="38828"/>
    <cellStyle name="Note 7 8 3 6 2 4" xfId="38829"/>
    <cellStyle name="Note 7 8 3 6 3" xfId="38830"/>
    <cellStyle name="Note 7 8 3 6 4" xfId="38831"/>
    <cellStyle name="Note 7 8 3 6 5" xfId="38832"/>
    <cellStyle name="Note 7 8 3 6 6" xfId="38833"/>
    <cellStyle name="Note 7 8 3 7" xfId="38834"/>
    <cellStyle name="Note 7 8 3 7 2" xfId="38835"/>
    <cellStyle name="Note 7 8 3 7 2 2" xfId="38836"/>
    <cellStyle name="Note 7 8 3 7 2 3" xfId="38837"/>
    <cellStyle name="Note 7 8 3 7 2 4" xfId="38838"/>
    <cellStyle name="Note 7 8 3 7 3" xfId="38839"/>
    <cellStyle name="Note 7 8 3 7 4" xfId="38840"/>
    <cellStyle name="Note 7 8 3 7 5" xfId="38841"/>
    <cellStyle name="Note 7 8 3 7 6" xfId="38842"/>
    <cellStyle name="Note 7 8 3 8" xfId="38843"/>
    <cellStyle name="Note 7 8 3 8 2" xfId="38844"/>
    <cellStyle name="Note 7 8 3 8 2 2" xfId="38845"/>
    <cellStyle name="Note 7 8 3 8 2 3" xfId="38846"/>
    <cellStyle name="Note 7 8 3 8 2 4" xfId="38847"/>
    <cellStyle name="Note 7 8 3 8 3" xfId="38848"/>
    <cellStyle name="Note 7 8 3 8 4" xfId="38849"/>
    <cellStyle name="Note 7 8 3 8 5" xfId="38850"/>
    <cellStyle name="Note 7 8 3 8 6" xfId="38851"/>
    <cellStyle name="Note 7 8 3 9" xfId="38852"/>
    <cellStyle name="Note 7 8 3 9 2" xfId="38853"/>
    <cellStyle name="Note 7 8 3 9 2 2" xfId="38854"/>
    <cellStyle name="Note 7 8 3 9 2 3" xfId="38855"/>
    <cellStyle name="Note 7 8 3 9 2 4" xfId="38856"/>
    <cellStyle name="Note 7 8 3 9 3" xfId="38857"/>
    <cellStyle name="Note 7 8 3 9 4" xfId="38858"/>
    <cellStyle name="Note 7 8 3 9 5" xfId="38859"/>
    <cellStyle name="Note 7 8 3 9 6" xfId="38860"/>
    <cellStyle name="Note 7 8 4" xfId="38861"/>
    <cellStyle name="Note 7 8 4 2" xfId="38862"/>
    <cellStyle name="Note 7 8 4 2 2" xfId="38863"/>
    <cellStyle name="Note 7 8 4 2 3" xfId="38864"/>
    <cellStyle name="Note 7 8 4 2 4" xfId="38865"/>
    <cellStyle name="Note 7 8 4 3" xfId="38866"/>
    <cellStyle name="Note 7 8 4 4" xfId="38867"/>
    <cellStyle name="Note 7 8 4 5" xfId="38868"/>
    <cellStyle name="Note 7 8 5" xfId="38869"/>
    <cellStyle name="Note 7 8 5 2" xfId="38870"/>
    <cellStyle name="Note 7 8 5 2 2" xfId="38871"/>
    <cellStyle name="Note 7 8 5 2 3" xfId="38872"/>
    <cellStyle name="Note 7 8 5 2 4" xfId="38873"/>
    <cellStyle name="Note 7 8 5 3" xfId="38874"/>
    <cellStyle name="Note 7 8 5 4" xfId="38875"/>
    <cellStyle name="Note 7 8 5 5" xfId="38876"/>
    <cellStyle name="Note 7 8 6" xfId="38877"/>
    <cellStyle name="Note 7 8 6 2" xfId="38878"/>
    <cellStyle name="Note 7 8 6 2 2" xfId="38879"/>
    <cellStyle name="Note 7 8 6 2 3" xfId="38880"/>
    <cellStyle name="Note 7 8 6 2 4" xfId="38881"/>
    <cellStyle name="Note 7 8 6 3" xfId="38882"/>
    <cellStyle name="Note 7 8 6 4" xfId="38883"/>
    <cellStyle name="Note 7 8 6 5" xfId="38884"/>
    <cellStyle name="Note 7 8 6 6" xfId="38885"/>
    <cellStyle name="Note 7 8 7" xfId="38886"/>
    <cellStyle name="Note 7 8 7 2" xfId="38887"/>
    <cellStyle name="Note 7 8 7 2 2" xfId="38888"/>
    <cellStyle name="Note 7 8 7 2 3" xfId="38889"/>
    <cellStyle name="Note 7 8 7 2 4" xfId="38890"/>
    <cellStyle name="Note 7 8 7 3" xfId="38891"/>
    <cellStyle name="Note 7 8 7 4" xfId="38892"/>
    <cellStyle name="Note 7 8 7 5" xfId="38893"/>
    <cellStyle name="Note 7 8 7 6" xfId="38894"/>
    <cellStyle name="Note 7 8 8" xfId="38895"/>
    <cellStyle name="Note 7 8 8 2" xfId="38896"/>
    <cellStyle name="Note 7 8 8 2 2" xfId="38897"/>
    <cellStyle name="Note 7 8 8 2 3" xfId="38898"/>
    <cellStyle name="Note 7 8 8 2 4" xfId="38899"/>
    <cellStyle name="Note 7 8 8 3" xfId="38900"/>
    <cellStyle name="Note 7 8 8 4" xfId="38901"/>
    <cellStyle name="Note 7 8 8 5" xfId="38902"/>
    <cellStyle name="Note 7 8 8 6" xfId="38903"/>
    <cellStyle name="Note 7 8 9" xfId="38904"/>
    <cellStyle name="Note 7 8 9 2" xfId="38905"/>
    <cellStyle name="Note 7 8 9 2 2" xfId="38906"/>
    <cellStyle name="Note 7 8 9 2 3" xfId="38907"/>
    <cellStyle name="Note 7 8 9 2 4" xfId="38908"/>
    <cellStyle name="Note 7 8 9 3" xfId="38909"/>
    <cellStyle name="Note 7 8 9 4" xfId="38910"/>
    <cellStyle name="Note 7 8 9 5" xfId="38911"/>
    <cellStyle name="Note 7 8 9 6" xfId="38912"/>
    <cellStyle name="Note 8 2" xfId="38913"/>
    <cellStyle name="Note 8 2 10" xfId="38914"/>
    <cellStyle name="Note 8 2 10 2" xfId="38915"/>
    <cellStyle name="Note 8 2 10 2 2" xfId="38916"/>
    <cellStyle name="Note 8 2 10 2 3" xfId="38917"/>
    <cellStyle name="Note 8 2 10 2 4" xfId="38918"/>
    <cellStyle name="Note 8 2 10 3" xfId="38919"/>
    <cellStyle name="Note 8 2 10 4" xfId="38920"/>
    <cellStyle name="Note 8 2 10 5" xfId="38921"/>
    <cellStyle name="Note 8 2 10 6" xfId="38922"/>
    <cellStyle name="Note 8 2 11" xfId="38923"/>
    <cellStyle name="Note 8 2 11 2" xfId="38924"/>
    <cellStyle name="Note 8 2 11 2 2" xfId="38925"/>
    <cellStyle name="Note 8 2 11 2 3" xfId="38926"/>
    <cellStyle name="Note 8 2 11 2 4" xfId="38927"/>
    <cellStyle name="Note 8 2 11 3" xfId="38928"/>
    <cellStyle name="Note 8 2 11 4" xfId="38929"/>
    <cellStyle name="Note 8 2 11 5" xfId="38930"/>
    <cellStyle name="Note 8 2 11 6" xfId="38931"/>
    <cellStyle name="Note 8 2 12" xfId="38932"/>
    <cellStyle name="Note 8 2 12 2" xfId="38933"/>
    <cellStyle name="Note 8 2 12 2 2" xfId="38934"/>
    <cellStyle name="Note 8 2 12 2 3" xfId="38935"/>
    <cellStyle name="Note 8 2 12 2 4" xfId="38936"/>
    <cellStyle name="Note 8 2 12 3" xfId="38937"/>
    <cellStyle name="Note 8 2 12 4" xfId="38938"/>
    <cellStyle name="Note 8 2 12 5" xfId="38939"/>
    <cellStyle name="Note 8 2 12 6" xfId="38940"/>
    <cellStyle name="Note 8 2 13" xfId="38941"/>
    <cellStyle name="Note 8 2 13 2" xfId="38942"/>
    <cellStyle name="Note 8 2 13 2 2" xfId="38943"/>
    <cellStyle name="Note 8 2 13 2 3" xfId="38944"/>
    <cellStyle name="Note 8 2 13 2 4" xfId="38945"/>
    <cellStyle name="Note 8 2 13 3" xfId="38946"/>
    <cellStyle name="Note 8 2 13 4" xfId="38947"/>
    <cellStyle name="Note 8 2 13 5" xfId="38948"/>
    <cellStyle name="Note 8 2 13 6" xfId="38949"/>
    <cellStyle name="Note 8 2 14" xfId="38950"/>
    <cellStyle name="Note 8 2 14 2" xfId="38951"/>
    <cellStyle name="Note 8 2 14 2 2" xfId="38952"/>
    <cellStyle name="Note 8 2 14 2 3" xfId="38953"/>
    <cellStyle name="Note 8 2 14 2 4" xfId="38954"/>
    <cellStyle name="Note 8 2 14 3" xfId="38955"/>
    <cellStyle name="Note 8 2 14 4" xfId="38956"/>
    <cellStyle name="Note 8 2 14 5" xfId="38957"/>
    <cellStyle name="Note 8 2 14 6" xfId="38958"/>
    <cellStyle name="Note 8 2 15" xfId="38959"/>
    <cellStyle name="Note 8 2 15 2" xfId="38960"/>
    <cellStyle name="Note 8 2 15 2 2" xfId="38961"/>
    <cellStyle name="Note 8 2 15 2 3" xfId="38962"/>
    <cellStyle name="Note 8 2 15 2 4" xfId="38963"/>
    <cellStyle name="Note 8 2 15 3" xfId="38964"/>
    <cellStyle name="Note 8 2 15 4" xfId="38965"/>
    <cellStyle name="Note 8 2 15 5" xfId="38966"/>
    <cellStyle name="Note 8 2 15 6" xfId="38967"/>
    <cellStyle name="Note 8 2 16" xfId="38968"/>
    <cellStyle name="Note 8 2 16 2" xfId="38969"/>
    <cellStyle name="Note 8 2 16 3" xfId="38970"/>
    <cellStyle name="Note 8 2 17" xfId="38971"/>
    <cellStyle name="Note 8 2 18" xfId="38972"/>
    <cellStyle name="Note 8 2 19" xfId="38973"/>
    <cellStyle name="Note 8 2 2" xfId="38974"/>
    <cellStyle name="Note 8 2 2 10" xfId="38975"/>
    <cellStyle name="Note 8 2 2 10 2" xfId="38976"/>
    <cellStyle name="Note 8 2 2 10 2 2" xfId="38977"/>
    <cellStyle name="Note 8 2 2 10 2 3" xfId="38978"/>
    <cellStyle name="Note 8 2 2 10 2 4" xfId="38979"/>
    <cellStyle name="Note 8 2 2 10 3" xfId="38980"/>
    <cellStyle name="Note 8 2 2 10 4" xfId="38981"/>
    <cellStyle name="Note 8 2 2 10 5" xfId="38982"/>
    <cellStyle name="Note 8 2 2 10 6" xfId="38983"/>
    <cellStyle name="Note 8 2 2 11" xfId="38984"/>
    <cellStyle name="Note 8 2 2 11 2" xfId="38985"/>
    <cellStyle name="Note 8 2 2 11 2 2" xfId="38986"/>
    <cellStyle name="Note 8 2 2 11 2 3" xfId="38987"/>
    <cellStyle name="Note 8 2 2 11 2 4" xfId="38988"/>
    <cellStyle name="Note 8 2 2 11 3" xfId="38989"/>
    <cellStyle name="Note 8 2 2 11 4" xfId="38990"/>
    <cellStyle name="Note 8 2 2 11 5" xfId="38991"/>
    <cellStyle name="Note 8 2 2 11 6" xfId="38992"/>
    <cellStyle name="Note 8 2 2 12" xfId="38993"/>
    <cellStyle name="Note 8 2 2 12 2" xfId="38994"/>
    <cellStyle name="Note 8 2 2 12 2 2" xfId="38995"/>
    <cellStyle name="Note 8 2 2 12 2 3" xfId="38996"/>
    <cellStyle name="Note 8 2 2 12 2 4" xfId="38997"/>
    <cellStyle name="Note 8 2 2 12 3" xfId="38998"/>
    <cellStyle name="Note 8 2 2 12 4" xfId="38999"/>
    <cellStyle name="Note 8 2 2 12 5" xfId="39000"/>
    <cellStyle name="Note 8 2 2 12 6" xfId="39001"/>
    <cellStyle name="Note 8 2 2 13" xfId="39002"/>
    <cellStyle name="Note 8 2 2 13 2" xfId="39003"/>
    <cellStyle name="Note 8 2 2 13 2 2" xfId="39004"/>
    <cellStyle name="Note 8 2 2 13 2 3" xfId="39005"/>
    <cellStyle name="Note 8 2 2 13 2 4" xfId="39006"/>
    <cellStyle name="Note 8 2 2 13 3" xfId="39007"/>
    <cellStyle name="Note 8 2 2 13 4" xfId="39008"/>
    <cellStyle name="Note 8 2 2 13 5" xfId="39009"/>
    <cellStyle name="Note 8 2 2 13 6" xfId="39010"/>
    <cellStyle name="Note 8 2 2 14" xfId="39011"/>
    <cellStyle name="Note 8 2 2 14 2" xfId="39012"/>
    <cellStyle name="Note 8 2 2 14 2 2" xfId="39013"/>
    <cellStyle name="Note 8 2 2 14 2 3" xfId="39014"/>
    <cellStyle name="Note 8 2 2 14 2 4" xfId="39015"/>
    <cellStyle name="Note 8 2 2 14 3" xfId="39016"/>
    <cellStyle name="Note 8 2 2 14 4" xfId="39017"/>
    <cellStyle name="Note 8 2 2 14 5" xfId="39018"/>
    <cellStyle name="Note 8 2 2 14 6" xfId="39019"/>
    <cellStyle name="Note 8 2 2 15" xfId="39020"/>
    <cellStyle name="Note 8 2 2 15 2" xfId="39021"/>
    <cellStyle name="Note 8 2 2 15 3" xfId="39022"/>
    <cellStyle name="Note 8 2 2 16" xfId="39023"/>
    <cellStyle name="Note 8 2 2 17" xfId="39024"/>
    <cellStyle name="Note 8 2 2 18" xfId="39025"/>
    <cellStyle name="Note 8 2 2 19" xfId="39026"/>
    <cellStyle name="Note 8 2 2 2" xfId="39027"/>
    <cellStyle name="Note 8 2 2 2 10" xfId="39028"/>
    <cellStyle name="Note 8 2 2 2 10 2" xfId="39029"/>
    <cellStyle name="Note 8 2 2 2 10 2 2" xfId="39030"/>
    <cellStyle name="Note 8 2 2 2 10 2 3" xfId="39031"/>
    <cellStyle name="Note 8 2 2 2 10 2 4" xfId="39032"/>
    <cellStyle name="Note 8 2 2 2 10 3" xfId="39033"/>
    <cellStyle name="Note 8 2 2 2 10 4" xfId="39034"/>
    <cellStyle name="Note 8 2 2 2 10 5" xfId="39035"/>
    <cellStyle name="Note 8 2 2 2 10 6" xfId="39036"/>
    <cellStyle name="Note 8 2 2 2 11" xfId="39037"/>
    <cellStyle name="Note 8 2 2 2 11 2" xfId="39038"/>
    <cellStyle name="Note 8 2 2 2 11 2 2" xfId="39039"/>
    <cellStyle name="Note 8 2 2 2 11 2 3" xfId="39040"/>
    <cellStyle name="Note 8 2 2 2 11 2 4" xfId="39041"/>
    <cellStyle name="Note 8 2 2 2 11 3" xfId="39042"/>
    <cellStyle name="Note 8 2 2 2 11 4" xfId="39043"/>
    <cellStyle name="Note 8 2 2 2 11 5" xfId="39044"/>
    <cellStyle name="Note 8 2 2 2 11 6" xfId="39045"/>
    <cellStyle name="Note 8 2 2 2 12" xfId="39046"/>
    <cellStyle name="Note 8 2 2 2 12 2" xfId="39047"/>
    <cellStyle name="Note 8 2 2 2 12 2 2" xfId="39048"/>
    <cellStyle name="Note 8 2 2 2 12 2 3" xfId="39049"/>
    <cellStyle name="Note 8 2 2 2 12 2 4" xfId="39050"/>
    <cellStyle name="Note 8 2 2 2 12 3" xfId="39051"/>
    <cellStyle name="Note 8 2 2 2 12 4" xfId="39052"/>
    <cellStyle name="Note 8 2 2 2 12 5" xfId="39053"/>
    <cellStyle name="Note 8 2 2 2 12 6" xfId="39054"/>
    <cellStyle name="Note 8 2 2 2 13" xfId="39055"/>
    <cellStyle name="Note 8 2 2 2 13 2" xfId="39056"/>
    <cellStyle name="Note 8 2 2 2 13 2 2" xfId="39057"/>
    <cellStyle name="Note 8 2 2 2 13 2 3" xfId="39058"/>
    <cellStyle name="Note 8 2 2 2 13 2 4" xfId="39059"/>
    <cellStyle name="Note 8 2 2 2 13 3" xfId="39060"/>
    <cellStyle name="Note 8 2 2 2 13 4" xfId="39061"/>
    <cellStyle name="Note 8 2 2 2 13 5" xfId="39062"/>
    <cellStyle name="Note 8 2 2 2 13 6" xfId="39063"/>
    <cellStyle name="Note 8 2 2 2 14" xfId="39064"/>
    <cellStyle name="Note 8 2 2 2 14 2" xfId="39065"/>
    <cellStyle name="Note 8 2 2 2 14 2 2" xfId="39066"/>
    <cellStyle name="Note 8 2 2 2 14 2 3" xfId="39067"/>
    <cellStyle name="Note 8 2 2 2 14 2 4" xfId="39068"/>
    <cellStyle name="Note 8 2 2 2 14 3" xfId="39069"/>
    <cellStyle name="Note 8 2 2 2 14 4" xfId="39070"/>
    <cellStyle name="Note 8 2 2 2 14 5" xfId="39071"/>
    <cellStyle name="Note 8 2 2 2 14 6" xfId="39072"/>
    <cellStyle name="Note 8 2 2 2 15" xfId="39073"/>
    <cellStyle name="Note 8 2 2 2 15 2" xfId="39074"/>
    <cellStyle name="Note 8 2 2 2 15 2 2" xfId="39075"/>
    <cellStyle name="Note 8 2 2 2 15 2 3" xfId="39076"/>
    <cellStyle name="Note 8 2 2 2 15 2 4" xfId="39077"/>
    <cellStyle name="Note 8 2 2 2 15 3" xfId="39078"/>
    <cellStyle name="Note 8 2 2 2 15 4" xfId="39079"/>
    <cellStyle name="Note 8 2 2 2 15 5" xfId="39080"/>
    <cellStyle name="Note 8 2 2 2 15 6" xfId="39081"/>
    <cellStyle name="Note 8 2 2 2 16" xfId="39082"/>
    <cellStyle name="Note 8 2 2 2 16 2" xfId="39083"/>
    <cellStyle name="Note 8 2 2 2 16 2 2" xfId="39084"/>
    <cellStyle name="Note 8 2 2 2 16 2 3" xfId="39085"/>
    <cellStyle name="Note 8 2 2 2 16 2 4" xfId="39086"/>
    <cellStyle name="Note 8 2 2 2 16 3" xfId="39087"/>
    <cellStyle name="Note 8 2 2 2 16 4" xfId="39088"/>
    <cellStyle name="Note 8 2 2 2 16 5" xfId="39089"/>
    <cellStyle name="Note 8 2 2 2 16 6" xfId="39090"/>
    <cellStyle name="Note 8 2 2 2 17" xfId="39091"/>
    <cellStyle name="Note 8 2 2 2 17 2" xfId="39092"/>
    <cellStyle name="Note 8 2 2 2 17 3" xfId="39093"/>
    <cellStyle name="Note 8 2 2 2 18" xfId="39094"/>
    <cellStyle name="Note 8 2 2 2 19" xfId="39095"/>
    <cellStyle name="Note 8 2 2 2 2" xfId="39096"/>
    <cellStyle name="Note 8 2 2 2 2 2" xfId="39097"/>
    <cellStyle name="Note 8 2 2 2 2 2 2" xfId="39098"/>
    <cellStyle name="Note 8 2 2 2 2 2 3" xfId="39099"/>
    <cellStyle name="Note 8 2 2 2 2 2 4" xfId="39100"/>
    <cellStyle name="Note 8 2 2 2 2 3" xfId="39101"/>
    <cellStyle name="Note 8 2 2 2 2 4" xfId="39102"/>
    <cellStyle name="Note 8 2 2 2 2 5" xfId="39103"/>
    <cellStyle name="Note 8 2 2 2 3" xfId="39104"/>
    <cellStyle name="Note 8 2 2 2 3 2" xfId="39105"/>
    <cellStyle name="Note 8 2 2 2 3 2 2" xfId="39106"/>
    <cellStyle name="Note 8 2 2 2 3 2 3" xfId="39107"/>
    <cellStyle name="Note 8 2 2 2 3 2 4" xfId="39108"/>
    <cellStyle name="Note 8 2 2 2 3 3" xfId="39109"/>
    <cellStyle name="Note 8 2 2 2 3 4" xfId="39110"/>
    <cellStyle name="Note 8 2 2 2 3 5" xfId="39111"/>
    <cellStyle name="Note 8 2 2 2 3 6" xfId="39112"/>
    <cellStyle name="Note 8 2 2 2 4" xfId="39113"/>
    <cellStyle name="Note 8 2 2 2 4 2" xfId="39114"/>
    <cellStyle name="Note 8 2 2 2 4 2 2" xfId="39115"/>
    <cellStyle name="Note 8 2 2 2 4 2 3" xfId="39116"/>
    <cellStyle name="Note 8 2 2 2 4 2 4" xfId="39117"/>
    <cellStyle name="Note 8 2 2 2 4 3" xfId="39118"/>
    <cellStyle name="Note 8 2 2 2 4 4" xfId="39119"/>
    <cellStyle name="Note 8 2 2 2 4 5" xfId="39120"/>
    <cellStyle name="Note 8 2 2 2 4 6" xfId="39121"/>
    <cellStyle name="Note 8 2 2 2 5" xfId="39122"/>
    <cellStyle name="Note 8 2 2 2 5 2" xfId="39123"/>
    <cellStyle name="Note 8 2 2 2 5 2 2" xfId="39124"/>
    <cellStyle name="Note 8 2 2 2 5 2 3" xfId="39125"/>
    <cellStyle name="Note 8 2 2 2 5 2 4" xfId="39126"/>
    <cellStyle name="Note 8 2 2 2 5 3" xfId="39127"/>
    <cellStyle name="Note 8 2 2 2 5 4" xfId="39128"/>
    <cellStyle name="Note 8 2 2 2 5 5" xfId="39129"/>
    <cellStyle name="Note 8 2 2 2 5 6" xfId="39130"/>
    <cellStyle name="Note 8 2 2 2 6" xfId="39131"/>
    <cellStyle name="Note 8 2 2 2 6 2" xfId="39132"/>
    <cellStyle name="Note 8 2 2 2 6 2 2" xfId="39133"/>
    <cellStyle name="Note 8 2 2 2 6 2 3" xfId="39134"/>
    <cellStyle name="Note 8 2 2 2 6 2 4" xfId="39135"/>
    <cellStyle name="Note 8 2 2 2 6 3" xfId="39136"/>
    <cellStyle name="Note 8 2 2 2 6 4" xfId="39137"/>
    <cellStyle name="Note 8 2 2 2 6 5" xfId="39138"/>
    <cellStyle name="Note 8 2 2 2 6 6" xfId="39139"/>
    <cellStyle name="Note 8 2 2 2 7" xfId="39140"/>
    <cellStyle name="Note 8 2 2 2 7 2" xfId="39141"/>
    <cellStyle name="Note 8 2 2 2 7 2 2" xfId="39142"/>
    <cellStyle name="Note 8 2 2 2 7 2 3" xfId="39143"/>
    <cellStyle name="Note 8 2 2 2 7 2 4" xfId="39144"/>
    <cellStyle name="Note 8 2 2 2 7 3" xfId="39145"/>
    <cellStyle name="Note 8 2 2 2 7 4" xfId="39146"/>
    <cellStyle name="Note 8 2 2 2 7 5" xfId="39147"/>
    <cellStyle name="Note 8 2 2 2 7 6" xfId="39148"/>
    <cellStyle name="Note 8 2 2 2 8" xfId="39149"/>
    <cellStyle name="Note 8 2 2 2 8 2" xfId="39150"/>
    <cellStyle name="Note 8 2 2 2 8 2 2" xfId="39151"/>
    <cellStyle name="Note 8 2 2 2 8 2 3" xfId="39152"/>
    <cellStyle name="Note 8 2 2 2 8 2 4" xfId="39153"/>
    <cellStyle name="Note 8 2 2 2 8 3" xfId="39154"/>
    <cellStyle name="Note 8 2 2 2 8 4" xfId="39155"/>
    <cellStyle name="Note 8 2 2 2 8 5" xfId="39156"/>
    <cellStyle name="Note 8 2 2 2 8 6" xfId="39157"/>
    <cellStyle name="Note 8 2 2 2 9" xfId="39158"/>
    <cellStyle name="Note 8 2 2 2 9 2" xfId="39159"/>
    <cellStyle name="Note 8 2 2 2 9 2 2" xfId="39160"/>
    <cellStyle name="Note 8 2 2 2 9 2 3" xfId="39161"/>
    <cellStyle name="Note 8 2 2 2 9 2 4" xfId="39162"/>
    <cellStyle name="Note 8 2 2 2 9 3" xfId="39163"/>
    <cellStyle name="Note 8 2 2 2 9 4" xfId="39164"/>
    <cellStyle name="Note 8 2 2 2 9 5" xfId="39165"/>
    <cellStyle name="Note 8 2 2 2 9 6" xfId="39166"/>
    <cellStyle name="Note 8 2 2 20" xfId="39167"/>
    <cellStyle name="Note 8 2 2 3" xfId="39168"/>
    <cellStyle name="Note 8 2 2 3 2" xfId="39169"/>
    <cellStyle name="Note 8 2 2 3 2 2" xfId="39170"/>
    <cellStyle name="Note 8 2 2 3 2 3" xfId="39171"/>
    <cellStyle name="Note 8 2 2 3 2 4" xfId="39172"/>
    <cellStyle name="Note 8 2 2 3 3" xfId="39173"/>
    <cellStyle name="Note 8 2 2 3 4" xfId="39174"/>
    <cellStyle name="Note 8 2 2 3 5" xfId="39175"/>
    <cellStyle name="Note 8 2 2 4" xfId="39176"/>
    <cellStyle name="Note 8 2 2 4 2" xfId="39177"/>
    <cellStyle name="Note 8 2 2 4 2 2" xfId="39178"/>
    <cellStyle name="Note 8 2 2 4 2 3" xfId="39179"/>
    <cellStyle name="Note 8 2 2 4 2 4" xfId="39180"/>
    <cellStyle name="Note 8 2 2 4 3" xfId="39181"/>
    <cellStyle name="Note 8 2 2 4 4" xfId="39182"/>
    <cellStyle name="Note 8 2 2 4 5" xfId="39183"/>
    <cellStyle name="Note 8 2 2 5" xfId="39184"/>
    <cellStyle name="Note 8 2 2 5 2" xfId="39185"/>
    <cellStyle name="Note 8 2 2 5 2 2" xfId="39186"/>
    <cellStyle name="Note 8 2 2 5 2 3" xfId="39187"/>
    <cellStyle name="Note 8 2 2 5 2 4" xfId="39188"/>
    <cellStyle name="Note 8 2 2 5 3" xfId="39189"/>
    <cellStyle name="Note 8 2 2 5 4" xfId="39190"/>
    <cellStyle name="Note 8 2 2 5 5" xfId="39191"/>
    <cellStyle name="Note 8 2 2 5 6" xfId="39192"/>
    <cellStyle name="Note 8 2 2 6" xfId="39193"/>
    <cellStyle name="Note 8 2 2 6 2" xfId="39194"/>
    <cellStyle name="Note 8 2 2 6 2 2" xfId="39195"/>
    <cellStyle name="Note 8 2 2 6 2 3" xfId="39196"/>
    <cellStyle name="Note 8 2 2 6 2 4" xfId="39197"/>
    <cellStyle name="Note 8 2 2 6 3" xfId="39198"/>
    <cellStyle name="Note 8 2 2 6 4" xfId="39199"/>
    <cellStyle name="Note 8 2 2 6 5" xfId="39200"/>
    <cellStyle name="Note 8 2 2 6 6" xfId="39201"/>
    <cellStyle name="Note 8 2 2 7" xfId="39202"/>
    <cellStyle name="Note 8 2 2 7 2" xfId="39203"/>
    <cellStyle name="Note 8 2 2 7 2 2" xfId="39204"/>
    <cellStyle name="Note 8 2 2 7 2 3" xfId="39205"/>
    <cellStyle name="Note 8 2 2 7 2 4" xfId="39206"/>
    <cellStyle name="Note 8 2 2 7 3" xfId="39207"/>
    <cellStyle name="Note 8 2 2 7 4" xfId="39208"/>
    <cellStyle name="Note 8 2 2 7 5" xfId="39209"/>
    <cellStyle name="Note 8 2 2 7 6" xfId="39210"/>
    <cellStyle name="Note 8 2 2 8" xfId="39211"/>
    <cellStyle name="Note 8 2 2 8 2" xfId="39212"/>
    <cellStyle name="Note 8 2 2 8 2 2" xfId="39213"/>
    <cellStyle name="Note 8 2 2 8 2 3" xfId="39214"/>
    <cellStyle name="Note 8 2 2 8 2 4" xfId="39215"/>
    <cellStyle name="Note 8 2 2 8 3" xfId="39216"/>
    <cellStyle name="Note 8 2 2 8 4" xfId="39217"/>
    <cellStyle name="Note 8 2 2 8 5" xfId="39218"/>
    <cellStyle name="Note 8 2 2 8 6" xfId="39219"/>
    <cellStyle name="Note 8 2 2 9" xfId="39220"/>
    <cellStyle name="Note 8 2 2 9 2" xfId="39221"/>
    <cellStyle name="Note 8 2 2 9 2 2" xfId="39222"/>
    <cellStyle name="Note 8 2 2 9 2 3" xfId="39223"/>
    <cellStyle name="Note 8 2 2 9 2 4" xfId="39224"/>
    <cellStyle name="Note 8 2 2 9 3" xfId="39225"/>
    <cellStyle name="Note 8 2 2 9 4" xfId="39226"/>
    <cellStyle name="Note 8 2 2 9 5" xfId="39227"/>
    <cellStyle name="Note 8 2 2 9 6" xfId="39228"/>
    <cellStyle name="Note 8 2 20" xfId="39229"/>
    <cellStyle name="Note 8 2 21" xfId="39230"/>
    <cellStyle name="Note 8 2 3" xfId="39231"/>
    <cellStyle name="Note 8 2 3 10" xfId="39232"/>
    <cellStyle name="Note 8 2 3 10 2" xfId="39233"/>
    <cellStyle name="Note 8 2 3 10 2 2" xfId="39234"/>
    <cellStyle name="Note 8 2 3 10 2 3" xfId="39235"/>
    <cellStyle name="Note 8 2 3 10 2 4" xfId="39236"/>
    <cellStyle name="Note 8 2 3 10 3" xfId="39237"/>
    <cellStyle name="Note 8 2 3 10 4" xfId="39238"/>
    <cellStyle name="Note 8 2 3 10 5" xfId="39239"/>
    <cellStyle name="Note 8 2 3 10 6" xfId="39240"/>
    <cellStyle name="Note 8 2 3 11" xfId="39241"/>
    <cellStyle name="Note 8 2 3 11 2" xfId="39242"/>
    <cellStyle name="Note 8 2 3 11 2 2" xfId="39243"/>
    <cellStyle name="Note 8 2 3 11 2 3" xfId="39244"/>
    <cellStyle name="Note 8 2 3 11 2 4" xfId="39245"/>
    <cellStyle name="Note 8 2 3 11 3" xfId="39246"/>
    <cellStyle name="Note 8 2 3 11 4" xfId="39247"/>
    <cellStyle name="Note 8 2 3 11 5" xfId="39248"/>
    <cellStyle name="Note 8 2 3 11 6" xfId="39249"/>
    <cellStyle name="Note 8 2 3 12" xfId="39250"/>
    <cellStyle name="Note 8 2 3 12 2" xfId="39251"/>
    <cellStyle name="Note 8 2 3 12 2 2" xfId="39252"/>
    <cellStyle name="Note 8 2 3 12 2 3" xfId="39253"/>
    <cellStyle name="Note 8 2 3 12 2 4" xfId="39254"/>
    <cellStyle name="Note 8 2 3 12 3" xfId="39255"/>
    <cellStyle name="Note 8 2 3 12 4" xfId="39256"/>
    <cellStyle name="Note 8 2 3 12 5" xfId="39257"/>
    <cellStyle name="Note 8 2 3 12 6" xfId="39258"/>
    <cellStyle name="Note 8 2 3 13" xfId="39259"/>
    <cellStyle name="Note 8 2 3 13 2" xfId="39260"/>
    <cellStyle name="Note 8 2 3 13 2 2" xfId="39261"/>
    <cellStyle name="Note 8 2 3 13 2 3" xfId="39262"/>
    <cellStyle name="Note 8 2 3 13 2 4" xfId="39263"/>
    <cellStyle name="Note 8 2 3 13 3" xfId="39264"/>
    <cellStyle name="Note 8 2 3 13 4" xfId="39265"/>
    <cellStyle name="Note 8 2 3 13 5" xfId="39266"/>
    <cellStyle name="Note 8 2 3 13 6" xfId="39267"/>
    <cellStyle name="Note 8 2 3 14" xfId="39268"/>
    <cellStyle name="Note 8 2 3 14 2" xfId="39269"/>
    <cellStyle name="Note 8 2 3 14 2 2" xfId="39270"/>
    <cellStyle name="Note 8 2 3 14 2 3" xfId="39271"/>
    <cellStyle name="Note 8 2 3 14 2 4" xfId="39272"/>
    <cellStyle name="Note 8 2 3 14 3" xfId="39273"/>
    <cellStyle name="Note 8 2 3 14 4" xfId="39274"/>
    <cellStyle name="Note 8 2 3 14 5" xfId="39275"/>
    <cellStyle name="Note 8 2 3 14 6" xfId="39276"/>
    <cellStyle name="Note 8 2 3 15" xfId="39277"/>
    <cellStyle name="Note 8 2 3 15 2" xfId="39278"/>
    <cellStyle name="Note 8 2 3 15 2 2" xfId="39279"/>
    <cellStyle name="Note 8 2 3 15 2 3" xfId="39280"/>
    <cellStyle name="Note 8 2 3 15 2 4" xfId="39281"/>
    <cellStyle name="Note 8 2 3 15 3" xfId="39282"/>
    <cellStyle name="Note 8 2 3 15 4" xfId="39283"/>
    <cellStyle name="Note 8 2 3 15 5" xfId="39284"/>
    <cellStyle name="Note 8 2 3 15 6" xfId="39285"/>
    <cellStyle name="Note 8 2 3 16" xfId="39286"/>
    <cellStyle name="Note 8 2 3 16 2" xfId="39287"/>
    <cellStyle name="Note 8 2 3 16 2 2" xfId="39288"/>
    <cellStyle name="Note 8 2 3 16 2 3" xfId="39289"/>
    <cellStyle name="Note 8 2 3 16 2 4" xfId="39290"/>
    <cellStyle name="Note 8 2 3 16 3" xfId="39291"/>
    <cellStyle name="Note 8 2 3 16 4" xfId="39292"/>
    <cellStyle name="Note 8 2 3 16 5" xfId="39293"/>
    <cellStyle name="Note 8 2 3 16 6" xfId="39294"/>
    <cellStyle name="Note 8 2 3 17" xfId="39295"/>
    <cellStyle name="Note 8 2 3 17 2" xfId="39296"/>
    <cellStyle name="Note 8 2 3 17 3" xfId="39297"/>
    <cellStyle name="Note 8 2 3 18" xfId="39298"/>
    <cellStyle name="Note 8 2 3 19" xfId="39299"/>
    <cellStyle name="Note 8 2 3 2" xfId="39300"/>
    <cellStyle name="Note 8 2 3 2 2" xfId="39301"/>
    <cellStyle name="Note 8 2 3 2 2 2" xfId="39302"/>
    <cellStyle name="Note 8 2 3 2 2 3" xfId="39303"/>
    <cellStyle name="Note 8 2 3 2 2 4" xfId="39304"/>
    <cellStyle name="Note 8 2 3 2 3" xfId="39305"/>
    <cellStyle name="Note 8 2 3 2 4" xfId="39306"/>
    <cellStyle name="Note 8 2 3 2 5" xfId="39307"/>
    <cellStyle name="Note 8 2 3 3" xfId="39308"/>
    <cellStyle name="Note 8 2 3 3 2" xfId="39309"/>
    <cellStyle name="Note 8 2 3 3 2 2" xfId="39310"/>
    <cellStyle name="Note 8 2 3 3 2 3" xfId="39311"/>
    <cellStyle name="Note 8 2 3 3 2 4" xfId="39312"/>
    <cellStyle name="Note 8 2 3 3 3" xfId="39313"/>
    <cellStyle name="Note 8 2 3 3 4" xfId="39314"/>
    <cellStyle name="Note 8 2 3 3 5" xfId="39315"/>
    <cellStyle name="Note 8 2 3 3 6" xfId="39316"/>
    <cellStyle name="Note 8 2 3 4" xfId="39317"/>
    <cellStyle name="Note 8 2 3 4 2" xfId="39318"/>
    <cellStyle name="Note 8 2 3 4 2 2" xfId="39319"/>
    <cellStyle name="Note 8 2 3 4 2 3" xfId="39320"/>
    <cellStyle name="Note 8 2 3 4 2 4" xfId="39321"/>
    <cellStyle name="Note 8 2 3 4 3" xfId="39322"/>
    <cellStyle name="Note 8 2 3 4 4" xfId="39323"/>
    <cellStyle name="Note 8 2 3 4 5" xfId="39324"/>
    <cellStyle name="Note 8 2 3 4 6" xfId="39325"/>
    <cellStyle name="Note 8 2 3 5" xfId="39326"/>
    <cellStyle name="Note 8 2 3 5 2" xfId="39327"/>
    <cellStyle name="Note 8 2 3 5 2 2" xfId="39328"/>
    <cellStyle name="Note 8 2 3 5 2 3" xfId="39329"/>
    <cellStyle name="Note 8 2 3 5 2 4" xfId="39330"/>
    <cellStyle name="Note 8 2 3 5 3" xfId="39331"/>
    <cellStyle name="Note 8 2 3 5 4" xfId="39332"/>
    <cellStyle name="Note 8 2 3 5 5" xfId="39333"/>
    <cellStyle name="Note 8 2 3 5 6" xfId="39334"/>
    <cellStyle name="Note 8 2 3 6" xfId="39335"/>
    <cellStyle name="Note 8 2 3 6 2" xfId="39336"/>
    <cellStyle name="Note 8 2 3 6 2 2" xfId="39337"/>
    <cellStyle name="Note 8 2 3 6 2 3" xfId="39338"/>
    <cellStyle name="Note 8 2 3 6 2 4" xfId="39339"/>
    <cellStyle name="Note 8 2 3 6 3" xfId="39340"/>
    <cellStyle name="Note 8 2 3 6 4" xfId="39341"/>
    <cellStyle name="Note 8 2 3 6 5" xfId="39342"/>
    <cellStyle name="Note 8 2 3 6 6" xfId="39343"/>
    <cellStyle name="Note 8 2 3 7" xfId="39344"/>
    <cellStyle name="Note 8 2 3 7 2" xfId="39345"/>
    <cellStyle name="Note 8 2 3 7 2 2" xfId="39346"/>
    <cellStyle name="Note 8 2 3 7 2 3" xfId="39347"/>
    <cellStyle name="Note 8 2 3 7 2 4" xfId="39348"/>
    <cellStyle name="Note 8 2 3 7 3" xfId="39349"/>
    <cellStyle name="Note 8 2 3 7 4" xfId="39350"/>
    <cellStyle name="Note 8 2 3 7 5" xfId="39351"/>
    <cellStyle name="Note 8 2 3 7 6" xfId="39352"/>
    <cellStyle name="Note 8 2 3 8" xfId="39353"/>
    <cellStyle name="Note 8 2 3 8 2" xfId="39354"/>
    <cellStyle name="Note 8 2 3 8 2 2" xfId="39355"/>
    <cellStyle name="Note 8 2 3 8 2 3" xfId="39356"/>
    <cellStyle name="Note 8 2 3 8 2 4" xfId="39357"/>
    <cellStyle name="Note 8 2 3 8 3" xfId="39358"/>
    <cellStyle name="Note 8 2 3 8 4" xfId="39359"/>
    <cellStyle name="Note 8 2 3 8 5" xfId="39360"/>
    <cellStyle name="Note 8 2 3 8 6" xfId="39361"/>
    <cellStyle name="Note 8 2 3 9" xfId="39362"/>
    <cellStyle name="Note 8 2 3 9 2" xfId="39363"/>
    <cellStyle name="Note 8 2 3 9 2 2" xfId="39364"/>
    <cellStyle name="Note 8 2 3 9 2 3" xfId="39365"/>
    <cellStyle name="Note 8 2 3 9 2 4" xfId="39366"/>
    <cellStyle name="Note 8 2 3 9 3" xfId="39367"/>
    <cellStyle name="Note 8 2 3 9 4" xfId="39368"/>
    <cellStyle name="Note 8 2 3 9 5" xfId="39369"/>
    <cellStyle name="Note 8 2 3 9 6" xfId="39370"/>
    <cellStyle name="Note 8 2 4" xfId="39371"/>
    <cellStyle name="Note 8 2 4 2" xfId="39372"/>
    <cellStyle name="Note 8 2 4 2 2" xfId="39373"/>
    <cellStyle name="Note 8 2 4 2 3" xfId="39374"/>
    <cellStyle name="Note 8 2 4 2 4" xfId="39375"/>
    <cellStyle name="Note 8 2 4 3" xfId="39376"/>
    <cellStyle name="Note 8 2 4 4" xfId="39377"/>
    <cellStyle name="Note 8 2 4 5" xfId="39378"/>
    <cellStyle name="Note 8 2 5" xfId="39379"/>
    <cellStyle name="Note 8 2 5 2" xfId="39380"/>
    <cellStyle name="Note 8 2 5 2 2" xfId="39381"/>
    <cellStyle name="Note 8 2 5 2 3" xfId="39382"/>
    <cellStyle name="Note 8 2 5 2 4" xfId="39383"/>
    <cellStyle name="Note 8 2 5 3" xfId="39384"/>
    <cellStyle name="Note 8 2 5 4" xfId="39385"/>
    <cellStyle name="Note 8 2 5 5" xfId="39386"/>
    <cellStyle name="Note 8 2 6" xfId="39387"/>
    <cellStyle name="Note 8 2 6 2" xfId="39388"/>
    <cellStyle name="Note 8 2 6 2 2" xfId="39389"/>
    <cellStyle name="Note 8 2 6 2 3" xfId="39390"/>
    <cellStyle name="Note 8 2 6 2 4" xfId="39391"/>
    <cellStyle name="Note 8 2 6 3" xfId="39392"/>
    <cellStyle name="Note 8 2 6 4" xfId="39393"/>
    <cellStyle name="Note 8 2 6 5" xfId="39394"/>
    <cellStyle name="Note 8 2 6 6" xfId="39395"/>
    <cellStyle name="Note 8 2 7" xfId="39396"/>
    <cellStyle name="Note 8 2 7 2" xfId="39397"/>
    <cellStyle name="Note 8 2 7 2 2" xfId="39398"/>
    <cellStyle name="Note 8 2 7 2 3" xfId="39399"/>
    <cellStyle name="Note 8 2 7 2 4" xfId="39400"/>
    <cellStyle name="Note 8 2 7 3" xfId="39401"/>
    <cellStyle name="Note 8 2 7 4" xfId="39402"/>
    <cellStyle name="Note 8 2 7 5" xfId="39403"/>
    <cellStyle name="Note 8 2 7 6" xfId="39404"/>
    <cellStyle name="Note 8 2 8" xfId="39405"/>
    <cellStyle name="Note 8 2 8 2" xfId="39406"/>
    <cellStyle name="Note 8 2 8 2 2" xfId="39407"/>
    <cellStyle name="Note 8 2 8 2 3" xfId="39408"/>
    <cellStyle name="Note 8 2 8 2 4" xfId="39409"/>
    <cellStyle name="Note 8 2 8 3" xfId="39410"/>
    <cellStyle name="Note 8 2 8 4" xfId="39411"/>
    <cellStyle name="Note 8 2 8 5" xfId="39412"/>
    <cellStyle name="Note 8 2 8 6" xfId="39413"/>
    <cellStyle name="Note 8 2 9" xfId="39414"/>
    <cellStyle name="Note 8 2 9 2" xfId="39415"/>
    <cellStyle name="Note 8 2 9 2 2" xfId="39416"/>
    <cellStyle name="Note 8 2 9 2 3" xfId="39417"/>
    <cellStyle name="Note 8 2 9 2 4" xfId="39418"/>
    <cellStyle name="Note 8 2 9 3" xfId="39419"/>
    <cellStyle name="Note 8 2 9 4" xfId="39420"/>
    <cellStyle name="Note 8 2 9 5" xfId="39421"/>
    <cellStyle name="Note 8 2 9 6" xfId="39422"/>
    <cellStyle name="Note 8 3" xfId="39423"/>
    <cellStyle name="Note 8 3 10" xfId="39424"/>
    <cellStyle name="Note 8 3 10 2" xfId="39425"/>
    <cellStyle name="Note 8 3 10 2 2" xfId="39426"/>
    <cellStyle name="Note 8 3 10 2 3" xfId="39427"/>
    <cellStyle name="Note 8 3 10 2 4" xfId="39428"/>
    <cellStyle name="Note 8 3 10 3" xfId="39429"/>
    <cellStyle name="Note 8 3 10 4" xfId="39430"/>
    <cellStyle name="Note 8 3 10 5" xfId="39431"/>
    <cellStyle name="Note 8 3 10 6" xfId="39432"/>
    <cellStyle name="Note 8 3 11" xfId="39433"/>
    <cellStyle name="Note 8 3 11 2" xfId="39434"/>
    <cellStyle name="Note 8 3 11 2 2" xfId="39435"/>
    <cellStyle name="Note 8 3 11 2 3" xfId="39436"/>
    <cellStyle name="Note 8 3 11 2 4" xfId="39437"/>
    <cellStyle name="Note 8 3 11 3" xfId="39438"/>
    <cellStyle name="Note 8 3 11 4" xfId="39439"/>
    <cellStyle name="Note 8 3 11 5" xfId="39440"/>
    <cellStyle name="Note 8 3 11 6" xfId="39441"/>
    <cellStyle name="Note 8 3 12" xfId="39442"/>
    <cellStyle name="Note 8 3 12 2" xfId="39443"/>
    <cellStyle name="Note 8 3 12 2 2" xfId="39444"/>
    <cellStyle name="Note 8 3 12 2 3" xfId="39445"/>
    <cellStyle name="Note 8 3 12 2 4" xfId="39446"/>
    <cellStyle name="Note 8 3 12 3" xfId="39447"/>
    <cellStyle name="Note 8 3 12 4" xfId="39448"/>
    <cellStyle name="Note 8 3 12 5" xfId="39449"/>
    <cellStyle name="Note 8 3 12 6" xfId="39450"/>
    <cellStyle name="Note 8 3 13" xfId="39451"/>
    <cellStyle name="Note 8 3 13 2" xfId="39452"/>
    <cellStyle name="Note 8 3 13 2 2" xfId="39453"/>
    <cellStyle name="Note 8 3 13 2 3" xfId="39454"/>
    <cellStyle name="Note 8 3 13 2 4" xfId="39455"/>
    <cellStyle name="Note 8 3 13 3" xfId="39456"/>
    <cellStyle name="Note 8 3 13 4" xfId="39457"/>
    <cellStyle name="Note 8 3 13 5" xfId="39458"/>
    <cellStyle name="Note 8 3 13 6" xfId="39459"/>
    <cellStyle name="Note 8 3 14" xfId="39460"/>
    <cellStyle name="Note 8 3 14 2" xfId="39461"/>
    <cellStyle name="Note 8 3 14 2 2" xfId="39462"/>
    <cellStyle name="Note 8 3 14 2 3" xfId="39463"/>
    <cellStyle name="Note 8 3 14 2 4" xfId="39464"/>
    <cellStyle name="Note 8 3 14 3" xfId="39465"/>
    <cellStyle name="Note 8 3 14 4" xfId="39466"/>
    <cellStyle name="Note 8 3 14 5" xfId="39467"/>
    <cellStyle name="Note 8 3 14 6" xfId="39468"/>
    <cellStyle name="Note 8 3 15" xfId="39469"/>
    <cellStyle name="Note 8 3 15 2" xfId="39470"/>
    <cellStyle name="Note 8 3 15 2 2" xfId="39471"/>
    <cellStyle name="Note 8 3 15 2 3" xfId="39472"/>
    <cellStyle name="Note 8 3 15 2 4" xfId="39473"/>
    <cellStyle name="Note 8 3 15 3" xfId="39474"/>
    <cellStyle name="Note 8 3 15 4" xfId="39475"/>
    <cellStyle name="Note 8 3 15 5" xfId="39476"/>
    <cellStyle name="Note 8 3 15 6" xfId="39477"/>
    <cellStyle name="Note 8 3 16" xfId="39478"/>
    <cellStyle name="Note 8 3 16 2" xfId="39479"/>
    <cellStyle name="Note 8 3 16 3" xfId="39480"/>
    <cellStyle name="Note 8 3 17" xfId="39481"/>
    <cellStyle name="Note 8 3 18" xfId="39482"/>
    <cellStyle name="Note 8 3 19" xfId="39483"/>
    <cellStyle name="Note 8 3 2" xfId="39484"/>
    <cellStyle name="Note 8 3 2 10" xfId="39485"/>
    <cellStyle name="Note 8 3 2 10 2" xfId="39486"/>
    <cellStyle name="Note 8 3 2 10 2 2" xfId="39487"/>
    <cellStyle name="Note 8 3 2 10 2 3" xfId="39488"/>
    <cellStyle name="Note 8 3 2 10 2 4" xfId="39489"/>
    <cellStyle name="Note 8 3 2 10 3" xfId="39490"/>
    <cellStyle name="Note 8 3 2 10 4" xfId="39491"/>
    <cellStyle name="Note 8 3 2 10 5" xfId="39492"/>
    <cellStyle name="Note 8 3 2 10 6" xfId="39493"/>
    <cellStyle name="Note 8 3 2 11" xfId="39494"/>
    <cellStyle name="Note 8 3 2 11 2" xfId="39495"/>
    <cellStyle name="Note 8 3 2 11 2 2" xfId="39496"/>
    <cellStyle name="Note 8 3 2 11 2 3" xfId="39497"/>
    <cellStyle name="Note 8 3 2 11 2 4" xfId="39498"/>
    <cellStyle name="Note 8 3 2 11 3" xfId="39499"/>
    <cellStyle name="Note 8 3 2 11 4" xfId="39500"/>
    <cellStyle name="Note 8 3 2 11 5" xfId="39501"/>
    <cellStyle name="Note 8 3 2 11 6" xfId="39502"/>
    <cellStyle name="Note 8 3 2 12" xfId="39503"/>
    <cellStyle name="Note 8 3 2 12 2" xfId="39504"/>
    <cellStyle name="Note 8 3 2 12 2 2" xfId="39505"/>
    <cellStyle name="Note 8 3 2 12 2 3" xfId="39506"/>
    <cellStyle name="Note 8 3 2 12 2 4" xfId="39507"/>
    <cellStyle name="Note 8 3 2 12 3" xfId="39508"/>
    <cellStyle name="Note 8 3 2 12 4" xfId="39509"/>
    <cellStyle name="Note 8 3 2 12 5" xfId="39510"/>
    <cellStyle name="Note 8 3 2 12 6" xfId="39511"/>
    <cellStyle name="Note 8 3 2 13" xfId="39512"/>
    <cellStyle name="Note 8 3 2 13 2" xfId="39513"/>
    <cellStyle name="Note 8 3 2 13 2 2" xfId="39514"/>
    <cellStyle name="Note 8 3 2 13 2 3" xfId="39515"/>
    <cellStyle name="Note 8 3 2 13 2 4" xfId="39516"/>
    <cellStyle name="Note 8 3 2 13 3" xfId="39517"/>
    <cellStyle name="Note 8 3 2 13 4" xfId="39518"/>
    <cellStyle name="Note 8 3 2 13 5" xfId="39519"/>
    <cellStyle name="Note 8 3 2 13 6" xfId="39520"/>
    <cellStyle name="Note 8 3 2 14" xfId="39521"/>
    <cellStyle name="Note 8 3 2 14 2" xfId="39522"/>
    <cellStyle name="Note 8 3 2 14 2 2" xfId="39523"/>
    <cellStyle name="Note 8 3 2 14 2 3" xfId="39524"/>
    <cellStyle name="Note 8 3 2 14 2 4" xfId="39525"/>
    <cellStyle name="Note 8 3 2 14 3" xfId="39526"/>
    <cellStyle name="Note 8 3 2 14 4" xfId="39527"/>
    <cellStyle name="Note 8 3 2 14 5" xfId="39528"/>
    <cellStyle name="Note 8 3 2 14 6" xfId="39529"/>
    <cellStyle name="Note 8 3 2 15" xfId="39530"/>
    <cellStyle name="Note 8 3 2 15 2" xfId="39531"/>
    <cellStyle name="Note 8 3 2 15 3" xfId="39532"/>
    <cellStyle name="Note 8 3 2 16" xfId="39533"/>
    <cellStyle name="Note 8 3 2 17" xfId="39534"/>
    <cellStyle name="Note 8 3 2 18" xfId="39535"/>
    <cellStyle name="Note 8 3 2 19" xfId="39536"/>
    <cellStyle name="Note 8 3 2 2" xfId="39537"/>
    <cellStyle name="Note 8 3 2 2 10" xfId="39538"/>
    <cellStyle name="Note 8 3 2 2 10 2" xfId="39539"/>
    <cellStyle name="Note 8 3 2 2 10 2 2" xfId="39540"/>
    <cellStyle name="Note 8 3 2 2 10 2 3" xfId="39541"/>
    <cellStyle name="Note 8 3 2 2 10 2 4" xfId="39542"/>
    <cellStyle name="Note 8 3 2 2 10 3" xfId="39543"/>
    <cellStyle name="Note 8 3 2 2 10 4" xfId="39544"/>
    <cellStyle name="Note 8 3 2 2 10 5" xfId="39545"/>
    <cellStyle name="Note 8 3 2 2 10 6" xfId="39546"/>
    <cellStyle name="Note 8 3 2 2 11" xfId="39547"/>
    <cellStyle name="Note 8 3 2 2 11 2" xfId="39548"/>
    <cellStyle name="Note 8 3 2 2 11 2 2" xfId="39549"/>
    <cellStyle name="Note 8 3 2 2 11 2 3" xfId="39550"/>
    <cellStyle name="Note 8 3 2 2 11 2 4" xfId="39551"/>
    <cellStyle name="Note 8 3 2 2 11 3" xfId="39552"/>
    <cellStyle name="Note 8 3 2 2 11 4" xfId="39553"/>
    <cellStyle name="Note 8 3 2 2 11 5" xfId="39554"/>
    <cellStyle name="Note 8 3 2 2 11 6" xfId="39555"/>
    <cellStyle name="Note 8 3 2 2 12" xfId="39556"/>
    <cellStyle name="Note 8 3 2 2 12 2" xfId="39557"/>
    <cellStyle name="Note 8 3 2 2 12 2 2" xfId="39558"/>
    <cellStyle name="Note 8 3 2 2 12 2 3" xfId="39559"/>
    <cellStyle name="Note 8 3 2 2 12 2 4" xfId="39560"/>
    <cellStyle name="Note 8 3 2 2 12 3" xfId="39561"/>
    <cellStyle name="Note 8 3 2 2 12 4" xfId="39562"/>
    <cellStyle name="Note 8 3 2 2 12 5" xfId="39563"/>
    <cellStyle name="Note 8 3 2 2 12 6" xfId="39564"/>
    <cellStyle name="Note 8 3 2 2 13" xfId="39565"/>
    <cellStyle name="Note 8 3 2 2 13 2" xfId="39566"/>
    <cellStyle name="Note 8 3 2 2 13 2 2" xfId="39567"/>
    <cellStyle name="Note 8 3 2 2 13 2 3" xfId="39568"/>
    <cellStyle name="Note 8 3 2 2 13 2 4" xfId="39569"/>
    <cellStyle name="Note 8 3 2 2 13 3" xfId="39570"/>
    <cellStyle name="Note 8 3 2 2 13 4" xfId="39571"/>
    <cellStyle name="Note 8 3 2 2 13 5" xfId="39572"/>
    <cellStyle name="Note 8 3 2 2 13 6" xfId="39573"/>
    <cellStyle name="Note 8 3 2 2 14" xfId="39574"/>
    <cellStyle name="Note 8 3 2 2 14 2" xfId="39575"/>
    <cellStyle name="Note 8 3 2 2 14 2 2" xfId="39576"/>
    <cellStyle name="Note 8 3 2 2 14 2 3" xfId="39577"/>
    <cellStyle name="Note 8 3 2 2 14 2 4" xfId="39578"/>
    <cellStyle name="Note 8 3 2 2 14 3" xfId="39579"/>
    <cellStyle name="Note 8 3 2 2 14 4" xfId="39580"/>
    <cellStyle name="Note 8 3 2 2 14 5" xfId="39581"/>
    <cellStyle name="Note 8 3 2 2 14 6" xfId="39582"/>
    <cellStyle name="Note 8 3 2 2 15" xfId="39583"/>
    <cellStyle name="Note 8 3 2 2 15 2" xfId="39584"/>
    <cellStyle name="Note 8 3 2 2 15 2 2" xfId="39585"/>
    <cellStyle name="Note 8 3 2 2 15 2 3" xfId="39586"/>
    <cellStyle name="Note 8 3 2 2 15 2 4" xfId="39587"/>
    <cellStyle name="Note 8 3 2 2 15 3" xfId="39588"/>
    <cellStyle name="Note 8 3 2 2 15 4" xfId="39589"/>
    <cellStyle name="Note 8 3 2 2 15 5" xfId="39590"/>
    <cellStyle name="Note 8 3 2 2 15 6" xfId="39591"/>
    <cellStyle name="Note 8 3 2 2 16" xfId="39592"/>
    <cellStyle name="Note 8 3 2 2 16 2" xfId="39593"/>
    <cellStyle name="Note 8 3 2 2 16 2 2" xfId="39594"/>
    <cellStyle name="Note 8 3 2 2 16 2 3" xfId="39595"/>
    <cellStyle name="Note 8 3 2 2 16 2 4" xfId="39596"/>
    <cellStyle name="Note 8 3 2 2 16 3" xfId="39597"/>
    <cellStyle name="Note 8 3 2 2 16 4" xfId="39598"/>
    <cellStyle name="Note 8 3 2 2 16 5" xfId="39599"/>
    <cellStyle name="Note 8 3 2 2 16 6" xfId="39600"/>
    <cellStyle name="Note 8 3 2 2 17" xfId="39601"/>
    <cellStyle name="Note 8 3 2 2 17 2" xfId="39602"/>
    <cellStyle name="Note 8 3 2 2 17 3" xfId="39603"/>
    <cellStyle name="Note 8 3 2 2 18" xfId="39604"/>
    <cellStyle name="Note 8 3 2 2 19" xfId="39605"/>
    <cellStyle name="Note 8 3 2 2 2" xfId="39606"/>
    <cellStyle name="Note 8 3 2 2 2 2" xfId="39607"/>
    <cellStyle name="Note 8 3 2 2 2 2 2" xfId="39608"/>
    <cellStyle name="Note 8 3 2 2 2 2 3" xfId="39609"/>
    <cellStyle name="Note 8 3 2 2 2 2 4" xfId="39610"/>
    <cellStyle name="Note 8 3 2 2 2 3" xfId="39611"/>
    <cellStyle name="Note 8 3 2 2 2 4" xfId="39612"/>
    <cellStyle name="Note 8 3 2 2 2 5" xfId="39613"/>
    <cellStyle name="Note 8 3 2 2 3" xfId="39614"/>
    <cellStyle name="Note 8 3 2 2 3 2" xfId="39615"/>
    <cellStyle name="Note 8 3 2 2 3 2 2" xfId="39616"/>
    <cellStyle name="Note 8 3 2 2 3 2 3" xfId="39617"/>
    <cellStyle name="Note 8 3 2 2 3 2 4" xfId="39618"/>
    <cellStyle name="Note 8 3 2 2 3 3" xfId="39619"/>
    <cellStyle name="Note 8 3 2 2 3 4" xfId="39620"/>
    <cellStyle name="Note 8 3 2 2 3 5" xfId="39621"/>
    <cellStyle name="Note 8 3 2 2 3 6" xfId="39622"/>
    <cellStyle name="Note 8 3 2 2 4" xfId="39623"/>
    <cellStyle name="Note 8 3 2 2 4 2" xfId="39624"/>
    <cellStyle name="Note 8 3 2 2 4 2 2" xfId="39625"/>
    <cellStyle name="Note 8 3 2 2 4 2 3" xfId="39626"/>
    <cellStyle name="Note 8 3 2 2 4 2 4" xfId="39627"/>
    <cellStyle name="Note 8 3 2 2 4 3" xfId="39628"/>
    <cellStyle name="Note 8 3 2 2 4 4" xfId="39629"/>
    <cellStyle name="Note 8 3 2 2 4 5" xfId="39630"/>
    <cellStyle name="Note 8 3 2 2 4 6" xfId="39631"/>
    <cellStyle name="Note 8 3 2 2 5" xfId="39632"/>
    <cellStyle name="Note 8 3 2 2 5 2" xfId="39633"/>
    <cellStyle name="Note 8 3 2 2 5 2 2" xfId="39634"/>
    <cellStyle name="Note 8 3 2 2 5 2 3" xfId="39635"/>
    <cellStyle name="Note 8 3 2 2 5 2 4" xfId="39636"/>
    <cellStyle name="Note 8 3 2 2 5 3" xfId="39637"/>
    <cellStyle name="Note 8 3 2 2 5 4" xfId="39638"/>
    <cellStyle name="Note 8 3 2 2 5 5" xfId="39639"/>
    <cellStyle name="Note 8 3 2 2 5 6" xfId="39640"/>
    <cellStyle name="Note 8 3 2 2 6" xfId="39641"/>
    <cellStyle name="Note 8 3 2 2 6 2" xfId="39642"/>
    <cellStyle name="Note 8 3 2 2 6 2 2" xfId="39643"/>
    <cellStyle name="Note 8 3 2 2 6 2 3" xfId="39644"/>
    <cellStyle name="Note 8 3 2 2 6 2 4" xfId="39645"/>
    <cellStyle name="Note 8 3 2 2 6 3" xfId="39646"/>
    <cellStyle name="Note 8 3 2 2 6 4" xfId="39647"/>
    <cellStyle name="Note 8 3 2 2 6 5" xfId="39648"/>
    <cellStyle name="Note 8 3 2 2 6 6" xfId="39649"/>
    <cellStyle name="Note 8 3 2 2 7" xfId="39650"/>
    <cellStyle name="Note 8 3 2 2 7 2" xfId="39651"/>
    <cellStyle name="Note 8 3 2 2 7 2 2" xfId="39652"/>
    <cellStyle name="Note 8 3 2 2 7 2 3" xfId="39653"/>
    <cellStyle name="Note 8 3 2 2 7 2 4" xfId="39654"/>
    <cellStyle name="Note 8 3 2 2 7 3" xfId="39655"/>
    <cellStyle name="Note 8 3 2 2 7 4" xfId="39656"/>
    <cellStyle name="Note 8 3 2 2 7 5" xfId="39657"/>
    <cellStyle name="Note 8 3 2 2 7 6" xfId="39658"/>
    <cellStyle name="Note 8 3 2 2 8" xfId="39659"/>
    <cellStyle name="Note 8 3 2 2 8 2" xfId="39660"/>
    <cellStyle name="Note 8 3 2 2 8 2 2" xfId="39661"/>
    <cellStyle name="Note 8 3 2 2 8 2 3" xfId="39662"/>
    <cellStyle name="Note 8 3 2 2 8 2 4" xfId="39663"/>
    <cellStyle name="Note 8 3 2 2 8 3" xfId="39664"/>
    <cellStyle name="Note 8 3 2 2 8 4" xfId="39665"/>
    <cellStyle name="Note 8 3 2 2 8 5" xfId="39666"/>
    <cellStyle name="Note 8 3 2 2 8 6" xfId="39667"/>
    <cellStyle name="Note 8 3 2 2 9" xfId="39668"/>
    <cellStyle name="Note 8 3 2 2 9 2" xfId="39669"/>
    <cellStyle name="Note 8 3 2 2 9 2 2" xfId="39670"/>
    <cellStyle name="Note 8 3 2 2 9 2 3" xfId="39671"/>
    <cellStyle name="Note 8 3 2 2 9 2 4" xfId="39672"/>
    <cellStyle name="Note 8 3 2 2 9 3" xfId="39673"/>
    <cellStyle name="Note 8 3 2 2 9 4" xfId="39674"/>
    <cellStyle name="Note 8 3 2 2 9 5" xfId="39675"/>
    <cellStyle name="Note 8 3 2 2 9 6" xfId="39676"/>
    <cellStyle name="Note 8 3 2 20" xfId="39677"/>
    <cellStyle name="Note 8 3 2 3" xfId="39678"/>
    <cellStyle name="Note 8 3 2 3 2" xfId="39679"/>
    <cellStyle name="Note 8 3 2 3 2 2" xfId="39680"/>
    <cellStyle name="Note 8 3 2 3 2 3" xfId="39681"/>
    <cellStyle name="Note 8 3 2 3 2 4" xfId="39682"/>
    <cellStyle name="Note 8 3 2 3 3" xfId="39683"/>
    <cellStyle name="Note 8 3 2 3 4" xfId="39684"/>
    <cellStyle name="Note 8 3 2 3 5" xfId="39685"/>
    <cellStyle name="Note 8 3 2 4" xfId="39686"/>
    <cellStyle name="Note 8 3 2 4 2" xfId="39687"/>
    <cellStyle name="Note 8 3 2 4 2 2" xfId="39688"/>
    <cellStyle name="Note 8 3 2 4 2 3" xfId="39689"/>
    <cellStyle name="Note 8 3 2 4 2 4" xfId="39690"/>
    <cellStyle name="Note 8 3 2 4 3" xfId="39691"/>
    <cellStyle name="Note 8 3 2 4 4" xfId="39692"/>
    <cellStyle name="Note 8 3 2 4 5" xfId="39693"/>
    <cellStyle name="Note 8 3 2 5" xfId="39694"/>
    <cellStyle name="Note 8 3 2 5 2" xfId="39695"/>
    <cellStyle name="Note 8 3 2 5 2 2" xfId="39696"/>
    <cellStyle name="Note 8 3 2 5 2 3" xfId="39697"/>
    <cellStyle name="Note 8 3 2 5 2 4" xfId="39698"/>
    <cellStyle name="Note 8 3 2 5 3" xfId="39699"/>
    <cellStyle name="Note 8 3 2 5 4" xfId="39700"/>
    <cellStyle name="Note 8 3 2 5 5" xfId="39701"/>
    <cellStyle name="Note 8 3 2 5 6" xfId="39702"/>
    <cellStyle name="Note 8 3 2 6" xfId="39703"/>
    <cellStyle name="Note 8 3 2 6 2" xfId="39704"/>
    <cellStyle name="Note 8 3 2 6 2 2" xfId="39705"/>
    <cellStyle name="Note 8 3 2 6 2 3" xfId="39706"/>
    <cellStyle name="Note 8 3 2 6 2 4" xfId="39707"/>
    <cellStyle name="Note 8 3 2 6 3" xfId="39708"/>
    <cellStyle name="Note 8 3 2 6 4" xfId="39709"/>
    <cellStyle name="Note 8 3 2 6 5" xfId="39710"/>
    <cellStyle name="Note 8 3 2 6 6" xfId="39711"/>
    <cellStyle name="Note 8 3 2 7" xfId="39712"/>
    <cellStyle name="Note 8 3 2 7 2" xfId="39713"/>
    <cellStyle name="Note 8 3 2 7 2 2" xfId="39714"/>
    <cellStyle name="Note 8 3 2 7 2 3" xfId="39715"/>
    <cellStyle name="Note 8 3 2 7 2 4" xfId="39716"/>
    <cellStyle name="Note 8 3 2 7 3" xfId="39717"/>
    <cellStyle name="Note 8 3 2 7 4" xfId="39718"/>
    <cellStyle name="Note 8 3 2 7 5" xfId="39719"/>
    <cellStyle name="Note 8 3 2 7 6" xfId="39720"/>
    <cellStyle name="Note 8 3 2 8" xfId="39721"/>
    <cellStyle name="Note 8 3 2 8 2" xfId="39722"/>
    <cellStyle name="Note 8 3 2 8 2 2" xfId="39723"/>
    <cellStyle name="Note 8 3 2 8 2 3" xfId="39724"/>
    <cellStyle name="Note 8 3 2 8 2 4" xfId="39725"/>
    <cellStyle name="Note 8 3 2 8 3" xfId="39726"/>
    <cellStyle name="Note 8 3 2 8 4" xfId="39727"/>
    <cellStyle name="Note 8 3 2 8 5" xfId="39728"/>
    <cellStyle name="Note 8 3 2 8 6" xfId="39729"/>
    <cellStyle name="Note 8 3 2 9" xfId="39730"/>
    <cellStyle name="Note 8 3 2 9 2" xfId="39731"/>
    <cellStyle name="Note 8 3 2 9 2 2" xfId="39732"/>
    <cellStyle name="Note 8 3 2 9 2 3" xfId="39733"/>
    <cellStyle name="Note 8 3 2 9 2 4" xfId="39734"/>
    <cellStyle name="Note 8 3 2 9 3" xfId="39735"/>
    <cellStyle name="Note 8 3 2 9 4" xfId="39736"/>
    <cellStyle name="Note 8 3 2 9 5" xfId="39737"/>
    <cellStyle name="Note 8 3 2 9 6" xfId="39738"/>
    <cellStyle name="Note 8 3 20" xfId="39739"/>
    <cellStyle name="Note 8 3 21" xfId="39740"/>
    <cellStyle name="Note 8 3 3" xfId="39741"/>
    <cellStyle name="Note 8 3 3 10" xfId="39742"/>
    <cellStyle name="Note 8 3 3 10 2" xfId="39743"/>
    <cellStyle name="Note 8 3 3 10 2 2" xfId="39744"/>
    <cellStyle name="Note 8 3 3 10 2 3" xfId="39745"/>
    <cellStyle name="Note 8 3 3 10 2 4" xfId="39746"/>
    <cellStyle name="Note 8 3 3 10 3" xfId="39747"/>
    <cellStyle name="Note 8 3 3 10 4" xfId="39748"/>
    <cellStyle name="Note 8 3 3 10 5" xfId="39749"/>
    <cellStyle name="Note 8 3 3 10 6" xfId="39750"/>
    <cellStyle name="Note 8 3 3 11" xfId="39751"/>
    <cellStyle name="Note 8 3 3 11 2" xfId="39752"/>
    <cellStyle name="Note 8 3 3 11 2 2" xfId="39753"/>
    <cellStyle name="Note 8 3 3 11 2 3" xfId="39754"/>
    <cellStyle name="Note 8 3 3 11 2 4" xfId="39755"/>
    <cellStyle name="Note 8 3 3 11 3" xfId="39756"/>
    <cellStyle name="Note 8 3 3 11 4" xfId="39757"/>
    <cellStyle name="Note 8 3 3 11 5" xfId="39758"/>
    <cellStyle name="Note 8 3 3 11 6" xfId="39759"/>
    <cellStyle name="Note 8 3 3 12" xfId="39760"/>
    <cellStyle name="Note 8 3 3 12 2" xfId="39761"/>
    <cellStyle name="Note 8 3 3 12 2 2" xfId="39762"/>
    <cellStyle name="Note 8 3 3 12 2 3" xfId="39763"/>
    <cellStyle name="Note 8 3 3 12 2 4" xfId="39764"/>
    <cellStyle name="Note 8 3 3 12 3" xfId="39765"/>
    <cellStyle name="Note 8 3 3 12 4" xfId="39766"/>
    <cellStyle name="Note 8 3 3 12 5" xfId="39767"/>
    <cellStyle name="Note 8 3 3 12 6" xfId="39768"/>
    <cellStyle name="Note 8 3 3 13" xfId="39769"/>
    <cellStyle name="Note 8 3 3 13 2" xfId="39770"/>
    <cellStyle name="Note 8 3 3 13 2 2" xfId="39771"/>
    <cellStyle name="Note 8 3 3 13 2 3" xfId="39772"/>
    <cellStyle name="Note 8 3 3 13 2 4" xfId="39773"/>
    <cellStyle name="Note 8 3 3 13 3" xfId="39774"/>
    <cellStyle name="Note 8 3 3 13 4" xfId="39775"/>
    <cellStyle name="Note 8 3 3 13 5" xfId="39776"/>
    <cellStyle name="Note 8 3 3 13 6" xfId="39777"/>
    <cellStyle name="Note 8 3 3 14" xfId="39778"/>
    <cellStyle name="Note 8 3 3 14 2" xfId="39779"/>
    <cellStyle name="Note 8 3 3 14 2 2" xfId="39780"/>
    <cellStyle name="Note 8 3 3 14 2 3" xfId="39781"/>
    <cellStyle name="Note 8 3 3 14 2 4" xfId="39782"/>
    <cellStyle name="Note 8 3 3 14 3" xfId="39783"/>
    <cellStyle name="Note 8 3 3 14 4" xfId="39784"/>
    <cellStyle name="Note 8 3 3 14 5" xfId="39785"/>
    <cellStyle name="Note 8 3 3 14 6" xfId="39786"/>
    <cellStyle name="Note 8 3 3 15" xfId="39787"/>
    <cellStyle name="Note 8 3 3 15 2" xfId="39788"/>
    <cellStyle name="Note 8 3 3 15 2 2" xfId="39789"/>
    <cellStyle name="Note 8 3 3 15 2 3" xfId="39790"/>
    <cellStyle name="Note 8 3 3 15 2 4" xfId="39791"/>
    <cellStyle name="Note 8 3 3 15 3" xfId="39792"/>
    <cellStyle name="Note 8 3 3 15 4" xfId="39793"/>
    <cellStyle name="Note 8 3 3 15 5" xfId="39794"/>
    <cellStyle name="Note 8 3 3 15 6" xfId="39795"/>
    <cellStyle name="Note 8 3 3 16" xfId="39796"/>
    <cellStyle name="Note 8 3 3 16 2" xfId="39797"/>
    <cellStyle name="Note 8 3 3 16 2 2" xfId="39798"/>
    <cellStyle name="Note 8 3 3 16 2 3" xfId="39799"/>
    <cellStyle name="Note 8 3 3 16 2 4" xfId="39800"/>
    <cellStyle name="Note 8 3 3 16 3" xfId="39801"/>
    <cellStyle name="Note 8 3 3 16 4" xfId="39802"/>
    <cellStyle name="Note 8 3 3 16 5" xfId="39803"/>
    <cellStyle name="Note 8 3 3 16 6" xfId="39804"/>
    <cellStyle name="Note 8 3 3 17" xfId="39805"/>
    <cellStyle name="Note 8 3 3 17 2" xfId="39806"/>
    <cellStyle name="Note 8 3 3 17 3" xfId="39807"/>
    <cellStyle name="Note 8 3 3 18" xfId="39808"/>
    <cellStyle name="Note 8 3 3 19" xfId="39809"/>
    <cellStyle name="Note 8 3 3 2" xfId="39810"/>
    <cellStyle name="Note 8 3 3 2 2" xfId="39811"/>
    <cellStyle name="Note 8 3 3 2 2 2" xfId="39812"/>
    <cellStyle name="Note 8 3 3 2 2 3" xfId="39813"/>
    <cellStyle name="Note 8 3 3 2 2 4" xfId="39814"/>
    <cellStyle name="Note 8 3 3 2 3" xfId="39815"/>
    <cellStyle name="Note 8 3 3 2 4" xfId="39816"/>
    <cellStyle name="Note 8 3 3 2 5" xfId="39817"/>
    <cellStyle name="Note 8 3 3 3" xfId="39818"/>
    <cellStyle name="Note 8 3 3 3 2" xfId="39819"/>
    <cellStyle name="Note 8 3 3 3 2 2" xfId="39820"/>
    <cellStyle name="Note 8 3 3 3 2 3" xfId="39821"/>
    <cellStyle name="Note 8 3 3 3 2 4" xfId="39822"/>
    <cellStyle name="Note 8 3 3 3 3" xfId="39823"/>
    <cellStyle name="Note 8 3 3 3 4" xfId="39824"/>
    <cellStyle name="Note 8 3 3 3 5" xfId="39825"/>
    <cellStyle name="Note 8 3 3 3 6" xfId="39826"/>
    <cellStyle name="Note 8 3 3 4" xfId="39827"/>
    <cellStyle name="Note 8 3 3 4 2" xfId="39828"/>
    <cellStyle name="Note 8 3 3 4 2 2" xfId="39829"/>
    <cellStyle name="Note 8 3 3 4 2 3" xfId="39830"/>
    <cellStyle name="Note 8 3 3 4 2 4" xfId="39831"/>
    <cellStyle name="Note 8 3 3 4 3" xfId="39832"/>
    <cellStyle name="Note 8 3 3 4 4" xfId="39833"/>
    <cellStyle name="Note 8 3 3 4 5" xfId="39834"/>
    <cellStyle name="Note 8 3 3 4 6" xfId="39835"/>
    <cellStyle name="Note 8 3 3 5" xfId="39836"/>
    <cellStyle name="Note 8 3 3 5 2" xfId="39837"/>
    <cellStyle name="Note 8 3 3 5 2 2" xfId="39838"/>
    <cellStyle name="Note 8 3 3 5 2 3" xfId="39839"/>
    <cellStyle name="Note 8 3 3 5 2 4" xfId="39840"/>
    <cellStyle name="Note 8 3 3 5 3" xfId="39841"/>
    <cellStyle name="Note 8 3 3 5 4" xfId="39842"/>
    <cellStyle name="Note 8 3 3 5 5" xfId="39843"/>
    <cellStyle name="Note 8 3 3 5 6" xfId="39844"/>
    <cellStyle name="Note 8 3 3 6" xfId="39845"/>
    <cellStyle name="Note 8 3 3 6 2" xfId="39846"/>
    <cellStyle name="Note 8 3 3 6 2 2" xfId="39847"/>
    <cellStyle name="Note 8 3 3 6 2 3" xfId="39848"/>
    <cellStyle name="Note 8 3 3 6 2 4" xfId="39849"/>
    <cellStyle name="Note 8 3 3 6 3" xfId="39850"/>
    <cellStyle name="Note 8 3 3 6 4" xfId="39851"/>
    <cellStyle name="Note 8 3 3 6 5" xfId="39852"/>
    <cellStyle name="Note 8 3 3 6 6" xfId="39853"/>
    <cellStyle name="Note 8 3 3 7" xfId="39854"/>
    <cellStyle name="Note 8 3 3 7 2" xfId="39855"/>
    <cellStyle name="Note 8 3 3 7 2 2" xfId="39856"/>
    <cellStyle name="Note 8 3 3 7 2 3" xfId="39857"/>
    <cellStyle name="Note 8 3 3 7 2 4" xfId="39858"/>
    <cellStyle name="Note 8 3 3 7 3" xfId="39859"/>
    <cellStyle name="Note 8 3 3 7 4" xfId="39860"/>
    <cellStyle name="Note 8 3 3 7 5" xfId="39861"/>
    <cellStyle name="Note 8 3 3 7 6" xfId="39862"/>
    <cellStyle name="Note 8 3 3 8" xfId="39863"/>
    <cellStyle name="Note 8 3 3 8 2" xfId="39864"/>
    <cellStyle name="Note 8 3 3 8 2 2" xfId="39865"/>
    <cellStyle name="Note 8 3 3 8 2 3" xfId="39866"/>
    <cellStyle name="Note 8 3 3 8 2 4" xfId="39867"/>
    <cellStyle name="Note 8 3 3 8 3" xfId="39868"/>
    <cellStyle name="Note 8 3 3 8 4" xfId="39869"/>
    <cellStyle name="Note 8 3 3 8 5" xfId="39870"/>
    <cellStyle name="Note 8 3 3 8 6" xfId="39871"/>
    <cellStyle name="Note 8 3 3 9" xfId="39872"/>
    <cellStyle name="Note 8 3 3 9 2" xfId="39873"/>
    <cellStyle name="Note 8 3 3 9 2 2" xfId="39874"/>
    <cellStyle name="Note 8 3 3 9 2 3" xfId="39875"/>
    <cellStyle name="Note 8 3 3 9 2 4" xfId="39876"/>
    <cellStyle name="Note 8 3 3 9 3" xfId="39877"/>
    <cellStyle name="Note 8 3 3 9 4" xfId="39878"/>
    <cellStyle name="Note 8 3 3 9 5" xfId="39879"/>
    <cellStyle name="Note 8 3 3 9 6" xfId="39880"/>
    <cellStyle name="Note 8 3 4" xfId="39881"/>
    <cellStyle name="Note 8 3 4 2" xfId="39882"/>
    <cellStyle name="Note 8 3 4 2 2" xfId="39883"/>
    <cellStyle name="Note 8 3 4 2 3" xfId="39884"/>
    <cellStyle name="Note 8 3 4 2 4" xfId="39885"/>
    <cellStyle name="Note 8 3 4 3" xfId="39886"/>
    <cellStyle name="Note 8 3 4 4" xfId="39887"/>
    <cellStyle name="Note 8 3 4 5" xfId="39888"/>
    <cellStyle name="Note 8 3 5" xfId="39889"/>
    <cellStyle name="Note 8 3 5 2" xfId="39890"/>
    <cellStyle name="Note 8 3 5 2 2" xfId="39891"/>
    <cellStyle name="Note 8 3 5 2 3" xfId="39892"/>
    <cellStyle name="Note 8 3 5 2 4" xfId="39893"/>
    <cellStyle name="Note 8 3 5 3" xfId="39894"/>
    <cellStyle name="Note 8 3 5 4" xfId="39895"/>
    <cellStyle name="Note 8 3 5 5" xfId="39896"/>
    <cellStyle name="Note 8 3 6" xfId="39897"/>
    <cellStyle name="Note 8 3 6 2" xfId="39898"/>
    <cellStyle name="Note 8 3 6 2 2" xfId="39899"/>
    <cellStyle name="Note 8 3 6 2 3" xfId="39900"/>
    <cellStyle name="Note 8 3 6 2 4" xfId="39901"/>
    <cellStyle name="Note 8 3 6 3" xfId="39902"/>
    <cellStyle name="Note 8 3 6 4" xfId="39903"/>
    <cellStyle name="Note 8 3 6 5" xfId="39904"/>
    <cellStyle name="Note 8 3 6 6" xfId="39905"/>
    <cellStyle name="Note 8 3 7" xfId="39906"/>
    <cellStyle name="Note 8 3 7 2" xfId="39907"/>
    <cellStyle name="Note 8 3 7 2 2" xfId="39908"/>
    <cellStyle name="Note 8 3 7 2 3" xfId="39909"/>
    <cellStyle name="Note 8 3 7 2 4" xfId="39910"/>
    <cellStyle name="Note 8 3 7 3" xfId="39911"/>
    <cellStyle name="Note 8 3 7 4" xfId="39912"/>
    <cellStyle name="Note 8 3 7 5" xfId="39913"/>
    <cellStyle name="Note 8 3 7 6" xfId="39914"/>
    <cellStyle name="Note 8 3 8" xfId="39915"/>
    <cellStyle name="Note 8 3 8 2" xfId="39916"/>
    <cellStyle name="Note 8 3 8 2 2" xfId="39917"/>
    <cellStyle name="Note 8 3 8 2 3" xfId="39918"/>
    <cellStyle name="Note 8 3 8 2 4" xfId="39919"/>
    <cellStyle name="Note 8 3 8 3" xfId="39920"/>
    <cellStyle name="Note 8 3 8 4" xfId="39921"/>
    <cellStyle name="Note 8 3 8 5" xfId="39922"/>
    <cellStyle name="Note 8 3 8 6" xfId="39923"/>
    <cellStyle name="Note 8 3 9" xfId="39924"/>
    <cellStyle name="Note 8 3 9 2" xfId="39925"/>
    <cellStyle name="Note 8 3 9 2 2" xfId="39926"/>
    <cellStyle name="Note 8 3 9 2 3" xfId="39927"/>
    <cellStyle name="Note 8 3 9 2 4" xfId="39928"/>
    <cellStyle name="Note 8 3 9 3" xfId="39929"/>
    <cellStyle name="Note 8 3 9 4" xfId="39930"/>
    <cellStyle name="Note 8 3 9 5" xfId="39931"/>
    <cellStyle name="Note 8 3 9 6" xfId="39932"/>
    <cellStyle name="Note 8 4" xfId="39933"/>
    <cellStyle name="Note 8 4 10" xfId="39934"/>
    <cellStyle name="Note 8 4 10 2" xfId="39935"/>
    <cellStyle name="Note 8 4 10 2 2" xfId="39936"/>
    <cellStyle name="Note 8 4 10 2 3" xfId="39937"/>
    <cellStyle name="Note 8 4 10 2 4" xfId="39938"/>
    <cellStyle name="Note 8 4 10 3" xfId="39939"/>
    <cellStyle name="Note 8 4 10 4" xfId="39940"/>
    <cellStyle name="Note 8 4 10 5" xfId="39941"/>
    <cellStyle name="Note 8 4 10 6" xfId="39942"/>
    <cellStyle name="Note 8 4 11" xfId="39943"/>
    <cellStyle name="Note 8 4 11 2" xfId="39944"/>
    <cellStyle name="Note 8 4 11 2 2" xfId="39945"/>
    <cellStyle name="Note 8 4 11 2 3" xfId="39946"/>
    <cellStyle name="Note 8 4 11 2 4" xfId="39947"/>
    <cellStyle name="Note 8 4 11 3" xfId="39948"/>
    <cellStyle name="Note 8 4 11 4" xfId="39949"/>
    <cellStyle name="Note 8 4 11 5" xfId="39950"/>
    <cellStyle name="Note 8 4 11 6" xfId="39951"/>
    <cellStyle name="Note 8 4 12" xfId="39952"/>
    <cellStyle name="Note 8 4 12 2" xfId="39953"/>
    <cellStyle name="Note 8 4 12 2 2" xfId="39954"/>
    <cellStyle name="Note 8 4 12 2 3" xfId="39955"/>
    <cellStyle name="Note 8 4 12 2 4" xfId="39956"/>
    <cellStyle name="Note 8 4 12 3" xfId="39957"/>
    <cellStyle name="Note 8 4 12 4" xfId="39958"/>
    <cellStyle name="Note 8 4 12 5" xfId="39959"/>
    <cellStyle name="Note 8 4 12 6" xfId="39960"/>
    <cellStyle name="Note 8 4 13" xfId="39961"/>
    <cellStyle name="Note 8 4 13 2" xfId="39962"/>
    <cellStyle name="Note 8 4 13 2 2" xfId="39963"/>
    <cellStyle name="Note 8 4 13 2 3" xfId="39964"/>
    <cellStyle name="Note 8 4 13 2 4" xfId="39965"/>
    <cellStyle name="Note 8 4 13 3" xfId="39966"/>
    <cellStyle name="Note 8 4 13 4" xfId="39967"/>
    <cellStyle name="Note 8 4 13 5" xfId="39968"/>
    <cellStyle name="Note 8 4 13 6" xfId="39969"/>
    <cellStyle name="Note 8 4 14" xfId="39970"/>
    <cellStyle name="Note 8 4 14 2" xfId="39971"/>
    <cellStyle name="Note 8 4 14 2 2" xfId="39972"/>
    <cellStyle name="Note 8 4 14 2 3" xfId="39973"/>
    <cellStyle name="Note 8 4 14 2 4" xfId="39974"/>
    <cellStyle name="Note 8 4 14 3" xfId="39975"/>
    <cellStyle name="Note 8 4 14 4" xfId="39976"/>
    <cellStyle name="Note 8 4 14 5" xfId="39977"/>
    <cellStyle name="Note 8 4 14 6" xfId="39978"/>
    <cellStyle name="Note 8 4 15" xfId="39979"/>
    <cellStyle name="Note 8 4 15 2" xfId="39980"/>
    <cellStyle name="Note 8 4 15 2 2" xfId="39981"/>
    <cellStyle name="Note 8 4 15 2 3" xfId="39982"/>
    <cellStyle name="Note 8 4 15 2 4" xfId="39983"/>
    <cellStyle name="Note 8 4 15 3" xfId="39984"/>
    <cellStyle name="Note 8 4 15 4" xfId="39985"/>
    <cellStyle name="Note 8 4 15 5" xfId="39986"/>
    <cellStyle name="Note 8 4 15 6" xfId="39987"/>
    <cellStyle name="Note 8 4 16" xfId="39988"/>
    <cellStyle name="Note 8 4 16 2" xfId="39989"/>
    <cellStyle name="Note 8 4 16 3" xfId="39990"/>
    <cellStyle name="Note 8 4 17" xfId="39991"/>
    <cellStyle name="Note 8 4 18" xfId="39992"/>
    <cellStyle name="Note 8 4 19" xfId="39993"/>
    <cellStyle name="Note 8 4 2" xfId="39994"/>
    <cellStyle name="Note 8 4 2 10" xfId="39995"/>
    <cellStyle name="Note 8 4 2 10 2" xfId="39996"/>
    <cellStyle name="Note 8 4 2 10 2 2" xfId="39997"/>
    <cellStyle name="Note 8 4 2 10 2 3" xfId="39998"/>
    <cellStyle name="Note 8 4 2 10 2 4" xfId="39999"/>
    <cellStyle name="Note 8 4 2 10 3" xfId="40000"/>
    <cellStyle name="Note 8 4 2 10 4" xfId="40001"/>
    <cellStyle name="Note 8 4 2 10 5" xfId="40002"/>
    <cellStyle name="Note 8 4 2 10 6" xfId="40003"/>
    <cellStyle name="Note 8 4 2 11" xfId="40004"/>
    <cellStyle name="Note 8 4 2 11 2" xfId="40005"/>
    <cellStyle name="Note 8 4 2 11 2 2" xfId="40006"/>
    <cellStyle name="Note 8 4 2 11 2 3" xfId="40007"/>
    <cellStyle name="Note 8 4 2 11 2 4" xfId="40008"/>
    <cellStyle name="Note 8 4 2 11 3" xfId="40009"/>
    <cellStyle name="Note 8 4 2 11 4" xfId="40010"/>
    <cellStyle name="Note 8 4 2 11 5" xfId="40011"/>
    <cellStyle name="Note 8 4 2 11 6" xfId="40012"/>
    <cellStyle name="Note 8 4 2 12" xfId="40013"/>
    <cellStyle name="Note 8 4 2 12 2" xfId="40014"/>
    <cellStyle name="Note 8 4 2 12 2 2" xfId="40015"/>
    <cellStyle name="Note 8 4 2 12 2 3" xfId="40016"/>
    <cellStyle name="Note 8 4 2 12 2 4" xfId="40017"/>
    <cellStyle name="Note 8 4 2 12 3" xfId="40018"/>
    <cellStyle name="Note 8 4 2 12 4" xfId="40019"/>
    <cellStyle name="Note 8 4 2 12 5" xfId="40020"/>
    <cellStyle name="Note 8 4 2 12 6" xfId="40021"/>
    <cellStyle name="Note 8 4 2 13" xfId="40022"/>
    <cellStyle name="Note 8 4 2 13 2" xfId="40023"/>
    <cellStyle name="Note 8 4 2 13 2 2" xfId="40024"/>
    <cellStyle name="Note 8 4 2 13 2 3" xfId="40025"/>
    <cellStyle name="Note 8 4 2 13 2 4" xfId="40026"/>
    <cellStyle name="Note 8 4 2 13 3" xfId="40027"/>
    <cellStyle name="Note 8 4 2 13 4" xfId="40028"/>
    <cellStyle name="Note 8 4 2 13 5" xfId="40029"/>
    <cellStyle name="Note 8 4 2 13 6" xfId="40030"/>
    <cellStyle name="Note 8 4 2 14" xfId="40031"/>
    <cellStyle name="Note 8 4 2 14 2" xfId="40032"/>
    <cellStyle name="Note 8 4 2 14 2 2" xfId="40033"/>
    <cellStyle name="Note 8 4 2 14 2 3" xfId="40034"/>
    <cellStyle name="Note 8 4 2 14 2 4" xfId="40035"/>
    <cellStyle name="Note 8 4 2 14 3" xfId="40036"/>
    <cellStyle name="Note 8 4 2 14 4" xfId="40037"/>
    <cellStyle name="Note 8 4 2 14 5" xfId="40038"/>
    <cellStyle name="Note 8 4 2 14 6" xfId="40039"/>
    <cellStyle name="Note 8 4 2 15" xfId="40040"/>
    <cellStyle name="Note 8 4 2 15 2" xfId="40041"/>
    <cellStyle name="Note 8 4 2 15 3" xfId="40042"/>
    <cellStyle name="Note 8 4 2 16" xfId="40043"/>
    <cellStyle name="Note 8 4 2 17" xfId="40044"/>
    <cellStyle name="Note 8 4 2 18" xfId="40045"/>
    <cellStyle name="Note 8 4 2 19" xfId="40046"/>
    <cellStyle name="Note 8 4 2 2" xfId="40047"/>
    <cellStyle name="Note 8 4 2 2 10" xfId="40048"/>
    <cellStyle name="Note 8 4 2 2 10 2" xfId="40049"/>
    <cellStyle name="Note 8 4 2 2 10 2 2" xfId="40050"/>
    <cellStyle name="Note 8 4 2 2 10 2 3" xfId="40051"/>
    <cellStyle name="Note 8 4 2 2 10 2 4" xfId="40052"/>
    <cellStyle name="Note 8 4 2 2 10 3" xfId="40053"/>
    <cellStyle name="Note 8 4 2 2 10 4" xfId="40054"/>
    <cellStyle name="Note 8 4 2 2 10 5" xfId="40055"/>
    <cellStyle name="Note 8 4 2 2 10 6" xfId="40056"/>
    <cellStyle name="Note 8 4 2 2 11" xfId="40057"/>
    <cellStyle name="Note 8 4 2 2 11 2" xfId="40058"/>
    <cellStyle name="Note 8 4 2 2 11 2 2" xfId="40059"/>
    <cellStyle name="Note 8 4 2 2 11 2 3" xfId="40060"/>
    <cellStyle name="Note 8 4 2 2 11 2 4" xfId="40061"/>
    <cellStyle name="Note 8 4 2 2 11 3" xfId="40062"/>
    <cellStyle name="Note 8 4 2 2 11 4" xfId="40063"/>
    <cellStyle name="Note 8 4 2 2 11 5" xfId="40064"/>
    <cellStyle name="Note 8 4 2 2 11 6" xfId="40065"/>
    <cellStyle name="Note 8 4 2 2 12" xfId="40066"/>
    <cellStyle name="Note 8 4 2 2 12 2" xfId="40067"/>
    <cellStyle name="Note 8 4 2 2 12 2 2" xfId="40068"/>
    <cellStyle name="Note 8 4 2 2 12 2 3" xfId="40069"/>
    <cellStyle name="Note 8 4 2 2 12 2 4" xfId="40070"/>
    <cellStyle name="Note 8 4 2 2 12 3" xfId="40071"/>
    <cellStyle name="Note 8 4 2 2 12 4" xfId="40072"/>
    <cellStyle name="Note 8 4 2 2 12 5" xfId="40073"/>
    <cellStyle name="Note 8 4 2 2 12 6" xfId="40074"/>
    <cellStyle name="Note 8 4 2 2 13" xfId="40075"/>
    <cellStyle name="Note 8 4 2 2 13 2" xfId="40076"/>
    <cellStyle name="Note 8 4 2 2 13 2 2" xfId="40077"/>
    <cellStyle name="Note 8 4 2 2 13 2 3" xfId="40078"/>
    <cellStyle name="Note 8 4 2 2 13 2 4" xfId="40079"/>
    <cellStyle name="Note 8 4 2 2 13 3" xfId="40080"/>
    <cellStyle name="Note 8 4 2 2 13 4" xfId="40081"/>
    <cellStyle name="Note 8 4 2 2 13 5" xfId="40082"/>
    <cellStyle name="Note 8 4 2 2 13 6" xfId="40083"/>
    <cellStyle name="Note 8 4 2 2 14" xfId="40084"/>
    <cellStyle name="Note 8 4 2 2 14 2" xfId="40085"/>
    <cellStyle name="Note 8 4 2 2 14 2 2" xfId="40086"/>
    <cellStyle name="Note 8 4 2 2 14 2 3" xfId="40087"/>
    <cellStyle name="Note 8 4 2 2 14 2 4" xfId="40088"/>
    <cellStyle name="Note 8 4 2 2 14 3" xfId="40089"/>
    <cellStyle name="Note 8 4 2 2 14 4" xfId="40090"/>
    <cellStyle name="Note 8 4 2 2 14 5" xfId="40091"/>
    <cellStyle name="Note 8 4 2 2 14 6" xfId="40092"/>
    <cellStyle name="Note 8 4 2 2 15" xfId="40093"/>
    <cellStyle name="Note 8 4 2 2 15 2" xfId="40094"/>
    <cellStyle name="Note 8 4 2 2 15 2 2" xfId="40095"/>
    <cellStyle name="Note 8 4 2 2 15 2 3" xfId="40096"/>
    <cellStyle name="Note 8 4 2 2 15 2 4" xfId="40097"/>
    <cellStyle name="Note 8 4 2 2 15 3" xfId="40098"/>
    <cellStyle name="Note 8 4 2 2 15 4" xfId="40099"/>
    <cellStyle name="Note 8 4 2 2 15 5" xfId="40100"/>
    <cellStyle name="Note 8 4 2 2 15 6" xfId="40101"/>
    <cellStyle name="Note 8 4 2 2 16" xfId="40102"/>
    <cellStyle name="Note 8 4 2 2 16 2" xfId="40103"/>
    <cellStyle name="Note 8 4 2 2 16 2 2" xfId="40104"/>
    <cellStyle name="Note 8 4 2 2 16 2 3" xfId="40105"/>
    <cellStyle name="Note 8 4 2 2 16 2 4" xfId="40106"/>
    <cellStyle name="Note 8 4 2 2 16 3" xfId="40107"/>
    <cellStyle name="Note 8 4 2 2 16 4" xfId="40108"/>
    <cellStyle name="Note 8 4 2 2 16 5" xfId="40109"/>
    <cellStyle name="Note 8 4 2 2 16 6" xfId="40110"/>
    <cellStyle name="Note 8 4 2 2 17" xfId="40111"/>
    <cellStyle name="Note 8 4 2 2 17 2" xfId="40112"/>
    <cellStyle name="Note 8 4 2 2 17 3" xfId="40113"/>
    <cellStyle name="Note 8 4 2 2 18" xfId="40114"/>
    <cellStyle name="Note 8 4 2 2 19" xfId="40115"/>
    <cellStyle name="Note 8 4 2 2 2" xfId="40116"/>
    <cellStyle name="Note 8 4 2 2 2 2" xfId="40117"/>
    <cellStyle name="Note 8 4 2 2 2 2 2" xfId="40118"/>
    <cellStyle name="Note 8 4 2 2 2 2 3" xfId="40119"/>
    <cellStyle name="Note 8 4 2 2 2 2 4" xfId="40120"/>
    <cellStyle name="Note 8 4 2 2 2 3" xfId="40121"/>
    <cellStyle name="Note 8 4 2 2 2 4" xfId="40122"/>
    <cellStyle name="Note 8 4 2 2 2 5" xfId="40123"/>
    <cellStyle name="Note 8 4 2 2 3" xfId="40124"/>
    <cellStyle name="Note 8 4 2 2 3 2" xfId="40125"/>
    <cellStyle name="Note 8 4 2 2 3 2 2" xfId="40126"/>
    <cellStyle name="Note 8 4 2 2 3 2 3" xfId="40127"/>
    <cellStyle name="Note 8 4 2 2 3 2 4" xfId="40128"/>
    <cellStyle name="Note 8 4 2 2 3 3" xfId="40129"/>
    <cellStyle name="Note 8 4 2 2 3 4" xfId="40130"/>
    <cellStyle name="Note 8 4 2 2 3 5" xfId="40131"/>
    <cellStyle name="Note 8 4 2 2 3 6" xfId="40132"/>
    <cellStyle name="Note 8 4 2 2 4" xfId="40133"/>
    <cellStyle name="Note 8 4 2 2 4 2" xfId="40134"/>
    <cellStyle name="Note 8 4 2 2 4 2 2" xfId="40135"/>
    <cellStyle name="Note 8 4 2 2 4 2 3" xfId="40136"/>
    <cellStyle name="Note 8 4 2 2 4 2 4" xfId="40137"/>
    <cellStyle name="Note 8 4 2 2 4 3" xfId="40138"/>
    <cellStyle name="Note 8 4 2 2 4 4" xfId="40139"/>
    <cellStyle name="Note 8 4 2 2 4 5" xfId="40140"/>
    <cellStyle name="Note 8 4 2 2 4 6" xfId="40141"/>
    <cellStyle name="Note 8 4 2 2 5" xfId="40142"/>
    <cellStyle name="Note 8 4 2 2 5 2" xfId="40143"/>
    <cellStyle name="Note 8 4 2 2 5 2 2" xfId="40144"/>
    <cellStyle name="Note 8 4 2 2 5 2 3" xfId="40145"/>
    <cellStyle name="Note 8 4 2 2 5 2 4" xfId="40146"/>
    <cellStyle name="Note 8 4 2 2 5 3" xfId="40147"/>
    <cellStyle name="Note 8 4 2 2 5 4" xfId="40148"/>
    <cellStyle name="Note 8 4 2 2 5 5" xfId="40149"/>
    <cellStyle name="Note 8 4 2 2 5 6" xfId="40150"/>
    <cellStyle name="Note 8 4 2 2 6" xfId="40151"/>
    <cellStyle name="Note 8 4 2 2 6 2" xfId="40152"/>
    <cellStyle name="Note 8 4 2 2 6 2 2" xfId="40153"/>
    <cellStyle name="Note 8 4 2 2 6 2 3" xfId="40154"/>
    <cellStyle name="Note 8 4 2 2 6 2 4" xfId="40155"/>
    <cellStyle name="Note 8 4 2 2 6 3" xfId="40156"/>
    <cellStyle name="Note 8 4 2 2 6 4" xfId="40157"/>
    <cellStyle name="Note 8 4 2 2 6 5" xfId="40158"/>
    <cellStyle name="Note 8 4 2 2 6 6" xfId="40159"/>
    <cellStyle name="Note 8 4 2 2 7" xfId="40160"/>
    <cellStyle name="Note 8 4 2 2 7 2" xfId="40161"/>
    <cellStyle name="Note 8 4 2 2 7 2 2" xfId="40162"/>
    <cellStyle name="Note 8 4 2 2 7 2 3" xfId="40163"/>
    <cellStyle name="Note 8 4 2 2 7 2 4" xfId="40164"/>
    <cellStyle name="Note 8 4 2 2 7 3" xfId="40165"/>
    <cellStyle name="Note 8 4 2 2 7 4" xfId="40166"/>
    <cellStyle name="Note 8 4 2 2 7 5" xfId="40167"/>
    <cellStyle name="Note 8 4 2 2 7 6" xfId="40168"/>
    <cellStyle name="Note 8 4 2 2 8" xfId="40169"/>
    <cellStyle name="Note 8 4 2 2 8 2" xfId="40170"/>
    <cellStyle name="Note 8 4 2 2 8 2 2" xfId="40171"/>
    <cellStyle name="Note 8 4 2 2 8 2 3" xfId="40172"/>
    <cellStyle name="Note 8 4 2 2 8 2 4" xfId="40173"/>
    <cellStyle name="Note 8 4 2 2 8 3" xfId="40174"/>
    <cellStyle name="Note 8 4 2 2 8 4" xfId="40175"/>
    <cellStyle name="Note 8 4 2 2 8 5" xfId="40176"/>
    <cellStyle name="Note 8 4 2 2 8 6" xfId="40177"/>
    <cellStyle name="Note 8 4 2 2 9" xfId="40178"/>
    <cellStyle name="Note 8 4 2 2 9 2" xfId="40179"/>
    <cellStyle name="Note 8 4 2 2 9 2 2" xfId="40180"/>
    <cellStyle name="Note 8 4 2 2 9 2 3" xfId="40181"/>
    <cellStyle name="Note 8 4 2 2 9 2 4" xfId="40182"/>
    <cellStyle name="Note 8 4 2 2 9 3" xfId="40183"/>
    <cellStyle name="Note 8 4 2 2 9 4" xfId="40184"/>
    <cellStyle name="Note 8 4 2 2 9 5" xfId="40185"/>
    <cellStyle name="Note 8 4 2 2 9 6" xfId="40186"/>
    <cellStyle name="Note 8 4 2 20" xfId="40187"/>
    <cellStyle name="Note 8 4 2 3" xfId="40188"/>
    <cellStyle name="Note 8 4 2 3 2" xfId="40189"/>
    <cellStyle name="Note 8 4 2 3 2 2" xfId="40190"/>
    <cellStyle name="Note 8 4 2 3 2 3" xfId="40191"/>
    <cellStyle name="Note 8 4 2 3 2 4" xfId="40192"/>
    <cellStyle name="Note 8 4 2 3 3" xfId="40193"/>
    <cellStyle name="Note 8 4 2 3 4" xfId="40194"/>
    <cellStyle name="Note 8 4 2 3 5" xfId="40195"/>
    <cellStyle name="Note 8 4 2 4" xfId="40196"/>
    <cellStyle name="Note 8 4 2 4 2" xfId="40197"/>
    <cellStyle name="Note 8 4 2 4 2 2" xfId="40198"/>
    <cellStyle name="Note 8 4 2 4 2 3" xfId="40199"/>
    <cellStyle name="Note 8 4 2 4 2 4" xfId="40200"/>
    <cellStyle name="Note 8 4 2 4 3" xfId="40201"/>
    <cellStyle name="Note 8 4 2 4 4" xfId="40202"/>
    <cellStyle name="Note 8 4 2 4 5" xfId="40203"/>
    <cellStyle name="Note 8 4 2 5" xfId="40204"/>
    <cellStyle name="Note 8 4 2 5 2" xfId="40205"/>
    <cellStyle name="Note 8 4 2 5 2 2" xfId="40206"/>
    <cellStyle name="Note 8 4 2 5 2 3" xfId="40207"/>
    <cellStyle name="Note 8 4 2 5 2 4" xfId="40208"/>
    <cellStyle name="Note 8 4 2 5 3" xfId="40209"/>
    <cellStyle name="Note 8 4 2 5 4" xfId="40210"/>
    <cellStyle name="Note 8 4 2 5 5" xfId="40211"/>
    <cellStyle name="Note 8 4 2 5 6" xfId="40212"/>
    <cellStyle name="Note 8 4 2 6" xfId="40213"/>
    <cellStyle name="Note 8 4 2 6 2" xfId="40214"/>
    <cellStyle name="Note 8 4 2 6 2 2" xfId="40215"/>
    <cellStyle name="Note 8 4 2 6 2 3" xfId="40216"/>
    <cellStyle name="Note 8 4 2 6 2 4" xfId="40217"/>
    <cellStyle name="Note 8 4 2 6 3" xfId="40218"/>
    <cellStyle name="Note 8 4 2 6 4" xfId="40219"/>
    <cellStyle name="Note 8 4 2 6 5" xfId="40220"/>
    <cellStyle name="Note 8 4 2 6 6" xfId="40221"/>
    <cellStyle name="Note 8 4 2 7" xfId="40222"/>
    <cellStyle name="Note 8 4 2 7 2" xfId="40223"/>
    <cellStyle name="Note 8 4 2 7 2 2" xfId="40224"/>
    <cellStyle name="Note 8 4 2 7 2 3" xfId="40225"/>
    <cellStyle name="Note 8 4 2 7 2 4" xfId="40226"/>
    <cellStyle name="Note 8 4 2 7 3" xfId="40227"/>
    <cellStyle name="Note 8 4 2 7 4" xfId="40228"/>
    <cellStyle name="Note 8 4 2 7 5" xfId="40229"/>
    <cellStyle name="Note 8 4 2 7 6" xfId="40230"/>
    <cellStyle name="Note 8 4 2 8" xfId="40231"/>
    <cellStyle name="Note 8 4 2 8 2" xfId="40232"/>
    <cellStyle name="Note 8 4 2 8 2 2" xfId="40233"/>
    <cellStyle name="Note 8 4 2 8 2 3" xfId="40234"/>
    <cellStyle name="Note 8 4 2 8 2 4" xfId="40235"/>
    <cellStyle name="Note 8 4 2 8 3" xfId="40236"/>
    <cellStyle name="Note 8 4 2 8 4" xfId="40237"/>
    <cellStyle name="Note 8 4 2 8 5" xfId="40238"/>
    <cellStyle name="Note 8 4 2 8 6" xfId="40239"/>
    <cellStyle name="Note 8 4 2 9" xfId="40240"/>
    <cellStyle name="Note 8 4 2 9 2" xfId="40241"/>
    <cellStyle name="Note 8 4 2 9 2 2" xfId="40242"/>
    <cellStyle name="Note 8 4 2 9 2 3" xfId="40243"/>
    <cellStyle name="Note 8 4 2 9 2 4" xfId="40244"/>
    <cellStyle name="Note 8 4 2 9 3" xfId="40245"/>
    <cellStyle name="Note 8 4 2 9 4" xfId="40246"/>
    <cellStyle name="Note 8 4 2 9 5" xfId="40247"/>
    <cellStyle name="Note 8 4 2 9 6" xfId="40248"/>
    <cellStyle name="Note 8 4 20" xfId="40249"/>
    <cellStyle name="Note 8 4 21" xfId="40250"/>
    <cellStyle name="Note 8 4 3" xfId="40251"/>
    <cellStyle name="Note 8 4 3 10" xfId="40252"/>
    <cellStyle name="Note 8 4 3 10 2" xfId="40253"/>
    <cellStyle name="Note 8 4 3 10 2 2" xfId="40254"/>
    <cellStyle name="Note 8 4 3 10 2 3" xfId="40255"/>
    <cellStyle name="Note 8 4 3 10 2 4" xfId="40256"/>
    <cellStyle name="Note 8 4 3 10 3" xfId="40257"/>
    <cellStyle name="Note 8 4 3 10 4" xfId="40258"/>
    <cellStyle name="Note 8 4 3 10 5" xfId="40259"/>
    <cellStyle name="Note 8 4 3 10 6" xfId="40260"/>
    <cellStyle name="Note 8 4 3 11" xfId="40261"/>
    <cellStyle name="Note 8 4 3 11 2" xfId="40262"/>
    <cellStyle name="Note 8 4 3 11 2 2" xfId="40263"/>
    <cellStyle name="Note 8 4 3 11 2 3" xfId="40264"/>
    <cellStyle name="Note 8 4 3 11 2 4" xfId="40265"/>
    <cellStyle name="Note 8 4 3 11 3" xfId="40266"/>
    <cellStyle name="Note 8 4 3 11 4" xfId="40267"/>
    <cellStyle name="Note 8 4 3 11 5" xfId="40268"/>
    <cellStyle name="Note 8 4 3 11 6" xfId="40269"/>
    <cellStyle name="Note 8 4 3 12" xfId="40270"/>
    <cellStyle name="Note 8 4 3 12 2" xfId="40271"/>
    <cellStyle name="Note 8 4 3 12 2 2" xfId="40272"/>
    <cellStyle name="Note 8 4 3 12 2 3" xfId="40273"/>
    <cellStyle name="Note 8 4 3 12 2 4" xfId="40274"/>
    <cellStyle name="Note 8 4 3 12 3" xfId="40275"/>
    <cellStyle name="Note 8 4 3 12 4" xfId="40276"/>
    <cellStyle name="Note 8 4 3 12 5" xfId="40277"/>
    <cellStyle name="Note 8 4 3 12 6" xfId="40278"/>
    <cellStyle name="Note 8 4 3 13" xfId="40279"/>
    <cellStyle name="Note 8 4 3 13 2" xfId="40280"/>
    <cellStyle name="Note 8 4 3 13 2 2" xfId="40281"/>
    <cellStyle name="Note 8 4 3 13 2 3" xfId="40282"/>
    <cellStyle name="Note 8 4 3 13 2 4" xfId="40283"/>
    <cellStyle name="Note 8 4 3 13 3" xfId="40284"/>
    <cellStyle name="Note 8 4 3 13 4" xfId="40285"/>
    <cellStyle name="Note 8 4 3 13 5" xfId="40286"/>
    <cellStyle name="Note 8 4 3 13 6" xfId="40287"/>
    <cellStyle name="Note 8 4 3 14" xfId="40288"/>
    <cellStyle name="Note 8 4 3 14 2" xfId="40289"/>
    <cellStyle name="Note 8 4 3 14 2 2" xfId="40290"/>
    <cellStyle name="Note 8 4 3 14 2 3" xfId="40291"/>
    <cellStyle name="Note 8 4 3 14 2 4" xfId="40292"/>
    <cellStyle name="Note 8 4 3 14 3" xfId="40293"/>
    <cellStyle name="Note 8 4 3 14 4" xfId="40294"/>
    <cellStyle name="Note 8 4 3 14 5" xfId="40295"/>
    <cellStyle name="Note 8 4 3 14 6" xfId="40296"/>
    <cellStyle name="Note 8 4 3 15" xfId="40297"/>
    <cellStyle name="Note 8 4 3 15 2" xfId="40298"/>
    <cellStyle name="Note 8 4 3 15 2 2" xfId="40299"/>
    <cellStyle name="Note 8 4 3 15 2 3" xfId="40300"/>
    <cellStyle name="Note 8 4 3 15 2 4" xfId="40301"/>
    <cellStyle name="Note 8 4 3 15 3" xfId="40302"/>
    <cellStyle name="Note 8 4 3 15 4" xfId="40303"/>
    <cellStyle name="Note 8 4 3 15 5" xfId="40304"/>
    <cellStyle name="Note 8 4 3 15 6" xfId="40305"/>
    <cellStyle name="Note 8 4 3 16" xfId="40306"/>
    <cellStyle name="Note 8 4 3 16 2" xfId="40307"/>
    <cellStyle name="Note 8 4 3 16 2 2" xfId="40308"/>
    <cellStyle name="Note 8 4 3 16 2 3" xfId="40309"/>
    <cellStyle name="Note 8 4 3 16 2 4" xfId="40310"/>
    <cellStyle name="Note 8 4 3 16 3" xfId="40311"/>
    <cellStyle name="Note 8 4 3 16 4" xfId="40312"/>
    <cellStyle name="Note 8 4 3 16 5" xfId="40313"/>
    <cellStyle name="Note 8 4 3 16 6" xfId="40314"/>
    <cellStyle name="Note 8 4 3 17" xfId="40315"/>
    <cellStyle name="Note 8 4 3 17 2" xfId="40316"/>
    <cellStyle name="Note 8 4 3 17 3" xfId="40317"/>
    <cellStyle name="Note 8 4 3 18" xfId="40318"/>
    <cellStyle name="Note 8 4 3 19" xfId="40319"/>
    <cellStyle name="Note 8 4 3 2" xfId="40320"/>
    <cellStyle name="Note 8 4 3 2 2" xfId="40321"/>
    <cellStyle name="Note 8 4 3 2 2 2" xfId="40322"/>
    <cellStyle name="Note 8 4 3 2 2 3" xfId="40323"/>
    <cellStyle name="Note 8 4 3 2 2 4" xfId="40324"/>
    <cellStyle name="Note 8 4 3 2 3" xfId="40325"/>
    <cellStyle name="Note 8 4 3 2 4" xfId="40326"/>
    <cellStyle name="Note 8 4 3 2 5" xfId="40327"/>
    <cellStyle name="Note 8 4 3 3" xfId="40328"/>
    <cellStyle name="Note 8 4 3 3 2" xfId="40329"/>
    <cellStyle name="Note 8 4 3 3 2 2" xfId="40330"/>
    <cellStyle name="Note 8 4 3 3 2 3" xfId="40331"/>
    <cellStyle name="Note 8 4 3 3 2 4" xfId="40332"/>
    <cellStyle name="Note 8 4 3 3 3" xfId="40333"/>
    <cellStyle name="Note 8 4 3 3 4" xfId="40334"/>
    <cellStyle name="Note 8 4 3 3 5" xfId="40335"/>
    <cellStyle name="Note 8 4 3 3 6" xfId="40336"/>
    <cellStyle name="Note 8 4 3 4" xfId="40337"/>
    <cellStyle name="Note 8 4 3 4 2" xfId="40338"/>
    <cellStyle name="Note 8 4 3 4 2 2" xfId="40339"/>
    <cellStyle name="Note 8 4 3 4 2 3" xfId="40340"/>
    <cellStyle name="Note 8 4 3 4 2 4" xfId="40341"/>
    <cellStyle name="Note 8 4 3 4 3" xfId="40342"/>
    <cellStyle name="Note 8 4 3 4 4" xfId="40343"/>
    <cellStyle name="Note 8 4 3 4 5" xfId="40344"/>
    <cellStyle name="Note 8 4 3 4 6" xfId="40345"/>
    <cellStyle name="Note 8 4 3 5" xfId="40346"/>
    <cellStyle name="Note 8 4 3 5 2" xfId="40347"/>
    <cellStyle name="Note 8 4 3 5 2 2" xfId="40348"/>
    <cellStyle name="Note 8 4 3 5 2 3" xfId="40349"/>
    <cellStyle name="Note 8 4 3 5 2 4" xfId="40350"/>
    <cellStyle name="Note 8 4 3 5 3" xfId="40351"/>
    <cellStyle name="Note 8 4 3 5 4" xfId="40352"/>
    <cellStyle name="Note 8 4 3 5 5" xfId="40353"/>
    <cellStyle name="Note 8 4 3 5 6" xfId="40354"/>
    <cellStyle name="Note 8 4 3 6" xfId="40355"/>
    <cellStyle name="Note 8 4 3 6 2" xfId="40356"/>
    <cellStyle name="Note 8 4 3 6 2 2" xfId="40357"/>
    <cellStyle name="Note 8 4 3 6 2 3" xfId="40358"/>
    <cellStyle name="Note 8 4 3 6 2 4" xfId="40359"/>
    <cellStyle name="Note 8 4 3 6 3" xfId="40360"/>
    <cellStyle name="Note 8 4 3 6 4" xfId="40361"/>
    <cellStyle name="Note 8 4 3 6 5" xfId="40362"/>
    <cellStyle name="Note 8 4 3 6 6" xfId="40363"/>
    <cellStyle name="Note 8 4 3 7" xfId="40364"/>
    <cellStyle name="Note 8 4 3 7 2" xfId="40365"/>
    <cellStyle name="Note 8 4 3 7 2 2" xfId="40366"/>
    <cellStyle name="Note 8 4 3 7 2 3" xfId="40367"/>
    <cellStyle name="Note 8 4 3 7 2 4" xfId="40368"/>
    <cellStyle name="Note 8 4 3 7 3" xfId="40369"/>
    <cellStyle name="Note 8 4 3 7 4" xfId="40370"/>
    <cellStyle name="Note 8 4 3 7 5" xfId="40371"/>
    <cellStyle name="Note 8 4 3 7 6" xfId="40372"/>
    <cellStyle name="Note 8 4 3 8" xfId="40373"/>
    <cellStyle name="Note 8 4 3 8 2" xfId="40374"/>
    <cellStyle name="Note 8 4 3 8 2 2" xfId="40375"/>
    <cellStyle name="Note 8 4 3 8 2 3" xfId="40376"/>
    <cellStyle name="Note 8 4 3 8 2 4" xfId="40377"/>
    <cellStyle name="Note 8 4 3 8 3" xfId="40378"/>
    <cellStyle name="Note 8 4 3 8 4" xfId="40379"/>
    <cellStyle name="Note 8 4 3 8 5" xfId="40380"/>
    <cellStyle name="Note 8 4 3 8 6" xfId="40381"/>
    <cellStyle name="Note 8 4 3 9" xfId="40382"/>
    <cellStyle name="Note 8 4 3 9 2" xfId="40383"/>
    <cellStyle name="Note 8 4 3 9 2 2" xfId="40384"/>
    <cellStyle name="Note 8 4 3 9 2 3" xfId="40385"/>
    <cellStyle name="Note 8 4 3 9 2 4" xfId="40386"/>
    <cellStyle name="Note 8 4 3 9 3" xfId="40387"/>
    <cellStyle name="Note 8 4 3 9 4" xfId="40388"/>
    <cellStyle name="Note 8 4 3 9 5" xfId="40389"/>
    <cellStyle name="Note 8 4 3 9 6" xfId="40390"/>
    <cellStyle name="Note 8 4 4" xfId="40391"/>
    <cellStyle name="Note 8 4 4 2" xfId="40392"/>
    <cellStyle name="Note 8 4 4 2 2" xfId="40393"/>
    <cellStyle name="Note 8 4 4 2 3" xfId="40394"/>
    <cellStyle name="Note 8 4 4 2 4" xfId="40395"/>
    <cellStyle name="Note 8 4 4 3" xfId="40396"/>
    <cellStyle name="Note 8 4 4 4" xfId="40397"/>
    <cellStyle name="Note 8 4 4 5" xfId="40398"/>
    <cellStyle name="Note 8 4 5" xfId="40399"/>
    <cellStyle name="Note 8 4 5 2" xfId="40400"/>
    <cellStyle name="Note 8 4 5 2 2" xfId="40401"/>
    <cellStyle name="Note 8 4 5 2 3" xfId="40402"/>
    <cellStyle name="Note 8 4 5 2 4" xfId="40403"/>
    <cellStyle name="Note 8 4 5 3" xfId="40404"/>
    <cellStyle name="Note 8 4 5 4" xfId="40405"/>
    <cellStyle name="Note 8 4 5 5" xfId="40406"/>
    <cellStyle name="Note 8 4 6" xfId="40407"/>
    <cellStyle name="Note 8 4 6 2" xfId="40408"/>
    <cellStyle name="Note 8 4 6 2 2" xfId="40409"/>
    <cellStyle name="Note 8 4 6 2 3" xfId="40410"/>
    <cellStyle name="Note 8 4 6 2 4" xfId="40411"/>
    <cellStyle name="Note 8 4 6 3" xfId="40412"/>
    <cellStyle name="Note 8 4 6 4" xfId="40413"/>
    <cellStyle name="Note 8 4 6 5" xfId="40414"/>
    <cellStyle name="Note 8 4 6 6" xfId="40415"/>
    <cellStyle name="Note 8 4 7" xfId="40416"/>
    <cellStyle name="Note 8 4 7 2" xfId="40417"/>
    <cellStyle name="Note 8 4 7 2 2" xfId="40418"/>
    <cellStyle name="Note 8 4 7 2 3" xfId="40419"/>
    <cellStyle name="Note 8 4 7 2 4" xfId="40420"/>
    <cellStyle name="Note 8 4 7 3" xfId="40421"/>
    <cellStyle name="Note 8 4 7 4" xfId="40422"/>
    <cellStyle name="Note 8 4 7 5" xfId="40423"/>
    <cellStyle name="Note 8 4 7 6" xfId="40424"/>
    <cellStyle name="Note 8 4 8" xfId="40425"/>
    <cellStyle name="Note 8 4 8 2" xfId="40426"/>
    <cellStyle name="Note 8 4 8 2 2" xfId="40427"/>
    <cellStyle name="Note 8 4 8 2 3" xfId="40428"/>
    <cellStyle name="Note 8 4 8 2 4" xfId="40429"/>
    <cellStyle name="Note 8 4 8 3" xfId="40430"/>
    <cellStyle name="Note 8 4 8 4" xfId="40431"/>
    <cellStyle name="Note 8 4 8 5" xfId="40432"/>
    <cellStyle name="Note 8 4 8 6" xfId="40433"/>
    <cellStyle name="Note 8 4 9" xfId="40434"/>
    <cellStyle name="Note 8 4 9 2" xfId="40435"/>
    <cellStyle name="Note 8 4 9 2 2" xfId="40436"/>
    <cellStyle name="Note 8 4 9 2 3" xfId="40437"/>
    <cellStyle name="Note 8 4 9 2 4" xfId="40438"/>
    <cellStyle name="Note 8 4 9 3" xfId="40439"/>
    <cellStyle name="Note 8 4 9 4" xfId="40440"/>
    <cellStyle name="Note 8 4 9 5" xfId="40441"/>
    <cellStyle name="Note 8 4 9 6" xfId="40442"/>
    <cellStyle name="Note 8 5" xfId="40443"/>
    <cellStyle name="Note 8 5 10" xfId="40444"/>
    <cellStyle name="Note 8 5 10 2" xfId="40445"/>
    <cellStyle name="Note 8 5 10 2 2" xfId="40446"/>
    <cellStyle name="Note 8 5 10 2 3" xfId="40447"/>
    <cellStyle name="Note 8 5 10 2 4" xfId="40448"/>
    <cellStyle name="Note 8 5 10 3" xfId="40449"/>
    <cellStyle name="Note 8 5 10 4" xfId="40450"/>
    <cellStyle name="Note 8 5 10 5" xfId="40451"/>
    <cellStyle name="Note 8 5 10 6" xfId="40452"/>
    <cellStyle name="Note 8 5 11" xfId="40453"/>
    <cellStyle name="Note 8 5 11 2" xfId="40454"/>
    <cellStyle name="Note 8 5 11 2 2" xfId="40455"/>
    <cellStyle name="Note 8 5 11 2 3" xfId="40456"/>
    <cellStyle name="Note 8 5 11 2 4" xfId="40457"/>
    <cellStyle name="Note 8 5 11 3" xfId="40458"/>
    <cellStyle name="Note 8 5 11 4" xfId="40459"/>
    <cellStyle name="Note 8 5 11 5" xfId="40460"/>
    <cellStyle name="Note 8 5 11 6" xfId="40461"/>
    <cellStyle name="Note 8 5 12" xfId="40462"/>
    <cellStyle name="Note 8 5 12 2" xfId="40463"/>
    <cellStyle name="Note 8 5 12 2 2" xfId="40464"/>
    <cellStyle name="Note 8 5 12 2 3" xfId="40465"/>
    <cellStyle name="Note 8 5 12 2 4" xfId="40466"/>
    <cellStyle name="Note 8 5 12 3" xfId="40467"/>
    <cellStyle name="Note 8 5 12 4" xfId="40468"/>
    <cellStyle name="Note 8 5 12 5" xfId="40469"/>
    <cellStyle name="Note 8 5 12 6" xfId="40470"/>
    <cellStyle name="Note 8 5 13" xfId="40471"/>
    <cellStyle name="Note 8 5 13 2" xfId="40472"/>
    <cellStyle name="Note 8 5 13 2 2" xfId="40473"/>
    <cellStyle name="Note 8 5 13 2 3" xfId="40474"/>
    <cellStyle name="Note 8 5 13 2 4" xfId="40475"/>
    <cellStyle name="Note 8 5 13 3" xfId="40476"/>
    <cellStyle name="Note 8 5 13 4" xfId="40477"/>
    <cellStyle name="Note 8 5 13 5" xfId="40478"/>
    <cellStyle name="Note 8 5 13 6" xfId="40479"/>
    <cellStyle name="Note 8 5 14" xfId="40480"/>
    <cellStyle name="Note 8 5 14 2" xfId="40481"/>
    <cellStyle name="Note 8 5 14 2 2" xfId="40482"/>
    <cellStyle name="Note 8 5 14 2 3" xfId="40483"/>
    <cellStyle name="Note 8 5 14 2 4" xfId="40484"/>
    <cellStyle name="Note 8 5 14 3" xfId="40485"/>
    <cellStyle name="Note 8 5 14 4" xfId="40486"/>
    <cellStyle name="Note 8 5 14 5" xfId="40487"/>
    <cellStyle name="Note 8 5 14 6" xfId="40488"/>
    <cellStyle name="Note 8 5 15" xfId="40489"/>
    <cellStyle name="Note 8 5 15 2" xfId="40490"/>
    <cellStyle name="Note 8 5 15 2 2" xfId="40491"/>
    <cellStyle name="Note 8 5 15 2 3" xfId="40492"/>
    <cellStyle name="Note 8 5 15 2 4" xfId="40493"/>
    <cellStyle name="Note 8 5 15 3" xfId="40494"/>
    <cellStyle name="Note 8 5 15 4" xfId="40495"/>
    <cellStyle name="Note 8 5 15 5" xfId="40496"/>
    <cellStyle name="Note 8 5 15 6" xfId="40497"/>
    <cellStyle name="Note 8 5 16" xfId="40498"/>
    <cellStyle name="Note 8 5 16 2" xfId="40499"/>
    <cellStyle name="Note 8 5 16 3" xfId="40500"/>
    <cellStyle name="Note 8 5 17" xfId="40501"/>
    <cellStyle name="Note 8 5 18" xfId="40502"/>
    <cellStyle name="Note 8 5 19" xfId="40503"/>
    <cellStyle name="Note 8 5 2" xfId="40504"/>
    <cellStyle name="Note 8 5 2 10" xfId="40505"/>
    <cellStyle name="Note 8 5 2 10 2" xfId="40506"/>
    <cellStyle name="Note 8 5 2 10 2 2" xfId="40507"/>
    <cellStyle name="Note 8 5 2 10 2 3" xfId="40508"/>
    <cellStyle name="Note 8 5 2 10 2 4" xfId="40509"/>
    <cellStyle name="Note 8 5 2 10 3" xfId="40510"/>
    <cellStyle name="Note 8 5 2 10 4" xfId="40511"/>
    <cellStyle name="Note 8 5 2 10 5" xfId="40512"/>
    <cellStyle name="Note 8 5 2 10 6" xfId="40513"/>
    <cellStyle name="Note 8 5 2 11" xfId="40514"/>
    <cellStyle name="Note 8 5 2 11 2" xfId="40515"/>
    <cellStyle name="Note 8 5 2 11 2 2" xfId="40516"/>
    <cellStyle name="Note 8 5 2 11 2 3" xfId="40517"/>
    <cellStyle name="Note 8 5 2 11 2 4" xfId="40518"/>
    <cellStyle name="Note 8 5 2 11 3" xfId="40519"/>
    <cellStyle name="Note 8 5 2 11 4" xfId="40520"/>
    <cellStyle name="Note 8 5 2 11 5" xfId="40521"/>
    <cellStyle name="Note 8 5 2 11 6" xfId="40522"/>
    <cellStyle name="Note 8 5 2 12" xfId="40523"/>
    <cellStyle name="Note 8 5 2 12 2" xfId="40524"/>
    <cellStyle name="Note 8 5 2 12 2 2" xfId="40525"/>
    <cellStyle name="Note 8 5 2 12 2 3" xfId="40526"/>
    <cellStyle name="Note 8 5 2 12 2 4" xfId="40527"/>
    <cellStyle name="Note 8 5 2 12 3" xfId="40528"/>
    <cellStyle name="Note 8 5 2 12 4" xfId="40529"/>
    <cellStyle name="Note 8 5 2 12 5" xfId="40530"/>
    <cellStyle name="Note 8 5 2 12 6" xfId="40531"/>
    <cellStyle name="Note 8 5 2 13" xfId="40532"/>
    <cellStyle name="Note 8 5 2 13 2" xfId="40533"/>
    <cellStyle name="Note 8 5 2 13 2 2" xfId="40534"/>
    <cellStyle name="Note 8 5 2 13 2 3" xfId="40535"/>
    <cellStyle name="Note 8 5 2 13 2 4" xfId="40536"/>
    <cellStyle name="Note 8 5 2 13 3" xfId="40537"/>
    <cellStyle name="Note 8 5 2 13 4" xfId="40538"/>
    <cellStyle name="Note 8 5 2 13 5" xfId="40539"/>
    <cellStyle name="Note 8 5 2 13 6" xfId="40540"/>
    <cellStyle name="Note 8 5 2 14" xfId="40541"/>
    <cellStyle name="Note 8 5 2 14 2" xfId="40542"/>
    <cellStyle name="Note 8 5 2 14 2 2" xfId="40543"/>
    <cellStyle name="Note 8 5 2 14 2 3" xfId="40544"/>
    <cellStyle name="Note 8 5 2 14 2 4" xfId="40545"/>
    <cellStyle name="Note 8 5 2 14 3" xfId="40546"/>
    <cellStyle name="Note 8 5 2 14 4" xfId="40547"/>
    <cellStyle name="Note 8 5 2 14 5" xfId="40548"/>
    <cellStyle name="Note 8 5 2 14 6" xfId="40549"/>
    <cellStyle name="Note 8 5 2 15" xfId="40550"/>
    <cellStyle name="Note 8 5 2 15 2" xfId="40551"/>
    <cellStyle name="Note 8 5 2 15 3" xfId="40552"/>
    <cellStyle name="Note 8 5 2 16" xfId="40553"/>
    <cellStyle name="Note 8 5 2 17" xfId="40554"/>
    <cellStyle name="Note 8 5 2 18" xfId="40555"/>
    <cellStyle name="Note 8 5 2 19" xfId="40556"/>
    <cellStyle name="Note 8 5 2 2" xfId="40557"/>
    <cellStyle name="Note 8 5 2 2 10" xfId="40558"/>
    <cellStyle name="Note 8 5 2 2 10 2" xfId="40559"/>
    <cellStyle name="Note 8 5 2 2 10 2 2" xfId="40560"/>
    <cellStyle name="Note 8 5 2 2 10 2 3" xfId="40561"/>
    <cellStyle name="Note 8 5 2 2 10 2 4" xfId="40562"/>
    <cellStyle name="Note 8 5 2 2 10 3" xfId="40563"/>
    <cellStyle name="Note 8 5 2 2 10 4" xfId="40564"/>
    <cellStyle name="Note 8 5 2 2 10 5" xfId="40565"/>
    <cellStyle name="Note 8 5 2 2 10 6" xfId="40566"/>
    <cellStyle name="Note 8 5 2 2 11" xfId="40567"/>
    <cellStyle name="Note 8 5 2 2 11 2" xfId="40568"/>
    <cellStyle name="Note 8 5 2 2 11 2 2" xfId="40569"/>
    <cellStyle name="Note 8 5 2 2 11 2 3" xfId="40570"/>
    <cellStyle name="Note 8 5 2 2 11 2 4" xfId="40571"/>
    <cellStyle name="Note 8 5 2 2 11 3" xfId="40572"/>
    <cellStyle name="Note 8 5 2 2 11 4" xfId="40573"/>
    <cellStyle name="Note 8 5 2 2 11 5" xfId="40574"/>
    <cellStyle name="Note 8 5 2 2 11 6" xfId="40575"/>
    <cellStyle name="Note 8 5 2 2 12" xfId="40576"/>
    <cellStyle name="Note 8 5 2 2 12 2" xfId="40577"/>
    <cellStyle name="Note 8 5 2 2 12 2 2" xfId="40578"/>
    <cellStyle name="Note 8 5 2 2 12 2 3" xfId="40579"/>
    <cellStyle name="Note 8 5 2 2 12 2 4" xfId="40580"/>
    <cellStyle name="Note 8 5 2 2 12 3" xfId="40581"/>
    <cellStyle name="Note 8 5 2 2 12 4" xfId="40582"/>
    <cellStyle name="Note 8 5 2 2 12 5" xfId="40583"/>
    <cellStyle name="Note 8 5 2 2 12 6" xfId="40584"/>
    <cellStyle name="Note 8 5 2 2 13" xfId="40585"/>
    <cellStyle name="Note 8 5 2 2 13 2" xfId="40586"/>
    <cellStyle name="Note 8 5 2 2 13 2 2" xfId="40587"/>
    <cellStyle name="Note 8 5 2 2 13 2 3" xfId="40588"/>
    <cellStyle name="Note 8 5 2 2 13 2 4" xfId="40589"/>
    <cellStyle name="Note 8 5 2 2 13 3" xfId="40590"/>
    <cellStyle name="Note 8 5 2 2 13 4" xfId="40591"/>
    <cellStyle name="Note 8 5 2 2 13 5" xfId="40592"/>
    <cellStyle name="Note 8 5 2 2 13 6" xfId="40593"/>
    <cellStyle name="Note 8 5 2 2 14" xfId="40594"/>
    <cellStyle name="Note 8 5 2 2 14 2" xfId="40595"/>
    <cellStyle name="Note 8 5 2 2 14 2 2" xfId="40596"/>
    <cellStyle name="Note 8 5 2 2 14 2 3" xfId="40597"/>
    <cellStyle name="Note 8 5 2 2 14 2 4" xfId="40598"/>
    <cellStyle name="Note 8 5 2 2 14 3" xfId="40599"/>
    <cellStyle name="Note 8 5 2 2 14 4" xfId="40600"/>
    <cellStyle name="Note 8 5 2 2 14 5" xfId="40601"/>
    <cellStyle name="Note 8 5 2 2 14 6" xfId="40602"/>
    <cellStyle name="Note 8 5 2 2 15" xfId="40603"/>
    <cellStyle name="Note 8 5 2 2 15 2" xfId="40604"/>
    <cellStyle name="Note 8 5 2 2 15 2 2" xfId="40605"/>
    <cellStyle name="Note 8 5 2 2 15 2 3" xfId="40606"/>
    <cellStyle name="Note 8 5 2 2 15 2 4" xfId="40607"/>
    <cellStyle name="Note 8 5 2 2 15 3" xfId="40608"/>
    <cellStyle name="Note 8 5 2 2 15 4" xfId="40609"/>
    <cellStyle name="Note 8 5 2 2 15 5" xfId="40610"/>
    <cellStyle name="Note 8 5 2 2 15 6" xfId="40611"/>
    <cellStyle name="Note 8 5 2 2 16" xfId="40612"/>
    <cellStyle name="Note 8 5 2 2 16 2" xfId="40613"/>
    <cellStyle name="Note 8 5 2 2 16 2 2" xfId="40614"/>
    <cellStyle name="Note 8 5 2 2 16 2 3" xfId="40615"/>
    <cellStyle name="Note 8 5 2 2 16 2 4" xfId="40616"/>
    <cellStyle name="Note 8 5 2 2 16 3" xfId="40617"/>
    <cellStyle name="Note 8 5 2 2 16 4" xfId="40618"/>
    <cellStyle name="Note 8 5 2 2 16 5" xfId="40619"/>
    <cellStyle name="Note 8 5 2 2 16 6" xfId="40620"/>
    <cellStyle name="Note 8 5 2 2 17" xfId="40621"/>
    <cellStyle name="Note 8 5 2 2 17 2" xfId="40622"/>
    <cellStyle name="Note 8 5 2 2 17 3" xfId="40623"/>
    <cellStyle name="Note 8 5 2 2 18" xfId="40624"/>
    <cellStyle name="Note 8 5 2 2 19" xfId="40625"/>
    <cellStyle name="Note 8 5 2 2 2" xfId="40626"/>
    <cellStyle name="Note 8 5 2 2 2 2" xfId="40627"/>
    <cellStyle name="Note 8 5 2 2 2 2 2" xfId="40628"/>
    <cellStyle name="Note 8 5 2 2 2 2 3" xfId="40629"/>
    <cellStyle name="Note 8 5 2 2 2 2 4" xfId="40630"/>
    <cellStyle name="Note 8 5 2 2 2 3" xfId="40631"/>
    <cellStyle name="Note 8 5 2 2 2 4" xfId="40632"/>
    <cellStyle name="Note 8 5 2 2 2 5" xfId="40633"/>
    <cellStyle name="Note 8 5 2 2 3" xfId="40634"/>
    <cellStyle name="Note 8 5 2 2 3 2" xfId="40635"/>
    <cellStyle name="Note 8 5 2 2 3 2 2" xfId="40636"/>
    <cellStyle name="Note 8 5 2 2 3 2 3" xfId="40637"/>
    <cellStyle name="Note 8 5 2 2 3 2 4" xfId="40638"/>
    <cellStyle name="Note 8 5 2 2 3 3" xfId="40639"/>
    <cellStyle name="Note 8 5 2 2 3 4" xfId="40640"/>
    <cellStyle name="Note 8 5 2 2 3 5" xfId="40641"/>
    <cellStyle name="Note 8 5 2 2 3 6" xfId="40642"/>
    <cellStyle name="Note 8 5 2 2 4" xfId="40643"/>
    <cellStyle name="Note 8 5 2 2 4 2" xfId="40644"/>
    <cellStyle name="Note 8 5 2 2 4 2 2" xfId="40645"/>
    <cellStyle name="Note 8 5 2 2 4 2 3" xfId="40646"/>
    <cellStyle name="Note 8 5 2 2 4 2 4" xfId="40647"/>
    <cellStyle name="Note 8 5 2 2 4 3" xfId="40648"/>
    <cellStyle name="Note 8 5 2 2 4 4" xfId="40649"/>
    <cellStyle name="Note 8 5 2 2 4 5" xfId="40650"/>
    <cellStyle name="Note 8 5 2 2 4 6" xfId="40651"/>
    <cellStyle name="Note 8 5 2 2 5" xfId="40652"/>
    <cellStyle name="Note 8 5 2 2 5 2" xfId="40653"/>
    <cellStyle name="Note 8 5 2 2 5 2 2" xfId="40654"/>
    <cellStyle name="Note 8 5 2 2 5 2 3" xfId="40655"/>
    <cellStyle name="Note 8 5 2 2 5 2 4" xfId="40656"/>
    <cellStyle name="Note 8 5 2 2 5 3" xfId="40657"/>
    <cellStyle name="Note 8 5 2 2 5 4" xfId="40658"/>
    <cellStyle name="Note 8 5 2 2 5 5" xfId="40659"/>
    <cellStyle name="Note 8 5 2 2 5 6" xfId="40660"/>
    <cellStyle name="Note 8 5 2 2 6" xfId="40661"/>
    <cellStyle name="Note 8 5 2 2 6 2" xfId="40662"/>
    <cellStyle name="Note 8 5 2 2 6 2 2" xfId="40663"/>
    <cellStyle name="Note 8 5 2 2 6 2 3" xfId="40664"/>
    <cellStyle name="Note 8 5 2 2 6 2 4" xfId="40665"/>
    <cellStyle name="Note 8 5 2 2 6 3" xfId="40666"/>
    <cellStyle name="Note 8 5 2 2 6 4" xfId="40667"/>
    <cellStyle name="Note 8 5 2 2 6 5" xfId="40668"/>
    <cellStyle name="Note 8 5 2 2 6 6" xfId="40669"/>
    <cellStyle name="Note 8 5 2 2 7" xfId="40670"/>
    <cellStyle name="Note 8 5 2 2 7 2" xfId="40671"/>
    <cellStyle name="Note 8 5 2 2 7 2 2" xfId="40672"/>
    <cellStyle name="Note 8 5 2 2 7 2 3" xfId="40673"/>
    <cellStyle name="Note 8 5 2 2 7 2 4" xfId="40674"/>
    <cellStyle name="Note 8 5 2 2 7 3" xfId="40675"/>
    <cellStyle name="Note 8 5 2 2 7 4" xfId="40676"/>
    <cellStyle name="Note 8 5 2 2 7 5" xfId="40677"/>
    <cellStyle name="Note 8 5 2 2 7 6" xfId="40678"/>
    <cellStyle name="Note 8 5 2 2 8" xfId="40679"/>
    <cellStyle name="Note 8 5 2 2 8 2" xfId="40680"/>
    <cellStyle name="Note 8 5 2 2 8 2 2" xfId="40681"/>
    <cellStyle name="Note 8 5 2 2 8 2 3" xfId="40682"/>
    <cellStyle name="Note 8 5 2 2 8 2 4" xfId="40683"/>
    <cellStyle name="Note 8 5 2 2 8 3" xfId="40684"/>
    <cellStyle name="Note 8 5 2 2 8 4" xfId="40685"/>
    <cellStyle name="Note 8 5 2 2 8 5" xfId="40686"/>
    <cellStyle name="Note 8 5 2 2 8 6" xfId="40687"/>
    <cellStyle name="Note 8 5 2 2 9" xfId="40688"/>
    <cellStyle name="Note 8 5 2 2 9 2" xfId="40689"/>
    <cellStyle name="Note 8 5 2 2 9 2 2" xfId="40690"/>
    <cellStyle name="Note 8 5 2 2 9 2 3" xfId="40691"/>
    <cellStyle name="Note 8 5 2 2 9 2 4" xfId="40692"/>
    <cellStyle name="Note 8 5 2 2 9 3" xfId="40693"/>
    <cellStyle name="Note 8 5 2 2 9 4" xfId="40694"/>
    <cellStyle name="Note 8 5 2 2 9 5" xfId="40695"/>
    <cellStyle name="Note 8 5 2 2 9 6" xfId="40696"/>
    <cellStyle name="Note 8 5 2 20" xfId="40697"/>
    <cellStyle name="Note 8 5 2 3" xfId="40698"/>
    <cellStyle name="Note 8 5 2 3 2" xfId="40699"/>
    <cellStyle name="Note 8 5 2 3 2 2" xfId="40700"/>
    <cellStyle name="Note 8 5 2 3 2 3" xfId="40701"/>
    <cellStyle name="Note 8 5 2 3 2 4" xfId="40702"/>
    <cellStyle name="Note 8 5 2 3 3" xfId="40703"/>
    <cellStyle name="Note 8 5 2 3 4" xfId="40704"/>
    <cellStyle name="Note 8 5 2 3 5" xfId="40705"/>
    <cellStyle name="Note 8 5 2 4" xfId="40706"/>
    <cellStyle name="Note 8 5 2 4 2" xfId="40707"/>
    <cellStyle name="Note 8 5 2 4 2 2" xfId="40708"/>
    <cellStyle name="Note 8 5 2 4 2 3" xfId="40709"/>
    <cellStyle name="Note 8 5 2 4 2 4" xfId="40710"/>
    <cellStyle name="Note 8 5 2 4 3" xfId="40711"/>
    <cellStyle name="Note 8 5 2 4 4" xfId="40712"/>
    <cellStyle name="Note 8 5 2 4 5" xfId="40713"/>
    <cellStyle name="Note 8 5 2 5" xfId="40714"/>
    <cellStyle name="Note 8 5 2 5 2" xfId="40715"/>
    <cellStyle name="Note 8 5 2 5 2 2" xfId="40716"/>
    <cellStyle name="Note 8 5 2 5 2 3" xfId="40717"/>
    <cellStyle name="Note 8 5 2 5 2 4" xfId="40718"/>
    <cellStyle name="Note 8 5 2 5 3" xfId="40719"/>
    <cellStyle name="Note 8 5 2 5 4" xfId="40720"/>
    <cellStyle name="Note 8 5 2 5 5" xfId="40721"/>
    <cellStyle name="Note 8 5 2 5 6" xfId="40722"/>
    <cellStyle name="Note 8 5 2 6" xfId="40723"/>
    <cellStyle name="Note 8 5 2 6 2" xfId="40724"/>
    <cellStyle name="Note 8 5 2 6 2 2" xfId="40725"/>
    <cellStyle name="Note 8 5 2 6 2 3" xfId="40726"/>
    <cellStyle name="Note 8 5 2 6 2 4" xfId="40727"/>
    <cellStyle name="Note 8 5 2 6 3" xfId="40728"/>
    <cellStyle name="Note 8 5 2 6 4" xfId="40729"/>
    <cellStyle name="Note 8 5 2 6 5" xfId="40730"/>
    <cellStyle name="Note 8 5 2 6 6" xfId="40731"/>
    <cellStyle name="Note 8 5 2 7" xfId="40732"/>
    <cellStyle name="Note 8 5 2 7 2" xfId="40733"/>
    <cellStyle name="Note 8 5 2 7 2 2" xfId="40734"/>
    <cellStyle name="Note 8 5 2 7 2 3" xfId="40735"/>
    <cellStyle name="Note 8 5 2 7 2 4" xfId="40736"/>
    <cellStyle name="Note 8 5 2 7 3" xfId="40737"/>
    <cellStyle name="Note 8 5 2 7 4" xfId="40738"/>
    <cellStyle name="Note 8 5 2 7 5" xfId="40739"/>
    <cellStyle name="Note 8 5 2 7 6" xfId="40740"/>
    <cellStyle name="Note 8 5 2 8" xfId="40741"/>
    <cellStyle name="Note 8 5 2 8 2" xfId="40742"/>
    <cellStyle name="Note 8 5 2 8 2 2" xfId="40743"/>
    <cellStyle name="Note 8 5 2 8 2 3" xfId="40744"/>
    <cellStyle name="Note 8 5 2 8 2 4" xfId="40745"/>
    <cellStyle name="Note 8 5 2 8 3" xfId="40746"/>
    <cellStyle name="Note 8 5 2 8 4" xfId="40747"/>
    <cellStyle name="Note 8 5 2 8 5" xfId="40748"/>
    <cellStyle name="Note 8 5 2 8 6" xfId="40749"/>
    <cellStyle name="Note 8 5 2 9" xfId="40750"/>
    <cellStyle name="Note 8 5 2 9 2" xfId="40751"/>
    <cellStyle name="Note 8 5 2 9 2 2" xfId="40752"/>
    <cellStyle name="Note 8 5 2 9 2 3" xfId="40753"/>
    <cellStyle name="Note 8 5 2 9 2 4" xfId="40754"/>
    <cellStyle name="Note 8 5 2 9 3" xfId="40755"/>
    <cellStyle name="Note 8 5 2 9 4" xfId="40756"/>
    <cellStyle name="Note 8 5 2 9 5" xfId="40757"/>
    <cellStyle name="Note 8 5 2 9 6" xfId="40758"/>
    <cellStyle name="Note 8 5 20" xfId="40759"/>
    <cellStyle name="Note 8 5 21" xfId="40760"/>
    <cellStyle name="Note 8 5 3" xfId="40761"/>
    <cellStyle name="Note 8 5 3 10" xfId="40762"/>
    <cellStyle name="Note 8 5 3 10 2" xfId="40763"/>
    <cellStyle name="Note 8 5 3 10 2 2" xfId="40764"/>
    <cellStyle name="Note 8 5 3 10 2 3" xfId="40765"/>
    <cellStyle name="Note 8 5 3 10 2 4" xfId="40766"/>
    <cellStyle name="Note 8 5 3 10 3" xfId="40767"/>
    <cellStyle name="Note 8 5 3 10 4" xfId="40768"/>
    <cellStyle name="Note 8 5 3 10 5" xfId="40769"/>
    <cellStyle name="Note 8 5 3 10 6" xfId="40770"/>
    <cellStyle name="Note 8 5 3 11" xfId="40771"/>
    <cellStyle name="Note 8 5 3 11 2" xfId="40772"/>
    <cellStyle name="Note 8 5 3 11 2 2" xfId="40773"/>
    <cellStyle name="Note 8 5 3 11 2 3" xfId="40774"/>
    <cellStyle name="Note 8 5 3 11 2 4" xfId="40775"/>
    <cellStyle name="Note 8 5 3 11 3" xfId="40776"/>
    <cellStyle name="Note 8 5 3 11 4" xfId="40777"/>
    <cellStyle name="Note 8 5 3 11 5" xfId="40778"/>
    <cellStyle name="Note 8 5 3 11 6" xfId="40779"/>
    <cellStyle name="Note 8 5 3 12" xfId="40780"/>
    <cellStyle name="Note 8 5 3 12 2" xfId="40781"/>
    <cellStyle name="Note 8 5 3 12 2 2" xfId="40782"/>
    <cellStyle name="Note 8 5 3 12 2 3" xfId="40783"/>
    <cellStyle name="Note 8 5 3 12 2 4" xfId="40784"/>
    <cellStyle name="Note 8 5 3 12 3" xfId="40785"/>
    <cellStyle name="Note 8 5 3 12 4" xfId="40786"/>
    <cellStyle name="Note 8 5 3 12 5" xfId="40787"/>
    <cellStyle name="Note 8 5 3 12 6" xfId="40788"/>
    <cellStyle name="Note 8 5 3 13" xfId="40789"/>
    <cellStyle name="Note 8 5 3 13 2" xfId="40790"/>
    <cellStyle name="Note 8 5 3 13 2 2" xfId="40791"/>
    <cellStyle name="Note 8 5 3 13 2 3" xfId="40792"/>
    <cellStyle name="Note 8 5 3 13 2 4" xfId="40793"/>
    <cellStyle name="Note 8 5 3 13 3" xfId="40794"/>
    <cellStyle name="Note 8 5 3 13 4" xfId="40795"/>
    <cellStyle name="Note 8 5 3 13 5" xfId="40796"/>
    <cellStyle name="Note 8 5 3 13 6" xfId="40797"/>
    <cellStyle name="Note 8 5 3 14" xfId="40798"/>
    <cellStyle name="Note 8 5 3 14 2" xfId="40799"/>
    <cellStyle name="Note 8 5 3 14 2 2" xfId="40800"/>
    <cellStyle name="Note 8 5 3 14 2 3" xfId="40801"/>
    <cellStyle name="Note 8 5 3 14 2 4" xfId="40802"/>
    <cellStyle name="Note 8 5 3 14 3" xfId="40803"/>
    <cellStyle name="Note 8 5 3 14 4" xfId="40804"/>
    <cellStyle name="Note 8 5 3 14 5" xfId="40805"/>
    <cellStyle name="Note 8 5 3 14 6" xfId="40806"/>
    <cellStyle name="Note 8 5 3 15" xfId="40807"/>
    <cellStyle name="Note 8 5 3 15 2" xfId="40808"/>
    <cellStyle name="Note 8 5 3 15 2 2" xfId="40809"/>
    <cellStyle name="Note 8 5 3 15 2 3" xfId="40810"/>
    <cellStyle name="Note 8 5 3 15 2 4" xfId="40811"/>
    <cellStyle name="Note 8 5 3 15 3" xfId="40812"/>
    <cellStyle name="Note 8 5 3 15 4" xfId="40813"/>
    <cellStyle name="Note 8 5 3 15 5" xfId="40814"/>
    <cellStyle name="Note 8 5 3 15 6" xfId="40815"/>
    <cellStyle name="Note 8 5 3 16" xfId="40816"/>
    <cellStyle name="Note 8 5 3 16 2" xfId="40817"/>
    <cellStyle name="Note 8 5 3 16 2 2" xfId="40818"/>
    <cellStyle name="Note 8 5 3 16 2 3" xfId="40819"/>
    <cellStyle name="Note 8 5 3 16 2 4" xfId="40820"/>
    <cellStyle name="Note 8 5 3 16 3" xfId="40821"/>
    <cellStyle name="Note 8 5 3 16 4" xfId="40822"/>
    <cellStyle name="Note 8 5 3 16 5" xfId="40823"/>
    <cellStyle name="Note 8 5 3 16 6" xfId="40824"/>
    <cellStyle name="Note 8 5 3 17" xfId="40825"/>
    <cellStyle name="Note 8 5 3 17 2" xfId="40826"/>
    <cellStyle name="Note 8 5 3 17 3" xfId="40827"/>
    <cellStyle name="Note 8 5 3 18" xfId="40828"/>
    <cellStyle name="Note 8 5 3 19" xfId="40829"/>
    <cellStyle name="Note 8 5 3 2" xfId="40830"/>
    <cellStyle name="Note 8 5 3 2 2" xfId="40831"/>
    <cellStyle name="Note 8 5 3 2 2 2" xfId="40832"/>
    <cellStyle name="Note 8 5 3 2 2 3" xfId="40833"/>
    <cellStyle name="Note 8 5 3 2 2 4" xfId="40834"/>
    <cellStyle name="Note 8 5 3 2 3" xfId="40835"/>
    <cellStyle name="Note 8 5 3 2 4" xfId="40836"/>
    <cellStyle name="Note 8 5 3 2 5" xfId="40837"/>
    <cellStyle name="Note 8 5 3 3" xfId="40838"/>
    <cellStyle name="Note 8 5 3 3 2" xfId="40839"/>
    <cellStyle name="Note 8 5 3 3 2 2" xfId="40840"/>
    <cellStyle name="Note 8 5 3 3 2 3" xfId="40841"/>
    <cellStyle name="Note 8 5 3 3 2 4" xfId="40842"/>
    <cellStyle name="Note 8 5 3 3 3" xfId="40843"/>
    <cellStyle name="Note 8 5 3 3 4" xfId="40844"/>
    <cellStyle name="Note 8 5 3 3 5" xfId="40845"/>
    <cellStyle name="Note 8 5 3 3 6" xfId="40846"/>
    <cellStyle name="Note 8 5 3 4" xfId="40847"/>
    <cellStyle name="Note 8 5 3 4 2" xfId="40848"/>
    <cellStyle name="Note 8 5 3 4 2 2" xfId="40849"/>
    <cellStyle name="Note 8 5 3 4 2 3" xfId="40850"/>
    <cellStyle name="Note 8 5 3 4 2 4" xfId="40851"/>
    <cellStyle name="Note 8 5 3 4 3" xfId="40852"/>
    <cellStyle name="Note 8 5 3 4 4" xfId="40853"/>
    <cellStyle name="Note 8 5 3 4 5" xfId="40854"/>
    <cellStyle name="Note 8 5 3 4 6" xfId="40855"/>
    <cellStyle name="Note 8 5 3 5" xfId="40856"/>
    <cellStyle name="Note 8 5 3 5 2" xfId="40857"/>
    <cellStyle name="Note 8 5 3 5 2 2" xfId="40858"/>
    <cellStyle name="Note 8 5 3 5 2 3" xfId="40859"/>
    <cellStyle name="Note 8 5 3 5 2 4" xfId="40860"/>
    <cellStyle name="Note 8 5 3 5 3" xfId="40861"/>
    <cellStyle name="Note 8 5 3 5 4" xfId="40862"/>
    <cellStyle name="Note 8 5 3 5 5" xfId="40863"/>
    <cellStyle name="Note 8 5 3 5 6" xfId="40864"/>
    <cellStyle name="Note 8 5 3 6" xfId="40865"/>
    <cellStyle name="Note 8 5 3 6 2" xfId="40866"/>
    <cellStyle name="Note 8 5 3 6 2 2" xfId="40867"/>
    <cellStyle name="Note 8 5 3 6 2 3" xfId="40868"/>
    <cellStyle name="Note 8 5 3 6 2 4" xfId="40869"/>
    <cellStyle name="Note 8 5 3 6 3" xfId="40870"/>
    <cellStyle name="Note 8 5 3 6 4" xfId="40871"/>
    <cellStyle name="Note 8 5 3 6 5" xfId="40872"/>
    <cellStyle name="Note 8 5 3 6 6" xfId="40873"/>
    <cellStyle name="Note 8 5 3 7" xfId="40874"/>
    <cellStyle name="Note 8 5 3 7 2" xfId="40875"/>
    <cellStyle name="Note 8 5 3 7 2 2" xfId="40876"/>
    <cellStyle name="Note 8 5 3 7 2 3" xfId="40877"/>
    <cellStyle name="Note 8 5 3 7 2 4" xfId="40878"/>
    <cellStyle name="Note 8 5 3 7 3" xfId="40879"/>
    <cellStyle name="Note 8 5 3 7 4" xfId="40880"/>
    <cellStyle name="Note 8 5 3 7 5" xfId="40881"/>
    <cellStyle name="Note 8 5 3 7 6" xfId="40882"/>
    <cellStyle name="Note 8 5 3 8" xfId="40883"/>
    <cellStyle name="Note 8 5 3 8 2" xfId="40884"/>
    <cellStyle name="Note 8 5 3 8 2 2" xfId="40885"/>
    <cellStyle name="Note 8 5 3 8 2 3" xfId="40886"/>
    <cellStyle name="Note 8 5 3 8 2 4" xfId="40887"/>
    <cellStyle name="Note 8 5 3 8 3" xfId="40888"/>
    <cellStyle name="Note 8 5 3 8 4" xfId="40889"/>
    <cellStyle name="Note 8 5 3 8 5" xfId="40890"/>
    <cellStyle name="Note 8 5 3 8 6" xfId="40891"/>
    <cellStyle name="Note 8 5 3 9" xfId="40892"/>
    <cellStyle name="Note 8 5 3 9 2" xfId="40893"/>
    <cellStyle name="Note 8 5 3 9 2 2" xfId="40894"/>
    <cellStyle name="Note 8 5 3 9 2 3" xfId="40895"/>
    <cellStyle name="Note 8 5 3 9 2 4" xfId="40896"/>
    <cellStyle name="Note 8 5 3 9 3" xfId="40897"/>
    <cellStyle name="Note 8 5 3 9 4" xfId="40898"/>
    <cellStyle name="Note 8 5 3 9 5" xfId="40899"/>
    <cellStyle name="Note 8 5 3 9 6" xfId="40900"/>
    <cellStyle name="Note 8 5 4" xfId="40901"/>
    <cellStyle name="Note 8 5 4 2" xfId="40902"/>
    <cellStyle name="Note 8 5 4 2 2" xfId="40903"/>
    <cellStyle name="Note 8 5 4 2 3" xfId="40904"/>
    <cellStyle name="Note 8 5 4 2 4" xfId="40905"/>
    <cellStyle name="Note 8 5 4 3" xfId="40906"/>
    <cellStyle name="Note 8 5 4 4" xfId="40907"/>
    <cellStyle name="Note 8 5 4 5" xfId="40908"/>
    <cellStyle name="Note 8 5 5" xfId="40909"/>
    <cellStyle name="Note 8 5 5 2" xfId="40910"/>
    <cellStyle name="Note 8 5 5 2 2" xfId="40911"/>
    <cellStyle name="Note 8 5 5 2 3" xfId="40912"/>
    <cellStyle name="Note 8 5 5 2 4" xfId="40913"/>
    <cellStyle name="Note 8 5 5 3" xfId="40914"/>
    <cellStyle name="Note 8 5 5 4" xfId="40915"/>
    <cellStyle name="Note 8 5 5 5" xfId="40916"/>
    <cellStyle name="Note 8 5 6" xfId="40917"/>
    <cellStyle name="Note 8 5 6 2" xfId="40918"/>
    <cellStyle name="Note 8 5 6 2 2" xfId="40919"/>
    <cellStyle name="Note 8 5 6 2 3" xfId="40920"/>
    <cellStyle name="Note 8 5 6 2 4" xfId="40921"/>
    <cellStyle name="Note 8 5 6 3" xfId="40922"/>
    <cellStyle name="Note 8 5 6 4" xfId="40923"/>
    <cellStyle name="Note 8 5 6 5" xfId="40924"/>
    <cellStyle name="Note 8 5 6 6" xfId="40925"/>
    <cellStyle name="Note 8 5 7" xfId="40926"/>
    <cellStyle name="Note 8 5 7 2" xfId="40927"/>
    <cellStyle name="Note 8 5 7 2 2" xfId="40928"/>
    <cellStyle name="Note 8 5 7 2 3" xfId="40929"/>
    <cellStyle name="Note 8 5 7 2 4" xfId="40930"/>
    <cellStyle name="Note 8 5 7 3" xfId="40931"/>
    <cellStyle name="Note 8 5 7 4" xfId="40932"/>
    <cellStyle name="Note 8 5 7 5" xfId="40933"/>
    <cellStyle name="Note 8 5 7 6" xfId="40934"/>
    <cellStyle name="Note 8 5 8" xfId="40935"/>
    <cellStyle name="Note 8 5 8 2" xfId="40936"/>
    <cellStyle name="Note 8 5 8 2 2" xfId="40937"/>
    <cellStyle name="Note 8 5 8 2 3" xfId="40938"/>
    <cellStyle name="Note 8 5 8 2 4" xfId="40939"/>
    <cellStyle name="Note 8 5 8 3" xfId="40940"/>
    <cellStyle name="Note 8 5 8 4" xfId="40941"/>
    <cellStyle name="Note 8 5 8 5" xfId="40942"/>
    <cellStyle name="Note 8 5 8 6" xfId="40943"/>
    <cellStyle name="Note 8 5 9" xfId="40944"/>
    <cellStyle name="Note 8 5 9 2" xfId="40945"/>
    <cellStyle name="Note 8 5 9 2 2" xfId="40946"/>
    <cellStyle name="Note 8 5 9 2 3" xfId="40947"/>
    <cellStyle name="Note 8 5 9 2 4" xfId="40948"/>
    <cellStyle name="Note 8 5 9 3" xfId="40949"/>
    <cellStyle name="Note 8 5 9 4" xfId="40950"/>
    <cellStyle name="Note 8 5 9 5" xfId="40951"/>
    <cellStyle name="Note 8 5 9 6" xfId="40952"/>
    <cellStyle name="Note 8 6" xfId="40953"/>
    <cellStyle name="Note 8 6 10" xfId="40954"/>
    <cellStyle name="Note 8 6 10 2" xfId="40955"/>
    <cellStyle name="Note 8 6 10 2 2" xfId="40956"/>
    <cellStyle name="Note 8 6 10 2 3" xfId="40957"/>
    <cellStyle name="Note 8 6 10 2 4" xfId="40958"/>
    <cellStyle name="Note 8 6 10 3" xfId="40959"/>
    <cellStyle name="Note 8 6 10 4" xfId="40960"/>
    <cellStyle name="Note 8 6 10 5" xfId="40961"/>
    <cellStyle name="Note 8 6 10 6" xfId="40962"/>
    <cellStyle name="Note 8 6 11" xfId="40963"/>
    <cellStyle name="Note 8 6 11 2" xfId="40964"/>
    <cellStyle name="Note 8 6 11 2 2" xfId="40965"/>
    <cellStyle name="Note 8 6 11 2 3" xfId="40966"/>
    <cellStyle name="Note 8 6 11 2 4" xfId="40967"/>
    <cellStyle name="Note 8 6 11 3" xfId="40968"/>
    <cellStyle name="Note 8 6 11 4" xfId="40969"/>
    <cellStyle name="Note 8 6 11 5" xfId="40970"/>
    <cellStyle name="Note 8 6 11 6" xfId="40971"/>
    <cellStyle name="Note 8 6 12" xfId="40972"/>
    <cellStyle name="Note 8 6 12 2" xfId="40973"/>
    <cellStyle name="Note 8 6 12 2 2" xfId="40974"/>
    <cellStyle name="Note 8 6 12 2 3" xfId="40975"/>
    <cellStyle name="Note 8 6 12 2 4" xfId="40976"/>
    <cellStyle name="Note 8 6 12 3" xfId="40977"/>
    <cellStyle name="Note 8 6 12 4" xfId="40978"/>
    <cellStyle name="Note 8 6 12 5" xfId="40979"/>
    <cellStyle name="Note 8 6 12 6" xfId="40980"/>
    <cellStyle name="Note 8 6 13" xfId="40981"/>
    <cellStyle name="Note 8 6 13 2" xfId="40982"/>
    <cellStyle name="Note 8 6 13 2 2" xfId="40983"/>
    <cellStyle name="Note 8 6 13 2 3" xfId="40984"/>
    <cellStyle name="Note 8 6 13 2 4" xfId="40985"/>
    <cellStyle name="Note 8 6 13 3" xfId="40986"/>
    <cellStyle name="Note 8 6 13 4" xfId="40987"/>
    <cellStyle name="Note 8 6 13 5" xfId="40988"/>
    <cellStyle name="Note 8 6 13 6" xfId="40989"/>
    <cellStyle name="Note 8 6 14" xfId="40990"/>
    <cellStyle name="Note 8 6 14 2" xfId="40991"/>
    <cellStyle name="Note 8 6 14 2 2" xfId="40992"/>
    <cellStyle name="Note 8 6 14 2 3" xfId="40993"/>
    <cellStyle name="Note 8 6 14 2 4" xfId="40994"/>
    <cellStyle name="Note 8 6 14 3" xfId="40995"/>
    <cellStyle name="Note 8 6 14 4" xfId="40996"/>
    <cellStyle name="Note 8 6 14 5" xfId="40997"/>
    <cellStyle name="Note 8 6 14 6" xfId="40998"/>
    <cellStyle name="Note 8 6 15" xfId="40999"/>
    <cellStyle name="Note 8 6 15 2" xfId="41000"/>
    <cellStyle name="Note 8 6 15 2 2" xfId="41001"/>
    <cellStyle name="Note 8 6 15 2 3" xfId="41002"/>
    <cellStyle name="Note 8 6 15 2 4" xfId="41003"/>
    <cellStyle name="Note 8 6 15 3" xfId="41004"/>
    <cellStyle name="Note 8 6 15 4" xfId="41005"/>
    <cellStyle name="Note 8 6 15 5" xfId="41006"/>
    <cellStyle name="Note 8 6 15 6" xfId="41007"/>
    <cellStyle name="Note 8 6 16" xfId="41008"/>
    <cellStyle name="Note 8 6 16 2" xfId="41009"/>
    <cellStyle name="Note 8 6 16 3" xfId="41010"/>
    <cellStyle name="Note 8 6 17" xfId="41011"/>
    <cellStyle name="Note 8 6 18" xfId="41012"/>
    <cellStyle name="Note 8 6 19" xfId="41013"/>
    <cellStyle name="Note 8 6 2" xfId="41014"/>
    <cellStyle name="Note 8 6 2 10" xfId="41015"/>
    <cellStyle name="Note 8 6 2 10 2" xfId="41016"/>
    <cellStyle name="Note 8 6 2 10 2 2" xfId="41017"/>
    <cellStyle name="Note 8 6 2 10 2 3" xfId="41018"/>
    <cellStyle name="Note 8 6 2 10 2 4" xfId="41019"/>
    <cellStyle name="Note 8 6 2 10 3" xfId="41020"/>
    <cellStyle name="Note 8 6 2 10 4" xfId="41021"/>
    <cellStyle name="Note 8 6 2 10 5" xfId="41022"/>
    <cellStyle name="Note 8 6 2 10 6" xfId="41023"/>
    <cellStyle name="Note 8 6 2 11" xfId="41024"/>
    <cellStyle name="Note 8 6 2 11 2" xfId="41025"/>
    <cellStyle name="Note 8 6 2 11 2 2" xfId="41026"/>
    <cellStyle name="Note 8 6 2 11 2 3" xfId="41027"/>
    <cellStyle name="Note 8 6 2 11 2 4" xfId="41028"/>
    <cellStyle name="Note 8 6 2 11 3" xfId="41029"/>
    <cellStyle name="Note 8 6 2 11 4" xfId="41030"/>
    <cellStyle name="Note 8 6 2 11 5" xfId="41031"/>
    <cellStyle name="Note 8 6 2 11 6" xfId="41032"/>
    <cellStyle name="Note 8 6 2 12" xfId="41033"/>
    <cellStyle name="Note 8 6 2 12 2" xfId="41034"/>
    <cellStyle name="Note 8 6 2 12 2 2" xfId="41035"/>
    <cellStyle name="Note 8 6 2 12 2 3" xfId="41036"/>
    <cellStyle name="Note 8 6 2 12 2 4" xfId="41037"/>
    <cellStyle name="Note 8 6 2 12 3" xfId="41038"/>
    <cellStyle name="Note 8 6 2 12 4" xfId="41039"/>
    <cellStyle name="Note 8 6 2 12 5" xfId="41040"/>
    <cellStyle name="Note 8 6 2 12 6" xfId="41041"/>
    <cellStyle name="Note 8 6 2 13" xfId="41042"/>
    <cellStyle name="Note 8 6 2 13 2" xfId="41043"/>
    <cellStyle name="Note 8 6 2 13 2 2" xfId="41044"/>
    <cellStyle name="Note 8 6 2 13 2 3" xfId="41045"/>
    <cellStyle name="Note 8 6 2 13 2 4" xfId="41046"/>
    <cellStyle name="Note 8 6 2 13 3" xfId="41047"/>
    <cellStyle name="Note 8 6 2 13 4" xfId="41048"/>
    <cellStyle name="Note 8 6 2 13 5" xfId="41049"/>
    <cellStyle name="Note 8 6 2 13 6" xfId="41050"/>
    <cellStyle name="Note 8 6 2 14" xfId="41051"/>
    <cellStyle name="Note 8 6 2 14 2" xfId="41052"/>
    <cellStyle name="Note 8 6 2 14 2 2" xfId="41053"/>
    <cellStyle name="Note 8 6 2 14 2 3" xfId="41054"/>
    <cellStyle name="Note 8 6 2 14 2 4" xfId="41055"/>
    <cellStyle name="Note 8 6 2 14 3" xfId="41056"/>
    <cellStyle name="Note 8 6 2 14 4" xfId="41057"/>
    <cellStyle name="Note 8 6 2 14 5" xfId="41058"/>
    <cellStyle name="Note 8 6 2 14 6" xfId="41059"/>
    <cellStyle name="Note 8 6 2 15" xfId="41060"/>
    <cellStyle name="Note 8 6 2 15 2" xfId="41061"/>
    <cellStyle name="Note 8 6 2 15 3" xfId="41062"/>
    <cellStyle name="Note 8 6 2 16" xfId="41063"/>
    <cellStyle name="Note 8 6 2 17" xfId="41064"/>
    <cellStyle name="Note 8 6 2 18" xfId="41065"/>
    <cellStyle name="Note 8 6 2 19" xfId="41066"/>
    <cellStyle name="Note 8 6 2 2" xfId="41067"/>
    <cellStyle name="Note 8 6 2 2 10" xfId="41068"/>
    <cellStyle name="Note 8 6 2 2 10 2" xfId="41069"/>
    <cellStyle name="Note 8 6 2 2 10 2 2" xfId="41070"/>
    <cellStyle name="Note 8 6 2 2 10 2 3" xfId="41071"/>
    <cellStyle name="Note 8 6 2 2 10 2 4" xfId="41072"/>
    <cellStyle name="Note 8 6 2 2 10 3" xfId="41073"/>
    <cellStyle name="Note 8 6 2 2 10 4" xfId="41074"/>
    <cellStyle name="Note 8 6 2 2 10 5" xfId="41075"/>
    <cellStyle name="Note 8 6 2 2 10 6" xfId="41076"/>
    <cellStyle name="Note 8 6 2 2 11" xfId="41077"/>
    <cellStyle name="Note 8 6 2 2 11 2" xfId="41078"/>
    <cellStyle name="Note 8 6 2 2 11 2 2" xfId="41079"/>
    <cellStyle name="Note 8 6 2 2 11 2 3" xfId="41080"/>
    <cellStyle name="Note 8 6 2 2 11 2 4" xfId="41081"/>
    <cellStyle name="Note 8 6 2 2 11 3" xfId="41082"/>
    <cellStyle name="Note 8 6 2 2 11 4" xfId="41083"/>
    <cellStyle name="Note 8 6 2 2 11 5" xfId="41084"/>
    <cellStyle name="Note 8 6 2 2 11 6" xfId="41085"/>
    <cellStyle name="Note 8 6 2 2 12" xfId="41086"/>
    <cellStyle name="Note 8 6 2 2 12 2" xfId="41087"/>
    <cellStyle name="Note 8 6 2 2 12 2 2" xfId="41088"/>
    <cellStyle name="Note 8 6 2 2 12 2 3" xfId="41089"/>
    <cellStyle name="Note 8 6 2 2 12 2 4" xfId="41090"/>
    <cellStyle name="Note 8 6 2 2 12 3" xfId="41091"/>
    <cellStyle name="Note 8 6 2 2 12 4" xfId="41092"/>
    <cellStyle name="Note 8 6 2 2 12 5" xfId="41093"/>
    <cellStyle name="Note 8 6 2 2 12 6" xfId="41094"/>
    <cellStyle name="Note 8 6 2 2 13" xfId="41095"/>
    <cellStyle name="Note 8 6 2 2 13 2" xfId="41096"/>
    <cellStyle name="Note 8 6 2 2 13 2 2" xfId="41097"/>
    <cellStyle name="Note 8 6 2 2 13 2 3" xfId="41098"/>
    <cellStyle name="Note 8 6 2 2 13 2 4" xfId="41099"/>
    <cellStyle name="Note 8 6 2 2 13 3" xfId="41100"/>
    <cellStyle name="Note 8 6 2 2 13 4" xfId="41101"/>
    <cellStyle name="Note 8 6 2 2 13 5" xfId="41102"/>
    <cellStyle name="Note 8 6 2 2 13 6" xfId="41103"/>
    <cellStyle name="Note 8 6 2 2 14" xfId="41104"/>
    <cellStyle name="Note 8 6 2 2 14 2" xfId="41105"/>
    <cellStyle name="Note 8 6 2 2 14 2 2" xfId="41106"/>
    <cellStyle name="Note 8 6 2 2 14 2 3" xfId="41107"/>
    <cellStyle name="Note 8 6 2 2 14 2 4" xfId="41108"/>
    <cellStyle name="Note 8 6 2 2 14 3" xfId="41109"/>
    <cellStyle name="Note 8 6 2 2 14 4" xfId="41110"/>
    <cellStyle name="Note 8 6 2 2 14 5" xfId="41111"/>
    <cellStyle name="Note 8 6 2 2 14 6" xfId="41112"/>
    <cellStyle name="Note 8 6 2 2 15" xfId="41113"/>
    <cellStyle name="Note 8 6 2 2 15 2" xfId="41114"/>
    <cellStyle name="Note 8 6 2 2 15 2 2" xfId="41115"/>
    <cellStyle name="Note 8 6 2 2 15 2 3" xfId="41116"/>
    <cellStyle name="Note 8 6 2 2 15 2 4" xfId="41117"/>
    <cellStyle name="Note 8 6 2 2 15 3" xfId="41118"/>
    <cellStyle name="Note 8 6 2 2 15 4" xfId="41119"/>
    <cellStyle name="Note 8 6 2 2 15 5" xfId="41120"/>
    <cellStyle name="Note 8 6 2 2 15 6" xfId="41121"/>
    <cellStyle name="Note 8 6 2 2 16" xfId="41122"/>
    <cellStyle name="Note 8 6 2 2 16 2" xfId="41123"/>
    <cellStyle name="Note 8 6 2 2 16 2 2" xfId="41124"/>
    <cellStyle name="Note 8 6 2 2 16 2 3" xfId="41125"/>
    <cellStyle name="Note 8 6 2 2 16 2 4" xfId="41126"/>
    <cellStyle name="Note 8 6 2 2 16 3" xfId="41127"/>
    <cellStyle name="Note 8 6 2 2 16 4" xfId="41128"/>
    <cellStyle name="Note 8 6 2 2 16 5" xfId="41129"/>
    <cellStyle name="Note 8 6 2 2 16 6" xfId="41130"/>
    <cellStyle name="Note 8 6 2 2 17" xfId="41131"/>
    <cellStyle name="Note 8 6 2 2 17 2" xfId="41132"/>
    <cellStyle name="Note 8 6 2 2 17 3" xfId="41133"/>
    <cellStyle name="Note 8 6 2 2 18" xfId="41134"/>
    <cellStyle name="Note 8 6 2 2 19" xfId="41135"/>
    <cellStyle name="Note 8 6 2 2 2" xfId="41136"/>
    <cellStyle name="Note 8 6 2 2 2 2" xfId="41137"/>
    <cellStyle name="Note 8 6 2 2 2 2 2" xfId="41138"/>
    <cellStyle name="Note 8 6 2 2 2 2 3" xfId="41139"/>
    <cellStyle name="Note 8 6 2 2 2 2 4" xfId="41140"/>
    <cellStyle name="Note 8 6 2 2 2 3" xfId="41141"/>
    <cellStyle name="Note 8 6 2 2 2 4" xfId="41142"/>
    <cellStyle name="Note 8 6 2 2 2 5" xfId="41143"/>
    <cellStyle name="Note 8 6 2 2 3" xfId="41144"/>
    <cellStyle name="Note 8 6 2 2 3 2" xfId="41145"/>
    <cellStyle name="Note 8 6 2 2 3 2 2" xfId="41146"/>
    <cellStyle name="Note 8 6 2 2 3 2 3" xfId="41147"/>
    <cellStyle name="Note 8 6 2 2 3 2 4" xfId="41148"/>
    <cellStyle name="Note 8 6 2 2 3 3" xfId="41149"/>
    <cellStyle name="Note 8 6 2 2 3 4" xfId="41150"/>
    <cellStyle name="Note 8 6 2 2 3 5" xfId="41151"/>
    <cellStyle name="Note 8 6 2 2 3 6" xfId="41152"/>
    <cellStyle name="Note 8 6 2 2 4" xfId="41153"/>
    <cellStyle name="Note 8 6 2 2 4 2" xfId="41154"/>
    <cellStyle name="Note 8 6 2 2 4 2 2" xfId="41155"/>
    <cellStyle name="Note 8 6 2 2 4 2 3" xfId="41156"/>
    <cellStyle name="Note 8 6 2 2 4 2 4" xfId="41157"/>
    <cellStyle name="Note 8 6 2 2 4 3" xfId="41158"/>
    <cellStyle name="Note 8 6 2 2 4 4" xfId="41159"/>
    <cellStyle name="Note 8 6 2 2 4 5" xfId="41160"/>
    <cellStyle name="Note 8 6 2 2 4 6" xfId="41161"/>
    <cellStyle name="Note 8 6 2 2 5" xfId="41162"/>
    <cellStyle name="Note 8 6 2 2 5 2" xfId="41163"/>
    <cellStyle name="Note 8 6 2 2 5 2 2" xfId="41164"/>
    <cellStyle name="Note 8 6 2 2 5 2 3" xfId="41165"/>
    <cellStyle name="Note 8 6 2 2 5 2 4" xfId="41166"/>
    <cellStyle name="Note 8 6 2 2 5 3" xfId="41167"/>
    <cellStyle name="Note 8 6 2 2 5 4" xfId="41168"/>
    <cellStyle name="Note 8 6 2 2 5 5" xfId="41169"/>
    <cellStyle name="Note 8 6 2 2 5 6" xfId="41170"/>
    <cellStyle name="Note 8 6 2 2 6" xfId="41171"/>
    <cellStyle name="Note 8 6 2 2 6 2" xfId="41172"/>
    <cellStyle name="Note 8 6 2 2 6 2 2" xfId="41173"/>
    <cellStyle name="Note 8 6 2 2 6 2 3" xfId="41174"/>
    <cellStyle name="Note 8 6 2 2 6 2 4" xfId="41175"/>
    <cellStyle name="Note 8 6 2 2 6 3" xfId="41176"/>
    <cellStyle name="Note 8 6 2 2 6 4" xfId="41177"/>
    <cellStyle name="Note 8 6 2 2 6 5" xfId="41178"/>
    <cellStyle name="Note 8 6 2 2 6 6" xfId="41179"/>
    <cellStyle name="Note 8 6 2 2 7" xfId="41180"/>
    <cellStyle name="Note 8 6 2 2 7 2" xfId="41181"/>
    <cellStyle name="Note 8 6 2 2 7 2 2" xfId="41182"/>
    <cellStyle name="Note 8 6 2 2 7 2 3" xfId="41183"/>
    <cellStyle name="Note 8 6 2 2 7 2 4" xfId="41184"/>
    <cellStyle name="Note 8 6 2 2 7 3" xfId="41185"/>
    <cellStyle name="Note 8 6 2 2 7 4" xfId="41186"/>
    <cellStyle name="Note 8 6 2 2 7 5" xfId="41187"/>
    <cellStyle name="Note 8 6 2 2 7 6" xfId="41188"/>
    <cellStyle name="Note 8 6 2 2 8" xfId="41189"/>
    <cellStyle name="Note 8 6 2 2 8 2" xfId="41190"/>
    <cellStyle name="Note 8 6 2 2 8 2 2" xfId="41191"/>
    <cellStyle name="Note 8 6 2 2 8 2 3" xfId="41192"/>
    <cellStyle name="Note 8 6 2 2 8 2 4" xfId="41193"/>
    <cellStyle name="Note 8 6 2 2 8 3" xfId="41194"/>
    <cellStyle name="Note 8 6 2 2 8 4" xfId="41195"/>
    <cellStyle name="Note 8 6 2 2 8 5" xfId="41196"/>
    <cellStyle name="Note 8 6 2 2 8 6" xfId="41197"/>
    <cellStyle name="Note 8 6 2 2 9" xfId="41198"/>
    <cellStyle name="Note 8 6 2 2 9 2" xfId="41199"/>
    <cellStyle name="Note 8 6 2 2 9 2 2" xfId="41200"/>
    <cellStyle name="Note 8 6 2 2 9 2 3" xfId="41201"/>
    <cellStyle name="Note 8 6 2 2 9 2 4" xfId="41202"/>
    <cellStyle name="Note 8 6 2 2 9 3" xfId="41203"/>
    <cellStyle name="Note 8 6 2 2 9 4" xfId="41204"/>
    <cellStyle name="Note 8 6 2 2 9 5" xfId="41205"/>
    <cellStyle name="Note 8 6 2 2 9 6" xfId="41206"/>
    <cellStyle name="Note 8 6 2 20" xfId="41207"/>
    <cellStyle name="Note 8 6 2 3" xfId="41208"/>
    <cellStyle name="Note 8 6 2 3 2" xfId="41209"/>
    <cellStyle name="Note 8 6 2 3 2 2" xfId="41210"/>
    <cellStyle name="Note 8 6 2 3 2 3" xfId="41211"/>
    <cellStyle name="Note 8 6 2 3 2 4" xfId="41212"/>
    <cellStyle name="Note 8 6 2 3 3" xfId="41213"/>
    <cellStyle name="Note 8 6 2 3 4" xfId="41214"/>
    <cellStyle name="Note 8 6 2 3 5" xfId="41215"/>
    <cellStyle name="Note 8 6 2 4" xfId="41216"/>
    <cellStyle name="Note 8 6 2 4 2" xfId="41217"/>
    <cellStyle name="Note 8 6 2 4 2 2" xfId="41218"/>
    <cellStyle name="Note 8 6 2 4 2 3" xfId="41219"/>
    <cellStyle name="Note 8 6 2 4 2 4" xfId="41220"/>
    <cellStyle name="Note 8 6 2 4 3" xfId="41221"/>
    <cellStyle name="Note 8 6 2 4 4" xfId="41222"/>
    <cellStyle name="Note 8 6 2 4 5" xfId="41223"/>
    <cellStyle name="Note 8 6 2 5" xfId="41224"/>
    <cellStyle name="Note 8 6 2 5 2" xfId="41225"/>
    <cellStyle name="Note 8 6 2 5 2 2" xfId="41226"/>
    <cellStyle name="Note 8 6 2 5 2 3" xfId="41227"/>
    <cellStyle name="Note 8 6 2 5 2 4" xfId="41228"/>
    <cellStyle name="Note 8 6 2 5 3" xfId="41229"/>
    <cellStyle name="Note 8 6 2 5 4" xfId="41230"/>
    <cellStyle name="Note 8 6 2 5 5" xfId="41231"/>
    <cellStyle name="Note 8 6 2 5 6" xfId="41232"/>
    <cellStyle name="Note 8 6 2 6" xfId="41233"/>
    <cellStyle name="Note 8 6 2 6 2" xfId="41234"/>
    <cellStyle name="Note 8 6 2 6 2 2" xfId="41235"/>
    <cellStyle name="Note 8 6 2 6 2 3" xfId="41236"/>
    <cellStyle name="Note 8 6 2 6 2 4" xfId="41237"/>
    <cellStyle name="Note 8 6 2 6 3" xfId="41238"/>
    <cellStyle name="Note 8 6 2 6 4" xfId="41239"/>
    <cellStyle name="Note 8 6 2 6 5" xfId="41240"/>
    <cellStyle name="Note 8 6 2 6 6" xfId="41241"/>
    <cellStyle name="Note 8 6 2 7" xfId="41242"/>
    <cellStyle name="Note 8 6 2 7 2" xfId="41243"/>
    <cellStyle name="Note 8 6 2 7 2 2" xfId="41244"/>
    <cellStyle name="Note 8 6 2 7 2 3" xfId="41245"/>
    <cellStyle name="Note 8 6 2 7 2 4" xfId="41246"/>
    <cellStyle name="Note 8 6 2 7 3" xfId="41247"/>
    <cellStyle name="Note 8 6 2 7 4" xfId="41248"/>
    <cellStyle name="Note 8 6 2 7 5" xfId="41249"/>
    <cellStyle name="Note 8 6 2 7 6" xfId="41250"/>
    <cellStyle name="Note 8 6 2 8" xfId="41251"/>
    <cellStyle name="Note 8 6 2 8 2" xfId="41252"/>
    <cellStyle name="Note 8 6 2 8 2 2" xfId="41253"/>
    <cellStyle name="Note 8 6 2 8 2 3" xfId="41254"/>
    <cellStyle name="Note 8 6 2 8 2 4" xfId="41255"/>
    <cellStyle name="Note 8 6 2 8 3" xfId="41256"/>
    <cellStyle name="Note 8 6 2 8 4" xfId="41257"/>
    <cellStyle name="Note 8 6 2 8 5" xfId="41258"/>
    <cellStyle name="Note 8 6 2 8 6" xfId="41259"/>
    <cellStyle name="Note 8 6 2 9" xfId="41260"/>
    <cellStyle name="Note 8 6 2 9 2" xfId="41261"/>
    <cellStyle name="Note 8 6 2 9 2 2" xfId="41262"/>
    <cellStyle name="Note 8 6 2 9 2 3" xfId="41263"/>
    <cellStyle name="Note 8 6 2 9 2 4" xfId="41264"/>
    <cellStyle name="Note 8 6 2 9 3" xfId="41265"/>
    <cellStyle name="Note 8 6 2 9 4" xfId="41266"/>
    <cellStyle name="Note 8 6 2 9 5" xfId="41267"/>
    <cellStyle name="Note 8 6 2 9 6" xfId="41268"/>
    <cellStyle name="Note 8 6 20" xfId="41269"/>
    <cellStyle name="Note 8 6 21" xfId="41270"/>
    <cellStyle name="Note 8 6 3" xfId="41271"/>
    <cellStyle name="Note 8 6 3 10" xfId="41272"/>
    <cellStyle name="Note 8 6 3 10 2" xfId="41273"/>
    <cellStyle name="Note 8 6 3 10 2 2" xfId="41274"/>
    <cellStyle name="Note 8 6 3 10 2 3" xfId="41275"/>
    <cellStyle name="Note 8 6 3 10 2 4" xfId="41276"/>
    <cellStyle name="Note 8 6 3 10 3" xfId="41277"/>
    <cellStyle name="Note 8 6 3 10 4" xfId="41278"/>
    <cellStyle name="Note 8 6 3 10 5" xfId="41279"/>
    <cellStyle name="Note 8 6 3 10 6" xfId="41280"/>
    <cellStyle name="Note 8 6 3 11" xfId="41281"/>
    <cellStyle name="Note 8 6 3 11 2" xfId="41282"/>
    <cellStyle name="Note 8 6 3 11 2 2" xfId="41283"/>
    <cellStyle name="Note 8 6 3 11 2 3" xfId="41284"/>
    <cellStyle name="Note 8 6 3 11 2 4" xfId="41285"/>
    <cellStyle name="Note 8 6 3 11 3" xfId="41286"/>
    <cellStyle name="Note 8 6 3 11 4" xfId="41287"/>
    <cellStyle name="Note 8 6 3 11 5" xfId="41288"/>
    <cellStyle name="Note 8 6 3 11 6" xfId="41289"/>
    <cellStyle name="Note 8 6 3 12" xfId="41290"/>
    <cellStyle name="Note 8 6 3 12 2" xfId="41291"/>
    <cellStyle name="Note 8 6 3 12 2 2" xfId="41292"/>
    <cellStyle name="Note 8 6 3 12 2 3" xfId="41293"/>
    <cellStyle name="Note 8 6 3 12 2 4" xfId="41294"/>
    <cellStyle name="Note 8 6 3 12 3" xfId="41295"/>
    <cellStyle name="Note 8 6 3 12 4" xfId="41296"/>
    <cellStyle name="Note 8 6 3 12 5" xfId="41297"/>
    <cellStyle name="Note 8 6 3 12 6" xfId="41298"/>
    <cellStyle name="Note 8 6 3 13" xfId="41299"/>
    <cellStyle name="Note 8 6 3 13 2" xfId="41300"/>
    <cellStyle name="Note 8 6 3 13 2 2" xfId="41301"/>
    <cellStyle name="Note 8 6 3 13 2 3" xfId="41302"/>
    <cellStyle name="Note 8 6 3 13 2 4" xfId="41303"/>
    <cellStyle name="Note 8 6 3 13 3" xfId="41304"/>
    <cellStyle name="Note 8 6 3 13 4" xfId="41305"/>
    <cellStyle name="Note 8 6 3 13 5" xfId="41306"/>
    <cellStyle name="Note 8 6 3 13 6" xfId="41307"/>
    <cellStyle name="Note 8 6 3 14" xfId="41308"/>
    <cellStyle name="Note 8 6 3 14 2" xfId="41309"/>
    <cellStyle name="Note 8 6 3 14 2 2" xfId="41310"/>
    <cellStyle name="Note 8 6 3 14 2 3" xfId="41311"/>
    <cellStyle name="Note 8 6 3 14 2 4" xfId="41312"/>
    <cellStyle name="Note 8 6 3 14 3" xfId="41313"/>
    <cellStyle name="Note 8 6 3 14 4" xfId="41314"/>
    <cellStyle name="Note 8 6 3 14 5" xfId="41315"/>
    <cellStyle name="Note 8 6 3 14 6" xfId="41316"/>
    <cellStyle name="Note 8 6 3 15" xfId="41317"/>
    <cellStyle name="Note 8 6 3 15 2" xfId="41318"/>
    <cellStyle name="Note 8 6 3 15 2 2" xfId="41319"/>
    <cellStyle name="Note 8 6 3 15 2 3" xfId="41320"/>
    <cellStyle name="Note 8 6 3 15 2 4" xfId="41321"/>
    <cellStyle name="Note 8 6 3 15 3" xfId="41322"/>
    <cellStyle name="Note 8 6 3 15 4" xfId="41323"/>
    <cellStyle name="Note 8 6 3 15 5" xfId="41324"/>
    <cellStyle name="Note 8 6 3 15 6" xfId="41325"/>
    <cellStyle name="Note 8 6 3 16" xfId="41326"/>
    <cellStyle name="Note 8 6 3 16 2" xfId="41327"/>
    <cellStyle name="Note 8 6 3 16 2 2" xfId="41328"/>
    <cellStyle name="Note 8 6 3 16 2 3" xfId="41329"/>
    <cellStyle name="Note 8 6 3 16 2 4" xfId="41330"/>
    <cellStyle name="Note 8 6 3 16 3" xfId="41331"/>
    <cellStyle name="Note 8 6 3 16 4" xfId="41332"/>
    <cellStyle name="Note 8 6 3 16 5" xfId="41333"/>
    <cellStyle name="Note 8 6 3 16 6" xfId="41334"/>
    <cellStyle name="Note 8 6 3 17" xfId="41335"/>
    <cellStyle name="Note 8 6 3 17 2" xfId="41336"/>
    <cellStyle name="Note 8 6 3 17 3" xfId="41337"/>
    <cellStyle name="Note 8 6 3 18" xfId="41338"/>
    <cellStyle name="Note 8 6 3 19" xfId="41339"/>
    <cellStyle name="Note 8 6 3 2" xfId="41340"/>
    <cellStyle name="Note 8 6 3 2 2" xfId="41341"/>
    <cellStyle name="Note 8 6 3 2 2 2" xfId="41342"/>
    <cellStyle name="Note 8 6 3 2 2 3" xfId="41343"/>
    <cellStyle name="Note 8 6 3 2 2 4" xfId="41344"/>
    <cellStyle name="Note 8 6 3 2 3" xfId="41345"/>
    <cellStyle name="Note 8 6 3 2 4" xfId="41346"/>
    <cellStyle name="Note 8 6 3 2 5" xfId="41347"/>
    <cellStyle name="Note 8 6 3 3" xfId="41348"/>
    <cellStyle name="Note 8 6 3 3 2" xfId="41349"/>
    <cellStyle name="Note 8 6 3 3 2 2" xfId="41350"/>
    <cellStyle name="Note 8 6 3 3 2 3" xfId="41351"/>
    <cellStyle name="Note 8 6 3 3 2 4" xfId="41352"/>
    <cellStyle name="Note 8 6 3 3 3" xfId="41353"/>
    <cellStyle name="Note 8 6 3 3 4" xfId="41354"/>
    <cellStyle name="Note 8 6 3 3 5" xfId="41355"/>
    <cellStyle name="Note 8 6 3 3 6" xfId="41356"/>
    <cellStyle name="Note 8 6 3 4" xfId="41357"/>
    <cellStyle name="Note 8 6 3 4 2" xfId="41358"/>
    <cellStyle name="Note 8 6 3 4 2 2" xfId="41359"/>
    <cellStyle name="Note 8 6 3 4 2 3" xfId="41360"/>
    <cellStyle name="Note 8 6 3 4 2 4" xfId="41361"/>
    <cellStyle name="Note 8 6 3 4 3" xfId="41362"/>
    <cellStyle name="Note 8 6 3 4 4" xfId="41363"/>
    <cellStyle name="Note 8 6 3 4 5" xfId="41364"/>
    <cellStyle name="Note 8 6 3 4 6" xfId="41365"/>
    <cellStyle name="Note 8 6 3 5" xfId="41366"/>
    <cellStyle name="Note 8 6 3 5 2" xfId="41367"/>
    <cellStyle name="Note 8 6 3 5 2 2" xfId="41368"/>
    <cellStyle name="Note 8 6 3 5 2 3" xfId="41369"/>
    <cellStyle name="Note 8 6 3 5 2 4" xfId="41370"/>
    <cellStyle name="Note 8 6 3 5 3" xfId="41371"/>
    <cellStyle name="Note 8 6 3 5 4" xfId="41372"/>
    <cellStyle name="Note 8 6 3 5 5" xfId="41373"/>
    <cellStyle name="Note 8 6 3 5 6" xfId="41374"/>
    <cellStyle name="Note 8 6 3 6" xfId="41375"/>
    <cellStyle name="Note 8 6 3 6 2" xfId="41376"/>
    <cellStyle name="Note 8 6 3 6 2 2" xfId="41377"/>
    <cellStyle name="Note 8 6 3 6 2 3" xfId="41378"/>
    <cellStyle name="Note 8 6 3 6 2 4" xfId="41379"/>
    <cellStyle name="Note 8 6 3 6 3" xfId="41380"/>
    <cellStyle name="Note 8 6 3 6 4" xfId="41381"/>
    <cellStyle name="Note 8 6 3 6 5" xfId="41382"/>
    <cellStyle name="Note 8 6 3 6 6" xfId="41383"/>
    <cellStyle name="Note 8 6 3 7" xfId="41384"/>
    <cellStyle name="Note 8 6 3 7 2" xfId="41385"/>
    <cellStyle name="Note 8 6 3 7 2 2" xfId="41386"/>
    <cellStyle name="Note 8 6 3 7 2 3" xfId="41387"/>
    <cellStyle name="Note 8 6 3 7 2 4" xfId="41388"/>
    <cellStyle name="Note 8 6 3 7 3" xfId="41389"/>
    <cellStyle name="Note 8 6 3 7 4" xfId="41390"/>
    <cellStyle name="Note 8 6 3 7 5" xfId="41391"/>
    <cellStyle name="Note 8 6 3 7 6" xfId="41392"/>
    <cellStyle name="Note 8 6 3 8" xfId="41393"/>
    <cellStyle name="Note 8 6 3 8 2" xfId="41394"/>
    <cellStyle name="Note 8 6 3 8 2 2" xfId="41395"/>
    <cellStyle name="Note 8 6 3 8 2 3" xfId="41396"/>
    <cellStyle name="Note 8 6 3 8 2 4" xfId="41397"/>
    <cellStyle name="Note 8 6 3 8 3" xfId="41398"/>
    <cellStyle name="Note 8 6 3 8 4" xfId="41399"/>
    <cellStyle name="Note 8 6 3 8 5" xfId="41400"/>
    <cellStyle name="Note 8 6 3 8 6" xfId="41401"/>
    <cellStyle name="Note 8 6 3 9" xfId="41402"/>
    <cellStyle name="Note 8 6 3 9 2" xfId="41403"/>
    <cellStyle name="Note 8 6 3 9 2 2" xfId="41404"/>
    <cellStyle name="Note 8 6 3 9 2 3" xfId="41405"/>
    <cellStyle name="Note 8 6 3 9 2 4" xfId="41406"/>
    <cellStyle name="Note 8 6 3 9 3" xfId="41407"/>
    <cellStyle name="Note 8 6 3 9 4" xfId="41408"/>
    <cellStyle name="Note 8 6 3 9 5" xfId="41409"/>
    <cellStyle name="Note 8 6 3 9 6" xfId="41410"/>
    <cellStyle name="Note 8 6 4" xfId="41411"/>
    <cellStyle name="Note 8 6 4 2" xfId="41412"/>
    <cellStyle name="Note 8 6 4 2 2" xfId="41413"/>
    <cellStyle name="Note 8 6 4 2 3" xfId="41414"/>
    <cellStyle name="Note 8 6 4 2 4" xfId="41415"/>
    <cellStyle name="Note 8 6 4 3" xfId="41416"/>
    <cellStyle name="Note 8 6 4 4" xfId="41417"/>
    <cellStyle name="Note 8 6 4 5" xfId="41418"/>
    <cellStyle name="Note 8 6 5" xfId="41419"/>
    <cellStyle name="Note 8 6 5 2" xfId="41420"/>
    <cellStyle name="Note 8 6 5 2 2" xfId="41421"/>
    <cellStyle name="Note 8 6 5 2 3" xfId="41422"/>
    <cellStyle name="Note 8 6 5 2 4" xfId="41423"/>
    <cellStyle name="Note 8 6 5 3" xfId="41424"/>
    <cellStyle name="Note 8 6 5 4" xfId="41425"/>
    <cellStyle name="Note 8 6 5 5" xfId="41426"/>
    <cellStyle name="Note 8 6 6" xfId="41427"/>
    <cellStyle name="Note 8 6 6 2" xfId="41428"/>
    <cellStyle name="Note 8 6 6 2 2" xfId="41429"/>
    <cellStyle name="Note 8 6 6 2 3" xfId="41430"/>
    <cellStyle name="Note 8 6 6 2 4" xfId="41431"/>
    <cellStyle name="Note 8 6 6 3" xfId="41432"/>
    <cellStyle name="Note 8 6 6 4" xfId="41433"/>
    <cellStyle name="Note 8 6 6 5" xfId="41434"/>
    <cellStyle name="Note 8 6 6 6" xfId="41435"/>
    <cellStyle name="Note 8 6 7" xfId="41436"/>
    <cellStyle name="Note 8 6 7 2" xfId="41437"/>
    <cellStyle name="Note 8 6 7 2 2" xfId="41438"/>
    <cellStyle name="Note 8 6 7 2 3" xfId="41439"/>
    <cellStyle name="Note 8 6 7 2 4" xfId="41440"/>
    <cellStyle name="Note 8 6 7 3" xfId="41441"/>
    <cellStyle name="Note 8 6 7 4" xfId="41442"/>
    <cellStyle name="Note 8 6 7 5" xfId="41443"/>
    <cellStyle name="Note 8 6 7 6" xfId="41444"/>
    <cellStyle name="Note 8 6 8" xfId="41445"/>
    <cellStyle name="Note 8 6 8 2" xfId="41446"/>
    <cellStyle name="Note 8 6 8 2 2" xfId="41447"/>
    <cellStyle name="Note 8 6 8 2 3" xfId="41448"/>
    <cellStyle name="Note 8 6 8 2 4" xfId="41449"/>
    <cellStyle name="Note 8 6 8 3" xfId="41450"/>
    <cellStyle name="Note 8 6 8 4" xfId="41451"/>
    <cellStyle name="Note 8 6 8 5" xfId="41452"/>
    <cellStyle name="Note 8 6 8 6" xfId="41453"/>
    <cellStyle name="Note 8 6 9" xfId="41454"/>
    <cellStyle name="Note 8 6 9 2" xfId="41455"/>
    <cellStyle name="Note 8 6 9 2 2" xfId="41456"/>
    <cellStyle name="Note 8 6 9 2 3" xfId="41457"/>
    <cellStyle name="Note 8 6 9 2 4" xfId="41458"/>
    <cellStyle name="Note 8 6 9 3" xfId="41459"/>
    <cellStyle name="Note 8 6 9 4" xfId="41460"/>
    <cellStyle name="Note 8 6 9 5" xfId="41461"/>
    <cellStyle name="Note 8 6 9 6" xfId="41462"/>
    <cellStyle name="Note 8 7" xfId="41463"/>
    <cellStyle name="Note 8 7 10" xfId="41464"/>
    <cellStyle name="Note 8 7 10 2" xfId="41465"/>
    <cellStyle name="Note 8 7 10 2 2" xfId="41466"/>
    <cellStyle name="Note 8 7 10 2 3" xfId="41467"/>
    <cellStyle name="Note 8 7 10 2 4" xfId="41468"/>
    <cellStyle name="Note 8 7 10 3" xfId="41469"/>
    <cellStyle name="Note 8 7 10 4" xfId="41470"/>
    <cellStyle name="Note 8 7 10 5" xfId="41471"/>
    <cellStyle name="Note 8 7 10 6" xfId="41472"/>
    <cellStyle name="Note 8 7 11" xfId="41473"/>
    <cellStyle name="Note 8 7 11 2" xfId="41474"/>
    <cellStyle name="Note 8 7 11 2 2" xfId="41475"/>
    <cellStyle name="Note 8 7 11 2 3" xfId="41476"/>
    <cellStyle name="Note 8 7 11 2 4" xfId="41477"/>
    <cellStyle name="Note 8 7 11 3" xfId="41478"/>
    <cellStyle name="Note 8 7 11 4" xfId="41479"/>
    <cellStyle name="Note 8 7 11 5" xfId="41480"/>
    <cellStyle name="Note 8 7 11 6" xfId="41481"/>
    <cellStyle name="Note 8 7 12" xfId="41482"/>
    <cellStyle name="Note 8 7 12 2" xfId="41483"/>
    <cellStyle name="Note 8 7 12 2 2" xfId="41484"/>
    <cellStyle name="Note 8 7 12 2 3" xfId="41485"/>
    <cellStyle name="Note 8 7 12 2 4" xfId="41486"/>
    <cellStyle name="Note 8 7 12 3" xfId="41487"/>
    <cellStyle name="Note 8 7 12 4" xfId="41488"/>
    <cellStyle name="Note 8 7 12 5" xfId="41489"/>
    <cellStyle name="Note 8 7 12 6" xfId="41490"/>
    <cellStyle name="Note 8 7 13" xfId="41491"/>
    <cellStyle name="Note 8 7 13 2" xfId="41492"/>
    <cellStyle name="Note 8 7 13 2 2" xfId="41493"/>
    <cellStyle name="Note 8 7 13 2 3" xfId="41494"/>
    <cellStyle name="Note 8 7 13 2 4" xfId="41495"/>
    <cellStyle name="Note 8 7 13 3" xfId="41496"/>
    <cellStyle name="Note 8 7 13 4" xfId="41497"/>
    <cellStyle name="Note 8 7 13 5" xfId="41498"/>
    <cellStyle name="Note 8 7 13 6" xfId="41499"/>
    <cellStyle name="Note 8 7 14" xfId="41500"/>
    <cellStyle name="Note 8 7 14 2" xfId="41501"/>
    <cellStyle name="Note 8 7 14 2 2" xfId="41502"/>
    <cellStyle name="Note 8 7 14 2 3" xfId="41503"/>
    <cellStyle name="Note 8 7 14 2 4" xfId="41504"/>
    <cellStyle name="Note 8 7 14 3" xfId="41505"/>
    <cellStyle name="Note 8 7 14 4" xfId="41506"/>
    <cellStyle name="Note 8 7 14 5" xfId="41507"/>
    <cellStyle name="Note 8 7 14 6" xfId="41508"/>
    <cellStyle name="Note 8 7 15" xfId="41509"/>
    <cellStyle name="Note 8 7 15 2" xfId="41510"/>
    <cellStyle name="Note 8 7 15 2 2" xfId="41511"/>
    <cellStyle name="Note 8 7 15 2 3" xfId="41512"/>
    <cellStyle name="Note 8 7 15 2 4" xfId="41513"/>
    <cellStyle name="Note 8 7 15 3" xfId="41514"/>
    <cellStyle name="Note 8 7 15 4" xfId="41515"/>
    <cellStyle name="Note 8 7 15 5" xfId="41516"/>
    <cellStyle name="Note 8 7 15 6" xfId="41517"/>
    <cellStyle name="Note 8 7 16" xfId="41518"/>
    <cellStyle name="Note 8 7 16 2" xfId="41519"/>
    <cellStyle name="Note 8 7 16 3" xfId="41520"/>
    <cellStyle name="Note 8 7 17" xfId="41521"/>
    <cellStyle name="Note 8 7 18" xfId="41522"/>
    <cellStyle name="Note 8 7 19" xfId="41523"/>
    <cellStyle name="Note 8 7 2" xfId="41524"/>
    <cellStyle name="Note 8 7 2 10" xfId="41525"/>
    <cellStyle name="Note 8 7 2 10 2" xfId="41526"/>
    <cellStyle name="Note 8 7 2 10 2 2" xfId="41527"/>
    <cellStyle name="Note 8 7 2 10 2 3" xfId="41528"/>
    <cellStyle name="Note 8 7 2 10 2 4" xfId="41529"/>
    <cellStyle name="Note 8 7 2 10 3" xfId="41530"/>
    <cellStyle name="Note 8 7 2 10 4" xfId="41531"/>
    <cellStyle name="Note 8 7 2 10 5" xfId="41532"/>
    <cellStyle name="Note 8 7 2 10 6" xfId="41533"/>
    <cellStyle name="Note 8 7 2 11" xfId="41534"/>
    <cellStyle name="Note 8 7 2 11 2" xfId="41535"/>
    <cellStyle name="Note 8 7 2 11 2 2" xfId="41536"/>
    <cellStyle name="Note 8 7 2 11 2 3" xfId="41537"/>
    <cellStyle name="Note 8 7 2 11 2 4" xfId="41538"/>
    <cellStyle name="Note 8 7 2 11 3" xfId="41539"/>
    <cellStyle name="Note 8 7 2 11 4" xfId="41540"/>
    <cellStyle name="Note 8 7 2 11 5" xfId="41541"/>
    <cellStyle name="Note 8 7 2 11 6" xfId="41542"/>
    <cellStyle name="Note 8 7 2 12" xfId="41543"/>
    <cellStyle name="Note 8 7 2 12 2" xfId="41544"/>
    <cellStyle name="Note 8 7 2 12 2 2" xfId="41545"/>
    <cellStyle name="Note 8 7 2 12 2 3" xfId="41546"/>
    <cellStyle name="Note 8 7 2 12 2 4" xfId="41547"/>
    <cellStyle name="Note 8 7 2 12 3" xfId="41548"/>
    <cellStyle name="Note 8 7 2 12 4" xfId="41549"/>
    <cellStyle name="Note 8 7 2 12 5" xfId="41550"/>
    <cellStyle name="Note 8 7 2 12 6" xfId="41551"/>
    <cellStyle name="Note 8 7 2 13" xfId="41552"/>
    <cellStyle name="Note 8 7 2 13 2" xfId="41553"/>
    <cellStyle name="Note 8 7 2 13 2 2" xfId="41554"/>
    <cellStyle name="Note 8 7 2 13 2 3" xfId="41555"/>
    <cellStyle name="Note 8 7 2 13 2 4" xfId="41556"/>
    <cellStyle name="Note 8 7 2 13 3" xfId="41557"/>
    <cellStyle name="Note 8 7 2 13 4" xfId="41558"/>
    <cellStyle name="Note 8 7 2 13 5" xfId="41559"/>
    <cellStyle name="Note 8 7 2 13 6" xfId="41560"/>
    <cellStyle name="Note 8 7 2 14" xfId="41561"/>
    <cellStyle name="Note 8 7 2 14 2" xfId="41562"/>
    <cellStyle name="Note 8 7 2 14 2 2" xfId="41563"/>
    <cellStyle name="Note 8 7 2 14 2 3" xfId="41564"/>
    <cellStyle name="Note 8 7 2 14 2 4" xfId="41565"/>
    <cellStyle name="Note 8 7 2 14 3" xfId="41566"/>
    <cellStyle name="Note 8 7 2 14 4" xfId="41567"/>
    <cellStyle name="Note 8 7 2 14 5" xfId="41568"/>
    <cellStyle name="Note 8 7 2 14 6" xfId="41569"/>
    <cellStyle name="Note 8 7 2 15" xfId="41570"/>
    <cellStyle name="Note 8 7 2 15 2" xfId="41571"/>
    <cellStyle name="Note 8 7 2 15 3" xfId="41572"/>
    <cellStyle name="Note 8 7 2 16" xfId="41573"/>
    <cellStyle name="Note 8 7 2 17" xfId="41574"/>
    <cellStyle name="Note 8 7 2 18" xfId="41575"/>
    <cellStyle name="Note 8 7 2 19" xfId="41576"/>
    <cellStyle name="Note 8 7 2 2" xfId="41577"/>
    <cellStyle name="Note 8 7 2 2 10" xfId="41578"/>
    <cellStyle name="Note 8 7 2 2 10 2" xfId="41579"/>
    <cellStyle name="Note 8 7 2 2 10 2 2" xfId="41580"/>
    <cellStyle name="Note 8 7 2 2 10 2 3" xfId="41581"/>
    <cellStyle name="Note 8 7 2 2 10 2 4" xfId="41582"/>
    <cellStyle name="Note 8 7 2 2 10 3" xfId="41583"/>
    <cellStyle name="Note 8 7 2 2 10 4" xfId="41584"/>
    <cellStyle name="Note 8 7 2 2 10 5" xfId="41585"/>
    <cellStyle name="Note 8 7 2 2 10 6" xfId="41586"/>
    <cellStyle name="Note 8 7 2 2 11" xfId="41587"/>
    <cellStyle name="Note 8 7 2 2 11 2" xfId="41588"/>
    <cellStyle name="Note 8 7 2 2 11 2 2" xfId="41589"/>
    <cellStyle name="Note 8 7 2 2 11 2 3" xfId="41590"/>
    <cellStyle name="Note 8 7 2 2 11 2 4" xfId="41591"/>
    <cellStyle name="Note 8 7 2 2 11 3" xfId="41592"/>
    <cellStyle name="Note 8 7 2 2 11 4" xfId="41593"/>
    <cellStyle name="Note 8 7 2 2 11 5" xfId="41594"/>
    <cellStyle name="Note 8 7 2 2 11 6" xfId="41595"/>
    <cellStyle name="Note 8 7 2 2 12" xfId="41596"/>
    <cellStyle name="Note 8 7 2 2 12 2" xfId="41597"/>
    <cellStyle name="Note 8 7 2 2 12 2 2" xfId="41598"/>
    <cellStyle name="Note 8 7 2 2 12 2 3" xfId="41599"/>
    <cellStyle name="Note 8 7 2 2 12 2 4" xfId="41600"/>
    <cellStyle name="Note 8 7 2 2 12 3" xfId="41601"/>
    <cellStyle name="Note 8 7 2 2 12 4" xfId="41602"/>
    <cellStyle name="Note 8 7 2 2 12 5" xfId="41603"/>
    <cellStyle name="Note 8 7 2 2 12 6" xfId="41604"/>
    <cellStyle name="Note 8 7 2 2 13" xfId="41605"/>
    <cellStyle name="Note 8 7 2 2 13 2" xfId="41606"/>
    <cellStyle name="Note 8 7 2 2 13 2 2" xfId="41607"/>
    <cellStyle name="Note 8 7 2 2 13 2 3" xfId="41608"/>
    <cellStyle name="Note 8 7 2 2 13 2 4" xfId="41609"/>
    <cellStyle name="Note 8 7 2 2 13 3" xfId="41610"/>
    <cellStyle name="Note 8 7 2 2 13 4" xfId="41611"/>
    <cellStyle name="Note 8 7 2 2 13 5" xfId="41612"/>
    <cellStyle name="Note 8 7 2 2 13 6" xfId="41613"/>
    <cellStyle name="Note 8 7 2 2 14" xfId="41614"/>
    <cellStyle name="Note 8 7 2 2 14 2" xfId="41615"/>
    <cellStyle name="Note 8 7 2 2 14 2 2" xfId="41616"/>
    <cellStyle name="Note 8 7 2 2 14 2 3" xfId="41617"/>
    <cellStyle name="Note 8 7 2 2 14 2 4" xfId="41618"/>
    <cellStyle name="Note 8 7 2 2 14 3" xfId="41619"/>
    <cellStyle name="Note 8 7 2 2 14 4" xfId="41620"/>
    <cellStyle name="Note 8 7 2 2 14 5" xfId="41621"/>
    <cellStyle name="Note 8 7 2 2 14 6" xfId="41622"/>
    <cellStyle name="Note 8 7 2 2 15" xfId="41623"/>
    <cellStyle name="Note 8 7 2 2 15 2" xfId="41624"/>
    <cellStyle name="Note 8 7 2 2 15 2 2" xfId="41625"/>
    <cellStyle name="Note 8 7 2 2 15 2 3" xfId="41626"/>
    <cellStyle name="Note 8 7 2 2 15 2 4" xfId="41627"/>
    <cellStyle name="Note 8 7 2 2 15 3" xfId="41628"/>
    <cellStyle name="Note 8 7 2 2 15 4" xfId="41629"/>
    <cellStyle name="Note 8 7 2 2 15 5" xfId="41630"/>
    <cellStyle name="Note 8 7 2 2 15 6" xfId="41631"/>
    <cellStyle name="Note 8 7 2 2 16" xfId="41632"/>
    <cellStyle name="Note 8 7 2 2 16 2" xfId="41633"/>
    <cellStyle name="Note 8 7 2 2 16 2 2" xfId="41634"/>
    <cellStyle name="Note 8 7 2 2 16 2 3" xfId="41635"/>
    <cellStyle name="Note 8 7 2 2 16 2 4" xfId="41636"/>
    <cellStyle name="Note 8 7 2 2 16 3" xfId="41637"/>
    <cellStyle name="Note 8 7 2 2 16 4" xfId="41638"/>
    <cellStyle name="Note 8 7 2 2 16 5" xfId="41639"/>
    <cellStyle name="Note 8 7 2 2 16 6" xfId="41640"/>
    <cellStyle name="Note 8 7 2 2 17" xfId="41641"/>
    <cellStyle name="Note 8 7 2 2 17 2" xfId="41642"/>
    <cellStyle name="Note 8 7 2 2 17 3" xfId="41643"/>
    <cellStyle name="Note 8 7 2 2 18" xfId="41644"/>
    <cellStyle name="Note 8 7 2 2 19" xfId="41645"/>
    <cellStyle name="Note 8 7 2 2 2" xfId="41646"/>
    <cellStyle name="Note 8 7 2 2 2 2" xfId="41647"/>
    <cellStyle name="Note 8 7 2 2 2 2 2" xfId="41648"/>
    <cellStyle name="Note 8 7 2 2 2 2 3" xfId="41649"/>
    <cellStyle name="Note 8 7 2 2 2 2 4" xfId="41650"/>
    <cellStyle name="Note 8 7 2 2 2 3" xfId="41651"/>
    <cellStyle name="Note 8 7 2 2 2 4" xfId="41652"/>
    <cellStyle name="Note 8 7 2 2 2 5" xfId="41653"/>
    <cellStyle name="Note 8 7 2 2 3" xfId="41654"/>
    <cellStyle name="Note 8 7 2 2 3 2" xfId="41655"/>
    <cellStyle name="Note 8 7 2 2 3 2 2" xfId="41656"/>
    <cellStyle name="Note 8 7 2 2 3 2 3" xfId="41657"/>
    <cellStyle name="Note 8 7 2 2 3 2 4" xfId="41658"/>
    <cellStyle name="Note 8 7 2 2 3 3" xfId="41659"/>
    <cellStyle name="Note 8 7 2 2 3 4" xfId="41660"/>
    <cellStyle name="Note 8 7 2 2 3 5" xfId="41661"/>
    <cellStyle name="Note 8 7 2 2 3 6" xfId="41662"/>
    <cellStyle name="Note 8 7 2 2 4" xfId="41663"/>
    <cellStyle name="Note 8 7 2 2 4 2" xfId="41664"/>
    <cellStyle name="Note 8 7 2 2 4 2 2" xfId="41665"/>
    <cellStyle name="Note 8 7 2 2 4 2 3" xfId="41666"/>
    <cellStyle name="Note 8 7 2 2 4 2 4" xfId="41667"/>
    <cellStyle name="Note 8 7 2 2 4 3" xfId="41668"/>
    <cellStyle name="Note 8 7 2 2 4 4" xfId="41669"/>
    <cellStyle name="Note 8 7 2 2 4 5" xfId="41670"/>
    <cellStyle name="Note 8 7 2 2 4 6" xfId="41671"/>
    <cellStyle name="Note 8 7 2 2 5" xfId="41672"/>
    <cellStyle name="Note 8 7 2 2 5 2" xfId="41673"/>
    <cellStyle name="Note 8 7 2 2 5 2 2" xfId="41674"/>
    <cellStyle name="Note 8 7 2 2 5 2 3" xfId="41675"/>
    <cellStyle name="Note 8 7 2 2 5 2 4" xfId="41676"/>
    <cellStyle name="Note 8 7 2 2 5 3" xfId="41677"/>
    <cellStyle name="Note 8 7 2 2 5 4" xfId="41678"/>
    <cellStyle name="Note 8 7 2 2 5 5" xfId="41679"/>
    <cellStyle name="Note 8 7 2 2 5 6" xfId="41680"/>
    <cellStyle name="Note 8 7 2 2 6" xfId="41681"/>
    <cellStyle name="Note 8 7 2 2 6 2" xfId="41682"/>
    <cellStyle name="Note 8 7 2 2 6 2 2" xfId="41683"/>
    <cellStyle name="Note 8 7 2 2 6 2 3" xfId="41684"/>
    <cellStyle name="Note 8 7 2 2 6 2 4" xfId="41685"/>
    <cellStyle name="Note 8 7 2 2 6 3" xfId="41686"/>
    <cellStyle name="Note 8 7 2 2 6 4" xfId="41687"/>
    <cellStyle name="Note 8 7 2 2 6 5" xfId="41688"/>
    <cellStyle name="Note 8 7 2 2 6 6" xfId="41689"/>
    <cellStyle name="Note 8 7 2 2 7" xfId="41690"/>
    <cellStyle name="Note 8 7 2 2 7 2" xfId="41691"/>
    <cellStyle name="Note 8 7 2 2 7 2 2" xfId="41692"/>
    <cellStyle name="Note 8 7 2 2 7 2 3" xfId="41693"/>
    <cellStyle name="Note 8 7 2 2 7 2 4" xfId="41694"/>
    <cellStyle name="Note 8 7 2 2 7 3" xfId="41695"/>
    <cellStyle name="Note 8 7 2 2 7 4" xfId="41696"/>
    <cellStyle name="Note 8 7 2 2 7 5" xfId="41697"/>
    <cellStyle name="Note 8 7 2 2 7 6" xfId="41698"/>
    <cellStyle name="Note 8 7 2 2 8" xfId="41699"/>
    <cellStyle name="Note 8 7 2 2 8 2" xfId="41700"/>
    <cellStyle name="Note 8 7 2 2 8 2 2" xfId="41701"/>
    <cellStyle name="Note 8 7 2 2 8 2 3" xfId="41702"/>
    <cellStyle name="Note 8 7 2 2 8 2 4" xfId="41703"/>
    <cellStyle name="Note 8 7 2 2 8 3" xfId="41704"/>
    <cellStyle name="Note 8 7 2 2 8 4" xfId="41705"/>
    <cellStyle name="Note 8 7 2 2 8 5" xfId="41706"/>
    <cellStyle name="Note 8 7 2 2 8 6" xfId="41707"/>
    <cellStyle name="Note 8 7 2 2 9" xfId="41708"/>
    <cellStyle name="Note 8 7 2 2 9 2" xfId="41709"/>
    <cellStyle name="Note 8 7 2 2 9 2 2" xfId="41710"/>
    <cellStyle name="Note 8 7 2 2 9 2 3" xfId="41711"/>
    <cellStyle name="Note 8 7 2 2 9 2 4" xfId="41712"/>
    <cellStyle name="Note 8 7 2 2 9 3" xfId="41713"/>
    <cellStyle name="Note 8 7 2 2 9 4" xfId="41714"/>
    <cellStyle name="Note 8 7 2 2 9 5" xfId="41715"/>
    <cellStyle name="Note 8 7 2 2 9 6" xfId="41716"/>
    <cellStyle name="Note 8 7 2 20" xfId="41717"/>
    <cellStyle name="Note 8 7 2 3" xfId="41718"/>
    <cellStyle name="Note 8 7 2 3 2" xfId="41719"/>
    <cellStyle name="Note 8 7 2 3 2 2" xfId="41720"/>
    <cellStyle name="Note 8 7 2 3 2 3" xfId="41721"/>
    <cellStyle name="Note 8 7 2 3 2 4" xfId="41722"/>
    <cellStyle name="Note 8 7 2 3 3" xfId="41723"/>
    <cellStyle name="Note 8 7 2 3 4" xfId="41724"/>
    <cellStyle name="Note 8 7 2 3 5" xfId="41725"/>
    <cellStyle name="Note 8 7 2 4" xfId="41726"/>
    <cellStyle name="Note 8 7 2 4 2" xfId="41727"/>
    <cellStyle name="Note 8 7 2 4 2 2" xfId="41728"/>
    <cellStyle name="Note 8 7 2 4 2 3" xfId="41729"/>
    <cellStyle name="Note 8 7 2 4 2 4" xfId="41730"/>
    <cellStyle name="Note 8 7 2 4 3" xfId="41731"/>
    <cellStyle name="Note 8 7 2 4 4" xfId="41732"/>
    <cellStyle name="Note 8 7 2 4 5" xfId="41733"/>
    <cellStyle name="Note 8 7 2 5" xfId="41734"/>
    <cellStyle name="Note 8 7 2 5 2" xfId="41735"/>
    <cellStyle name="Note 8 7 2 5 2 2" xfId="41736"/>
    <cellStyle name="Note 8 7 2 5 2 3" xfId="41737"/>
    <cellStyle name="Note 8 7 2 5 2 4" xfId="41738"/>
    <cellStyle name="Note 8 7 2 5 3" xfId="41739"/>
    <cellStyle name="Note 8 7 2 5 4" xfId="41740"/>
    <cellStyle name="Note 8 7 2 5 5" xfId="41741"/>
    <cellStyle name="Note 8 7 2 5 6" xfId="41742"/>
    <cellStyle name="Note 8 7 2 6" xfId="41743"/>
    <cellStyle name="Note 8 7 2 6 2" xfId="41744"/>
    <cellStyle name="Note 8 7 2 6 2 2" xfId="41745"/>
    <cellStyle name="Note 8 7 2 6 2 3" xfId="41746"/>
    <cellStyle name="Note 8 7 2 6 2 4" xfId="41747"/>
    <cellStyle name="Note 8 7 2 6 3" xfId="41748"/>
    <cellStyle name="Note 8 7 2 6 4" xfId="41749"/>
    <cellStyle name="Note 8 7 2 6 5" xfId="41750"/>
    <cellStyle name="Note 8 7 2 6 6" xfId="41751"/>
    <cellStyle name="Note 8 7 2 7" xfId="41752"/>
    <cellStyle name="Note 8 7 2 7 2" xfId="41753"/>
    <cellStyle name="Note 8 7 2 7 2 2" xfId="41754"/>
    <cellStyle name="Note 8 7 2 7 2 3" xfId="41755"/>
    <cellStyle name="Note 8 7 2 7 2 4" xfId="41756"/>
    <cellStyle name="Note 8 7 2 7 3" xfId="41757"/>
    <cellStyle name="Note 8 7 2 7 4" xfId="41758"/>
    <cellStyle name="Note 8 7 2 7 5" xfId="41759"/>
    <cellStyle name="Note 8 7 2 7 6" xfId="41760"/>
    <cellStyle name="Note 8 7 2 8" xfId="41761"/>
    <cellStyle name="Note 8 7 2 8 2" xfId="41762"/>
    <cellStyle name="Note 8 7 2 8 2 2" xfId="41763"/>
    <cellStyle name="Note 8 7 2 8 2 3" xfId="41764"/>
    <cellStyle name="Note 8 7 2 8 2 4" xfId="41765"/>
    <cellStyle name="Note 8 7 2 8 3" xfId="41766"/>
    <cellStyle name="Note 8 7 2 8 4" xfId="41767"/>
    <cellStyle name="Note 8 7 2 8 5" xfId="41768"/>
    <cellStyle name="Note 8 7 2 8 6" xfId="41769"/>
    <cellStyle name="Note 8 7 2 9" xfId="41770"/>
    <cellStyle name="Note 8 7 2 9 2" xfId="41771"/>
    <cellStyle name="Note 8 7 2 9 2 2" xfId="41772"/>
    <cellStyle name="Note 8 7 2 9 2 3" xfId="41773"/>
    <cellStyle name="Note 8 7 2 9 2 4" xfId="41774"/>
    <cellStyle name="Note 8 7 2 9 3" xfId="41775"/>
    <cellStyle name="Note 8 7 2 9 4" xfId="41776"/>
    <cellStyle name="Note 8 7 2 9 5" xfId="41777"/>
    <cellStyle name="Note 8 7 2 9 6" xfId="41778"/>
    <cellStyle name="Note 8 7 20" xfId="41779"/>
    <cellStyle name="Note 8 7 21" xfId="41780"/>
    <cellStyle name="Note 8 7 3" xfId="41781"/>
    <cellStyle name="Note 8 7 3 10" xfId="41782"/>
    <cellStyle name="Note 8 7 3 10 2" xfId="41783"/>
    <cellStyle name="Note 8 7 3 10 2 2" xfId="41784"/>
    <cellStyle name="Note 8 7 3 10 2 3" xfId="41785"/>
    <cellStyle name="Note 8 7 3 10 2 4" xfId="41786"/>
    <cellStyle name="Note 8 7 3 10 3" xfId="41787"/>
    <cellStyle name="Note 8 7 3 10 4" xfId="41788"/>
    <cellStyle name="Note 8 7 3 10 5" xfId="41789"/>
    <cellStyle name="Note 8 7 3 10 6" xfId="41790"/>
    <cellStyle name="Note 8 7 3 11" xfId="41791"/>
    <cellStyle name="Note 8 7 3 11 2" xfId="41792"/>
    <cellStyle name="Note 8 7 3 11 2 2" xfId="41793"/>
    <cellStyle name="Note 8 7 3 11 2 3" xfId="41794"/>
    <cellStyle name="Note 8 7 3 11 2 4" xfId="41795"/>
    <cellStyle name="Note 8 7 3 11 3" xfId="41796"/>
    <cellStyle name="Note 8 7 3 11 4" xfId="41797"/>
    <cellStyle name="Note 8 7 3 11 5" xfId="41798"/>
    <cellStyle name="Note 8 7 3 11 6" xfId="41799"/>
    <cellStyle name="Note 8 7 3 12" xfId="41800"/>
    <cellStyle name="Note 8 7 3 12 2" xfId="41801"/>
    <cellStyle name="Note 8 7 3 12 2 2" xfId="41802"/>
    <cellStyle name="Note 8 7 3 12 2 3" xfId="41803"/>
    <cellStyle name="Note 8 7 3 12 2 4" xfId="41804"/>
    <cellStyle name="Note 8 7 3 12 3" xfId="41805"/>
    <cellStyle name="Note 8 7 3 12 4" xfId="41806"/>
    <cellStyle name="Note 8 7 3 12 5" xfId="41807"/>
    <cellStyle name="Note 8 7 3 12 6" xfId="41808"/>
    <cellStyle name="Note 8 7 3 13" xfId="41809"/>
    <cellStyle name="Note 8 7 3 13 2" xfId="41810"/>
    <cellStyle name="Note 8 7 3 13 2 2" xfId="41811"/>
    <cellStyle name="Note 8 7 3 13 2 3" xfId="41812"/>
    <cellStyle name="Note 8 7 3 13 2 4" xfId="41813"/>
    <cellStyle name="Note 8 7 3 13 3" xfId="41814"/>
    <cellStyle name="Note 8 7 3 13 4" xfId="41815"/>
    <cellStyle name="Note 8 7 3 13 5" xfId="41816"/>
    <cellStyle name="Note 8 7 3 13 6" xfId="41817"/>
    <cellStyle name="Note 8 7 3 14" xfId="41818"/>
    <cellStyle name="Note 8 7 3 14 2" xfId="41819"/>
    <cellStyle name="Note 8 7 3 14 2 2" xfId="41820"/>
    <cellStyle name="Note 8 7 3 14 2 3" xfId="41821"/>
    <cellStyle name="Note 8 7 3 14 2 4" xfId="41822"/>
    <cellStyle name="Note 8 7 3 14 3" xfId="41823"/>
    <cellStyle name="Note 8 7 3 14 4" xfId="41824"/>
    <cellStyle name="Note 8 7 3 14 5" xfId="41825"/>
    <cellStyle name="Note 8 7 3 14 6" xfId="41826"/>
    <cellStyle name="Note 8 7 3 15" xfId="41827"/>
    <cellStyle name="Note 8 7 3 15 2" xfId="41828"/>
    <cellStyle name="Note 8 7 3 15 2 2" xfId="41829"/>
    <cellStyle name="Note 8 7 3 15 2 3" xfId="41830"/>
    <cellStyle name="Note 8 7 3 15 2 4" xfId="41831"/>
    <cellStyle name="Note 8 7 3 15 3" xfId="41832"/>
    <cellStyle name="Note 8 7 3 15 4" xfId="41833"/>
    <cellStyle name="Note 8 7 3 15 5" xfId="41834"/>
    <cellStyle name="Note 8 7 3 15 6" xfId="41835"/>
    <cellStyle name="Note 8 7 3 16" xfId="41836"/>
    <cellStyle name="Note 8 7 3 16 2" xfId="41837"/>
    <cellStyle name="Note 8 7 3 16 2 2" xfId="41838"/>
    <cellStyle name="Note 8 7 3 16 2 3" xfId="41839"/>
    <cellStyle name="Note 8 7 3 16 2 4" xfId="41840"/>
    <cellStyle name="Note 8 7 3 16 3" xfId="41841"/>
    <cellStyle name="Note 8 7 3 16 4" xfId="41842"/>
    <cellStyle name="Note 8 7 3 16 5" xfId="41843"/>
    <cellStyle name="Note 8 7 3 16 6" xfId="41844"/>
    <cellStyle name="Note 8 7 3 17" xfId="41845"/>
    <cellStyle name="Note 8 7 3 17 2" xfId="41846"/>
    <cellStyle name="Note 8 7 3 17 3" xfId="41847"/>
    <cellStyle name="Note 8 7 3 18" xfId="41848"/>
    <cellStyle name="Note 8 7 3 19" xfId="41849"/>
    <cellStyle name="Note 8 7 3 2" xfId="41850"/>
    <cellStyle name="Note 8 7 3 2 2" xfId="41851"/>
    <cellStyle name="Note 8 7 3 2 2 2" xfId="41852"/>
    <cellStyle name="Note 8 7 3 2 2 3" xfId="41853"/>
    <cellStyle name="Note 8 7 3 2 2 4" xfId="41854"/>
    <cellStyle name="Note 8 7 3 2 3" xfId="41855"/>
    <cellStyle name="Note 8 7 3 2 4" xfId="41856"/>
    <cellStyle name="Note 8 7 3 2 5" xfId="41857"/>
    <cellStyle name="Note 8 7 3 3" xfId="41858"/>
    <cellStyle name="Note 8 7 3 3 2" xfId="41859"/>
    <cellStyle name="Note 8 7 3 3 2 2" xfId="41860"/>
    <cellStyle name="Note 8 7 3 3 2 3" xfId="41861"/>
    <cellStyle name="Note 8 7 3 3 2 4" xfId="41862"/>
    <cellStyle name="Note 8 7 3 3 3" xfId="41863"/>
    <cellStyle name="Note 8 7 3 3 4" xfId="41864"/>
    <cellStyle name="Note 8 7 3 3 5" xfId="41865"/>
    <cellStyle name="Note 8 7 3 3 6" xfId="41866"/>
    <cellStyle name="Note 8 7 3 4" xfId="41867"/>
    <cellStyle name="Note 8 7 3 4 2" xfId="41868"/>
    <cellStyle name="Note 8 7 3 4 2 2" xfId="41869"/>
    <cellStyle name="Note 8 7 3 4 2 3" xfId="41870"/>
    <cellStyle name="Note 8 7 3 4 2 4" xfId="41871"/>
    <cellStyle name="Note 8 7 3 4 3" xfId="41872"/>
    <cellStyle name="Note 8 7 3 4 4" xfId="41873"/>
    <cellStyle name="Note 8 7 3 4 5" xfId="41874"/>
    <cellStyle name="Note 8 7 3 4 6" xfId="41875"/>
    <cellStyle name="Note 8 7 3 5" xfId="41876"/>
    <cellStyle name="Note 8 7 3 5 2" xfId="41877"/>
    <cellStyle name="Note 8 7 3 5 2 2" xfId="41878"/>
    <cellStyle name="Note 8 7 3 5 2 3" xfId="41879"/>
    <cellStyle name="Note 8 7 3 5 2 4" xfId="41880"/>
    <cellStyle name="Note 8 7 3 5 3" xfId="41881"/>
    <cellStyle name="Note 8 7 3 5 4" xfId="41882"/>
    <cellStyle name="Note 8 7 3 5 5" xfId="41883"/>
    <cellStyle name="Note 8 7 3 5 6" xfId="41884"/>
    <cellStyle name="Note 8 7 3 6" xfId="41885"/>
    <cellStyle name="Note 8 7 3 6 2" xfId="41886"/>
    <cellStyle name="Note 8 7 3 6 2 2" xfId="41887"/>
    <cellStyle name="Note 8 7 3 6 2 3" xfId="41888"/>
    <cellStyle name="Note 8 7 3 6 2 4" xfId="41889"/>
    <cellStyle name="Note 8 7 3 6 3" xfId="41890"/>
    <cellStyle name="Note 8 7 3 6 4" xfId="41891"/>
    <cellStyle name="Note 8 7 3 6 5" xfId="41892"/>
    <cellStyle name="Note 8 7 3 6 6" xfId="41893"/>
    <cellStyle name="Note 8 7 3 7" xfId="41894"/>
    <cellStyle name="Note 8 7 3 7 2" xfId="41895"/>
    <cellStyle name="Note 8 7 3 7 2 2" xfId="41896"/>
    <cellStyle name="Note 8 7 3 7 2 3" xfId="41897"/>
    <cellStyle name="Note 8 7 3 7 2 4" xfId="41898"/>
    <cellStyle name="Note 8 7 3 7 3" xfId="41899"/>
    <cellStyle name="Note 8 7 3 7 4" xfId="41900"/>
    <cellStyle name="Note 8 7 3 7 5" xfId="41901"/>
    <cellStyle name="Note 8 7 3 7 6" xfId="41902"/>
    <cellStyle name="Note 8 7 3 8" xfId="41903"/>
    <cellStyle name="Note 8 7 3 8 2" xfId="41904"/>
    <cellStyle name="Note 8 7 3 8 2 2" xfId="41905"/>
    <cellStyle name="Note 8 7 3 8 2 3" xfId="41906"/>
    <cellStyle name="Note 8 7 3 8 2 4" xfId="41907"/>
    <cellStyle name="Note 8 7 3 8 3" xfId="41908"/>
    <cellStyle name="Note 8 7 3 8 4" xfId="41909"/>
    <cellStyle name="Note 8 7 3 8 5" xfId="41910"/>
    <cellStyle name="Note 8 7 3 8 6" xfId="41911"/>
    <cellStyle name="Note 8 7 3 9" xfId="41912"/>
    <cellStyle name="Note 8 7 3 9 2" xfId="41913"/>
    <cellStyle name="Note 8 7 3 9 2 2" xfId="41914"/>
    <cellStyle name="Note 8 7 3 9 2 3" xfId="41915"/>
    <cellStyle name="Note 8 7 3 9 2 4" xfId="41916"/>
    <cellStyle name="Note 8 7 3 9 3" xfId="41917"/>
    <cellStyle name="Note 8 7 3 9 4" xfId="41918"/>
    <cellStyle name="Note 8 7 3 9 5" xfId="41919"/>
    <cellStyle name="Note 8 7 3 9 6" xfId="41920"/>
    <cellStyle name="Note 8 7 4" xfId="41921"/>
    <cellStyle name="Note 8 7 4 2" xfId="41922"/>
    <cellStyle name="Note 8 7 4 2 2" xfId="41923"/>
    <cellStyle name="Note 8 7 4 2 3" xfId="41924"/>
    <cellStyle name="Note 8 7 4 2 4" xfId="41925"/>
    <cellStyle name="Note 8 7 4 3" xfId="41926"/>
    <cellStyle name="Note 8 7 4 4" xfId="41927"/>
    <cellStyle name="Note 8 7 4 5" xfId="41928"/>
    <cellStyle name="Note 8 7 5" xfId="41929"/>
    <cellStyle name="Note 8 7 5 2" xfId="41930"/>
    <cellStyle name="Note 8 7 5 2 2" xfId="41931"/>
    <cellStyle name="Note 8 7 5 2 3" xfId="41932"/>
    <cellStyle name="Note 8 7 5 2 4" xfId="41933"/>
    <cellStyle name="Note 8 7 5 3" xfId="41934"/>
    <cellStyle name="Note 8 7 5 4" xfId="41935"/>
    <cellStyle name="Note 8 7 5 5" xfId="41936"/>
    <cellStyle name="Note 8 7 6" xfId="41937"/>
    <cellStyle name="Note 8 7 6 2" xfId="41938"/>
    <cellStyle name="Note 8 7 6 2 2" xfId="41939"/>
    <cellStyle name="Note 8 7 6 2 3" xfId="41940"/>
    <cellStyle name="Note 8 7 6 2 4" xfId="41941"/>
    <cellStyle name="Note 8 7 6 3" xfId="41942"/>
    <cellStyle name="Note 8 7 6 4" xfId="41943"/>
    <cellStyle name="Note 8 7 6 5" xfId="41944"/>
    <cellStyle name="Note 8 7 6 6" xfId="41945"/>
    <cellStyle name="Note 8 7 7" xfId="41946"/>
    <cellStyle name="Note 8 7 7 2" xfId="41947"/>
    <cellStyle name="Note 8 7 7 2 2" xfId="41948"/>
    <cellStyle name="Note 8 7 7 2 3" xfId="41949"/>
    <cellStyle name="Note 8 7 7 2 4" xfId="41950"/>
    <cellStyle name="Note 8 7 7 3" xfId="41951"/>
    <cellStyle name="Note 8 7 7 4" xfId="41952"/>
    <cellStyle name="Note 8 7 7 5" xfId="41953"/>
    <cellStyle name="Note 8 7 7 6" xfId="41954"/>
    <cellStyle name="Note 8 7 8" xfId="41955"/>
    <cellStyle name="Note 8 7 8 2" xfId="41956"/>
    <cellStyle name="Note 8 7 8 2 2" xfId="41957"/>
    <cellStyle name="Note 8 7 8 2 3" xfId="41958"/>
    <cellStyle name="Note 8 7 8 2 4" xfId="41959"/>
    <cellStyle name="Note 8 7 8 3" xfId="41960"/>
    <cellStyle name="Note 8 7 8 4" xfId="41961"/>
    <cellStyle name="Note 8 7 8 5" xfId="41962"/>
    <cellStyle name="Note 8 7 8 6" xfId="41963"/>
    <cellStyle name="Note 8 7 9" xfId="41964"/>
    <cellStyle name="Note 8 7 9 2" xfId="41965"/>
    <cellStyle name="Note 8 7 9 2 2" xfId="41966"/>
    <cellStyle name="Note 8 7 9 2 3" xfId="41967"/>
    <cellStyle name="Note 8 7 9 2 4" xfId="41968"/>
    <cellStyle name="Note 8 7 9 3" xfId="41969"/>
    <cellStyle name="Note 8 7 9 4" xfId="41970"/>
    <cellStyle name="Note 8 7 9 5" xfId="41971"/>
    <cellStyle name="Note 8 7 9 6" xfId="41972"/>
    <cellStyle name="Note 8 8" xfId="41973"/>
    <cellStyle name="Note 8 8 10" xfId="41974"/>
    <cellStyle name="Note 8 8 10 2" xfId="41975"/>
    <cellStyle name="Note 8 8 10 2 2" xfId="41976"/>
    <cellStyle name="Note 8 8 10 2 3" xfId="41977"/>
    <cellStyle name="Note 8 8 10 2 4" xfId="41978"/>
    <cellStyle name="Note 8 8 10 3" xfId="41979"/>
    <cellStyle name="Note 8 8 10 4" xfId="41980"/>
    <cellStyle name="Note 8 8 10 5" xfId="41981"/>
    <cellStyle name="Note 8 8 10 6" xfId="41982"/>
    <cellStyle name="Note 8 8 11" xfId="41983"/>
    <cellStyle name="Note 8 8 11 2" xfId="41984"/>
    <cellStyle name="Note 8 8 11 2 2" xfId="41985"/>
    <cellStyle name="Note 8 8 11 2 3" xfId="41986"/>
    <cellStyle name="Note 8 8 11 2 4" xfId="41987"/>
    <cellStyle name="Note 8 8 11 3" xfId="41988"/>
    <cellStyle name="Note 8 8 11 4" xfId="41989"/>
    <cellStyle name="Note 8 8 11 5" xfId="41990"/>
    <cellStyle name="Note 8 8 11 6" xfId="41991"/>
    <cellStyle name="Note 8 8 12" xfId="41992"/>
    <cellStyle name="Note 8 8 12 2" xfId="41993"/>
    <cellStyle name="Note 8 8 12 2 2" xfId="41994"/>
    <cellStyle name="Note 8 8 12 2 3" xfId="41995"/>
    <cellStyle name="Note 8 8 12 2 4" xfId="41996"/>
    <cellStyle name="Note 8 8 12 3" xfId="41997"/>
    <cellStyle name="Note 8 8 12 4" xfId="41998"/>
    <cellStyle name="Note 8 8 12 5" xfId="41999"/>
    <cellStyle name="Note 8 8 12 6" xfId="42000"/>
    <cellStyle name="Note 8 8 13" xfId="42001"/>
    <cellStyle name="Note 8 8 13 2" xfId="42002"/>
    <cellStyle name="Note 8 8 13 2 2" xfId="42003"/>
    <cellStyle name="Note 8 8 13 2 3" xfId="42004"/>
    <cellStyle name="Note 8 8 13 2 4" xfId="42005"/>
    <cellStyle name="Note 8 8 13 3" xfId="42006"/>
    <cellStyle name="Note 8 8 13 4" xfId="42007"/>
    <cellStyle name="Note 8 8 13 5" xfId="42008"/>
    <cellStyle name="Note 8 8 13 6" xfId="42009"/>
    <cellStyle name="Note 8 8 14" xfId="42010"/>
    <cellStyle name="Note 8 8 14 2" xfId="42011"/>
    <cellStyle name="Note 8 8 14 2 2" xfId="42012"/>
    <cellStyle name="Note 8 8 14 2 3" xfId="42013"/>
    <cellStyle name="Note 8 8 14 2 4" xfId="42014"/>
    <cellStyle name="Note 8 8 14 3" xfId="42015"/>
    <cellStyle name="Note 8 8 14 4" xfId="42016"/>
    <cellStyle name="Note 8 8 14 5" xfId="42017"/>
    <cellStyle name="Note 8 8 14 6" xfId="42018"/>
    <cellStyle name="Note 8 8 15" xfId="42019"/>
    <cellStyle name="Note 8 8 15 2" xfId="42020"/>
    <cellStyle name="Note 8 8 15 2 2" xfId="42021"/>
    <cellStyle name="Note 8 8 15 2 3" xfId="42022"/>
    <cellStyle name="Note 8 8 15 2 4" xfId="42023"/>
    <cellStyle name="Note 8 8 15 3" xfId="42024"/>
    <cellStyle name="Note 8 8 15 4" xfId="42025"/>
    <cellStyle name="Note 8 8 15 5" xfId="42026"/>
    <cellStyle name="Note 8 8 15 6" xfId="42027"/>
    <cellStyle name="Note 8 8 16" xfId="42028"/>
    <cellStyle name="Note 8 8 16 2" xfId="42029"/>
    <cellStyle name="Note 8 8 16 3" xfId="42030"/>
    <cellStyle name="Note 8 8 17" xfId="42031"/>
    <cellStyle name="Note 8 8 18" xfId="42032"/>
    <cellStyle name="Note 8 8 19" xfId="42033"/>
    <cellStyle name="Note 8 8 2" xfId="42034"/>
    <cellStyle name="Note 8 8 2 10" xfId="42035"/>
    <cellStyle name="Note 8 8 2 10 2" xfId="42036"/>
    <cellStyle name="Note 8 8 2 10 2 2" xfId="42037"/>
    <cellStyle name="Note 8 8 2 10 2 3" xfId="42038"/>
    <cellStyle name="Note 8 8 2 10 2 4" xfId="42039"/>
    <cellStyle name="Note 8 8 2 10 3" xfId="42040"/>
    <cellStyle name="Note 8 8 2 10 4" xfId="42041"/>
    <cellStyle name="Note 8 8 2 10 5" xfId="42042"/>
    <cellStyle name="Note 8 8 2 10 6" xfId="42043"/>
    <cellStyle name="Note 8 8 2 11" xfId="42044"/>
    <cellStyle name="Note 8 8 2 11 2" xfId="42045"/>
    <cellStyle name="Note 8 8 2 11 2 2" xfId="42046"/>
    <cellStyle name="Note 8 8 2 11 2 3" xfId="42047"/>
    <cellStyle name="Note 8 8 2 11 2 4" xfId="42048"/>
    <cellStyle name="Note 8 8 2 11 3" xfId="42049"/>
    <cellStyle name="Note 8 8 2 11 4" xfId="42050"/>
    <cellStyle name="Note 8 8 2 11 5" xfId="42051"/>
    <cellStyle name="Note 8 8 2 11 6" xfId="42052"/>
    <cellStyle name="Note 8 8 2 12" xfId="42053"/>
    <cellStyle name="Note 8 8 2 12 2" xfId="42054"/>
    <cellStyle name="Note 8 8 2 12 2 2" xfId="42055"/>
    <cellStyle name="Note 8 8 2 12 2 3" xfId="42056"/>
    <cellStyle name="Note 8 8 2 12 2 4" xfId="42057"/>
    <cellStyle name="Note 8 8 2 12 3" xfId="42058"/>
    <cellStyle name="Note 8 8 2 12 4" xfId="42059"/>
    <cellStyle name="Note 8 8 2 12 5" xfId="42060"/>
    <cellStyle name="Note 8 8 2 12 6" xfId="42061"/>
    <cellStyle name="Note 8 8 2 13" xfId="42062"/>
    <cellStyle name="Note 8 8 2 13 2" xfId="42063"/>
    <cellStyle name="Note 8 8 2 13 2 2" xfId="42064"/>
    <cellStyle name="Note 8 8 2 13 2 3" xfId="42065"/>
    <cellStyle name="Note 8 8 2 13 2 4" xfId="42066"/>
    <cellStyle name="Note 8 8 2 13 3" xfId="42067"/>
    <cellStyle name="Note 8 8 2 13 4" xfId="42068"/>
    <cellStyle name="Note 8 8 2 13 5" xfId="42069"/>
    <cellStyle name="Note 8 8 2 13 6" xfId="42070"/>
    <cellStyle name="Note 8 8 2 14" xfId="42071"/>
    <cellStyle name="Note 8 8 2 14 2" xfId="42072"/>
    <cellStyle name="Note 8 8 2 14 2 2" xfId="42073"/>
    <cellStyle name="Note 8 8 2 14 2 3" xfId="42074"/>
    <cellStyle name="Note 8 8 2 14 2 4" xfId="42075"/>
    <cellStyle name="Note 8 8 2 14 3" xfId="42076"/>
    <cellStyle name="Note 8 8 2 14 4" xfId="42077"/>
    <cellStyle name="Note 8 8 2 14 5" xfId="42078"/>
    <cellStyle name="Note 8 8 2 14 6" xfId="42079"/>
    <cellStyle name="Note 8 8 2 15" xfId="42080"/>
    <cellStyle name="Note 8 8 2 15 2" xfId="42081"/>
    <cellStyle name="Note 8 8 2 15 3" xfId="42082"/>
    <cellStyle name="Note 8 8 2 16" xfId="42083"/>
    <cellStyle name="Note 8 8 2 17" xfId="42084"/>
    <cellStyle name="Note 8 8 2 18" xfId="42085"/>
    <cellStyle name="Note 8 8 2 19" xfId="42086"/>
    <cellStyle name="Note 8 8 2 2" xfId="42087"/>
    <cellStyle name="Note 8 8 2 2 10" xfId="42088"/>
    <cellStyle name="Note 8 8 2 2 10 2" xfId="42089"/>
    <cellStyle name="Note 8 8 2 2 10 2 2" xfId="42090"/>
    <cellStyle name="Note 8 8 2 2 10 2 3" xfId="42091"/>
    <cellStyle name="Note 8 8 2 2 10 2 4" xfId="42092"/>
    <cellStyle name="Note 8 8 2 2 10 3" xfId="42093"/>
    <cellStyle name="Note 8 8 2 2 10 4" xfId="42094"/>
    <cellStyle name="Note 8 8 2 2 10 5" xfId="42095"/>
    <cellStyle name="Note 8 8 2 2 10 6" xfId="42096"/>
    <cellStyle name="Note 8 8 2 2 11" xfId="42097"/>
    <cellStyle name="Note 8 8 2 2 11 2" xfId="42098"/>
    <cellStyle name="Note 8 8 2 2 11 2 2" xfId="42099"/>
    <cellStyle name="Note 8 8 2 2 11 2 3" xfId="42100"/>
    <cellStyle name="Note 8 8 2 2 11 2 4" xfId="42101"/>
    <cellStyle name="Note 8 8 2 2 11 3" xfId="42102"/>
    <cellStyle name="Note 8 8 2 2 11 4" xfId="42103"/>
    <cellStyle name="Note 8 8 2 2 11 5" xfId="42104"/>
    <cellStyle name="Note 8 8 2 2 11 6" xfId="42105"/>
    <cellStyle name="Note 8 8 2 2 12" xfId="42106"/>
    <cellStyle name="Note 8 8 2 2 12 2" xfId="42107"/>
    <cellStyle name="Note 8 8 2 2 12 2 2" xfId="42108"/>
    <cellStyle name="Note 8 8 2 2 12 2 3" xfId="42109"/>
    <cellStyle name="Note 8 8 2 2 12 2 4" xfId="42110"/>
    <cellStyle name="Note 8 8 2 2 12 3" xfId="42111"/>
    <cellStyle name="Note 8 8 2 2 12 4" xfId="42112"/>
    <cellStyle name="Note 8 8 2 2 12 5" xfId="42113"/>
    <cellStyle name="Note 8 8 2 2 12 6" xfId="42114"/>
    <cellStyle name="Note 8 8 2 2 13" xfId="42115"/>
    <cellStyle name="Note 8 8 2 2 13 2" xfId="42116"/>
    <cellStyle name="Note 8 8 2 2 13 2 2" xfId="42117"/>
    <cellStyle name="Note 8 8 2 2 13 2 3" xfId="42118"/>
    <cellStyle name="Note 8 8 2 2 13 2 4" xfId="42119"/>
    <cellStyle name="Note 8 8 2 2 13 3" xfId="42120"/>
    <cellStyle name="Note 8 8 2 2 13 4" xfId="42121"/>
    <cellStyle name="Note 8 8 2 2 13 5" xfId="42122"/>
    <cellStyle name="Note 8 8 2 2 13 6" xfId="42123"/>
    <cellStyle name="Note 8 8 2 2 14" xfId="42124"/>
    <cellStyle name="Note 8 8 2 2 14 2" xfId="42125"/>
    <cellStyle name="Note 8 8 2 2 14 2 2" xfId="42126"/>
    <cellStyle name="Note 8 8 2 2 14 2 3" xfId="42127"/>
    <cellStyle name="Note 8 8 2 2 14 2 4" xfId="42128"/>
    <cellStyle name="Note 8 8 2 2 14 3" xfId="42129"/>
    <cellStyle name="Note 8 8 2 2 14 4" xfId="42130"/>
    <cellStyle name="Note 8 8 2 2 14 5" xfId="42131"/>
    <cellStyle name="Note 8 8 2 2 14 6" xfId="42132"/>
    <cellStyle name="Note 8 8 2 2 15" xfId="42133"/>
    <cellStyle name="Note 8 8 2 2 15 2" xfId="42134"/>
    <cellStyle name="Note 8 8 2 2 15 2 2" xfId="42135"/>
    <cellStyle name="Note 8 8 2 2 15 2 3" xfId="42136"/>
    <cellStyle name="Note 8 8 2 2 15 2 4" xfId="42137"/>
    <cellStyle name="Note 8 8 2 2 15 3" xfId="42138"/>
    <cellStyle name="Note 8 8 2 2 15 4" xfId="42139"/>
    <cellStyle name="Note 8 8 2 2 15 5" xfId="42140"/>
    <cellStyle name="Note 8 8 2 2 15 6" xfId="42141"/>
    <cellStyle name="Note 8 8 2 2 16" xfId="42142"/>
    <cellStyle name="Note 8 8 2 2 16 2" xfId="42143"/>
    <cellStyle name="Note 8 8 2 2 16 2 2" xfId="42144"/>
    <cellStyle name="Note 8 8 2 2 16 2 3" xfId="42145"/>
    <cellStyle name="Note 8 8 2 2 16 2 4" xfId="42146"/>
    <cellStyle name="Note 8 8 2 2 16 3" xfId="42147"/>
    <cellStyle name="Note 8 8 2 2 16 4" xfId="42148"/>
    <cellStyle name="Note 8 8 2 2 16 5" xfId="42149"/>
    <cellStyle name="Note 8 8 2 2 16 6" xfId="42150"/>
    <cellStyle name="Note 8 8 2 2 17" xfId="42151"/>
    <cellStyle name="Note 8 8 2 2 17 2" xfId="42152"/>
    <cellStyle name="Note 8 8 2 2 17 3" xfId="42153"/>
    <cellStyle name="Note 8 8 2 2 18" xfId="42154"/>
    <cellStyle name="Note 8 8 2 2 19" xfId="42155"/>
    <cellStyle name="Note 8 8 2 2 2" xfId="42156"/>
    <cellStyle name="Note 8 8 2 2 2 2" xfId="42157"/>
    <cellStyle name="Note 8 8 2 2 2 2 2" xfId="42158"/>
    <cellStyle name="Note 8 8 2 2 2 2 3" xfId="42159"/>
    <cellStyle name="Note 8 8 2 2 2 2 4" xfId="42160"/>
    <cellStyle name="Note 8 8 2 2 2 3" xfId="42161"/>
    <cellStyle name="Note 8 8 2 2 2 4" xfId="42162"/>
    <cellStyle name="Note 8 8 2 2 2 5" xfId="42163"/>
    <cellStyle name="Note 8 8 2 2 3" xfId="42164"/>
    <cellStyle name="Note 8 8 2 2 3 2" xfId="42165"/>
    <cellStyle name="Note 8 8 2 2 3 2 2" xfId="42166"/>
    <cellStyle name="Note 8 8 2 2 3 2 3" xfId="42167"/>
    <cellStyle name="Note 8 8 2 2 3 2 4" xfId="42168"/>
    <cellStyle name="Note 8 8 2 2 3 3" xfId="42169"/>
    <cellStyle name="Note 8 8 2 2 3 4" xfId="42170"/>
    <cellStyle name="Note 8 8 2 2 3 5" xfId="42171"/>
    <cellStyle name="Note 8 8 2 2 3 6" xfId="42172"/>
    <cellStyle name="Note 8 8 2 2 4" xfId="42173"/>
    <cellStyle name="Note 8 8 2 2 4 2" xfId="42174"/>
    <cellStyle name="Note 8 8 2 2 4 2 2" xfId="42175"/>
    <cellStyle name="Note 8 8 2 2 4 2 3" xfId="42176"/>
    <cellStyle name="Note 8 8 2 2 4 2 4" xfId="42177"/>
    <cellStyle name="Note 8 8 2 2 4 3" xfId="42178"/>
    <cellStyle name="Note 8 8 2 2 4 4" xfId="42179"/>
    <cellStyle name="Note 8 8 2 2 4 5" xfId="42180"/>
    <cellStyle name="Note 8 8 2 2 4 6" xfId="42181"/>
    <cellStyle name="Note 8 8 2 2 5" xfId="42182"/>
    <cellStyle name="Note 8 8 2 2 5 2" xfId="42183"/>
    <cellStyle name="Note 8 8 2 2 5 2 2" xfId="42184"/>
    <cellStyle name="Note 8 8 2 2 5 2 3" xfId="42185"/>
    <cellStyle name="Note 8 8 2 2 5 2 4" xfId="42186"/>
    <cellStyle name="Note 8 8 2 2 5 3" xfId="42187"/>
    <cellStyle name="Note 8 8 2 2 5 4" xfId="42188"/>
    <cellStyle name="Note 8 8 2 2 5 5" xfId="42189"/>
    <cellStyle name="Note 8 8 2 2 5 6" xfId="42190"/>
    <cellStyle name="Note 8 8 2 2 6" xfId="42191"/>
    <cellStyle name="Note 8 8 2 2 6 2" xfId="42192"/>
    <cellStyle name="Note 8 8 2 2 6 2 2" xfId="42193"/>
    <cellStyle name="Note 8 8 2 2 6 2 3" xfId="42194"/>
    <cellStyle name="Note 8 8 2 2 6 2 4" xfId="42195"/>
    <cellStyle name="Note 8 8 2 2 6 3" xfId="42196"/>
    <cellStyle name="Note 8 8 2 2 6 4" xfId="42197"/>
    <cellStyle name="Note 8 8 2 2 6 5" xfId="42198"/>
    <cellStyle name="Note 8 8 2 2 6 6" xfId="42199"/>
    <cellStyle name="Note 8 8 2 2 7" xfId="42200"/>
    <cellStyle name="Note 8 8 2 2 7 2" xfId="42201"/>
    <cellStyle name="Note 8 8 2 2 7 2 2" xfId="42202"/>
    <cellStyle name="Note 8 8 2 2 7 2 3" xfId="42203"/>
    <cellStyle name="Note 8 8 2 2 7 2 4" xfId="42204"/>
    <cellStyle name="Note 8 8 2 2 7 3" xfId="42205"/>
    <cellStyle name="Note 8 8 2 2 7 4" xfId="42206"/>
    <cellStyle name="Note 8 8 2 2 7 5" xfId="42207"/>
    <cellStyle name="Note 8 8 2 2 7 6" xfId="42208"/>
    <cellStyle name="Note 8 8 2 2 8" xfId="42209"/>
    <cellStyle name="Note 8 8 2 2 8 2" xfId="42210"/>
    <cellStyle name="Note 8 8 2 2 8 2 2" xfId="42211"/>
    <cellStyle name="Note 8 8 2 2 8 2 3" xfId="42212"/>
    <cellStyle name="Note 8 8 2 2 8 2 4" xfId="42213"/>
    <cellStyle name="Note 8 8 2 2 8 3" xfId="42214"/>
    <cellStyle name="Note 8 8 2 2 8 4" xfId="42215"/>
    <cellStyle name="Note 8 8 2 2 8 5" xfId="42216"/>
    <cellStyle name="Note 8 8 2 2 8 6" xfId="42217"/>
    <cellStyle name="Note 8 8 2 2 9" xfId="42218"/>
    <cellStyle name="Note 8 8 2 2 9 2" xfId="42219"/>
    <cellStyle name="Note 8 8 2 2 9 2 2" xfId="42220"/>
    <cellStyle name="Note 8 8 2 2 9 2 3" xfId="42221"/>
    <cellStyle name="Note 8 8 2 2 9 2 4" xfId="42222"/>
    <cellStyle name="Note 8 8 2 2 9 3" xfId="42223"/>
    <cellStyle name="Note 8 8 2 2 9 4" xfId="42224"/>
    <cellStyle name="Note 8 8 2 2 9 5" xfId="42225"/>
    <cellStyle name="Note 8 8 2 2 9 6" xfId="42226"/>
    <cellStyle name="Note 8 8 2 20" xfId="42227"/>
    <cellStyle name="Note 8 8 2 3" xfId="42228"/>
    <cellStyle name="Note 8 8 2 3 2" xfId="42229"/>
    <cellStyle name="Note 8 8 2 3 2 2" xfId="42230"/>
    <cellStyle name="Note 8 8 2 3 2 3" xfId="42231"/>
    <cellStyle name="Note 8 8 2 3 2 4" xfId="42232"/>
    <cellStyle name="Note 8 8 2 3 3" xfId="42233"/>
    <cellStyle name="Note 8 8 2 3 4" xfId="42234"/>
    <cellStyle name="Note 8 8 2 3 5" xfId="42235"/>
    <cellStyle name="Note 8 8 2 4" xfId="42236"/>
    <cellStyle name="Note 8 8 2 4 2" xfId="42237"/>
    <cellStyle name="Note 8 8 2 4 2 2" xfId="42238"/>
    <cellStyle name="Note 8 8 2 4 2 3" xfId="42239"/>
    <cellStyle name="Note 8 8 2 4 2 4" xfId="42240"/>
    <cellStyle name="Note 8 8 2 4 3" xfId="42241"/>
    <cellStyle name="Note 8 8 2 4 4" xfId="42242"/>
    <cellStyle name="Note 8 8 2 4 5" xfId="42243"/>
    <cellStyle name="Note 8 8 2 5" xfId="42244"/>
    <cellStyle name="Note 8 8 2 5 2" xfId="42245"/>
    <cellStyle name="Note 8 8 2 5 2 2" xfId="42246"/>
    <cellStyle name="Note 8 8 2 5 2 3" xfId="42247"/>
    <cellStyle name="Note 8 8 2 5 2 4" xfId="42248"/>
    <cellStyle name="Note 8 8 2 5 3" xfId="42249"/>
    <cellStyle name="Note 8 8 2 5 4" xfId="42250"/>
    <cellStyle name="Note 8 8 2 5 5" xfId="42251"/>
    <cellStyle name="Note 8 8 2 5 6" xfId="42252"/>
    <cellStyle name="Note 8 8 2 6" xfId="42253"/>
    <cellStyle name="Note 8 8 2 6 2" xfId="42254"/>
    <cellStyle name="Note 8 8 2 6 2 2" xfId="42255"/>
    <cellStyle name="Note 8 8 2 6 2 3" xfId="42256"/>
    <cellStyle name="Note 8 8 2 6 2 4" xfId="42257"/>
    <cellStyle name="Note 8 8 2 6 3" xfId="42258"/>
    <cellStyle name="Note 8 8 2 6 4" xfId="42259"/>
    <cellStyle name="Note 8 8 2 6 5" xfId="42260"/>
    <cellStyle name="Note 8 8 2 6 6" xfId="42261"/>
    <cellStyle name="Note 8 8 2 7" xfId="42262"/>
    <cellStyle name="Note 8 8 2 7 2" xfId="42263"/>
    <cellStyle name="Note 8 8 2 7 2 2" xfId="42264"/>
    <cellStyle name="Note 8 8 2 7 2 3" xfId="42265"/>
    <cellStyle name="Note 8 8 2 7 2 4" xfId="42266"/>
    <cellStyle name="Note 8 8 2 7 3" xfId="42267"/>
    <cellStyle name="Note 8 8 2 7 4" xfId="42268"/>
    <cellStyle name="Note 8 8 2 7 5" xfId="42269"/>
    <cellStyle name="Note 8 8 2 7 6" xfId="42270"/>
    <cellStyle name="Note 8 8 2 8" xfId="42271"/>
    <cellStyle name="Note 8 8 2 8 2" xfId="42272"/>
    <cellStyle name="Note 8 8 2 8 2 2" xfId="42273"/>
    <cellStyle name="Note 8 8 2 8 2 3" xfId="42274"/>
    <cellStyle name="Note 8 8 2 8 2 4" xfId="42275"/>
    <cellStyle name="Note 8 8 2 8 3" xfId="42276"/>
    <cellStyle name="Note 8 8 2 8 4" xfId="42277"/>
    <cellStyle name="Note 8 8 2 8 5" xfId="42278"/>
    <cellStyle name="Note 8 8 2 8 6" xfId="42279"/>
    <cellStyle name="Note 8 8 2 9" xfId="42280"/>
    <cellStyle name="Note 8 8 2 9 2" xfId="42281"/>
    <cellStyle name="Note 8 8 2 9 2 2" xfId="42282"/>
    <cellStyle name="Note 8 8 2 9 2 3" xfId="42283"/>
    <cellStyle name="Note 8 8 2 9 2 4" xfId="42284"/>
    <cellStyle name="Note 8 8 2 9 3" xfId="42285"/>
    <cellStyle name="Note 8 8 2 9 4" xfId="42286"/>
    <cellStyle name="Note 8 8 2 9 5" xfId="42287"/>
    <cellStyle name="Note 8 8 2 9 6" xfId="42288"/>
    <cellStyle name="Note 8 8 20" xfId="42289"/>
    <cellStyle name="Note 8 8 21" xfId="42290"/>
    <cellStyle name="Note 8 8 3" xfId="42291"/>
    <cellStyle name="Note 8 8 3 10" xfId="42292"/>
    <cellStyle name="Note 8 8 3 10 2" xfId="42293"/>
    <cellStyle name="Note 8 8 3 10 2 2" xfId="42294"/>
    <cellStyle name="Note 8 8 3 10 2 3" xfId="42295"/>
    <cellStyle name="Note 8 8 3 10 2 4" xfId="42296"/>
    <cellStyle name="Note 8 8 3 10 3" xfId="42297"/>
    <cellStyle name="Note 8 8 3 10 4" xfId="42298"/>
    <cellStyle name="Note 8 8 3 10 5" xfId="42299"/>
    <cellStyle name="Note 8 8 3 10 6" xfId="42300"/>
    <cellStyle name="Note 8 8 3 11" xfId="42301"/>
    <cellStyle name="Note 8 8 3 11 2" xfId="42302"/>
    <cellStyle name="Note 8 8 3 11 2 2" xfId="42303"/>
    <cellStyle name="Note 8 8 3 11 2 3" xfId="42304"/>
    <cellStyle name="Note 8 8 3 11 2 4" xfId="42305"/>
    <cellStyle name="Note 8 8 3 11 3" xfId="42306"/>
    <cellStyle name="Note 8 8 3 11 4" xfId="42307"/>
    <cellStyle name="Note 8 8 3 11 5" xfId="42308"/>
    <cellStyle name="Note 8 8 3 11 6" xfId="42309"/>
    <cellStyle name="Note 8 8 3 12" xfId="42310"/>
    <cellStyle name="Note 8 8 3 12 2" xfId="42311"/>
    <cellStyle name="Note 8 8 3 12 2 2" xfId="42312"/>
    <cellStyle name="Note 8 8 3 12 2 3" xfId="42313"/>
    <cellStyle name="Note 8 8 3 12 2 4" xfId="42314"/>
    <cellStyle name="Note 8 8 3 12 3" xfId="42315"/>
    <cellStyle name="Note 8 8 3 12 4" xfId="42316"/>
    <cellStyle name="Note 8 8 3 12 5" xfId="42317"/>
    <cellStyle name="Note 8 8 3 12 6" xfId="42318"/>
    <cellStyle name="Note 8 8 3 13" xfId="42319"/>
    <cellStyle name="Note 8 8 3 13 2" xfId="42320"/>
    <cellStyle name="Note 8 8 3 13 2 2" xfId="42321"/>
    <cellStyle name="Note 8 8 3 13 2 3" xfId="42322"/>
    <cellStyle name="Note 8 8 3 13 2 4" xfId="42323"/>
    <cellStyle name="Note 8 8 3 13 3" xfId="42324"/>
    <cellStyle name="Note 8 8 3 13 4" xfId="42325"/>
    <cellStyle name="Note 8 8 3 13 5" xfId="42326"/>
    <cellStyle name="Note 8 8 3 13 6" xfId="42327"/>
    <cellStyle name="Note 8 8 3 14" xfId="42328"/>
    <cellStyle name="Note 8 8 3 14 2" xfId="42329"/>
    <cellStyle name="Note 8 8 3 14 2 2" xfId="42330"/>
    <cellStyle name="Note 8 8 3 14 2 3" xfId="42331"/>
    <cellStyle name="Note 8 8 3 14 2 4" xfId="42332"/>
    <cellStyle name="Note 8 8 3 14 3" xfId="42333"/>
    <cellStyle name="Note 8 8 3 14 4" xfId="42334"/>
    <cellStyle name="Note 8 8 3 14 5" xfId="42335"/>
    <cellStyle name="Note 8 8 3 14 6" xfId="42336"/>
    <cellStyle name="Note 8 8 3 15" xfId="42337"/>
    <cellStyle name="Note 8 8 3 15 2" xfId="42338"/>
    <cellStyle name="Note 8 8 3 15 2 2" xfId="42339"/>
    <cellStyle name="Note 8 8 3 15 2 3" xfId="42340"/>
    <cellStyle name="Note 8 8 3 15 2 4" xfId="42341"/>
    <cellStyle name="Note 8 8 3 15 3" xfId="42342"/>
    <cellStyle name="Note 8 8 3 15 4" xfId="42343"/>
    <cellStyle name="Note 8 8 3 15 5" xfId="42344"/>
    <cellStyle name="Note 8 8 3 15 6" xfId="42345"/>
    <cellStyle name="Note 8 8 3 16" xfId="42346"/>
    <cellStyle name="Note 8 8 3 16 2" xfId="42347"/>
    <cellStyle name="Note 8 8 3 16 2 2" xfId="42348"/>
    <cellStyle name="Note 8 8 3 16 2 3" xfId="42349"/>
    <cellStyle name="Note 8 8 3 16 2 4" xfId="42350"/>
    <cellStyle name="Note 8 8 3 16 3" xfId="42351"/>
    <cellStyle name="Note 8 8 3 16 4" xfId="42352"/>
    <cellStyle name="Note 8 8 3 16 5" xfId="42353"/>
    <cellStyle name="Note 8 8 3 16 6" xfId="42354"/>
    <cellStyle name="Note 8 8 3 17" xfId="42355"/>
    <cellStyle name="Note 8 8 3 17 2" xfId="42356"/>
    <cellStyle name="Note 8 8 3 17 3" xfId="42357"/>
    <cellStyle name="Note 8 8 3 18" xfId="42358"/>
    <cellStyle name="Note 8 8 3 19" xfId="42359"/>
    <cellStyle name="Note 8 8 3 2" xfId="42360"/>
    <cellStyle name="Note 8 8 3 2 2" xfId="42361"/>
    <cellStyle name="Note 8 8 3 2 2 2" xfId="42362"/>
    <cellStyle name="Note 8 8 3 2 2 3" xfId="42363"/>
    <cellStyle name="Note 8 8 3 2 2 4" xfId="42364"/>
    <cellStyle name="Note 8 8 3 2 3" xfId="42365"/>
    <cellStyle name="Note 8 8 3 2 4" xfId="42366"/>
    <cellStyle name="Note 8 8 3 2 5" xfId="42367"/>
    <cellStyle name="Note 8 8 3 3" xfId="42368"/>
    <cellStyle name="Note 8 8 3 3 2" xfId="42369"/>
    <cellStyle name="Note 8 8 3 3 2 2" xfId="42370"/>
    <cellStyle name="Note 8 8 3 3 2 3" xfId="42371"/>
    <cellStyle name="Note 8 8 3 3 2 4" xfId="42372"/>
    <cellStyle name="Note 8 8 3 3 3" xfId="42373"/>
    <cellStyle name="Note 8 8 3 3 4" xfId="42374"/>
    <cellStyle name="Note 8 8 3 3 5" xfId="42375"/>
    <cellStyle name="Note 8 8 3 3 6" xfId="42376"/>
    <cellStyle name="Note 8 8 3 4" xfId="42377"/>
    <cellStyle name="Note 8 8 3 4 2" xfId="42378"/>
    <cellStyle name="Note 8 8 3 4 2 2" xfId="42379"/>
    <cellStyle name="Note 8 8 3 4 2 3" xfId="42380"/>
    <cellStyle name="Note 8 8 3 4 2 4" xfId="42381"/>
    <cellStyle name="Note 8 8 3 4 3" xfId="42382"/>
    <cellStyle name="Note 8 8 3 4 4" xfId="42383"/>
    <cellStyle name="Note 8 8 3 4 5" xfId="42384"/>
    <cellStyle name="Note 8 8 3 4 6" xfId="42385"/>
    <cellStyle name="Note 8 8 3 5" xfId="42386"/>
    <cellStyle name="Note 8 8 3 5 2" xfId="42387"/>
    <cellStyle name="Note 8 8 3 5 2 2" xfId="42388"/>
    <cellStyle name="Note 8 8 3 5 2 3" xfId="42389"/>
    <cellStyle name="Note 8 8 3 5 2 4" xfId="42390"/>
    <cellStyle name="Note 8 8 3 5 3" xfId="42391"/>
    <cellStyle name="Note 8 8 3 5 4" xfId="42392"/>
    <cellStyle name="Note 8 8 3 5 5" xfId="42393"/>
    <cellStyle name="Note 8 8 3 5 6" xfId="42394"/>
    <cellStyle name="Note 8 8 3 6" xfId="42395"/>
    <cellStyle name="Note 8 8 3 6 2" xfId="42396"/>
    <cellStyle name="Note 8 8 3 6 2 2" xfId="42397"/>
    <cellStyle name="Note 8 8 3 6 2 3" xfId="42398"/>
    <cellStyle name="Note 8 8 3 6 2 4" xfId="42399"/>
    <cellStyle name="Note 8 8 3 6 3" xfId="42400"/>
    <cellStyle name="Note 8 8 3 6 4" xfId="42401"/>
    <cellStyle name="Note 8 8 3 6 5" xfId="42402"/>
    <cellStyle name="Note 8 8 3 6 6" xfId="42403"/>
    <cellStyle name="Note 8 8 3 7" xfId="42404"/>
    <cellStyle name="Note 8 8 3 7 2" xfId="42405"/>
    <cellStyle name="Note 8 8 3 7 2 2" xfId="42406"/>
    <cellStyle name="Note 8 8 3 7 2 3" xfId="42407"/>
    <cellStyle name="Note 8 8 3 7 2 4" xfId="42408"/>
    <cellStyle name="Note 8 8 3 7 3" xfId="42409"/>
    <cellStyle name="Note 8 8 3 7 4" xfId="42410"/>
    <cellStyle name="Note 8 8 3 7 5" xfId="42411"/>
    <cellStyle name="Note 8 8 3 7 6" xfId="42412"/>
    <cellStyle name="Note 8 8 3 8" xfId="42413"/>
    <cellStyle name="Note 8 8 3 8 2" xfId="42414"/>
    <cellStyle name="Note 8 8 3 8 2 2" xfId="42415"/>
    <cellStyle name="Note 8 8 3 8 2 3" xfId="42416"/>
    <cellStyle name="Note 8 8 3 8 2 4" xfId="42417"/>
    <cellStyle name="Note 8 8 3 8 3" xfId="42418"/>
    <cellStyle name="Note 8 8 3 8 4" xfId="42419"/>
    <cellStyle name="Note 8 8 3 8 5" xfId="42420"/>
    <cellStyle name="Note 8 8 3 8 6" xfId="42421"/>
    <cellStyle name="Note 8 8 3 9" xfId="42422"/>
    <cellStyle name="Note 8 8 3 9 2" xfId="42423"/>
    <cellStyle name="Note 8 8 3 9 2 2" xfId="42424"/>
    <cellStyle name="Note 8 8 3 9 2 3" xfId="42425"/>
    <cellStyle name="Note 8 8 3 9 2 4" xfId="42426"/>
    <cellStyle name="Note 8 8 3 9 3" xfId="42427"/>
    <cellStyle name="Note 8 8 3 9 4" xfId="42428"/>
    <cellStyle name="Note 8 8 3 9 5" xfId="42429"/>
    <cellStyle name="Note 8 8 3 9 6" xfId="42430"/>
    <cellStyle name="Note 8 8 4" xfId="42431"/>
    <cellStyle name="Note 8 8 4 2" xfId="42432"/>
    <cellStyle name="Note 8 8 4 2 2" xfId="42433"/>
    <cellStyle name="Note 8 8 4 2 3" xfId="42434"/>
    <cellStyle name="Note 8 8 4 2 4" xfId="42435"/>
    <cellStyle name="Note 8 8 4 3" xfId="42436"/>
    <cellStyle name="Note 8 8 4 4" xfId="42437"/>
    <cellStyle name="Note 8 8 4 5" xfId="42438"/>
    <cellStyle name="Note 8 8 5" xfId="42439"/>
    <cellStyle name="Note 8 8 5 2" xfId="42440"/>
    <cellStyle name="Note 8 8 5 2 2" xfId="42441"/>
    <cellStyle name="Note 8 8 5 2 3" xfId="42442"/>
    <cellStyle name="Note 8 8 5 2 4" xfId="42443"/>
    <cellStyle name="Note 8 8 5 3" xfId="42444"/>
    <cellStyle name="Note 8 8 5 4" xfId="42445"/>
    <cellStyle name="Note 8 8 5 5" xfId="42446"/>
    <cellStyle name="Note 8 8 6" xfId="42447"/>
    <cellStyle name="Note 8 8 6 2" xfId="42448"/>
    <cellStyle name="Note 8 8 6 2 2" xfId="42449"/>
    <cellStyle name="Note 8 8 6 2 3" xfId="42450"/>
    <cellStyle name="Note 8 8 6 2 4" xfId="42451"/>
    <cellStyle name="Note 8 8 6 3" xfId="42452"/>
    <cellStyle name="Note 8 8 6 4" xfId="42453"/>
    <cellStyle name="Note 8 8 6 5" xfId="42454"/>
    <cellStyle name="Note 8 8 6 6" xfId="42455"/>
    <cellStyle name="Note 8 8 7" xfId="42456"/>
    <cellStyle name="Note 8 8 7 2" xfId="42457"/>
    <cellStyle name="Note 8 8 7 2 2" xfId="42458"/>
    <cellStyle name="Note 8 8 7 2 3" xfId="42459"/>
    <cellStyle name="Note 8 8 7 2 4" xfId="42460"/>
    <cellStyle name="Note 8 8 7 3" xfId="42461"/>
    <cellStyle name="Note 8 8 7 4" xfId="42462"/>
    <cellStyle name="Note 8 8 7 5" xfId="42463"/>
    <cellStyle name="Note 8 8 7 6" xfId="42464"/>
    <cellStyle name="Note 8 8 8" xfId="42465"/>
    <cellStyle name="Note 8 8 8 2" xfId="42466"/>
    <cellStyle name="Note 8 8 8 2 2" xfId="42467"/>
    <cellStyle name="Note 8 8 8 2 3" xfId="42468"/>
    <cellStyle name="Note 8 8 8 2 4" xfId="42469"/>
    <cellStyle name="Note 8 8 8 3" xfId="42470"/>
    <cellStyle name="Note 8 8 8 4" xfId="42471"/>
    <cellStyle name="Note 8 8 8 5" xfId="42472"/>
    <cellStyle name="Note 8 8 8 6" xfId="42473"/>
    <cellStyle name="Note 8 8 9" xfId="42474"/>
    <cellStyle name="Note 8 8 9 2" xfId="42475"/>
    <cellStyle name="Note 8 8 9 2 2" xfId="42476"/>
    <cellStyle name="Note 8 8 9 2 3" xfId="42477"/>
    <cellStyle name="Note 8 8 9 2 4" xfId="42478"/>
    <cellStyle name="Note 8 8 9 3" xfId="42479"/>
    <cellStyle name="Note 8 8 9 4" xfId="42480"/>
    <cellStyle name="Note 8 8 9 5" xfId="42481"/>
    <cellStyle name="Note 8 8 9 6" xfId="42482"/>
    <cellStyle name="Note 9 2" xfId="42483"/>
    <cellStyle name="Note 9 2 10" xfId="42484"/>
    <cellStyle name="Note 9 2 10 2" xfId="42485"/>
    <cellStyle name="Note 9 2 10 2 2" xfId="42486"/>
    <cellStyle name="Note 9 2 10 2 3" xfId="42487"/>
    <cellStyle name="Note 9 2 10 2 4" xfId="42488"/>
    <cellStyle name="Note 9 2 10 3" xfId="42489"/>
    <cellStyle name="Note 9 2 10 4" xfId="42490"/>
    <cellStyle name="Note 9 2 10 5" xfId="42491"/>
    <cellStyle name="Note 9 2 10 6" xfId="42492"/>
    <cellStyle name="Note 9 2 11" xfId="42493"/>
    <cellStyle name="Note 9 2 11 2" xfId="42494"/>
    <cellStyle name="Note 9 2 11 2 2" xfId="42495"/>
    <cellStyle name="Note 9 2 11 2 3" xfId="42496"/>
    <cellStyle name="Note 9 2 11 2 4" xfId="42497"/>
    <cellStyle name="Note 9 2 11 3" xfId="42498"/>
    <cellStyle name="Note 9 2 11 4" xfId="42499"/>
    <cellStyle name="Note 9 2 11 5" xfId="42500"/>
    <cellStyle name="Note 9 2 11 6" xfId="42501"/>
    <cellStyle name="Note 9 2 12" xfId="42502"/>
    <cellStyle name="Note 9 2 12 2" xfId="42503"/>
    <cellStyle name="Note 9 2 12 2 2" xfId="42504"/>
    <cellStyle name="Note 9 2 12 2 3" xfId="42505"/>
    <cellStyle name="Note 9 2 12 2 4" xfId="42506"/>
    <cellStyle name="Note 9 2 12 3" xfId="42507"/>
    <cellStyle name="Note 9 2 12 4" xfId="42508"/>
    <cellStyle name="Note 9 2 12 5" xfId="42509"/>
    <cellStyle name="Note 9 2 12 6" xfId="42510"/>
    <cellStyle name="Note 9 2 13" xfId="42511"/>
    <cellStyle name="Note 9 2 13 2" xfId="42512"/>
    <cellStyle name="Note 9 2 13 2 2" xfId="42513"/>
    <cellStyle name="Note 9 2 13 2 3" xfId="42514"/>
    <cellStyle name="Note 9 2 13 2 4" xfId="42515"/>
    <cellStyle name="Note 9 2 13 3" xfId="42516"/>
    <cellStyle name="Note 9 2 13 4" xfId="42517"/>
    <cellStyle name="Note 9 2 13 5" xfId="42518"/>
    <cellStyle name="Note 9 2 13 6" xfId="42519"/>
    <cellStyle name="Note 9 2 14" xfId="42520"/>
    <cellStyle name="Note 9 2 14 2" xfId="42521"/>
    <cellStyle name="Note 9 2 14 2 2" xfId="42522"/>
    <cellStyle name="Note 9 2 14 2 3" xfId="42523"/>
    <cellStyle name="Note 9 2 14 2 4" xfId="42524"/>
    <cellStyle name="Note 9 2 14 3" xfId="42525"/>
    <cellStyle name="Note 9 2 14 4" xfId="42526"/>
    <cellStyle name="Note 9 2 14 5" xfId="42527"/>
    <cellStyle name="Note 9 2 14 6" xfId="42528"/>
    <cellStyle name="Note 9 2 15" xfId="42529"/>
    <cellStyle name="Note 9 2 15 2" xfId="42530"/>
    <cellStyle name="Note 9 2 15 2 2" xfId="42531"/>
    <cellStyle name="Note 9 2 15 2 3" xfId="42532"/>
    <cellStyle name="Note 9 2 15 2 4" xfId="42533"/>
    <cellStyle name="Note 9 2 15 3" xfId="42534"/>
    <cellStyle name="Note 9 2 15 4" xfId="42535"/>
    <cellStyle name="Note 9 2 15 5" xfId="42536"/>
    <cellStyle name="Note 9 2 15 6" xfId="42537"/>
    <cellStyle name="Note 9 2 16" xfId="42538"/>
    <cellStyle name="Note 9 2 16 2" xfId="42539"/>
    <cellStyle name="Note 9 2 16 3" xfId="42540"/>
    <cellStyle name="Note 9 2 17" xfId="42541"/>
    <cellStyle name="Note 9 2 18" xfId="42542"/>
    <cellStyle name="Note 9 2 19" xfId="42543"/>
    <cellStyle name="Note 9 2 2" xfId="42544"/>
    <cellStyle name="Note 9 2 2 10" xfId="42545"/>
    <cellStyle name="Note 9 2 2 10 2" xfId="42546"/>
    <cellStyle name="Note 9 2 2 10 2 2" xfId="42547"/>
    <cellStyle name="Note 9 2 2 10 2 3" xfId="42548"/>
    <cellStyle name="Note 9 2 2 10 2 4" xfId="42549"/>
    <cellStyle name="Note 9 2 2 10 3" xfId="42550"/>
    <cellStyle name="Note 9 2 2 10 4" xfId="42551"/>
    <cellStyle name="Note 9 2 2 10 5" xfId="42552"/>
    <cellStyle name="Note 9 2 2 10 6" xfId="42553"/>
    <cellStyle name="Note 9 2 2 11" xfId="42554"/>
    <cellStyle name="Note 9 2 2 11 2" xfId="42555"/>
    <cellStyle name="Note 9 2 2 11 2 2" xfId="42556"/>
    <cellStyle name="Note 9 2 2 11 2 3" xfId="42557"/>
    <cellStyle name="Note 9 2 2 11 2 4" xfId="42558"/>
    <cellStyle name="Note 9 2 2 11 3" xfId="42559"/>
    <cellStyle name="Note 9 2 2 11 4" xfId="42560"/>
    <cellStyle name="Note 9 2 2 11 5" xfId="42561"/>
    <cellStyle name="Note 9 2 2 11 6" xfId="42562"/>
    <cellStyle name="Note 9 2 2 12" xfId="42563"/>
    <cellStyle name="Note 9 2 2 12 2" xfId="42564"/>
    <cellStyle name="Note 9 2 2 12 2 2" xfId="42565"/>
    <cellStyle name="Note 9 2 2 12 2 3" xfId="42566"/>
    <cellStyle name="Note 9 2 2 12 2 4" xfId="42567"/>
    <cellStyle name="Note 9 2 2 12 3" xfId="42568"/>
    <cellStyle name="Note 9 2 2 12 4" xfId="42569"/>
    <cellStyle name="Note 9 2 2 12 5" xfId="42570"/>
    <cellStyle name="Note 9 2 2 12 6" xfId="42571"/>
    <cellStyle name="Note 9 2 2 13" xfId="42572"/>
    <cellStyle name="Note 9 2 2 13 2" xfId="42573"/>
    <cellStyle name="Note 9 2 2 13 2 2" xfId="42574"/>
    <cellStyle name="Note 9 2 2 13 2 3" xfId="42575"/>
    <cellStyle name="Note 9 2 2 13 2 4" xfId="42576"/>
    <cellStyle name="Note 9 2 2 13 3" xfId="42577"/>
    <cellStyle name="Note 9 2 2 13 4" xfId="42578"/>
    <cellStyle name="Note 9 2 2 13 5" xfId="42579"/>
    <cellStyle name="Note 9 2 2 13 6" xfId="42580"/>
    <cellStyle name="Note 9 2 2 14" xfId="42581"/>
    <cellStyle name="Note 9 2 2 14 2" xfId="42582"/>
    <cellStyle name="Note 9 2 2 14 2 2" xfId="42583"/>
    <cellStyle name="Note 9 2 2 14 2 3" xfId="42584"/>
    <cellStyle name="Note 9 2 2 14 2 4" xfId="42585"/>
    <cellStyle name="Note 9 2 2 14 3" xfId="42586"/>
    <cellStyle name="Note 9 2 2 14 4" xfId="42587"/>
    <cellStyle name="Note 9 2 2 14 5" xfId="42588"/>
    <cellStyle name="Note 9 2 2 14 6" xfId="42589"/>
    <cellStyle name="Note 9 2 2 15" xfId="42590"/>
    <cellStyle name="Note 9 2 2 15 2" xfId="42591"/>
    <cellStyle name="Note 9 2 2 15 3" xfId="42592"/>
    <cellStyle name="Note 9 2 2 16" xfId="42593"/>
    <cellStyle name="Note 9 2 2 17" xfId="42594"/>
    <cellStyle name="Note 9 2 2 18" xfId="42595"/>
    <cellStyle name="Note 9 2 2 19" xfId="42596"/>
    <cellStyle name="Note 9 2 2 2" xfId="42597"/>
    <cellStyle name="Note 9 2 2 2 10" xfId="42598"/>
    <cellStyle name="Note 9 2 2 2 10 2" xfId="42599"/>
    <cellStyle name="Note 9 2 2 2 10 2 2" xfId="42600"/>
    <cellStyle name="Note 9 2 2 2 10 2 3" xfId="42601"/>
    <cellStyle name="Note 9 2 2 2 10 2 4" xfId="42602"/>
    <cellStyle name="Note 9 2 2 2 10 3" xfId="42603"/>
    <cellStyle name="Note 9 2 2 2 10 4" xfId="42604"/>
    <cellStyle name="Note 9 2 2 2 10 5" xfId="42605"/>
    <cellStyle name="Note 9 2 2 2 10 6" xfId="42606"/>
    <cellStyle name="Note 9 2 2 2 11" xfId="42607"/>
    <cellStyle name="Note 9 2 2 2 11 2" xfId="42608"/>
    <cellStyle name="Note 9 2 2 2 11 2 2" xfId="42609"/>
    <cellStyle name="Note 9 2 2 2 11 2 3" xfId="42610"/>
    <cellStyle name="Note 9 2 2 2 11 2 4" xfId="42611"/>
    <cellStyle name="Note 9 2 2 2 11 3" xfId="42612"/>
    <cellStyle name="Note 9 2 2 2 11 4" xfId="42613"/>
    <cellStyle name="Note 9 2 2 2 11 5" xfId="42614"/>
    <cellStyle name="Note 9 2 2 2 11 6" xfId="42615"/>
    <cellStyle name="Note 9 2 2 2 12" xfId="42616"/>
    <cellStyle name="Note 9 2 2 2 12 2" xfId="42617"/>
    <cellStyle name="Note 9 2 2 2 12 2 2" xfId="42618"/>
    <cellStyle name="Note 9 2 2 2 12 2 3" xfId="42619"/>
    <cellStyle name="Note 9 2 2 2 12 2 4" xfId="42620"/>
    <cellStyle name="Note 9 2 2 2 12 3" xfId="42621"/>
    <cellStyle name="Note 9 2 2 2 12 4" xfId="42622"/>
    <cellStyle name="Note 9 2 2 2 12 5" xfId="42623"/>
    <cellStyle name="Note 9 2 2 2 12 6" xfId="42624"/>
    <cellStyle name="Note 9 2 2 2 13" xfId="42625"/>
    <cellStyle name="Note 9 2 2 2 13 2" xfId="42626"/>
    <cellStyle name="Note 9 2 2 2 13 2 2" xfId="42627"/>
    <cellStyle name="Note 9 2 2 2 13 2 3" xfId="42628"/>
    <cellStyle name="Note 9 2 2 2 13 2 4" xfId="42629"/>
    <cellStyle name="Note 9 2 2 2 13 3" xfId="42630"/>
    <cellStyle name="Note 9 2 2 2 13 4" xfId="42631"/>
    <cellStyle name="Note 9 2 2 2 13 5" xfId="42632"/>
    <cellStyle name="Note 9 2 2 2 13 6" xfId="42633"/>
    <cellStyle name="Note 9 2 2 2 14" xfId="42634"/>
    <cellStyle name="Note 9 2 2 2 14 2" xfId="42635"/>
    <cellStyle name="Note 9 2 2 2 14 2 2" xfId="42636"/>
    <cellStyle name="Note 9 2 2 2 14 2 3" xfId="42637"/>
    <cellStyle name="Note 9 2 2 2 14 2 4" xfId="42638"/>
    <cellStyle name="Note 9 2 2 2 14 3" xfId="42639"/>
    <cellStyle name="Note 9 2 2 2 14 4" xfId="42640"/>
    <cellStyle name="Note 9 2 2 2 14 5" xfId="42641"/>
    <cellStyle name="Note 9 2 2 2 14 6" xfId="42642"/>
    <cellStyle name="Note 9 2 2 2 15" xfId="42643"/>
    <cellStyle name="Note 9 2 2 2 15 2" xfId="42644"/>
    <cellStyle name="Note 9 2 2 2 15 2 2" xfId="42645"/>
    <cellStyle name="Note 9 2 2 2 15 2 3" xfId="42646"/>
    <cellStyle name="Note 9 2 2 2 15 2 4" xfId="42647"/>
    <cellStyle name="Note 9 2 2 2 15 3" xfId="42648"/>
    <cellStyle name="Note 9 2 2 2 15 4" xfId="42649"/>
    <cellStyle name="Note 9 2 2 2 15 5" xfId="42650"/>
    <cellStyle name="Note 9 2 2 2 15 6" xfId="42651"/>
    <cellStyle name="Note 9 2 2 2 16" xfId="42652"/>
    <cellStyle name="Note 9 2 2 2 16 2" xfId="42653"/>
    <cellStyle name="Note 9 2 2 2 16 2 2" xfId="42654"/>
    <cellStyle name="Note 9 2 2 2 16 2 3" xfId="42655"/>
    <cellStyle name="Note 9 2 2 2 16 2 4" xfId="42656"/>
    <cellStyle name="Note 9 2 2 2 16 3" xfId="42657"/>
    <cellStyle name="Note 9 2 2 2 16 4" xfId="42658"/>
    <cellStyle name="Note 9 2 2 2 16 5" xfId="42659"/>
    <cellStyle name="Note 9 2 2 2 16 6" xfId="42660"/>
    <cellStyle name="Note 9 2 2 2 17" xfId="42661"/>
    <cellStyle name="Note 9 2 2 2 17 2" xfId="42662"/>
    <cellStyle name="Note 9 2 2 2 17 3" xfId="42663"/>
    <cellStyle name="Note 9 2 2 2 18" xfId="42664"/>
    <cellStyle name="Note 9 2 2 2 19" xfId="42665"/>
    <cellStyle name="Note 9 2 2 2 2" xfId="42666"/>
    <cellStyle name="Note 9 2 2 2 2 2" xfId="42667"/>
    <cellStyle name="Note 9 2 2 2 2 2 2" xfId="42668"/>
    <cellStyle name="Note 9 2 2 2 2 2 3" xfId="42669"/>
    <cellStyle name="Note 9 2 2 2 2 2 4" xfId="42670"/>
    <cellStyle name="Note 9 2 2 2 2 3" xfId="42671"/>
    <cellStyle name="Note 9 2 2 2 2 4" xfId="42672"/>
    <cellStyle name="Note 9 2 2 2 2 5" xfId="42673"/>
    <cellStyle name="Note 9 2 2 2 3" xfId="42674"/>
    <cellStyle name="Note 9 2 2 2 3 2" xfId="42675"/>
    <cellStyle name="Note 9 2 2 2 3 2 2" xfId="42676"/>
    <cellStyle name="Note 9 2 2 2 3 2 3" xfId="42677"/>
    <cellStyle name="Note 9 2 2 2 3 2 4" xfId="42678"/>
    <cellStyle name="Note 9 2 2 2 3 3" xfId="42679"/>
    <cellStyle name="Note 9 2 2 2 3 4" xfId="42680"/>
    <cellStyle name="Note 9 2 2 2 3 5" xfId="42681"/>
    <cellStyle name="Note 9 2 2 2 3 6" xfId="42682"/>
    <cellStyle name="Note 9 2 2 2 4" xfId="42683"/>
    <cellStyle name="Note 9 2 2 2 4 2" xfId="42684"/>
    <cellStyle name="Note 9 2 2 2 4 2 2" xfId="42685"/>
    <cellStyle name="Note 9 2 2 2 4 2 3" xfId="42686"/>
    <cellStyle name="Note 9 2 2 2 4 2 4" xfId="42687"/>
    <cellStyle name="Note 9 2 2 2 4 3" xfId="42688"/>
    <cellStyle name="Note 9 2 2 2 4 4" xfId="42689"/>
    <cellStyle name="Note 9 2 2 2 4 5" xfId="42690"/>
    <cellStyle name="Note 9 2 2 2 4 6" xfId="42691"/>
    <cellStyle name="Note 9 2 2 2 5" xfId="42692"/>
    <cellStyle name="Note 9 2 2 2 5 2" xfId="42693"/>
    <cellStyle name="Note 9 2 2 2 5 2 2" xfId="42694"/>
    <cellStyle name="Note 9 2 2 2 5 2 3" xfId="42695"/>
    <cellStyle name="Note 9 2 2 2 5 2 4" xfId="42696"/>
    <cellStyle name="Note 9 2 2 2 5 3" xfId="42697"/>
    <cellStyle name="Note 9 2 2 2 5 4" xfId="42698"/>
    <cellStyle name="Note 9 2 2 2 5 5" xfId="42699"/>
    <cellStyle name="Note 9 2 2 2 5 6" xfId="42700"/>
    <cellStyle name="Note 9 2 2 2 6" xfId="42701"/>
    <cellStyle name="Note 9 2 2 2 6 2" xfId="42702"/>
    <cellStyle name="Note 9 2 2 2 6 2 2" xfId="42703"/>
    <cellStyle name="Note 9 2 2 2 6 2 3" xfId="42704"/>
    <cellStyle name="Note 9 2 2 2 6 2 4" xfId="42705"/>
    <cellStyle name="Note 9 2 2 2 6 3" xfId="42706"/>
    <cellStyle name="Note 9 2 2 2 6 4" xfId="42707"/>
    <cellStyle name="Note 9 2 2 2 6 5" xfId="42708"/>
    <cellStyle name="Note 9 2 2 2 6 6" xfId="42709"/>
    <cellStyle name="Note 9 2 2 2 7" xfId="42710"/>
    <cellStyle name="Note 9 2 2 2 7 2" xfId="42711"/>
    <cellStyle name="Note 9 2 2 2 7 2 2" xfId="42712"/>
    <cellStyle name="Note 9 2 2 2 7 2 3" xfId="42713"/>
    <cellStyle name="Note 9 2 2 2 7 2 4" xfId="42714"/>
    <cellStyle name="Note 9 2 2 2 7 3" xfId="42715"/>
    <cellStyle name="Note 9 2 2 2 7 4" xfId="42716"/>
    <cellStyle name="Note 9 2 2 2 7 5" xfId="42717"/>
    <cellStyle name="Note 9 2 2 2 7 6" xfId="42718"/>
    <cellStyle name="Note 9 2 2 2 8" xfId="42719"/>
    <cellStyle name="Note 9 2 2 2 8 2" xfId="42720"/>
    <cellStyle name="Note 9 2 2 2 8 2 2" xfId="42721"/>
    <cellStyle name="Note 9 2 2 2 8 2 3" xfId="42722"/>
    <cellStyle name="Note 9 2 2 2 8 2 4" xfId="42723"/>
    <cellStyle name="Note 9 2 2 2 8 3" xfId="42724"/>
    <cellStyle name="Note 9 2 2 2 8 4" xfId="42725"/>
    <cellStyle name="Note 9 2 2 2 8 5" xfId="42726"/>
    <cellStyle name="Note 9 2 2 2 8 6" xfId="42727"/>
    <cellStyle name="Note 9 2 2 2 9" xfId="42728"/>
    <cellStyle name="Note 9 2 2 2 9 2" xfId="42729"/>
    <cellStyle name="Note 9 2 2 2 9 2 2" xfId="42730"/>
    <cellStyle name="Note 9 2 2 2 9 2 3" xfId="42731"/>
    <cellStyle name="Note 9 2 2 2 9 2 4" xfId="42732"/>
    <cellStyle name="Note 9 2 2 2 9 3" xfId="42733"/>
    <cellStyle name="Note 9 2 2 2 9 4" xfId="42734"/>
    <cellStyle name="Note 9 2 2 2 9 5" xfId="42735"/>
    <cellStyle name="Note 9 2 2 2 9 6" xfId="42736"/>
    <cellStyle name="Note 9 2 2 20" xfId="42737"/>
    <cellStyle name="Note 9 2 2 3" xfId="42738"/>
    <cellStyle name="Note 9 2 2 3 2" xfId="42739"/>
    <cellStyle name="Note 9 2 2 3 2 2" xfId="42740"/>
    <cellStyle name="Note 9 2 2 3 2 3" xfId="42741"/>
    <cellStyle name="Note 9 2 2 3 2 4" xfId="42742"/>
    <cellStyle name="Note 9 2 2 3 3" xfId="42743"/>
    <cellStyle name="Note 9 2 2 3 4" xfId="42744"/>
    <cellStyle name="Note 9 2 2 3 5" xfId="42745"/>
    <cellStyle name="Note 9 2 2 4" xfId="42746"/>
    <cellStyle name="Note 9 2 2 4 2" xfId="42747"/>
    <cellStyle name="Note 9 2 2 4 2 2" xfId="42748"/>
    <cellStyle name="Note 9 2 2 4 2 3" xfId="42749"/>
    <cellStyle name="Note 9 2 2 4 2 4" xfId="42750"/>
    <cellStyle name="Note 9 2 2 4 3" xfId="42751"/>
    <cellStyle name="Note 9 2 2 4 4" xfId="42752"/>
    <cellStyle name="Note 9 2 2 4 5" xfId="42753"/>
    <cellStyle name="Note 9 2 2 5" xfId="42754"/>
    <cellStyle name="Note 9 2 2 5 2" xfId="42755"/>
    <cellStyle name="Note 9 2 2 5 2 2" xfId="42756"/>
    <cellStyle name="Note 9 2 2 5 2 3" xfId="42757"/>
    <cellStyle name="Note 9 2 2 5 2 4" xfId="42758"/>
    <cellStyle name="Note 9 2 2 5 3" xfId="42759"/>
    <cellStyle name="Note 9 2 2 5 4" xfId="42760"/>
    <cellStyle name="Note 9 2 2 5 5" xfId="42761"/>
    <cellStyle name="Note 9 2 2 5 6" xfId="42762"/>
    <cellStyle name="Note 9 2 2 6" xfId="42763"/>
    <cellStyle name="Note 9 2 2 6 2" xfId="42764"/>
    <cellStyle name="Note 9 2 2 6 2 2" xfId="42765"/>
    <cellStyle name="Note 9 2 2 6 2 3" xfId="42766"/>
    <cellStyle name="Note 9 2 2 6 2 4" xfId="42767"/>
    <cellStyle name="Note 9 2 2 6 3" xfId="42768"/>
    <cellStyle name="Note 9 2 2 6 4" xfId="42769"/>
    <cellStyle name="Note 9 2 2 6 5" xfId="42770"/>
    <cellStyle name="Note 9 2 2 6 6" xfId="42771"/>
    <cellStyle name="Note 9 2 2 7" xfId="42772"/>
    <cellStyle name="Note 9 2 2 7 2" xfId="42773"/>
    <cellStyle name="Note 9 2 2 7 2 2" xfId="42774"/>
    <cellStyle name="Note 9 2 2 7 2 3" xfId="42775"/>
    <cellStyle name="Note 9 2 2 7 2 4" xfId="42776"/>
    <cellStyle name="Note 9 2 2 7 3" xfId="42777"/>
    <cellStyle name="Note 9 2 2 7 4" xfId="42778"/>
    <cellStyle name="Note 9 2 2 7 5" xfId="42779"/>
    <cellStyle name="Note 9 2 2 7 6" xfId="42780"/>
    <cellStyle name="Note 9 2 2 8" xfId="42781"/>
    <cellStyle name="Note 9 2 2 8 2" xfId="42782"/>
    <cellStyle name="Note 9 2 2 8 2 2" xfId="42783"/>
    <cellStyle name="Note 9 2 2 8 2 3" xfId="42784"/>
    <cellStyle name="Note 9 2 2 8 2 4" xfId="42785"/>
    <cellStyle name="Note 9 2 2 8 3" xfId="42786"/>
    <cellStyle name="Note 9 2 2 8 4" xfId="42787"/>
    <cellStyle name="Note 9 2 2 8 5" xfId="42788"/>
    <cellStyle name="Note 9 2 2 8 6" xfId="42789"/>
    <cellStyle name="Note 9 2 2 9" xfId="42790"/>
    <cellStyle name="Note 9 2 2 9 2" xfId="42791"/>
    <cellStyle name="Note 9 2 2 9 2 2" xfId="42792"/>
    <cellStyle name="Note 9 2 2 9 2 3" xfId="42793"/>
    <cellStyle name="Note 9 2 2 9 2 4" xfId="42794"/>
    <cellStyle name="Note 9 2 2 9 3" xfId="42795"/>
    <cellStyle name="Note 9 2 2 9 4" xfId="42796"/>
    <cellStyle name="Note 9 2 2 9 5" xfId="42797"/>
    <cellStyle name="Note 9 2 2 9 6" xfId="42798"/>
    <cellStyle name="Note 9 2 20" xfId="42799"/>
    <cellStyle name="Note 9 2 21" xfId="42800"/>
    <cellStyle name="Note 9 2 3" xfId="42801"/>
    <cellStyle name="Note 9 2 3 10" xfId="42802"/>
    <cellStyle name="Note 9 2 3 10 2" xfId="42803"/>
    <cellStyle name="Note 9 2 3 10 2 2" xfId="42804"/>
    <cellStyle name="Note 9 2 3 10 2 3" xfId="42805"/>
    <cellStyle name="Note 9 2 3 10 2 4" xfId="42806"/>
    <cellStyle name="Note 9 2 3 10 3" xfId="42807"/>
    <cellStyle name="Note 9 2 3 10 4" xfId="42808"/>
    <cellStyle name="Note 9 2 3 10 5" xfId="42809"/>
    <cellStyle name="Note 9 2 3 10 6" xfId="42810"/>
    <cellStyle name="Note 9 2 3 11" xfId="42811"/>
    <cellStyle name="Note 9 2 3 11 2" xfId="42812"/>
    <cellStyle name="Note 9 2 3 11 2 2" xfId="42813"/>
    <cellStyle name="Note 9 2 3 11 2 3" xfId="42814"/>
    <cellStyle name="Note 9 2 3 11 2 4" xfId="42815"/>
    <cellStyle name="Note 9 2 3 11 3" xfId="42816"/>
    <cellStyle name="Note 9 2 3 11 4" xfId="42817"/>
    <cellStyle name="Note 9 2 3 11 5" xfId="42818"/>
    <cellStyle name="Note 9 2 3 11 6" xfId="42819"/>
    <cellStyle name="Note 9 2 3 12" xfId="42820"/>
    <cellStyle name="Note 9 2 3 12 2" xfId="42821"/>
    <cellStyle name="Note 9 2 3 12 2 2" xfId="42822"/>
    <cellStyle name="Note 9 2 3 12 2 3" xfId="42823"/>
    <cellStyle name="Note 9 2 3 12 2 4" xfId="42824"/>
    <cellStyle name="Note 9 2 3 12 3" xfId="42825"/>
    <cellStyle name="Note 9 2 3 12 4" xfId="42826"/>
    <cellStyle name="Note 9 2 3 12 5" xfId="42827"/>
    <cellStyle name="Note 9 2 3 12 6" xfId="42828"/>
    <cellStyle name="Note 9 2 3 13" xfId="42829"/>
    <cellStyle name="Note 9 2 3 13 2" xfId="42830"/>
    <cellStyle name="Note 9 2 3 13 2 2" xfId="42831"/>
    <cellStyle name="Note 9 2 3 13 2 3" xfId="42832"/>
    <cellStyle name="Note 9 2 3 13 2 4" xfId="42833"/>
    <cellStyle name="Note 9 2 3 13 3" xfId="42834"/>
    <cellStyle name="Note 9 2 3 13 4" xfId="42835"/>
    <cellStyle name="Note 9 2 3 13 5" xfId="42836"/>
    <cellStyle name="Note 9 2 3 13 6" xfId="42837"/>
    <cellStyle name="Note 9 2 3 14" xfId="42838"/>
    <cellStyle name="Note 9 2 3 14 2" xfId="42839"/>
    <cellStyle name="Note 9 2 3 14 2 2" xfId="42840"/>
    <cellStyle name="Note 9 2 3 14 2 3" xfId="42841"/>
    <cellStyle name="Note 9 2 3 14 2 4" xfId="42842"/>
    <cellStyle name="Note 9 2 3 14 3" xfId="42843"/>
    <cellStyle name="Note 9 2 3 14 4" xfId="42844"/>
    <cellStyle name="Note 9 2 3 14 5" xfId="42845"/>
    <cellStyle name="Note 9 2 3 14 6" xfId="42846"/>
    <cellStyle name="Note 9 2 3 15" xfId="42847"/>
    <cellStyle name="Note 9 2 3 15 2" xfId="42848"/>
    <cellStyle name="Note 9 2 3 15 2 2" xfId="42849"/>
    <cellStyle name="Note 9 2 3 15 2 3" xfId="42850"/>
    <cellStyle name="Note 9 2 3 15 2 4" xfId="42851"/>
    <cellStyle name="Note 9 2 3 15 3" xfId="42852"/>
    <cellStyle name="Note 9 2 3 15 4" xfId="42853"/>
    <cellStyle name="Note 9 2 3 15 5" xfId="42854"/>
    <cellStyle name="Note 9 2 3 15 6" xfId="42855"/>
    <cellStyle name="Note 9 2 3 16" xfId="42856"/>
    <cellStyle name="Note 9 2 3 16 2" xfId="42857"/>
    <cellStyle name="Note 9 2 3 16 2 2" xfId="42858"/>
    <cellStyle name="Note 9 2 3 16 2 3" xfId="42859"/>
    <cellStyle name="Note 9 2 3 16 2 4" xfId="42860"/>
    <cellStyle name="Note 9 2 3 16 3" xfId="42861"/>
    <cellStyle name="Note 9 2 3 16 4" xfId="42862"/>
    <cellStyle name="Note 9 2 3 16 5" xfId="42863"/>
    <cellStyle name="Note 9 2 3 16 6" xfId="42864"/>
    <cellStyle name="Note 9 2 3 17" xfId="42865"/>
    <cellStyle name="Note 9 2 3 17 2" xfId="42866"/>
    <cellStyle name="Note 9 2 3 17 3" xfId="42867"/>
    <cellStyle name="Note 9 2 3 18" xfId="42868"/>
    <cellStyle name="Note 9 2 3 19" xfId="42869"/>
    <cellStyle name="Note 9 2 3 2" xfId="42870"/>
    <cellStyle name="Note 9 2 3 2 2" xfId="42871"/>
    <cellStyle name="Note 9 2 3 2 2 2" xfId="42872"/>
    <cellStyle name="Note 9 2 3 2 2 3" xfId="42873"/>
    <cellStyle name="Note 9 2 3 2 2 4" xfId="42874"/>
    <cellStyle name="Note 9 2 3 2 3" xfId="42875"/>
    <cellStyle name="Note 9 2 3 2 4" xfId="42876"/>
    <cellStyle name="Note 9 2 3 2 5" xfId="42877"/>
    <cellStyle name="Note 9 2 3 3" xfId="42878"/>
    <cellStyle name="Note 9 2 3 3 2" xfId="42879"/>
    <cellStyle name="Note 9 2 3 3 2 2" xfId="42880"/>
    <cellStyle name="Note 9 2 3 3 2 3" xfId="42881"/>
    <cellStyle name="Note 9 2 3 3 2 4" xfId="42882"/>
    <cellStyle name="Note 9 2 3 3 3" xfId="42883"/>
    <cellStyle name="Note 9 2 3 3 4" xfId="42884"/>
    <cellStyle name="Note 9 2 3 3 5" xfId="42885"/>
    <cellStyle name="Note 9 2 3 3 6" xfId="42886"/>
    <cellStyle name="Note 9 2 3 4" xfId="42887"/>
    <cellStyle name="Note 9 2 3 4 2" xfId="42888"/>
    <cellStyle name="Note 9 2 3 4 2 2" xfId="42889"/>
    <cellStyle name="Note 9 2 3 4 2 3" xfId="42890"/>
    <cellStyle name="Note 9 2 3 4 2 4" xfId="42891"/>
    <cellStyle name="Note 9 2 3 4 3" xfId="42892"/>
    <cellStyle name="Note 9 2 3 4 4" xfId="42893"/>
    <cellStyle name="Note 9 2 3 4 5" xfId="42894"/>
    <cellStyle name="Note 9 2 3 4 6" xfId="42895"/>
    <cellStyle name="Note 9 2 3 5" xfId="42896"/>
    <cellStyle name="Note 9 2 3 5 2" xfId="42897"/>
    <cellStyle name="Note 9 2 3 5 2 2" xfId="42898"/>
    <cellStyle name="Note 9 2 3 5 2 3" xfId="42899"/>
    <cellStyle name="Note 9 2 3 5 2 4" xfId="42900"/>
    <cellStyle name="Note 9 2 3 5 3" xfId="42901"/>
    <cellStyle name="Note 9 2 3 5 4" xfId="42902"/>
    <cellStyle name="Note 9 2 3 5 5" xfId="42903"/>
    <cellStyle name="Note 9 2 3 5 6" xfId="42904"/>
    <cellStyle name="Note 9 2 3 6" xfId="42905"/>
    <cellStyle name="Note 9 2 3 6 2" xfId="42906"/>
    <cellStyle name="Note 9 2 3 6 2 2" xfId="42907"/>
    <cellStyle name="Note 9 2 3 6 2 3" xfId="42908"/>
    <cellStyle name="Note 9 2 3 6 2 4" xfId="42909"/>
    <cellStyle name="Note 9 2 3 6 3" xfId="42910"/>
    <cellStyle name="Note 9 2 3 6 4" xfId="42911"/>
    <cellStyle name="Note 9 2 3 6 5" xfId="42912"/>
    <cellStyle name="Note 9 2 3 6 6" xfId="42913"/>
    <cellStyle name="Note 9 2 3 7" xfId="42914"/>
    <cellStyle name="Note 9 2 3 7 2" xfId="42915"/>
    <cellStyle name="Note 9 2 3 7 2 2" xfId="42916"/>
    <cellStyle name="Note 9 2 3 7 2 3" xfId="42917"/>
    <cellStyle name="Note 9 2 3 7 2 4" xfId="42918"/>
    <cellStyle name="Note 9 2 3 7 3" xfId="42919"/>
    <cellStyle name="Note 9 2 3 7 4" xfId="42920"/>
    <cellStyle name="Note 9 2 3 7 5" xfId="42921"/>
    <cellStyle name="Note 9 2 3 7 6" xfId="42922"/>
    <cellStyle name="Note 9 2 3 8" xfId="42923"/>
    <cellStyle name="Note 9 2 3 8 2" xfId="42924"/>
    <cellStyle name="Note 9 2 3 8 2 2" xfId="42925"/>
    <cellStyle name="Note 9 2 3 8 2 3" xfId="42926"/>
    <cellStyle name="Note 9 2 3 8 2 4" xfId="42927"/>
    <cellStyle name="Note 9 2 3 8 3" xfId="42928"/>
    <cellStyle name="Note 9 2 3 8 4" xfId="42929"/>
    <cellStyle name="Note 9 2 3 8 5" xfId="42930"/>
    <cellStyle name="Note 9 2 3 8 6" xfId="42931"/>
    <cellStyle name="Note 9 2 3 9" xfId="42932"/>
    <cellStyle name="Note 9 2 3 9 2" xfId="42933"/>
    <cellStyle name="Note 9 2 3 9 2 2" xfId="42934"/>
    <cellStyle name="Note 9 2 3 9 2 3" xfId="42935"/>
    <cellStyle name="Note 9 2 3 9 2 4" xfId="42936"/>
    <cellStyle name="Note 9 2 3 9 3" xfId="42937"/>
    <cellStyle name="Note 9 2 3 9 4" xfId="42938"/>
    <cellStyle name="Note 9 2 3 9 5" xfId="42939"/>
    <cellStyle name="Note 9 2 3 9 6" xfId="42940"/>
    <cellStyle name="Note 9 2 4" xfId="42941"/>
    <cellStyle name="Note 9 2 4 2" xfId="42942"/>
    <cellStyle name="Note 9 2 4 2 2" xfId="42943"/>
    <cellStyle name="Note 9 2 4 2 3" xfId="42944"/>
    <cellStyle name="Note 9 2 4 2 4" xfId="42945"/>
    <cellStyle name="Note 9 2 4 3" xfId="42946"/>
    <cellStyle name="Note 9 2 4 4" xfId="42947"/>
    <cellStyle name="Note 9 2 4 5" xfId="42948"/>
    <cellStyle name="Note 9 2 5" xfId="42949"/>
    <cellStyle name="Note 9 2 5 2" xfId="42950"/>
    <cellStyle name="Note 9 2 5 2 2" xfId="42951"/>
    <cellStyle name="Note 9 2 5 2 3" xfId="42952"/>
    <cellStyle name="Note 9 2 5 2 4" xfId="42953"/>
    <cellStyle name="Note 9 2 5 3" xfId="42954"/>
    <cellStyle name="Note 9 2 5 4" xfId="42955"/>
    <cellStyle name="Note 9 2 5 5" xfId="42956"/>
    <cellStyle name="Note 9 2 6" xfId="42957"/>
    <cellStyle name="Note 9 2 6 2" xfId="42958"/>
    <cellStyle name="Note 9 2 6 2 2" xfId="42959"/>
    <cellStyle name="Note 9 2 6 2 3" xfId="42960"/>
    <cellStyle name="Note 9 2 6 2 4" xfId="42961"/>
    <cellStyle name="Note 9 2 6 3" xfId="42962"/>
    <cellStyle name="Note 9 2 6 4" xfId="42963"/>
    <cellStyle name="Note 9 2 6 5" xfId="42964"/>
    <cellStyle name="Note 9 2 6 6" xfId="42965"/>
    <cellStyle name="Note 9 2 7" xfId="42966"/>
    <cellStyle name="Note 9 2 7 2" xfId="42967"/>
    <cellStyle name="Note 9 2 7 2 2" xfId="42968"/>
    <cellStyle name="Note 9 2 7 2 3" xfId="42969"/>
    <cellStyle name="Note 9 2 7 2 4" xfId="42970"/>
    <cellStyle name="Note 9 2 7 3" xfId="42971"/>
    <cellStyle name="Note 9 2 7 4" xfId="42972"/>
    <cellStyle name="Note 9 2 7 5" xfId="42973"/>
    <cellStyle name="Note 9 2 7 6" xfId="42974"/>
    <cellStyle name="Note 9 2 8" xfId="42975"/>
    <cellStyle name="Note 9 2 8 2" xfId="42976"/>
    <cellStyle name="Note 9 2 8 2 2" xfId="42977"/>
    <cellStyle name="Note 9 2 8 2 3" xfId="42978"/>
    <cellStyle name="Note 9 2 8 2 4" xfId="42979"/>
    <cellStyle name="Note 9 2 8 3" xfId="42980"/>
    <cellStyle name="Note 9 2 8 4" xfId="42981"/>
    <cellStyle name="Note 9 2 8 5" xfId="42982"/>
    <cellStyle name="Note 9 2 8 6" xfId="42983"/>
    <cellStyle name="Note 9 2 9" xfId="42984"/>
    <cellStyle name="Note 9 2 9 2" xfId="42985"/>
    <cellStyle name="Note 9 2 9 2 2" xfId="42986"/>
    <cellStyle name="Note 9 2 9 2 3" xfId="42987"/>
    <cellStyle name="Note 9 2 9 2 4" xfId="42988"/>
    <cellStyle name="Note 9 2 9 3" xfId="42989"/>
    <cellStyle name="Note 9 2 9 4" xfId="42990"/>
    <cellStyle name="Note 9 2 9 5" xfId="42991"/>
    <cellStyle name="Note 9 2 9 6" xfId="42992"/>
    <cellStyle name="Note 9 3" xfId="42993"/>
    <cellStyle name="Note 9 3 10" xfId="42994"/>
    <cellStyle name="Note 9 3 10 2" xfId="42995"/>
    <cellStyle name="Note 9 3 10 2 2" xfId="42996"/>
    <cellStyle name="Note 9 3 10 2 3" xfId="42997"/>
    <cellStyle name="Note 9 3 10 2 4" xfId="42998"/>
    <cellStyle name="Note 9 3 10 3" xfId="42999"/>
    <cellStyle name="Note 9 3 10 4" xfId="43000"/>
    <cellStyle name="Note 9 3 10 5" xfId="43001"/>
    <cellStyle name="Note 9 3 10 6" xfId="43002"/>
    <cellStyle name="Note 9 3 11" xfId="43003"/>
    <cellStyle name="Note 9 3 11 2" xfId="43004"/>
    <cellStyle name="Note 9 3 11 2 2" xfId="43005"/>
    <cellStyle name="Note 9 3 11 2 3" xfId="43006"/>
    <cellStyle name="Note 9 3 11 2 4" xfId="43007"/>
    <cellStyle name="Note 9 3 11 3" xfId="43008"/>
    <cellStyle name="Note 9 3 11 4" xfId="43009"/>
    <cellStyle name="Note 9 3 11 5" xfId="43010"/>
    <cellStyle name="Note 9 3 11 6" xfId="43011"/>
    <cellStyle name="Note 9 3 12" xfId="43012"/>
    <cellStyle name="Note 9 3 12 2" xfId="43013"/>
    <cellStyle name="Note 9 3 12 2 2" xfId="43014"/>
    <cellStyle name="Note 9 3 12 2 3" xfId="43015"/>
    <cellStyle name="Note 9 3 12 2 4" xfId="43016"/>
    <cellStyle name="Note 9 3 12 3" xfId="43017"/>
    <cellStyle name="Note 9 3 12 4" xfId="43018"/>
    <cellStyle name="Note 9 3 12 5" xfId="43019"/>
    <cellStyle name="Note 9 3 12 6" xfId="43020"/>
    <cellStyle name="Note 9 3 13" xfId="43021"/>
    <cellStyle name="Note 9 3 13 2" xfId="43022"/>
    <cellStyle name="Note 9 3 13 2 2" xfId="43023"/>
    <cellStyle name="Note 9 3 13 2 3" xfId="43024"/>
    <cellStyle name="Note 9 3 13 2 4" xfId="43025"/>
    <cellStyle name="Note 9 3 13 3" xfId="43026"/>
    <cellStyle name="Note 9 3 13 4" xfId="43027"/>
    <cellStyle name="Note 9 3 13 5" xfId="43028"/>
    <cellStyle name="Note 9 3 13 6" xfId="43029"/>
    <cellStyle name="Note 9 3 14" xfId="43030"/>
    <cellStyle name="Note 9 3 14 2" xfId="43031"/>
    <cellStyle name="Note 9 3 14 2 2" xfId="43032"/>
    <cellStyle name="Note 9 3 14 2 3" xfId="43033"/>
    <cellStyle name="Note 9 3 14 2 4" xfId="43034"/>
    <cellStyle name="Note 9 3 14 3" xfId="43035"/>
    <cellStyle name="Note 9 3 14 4" xfId="43036"/>
    <cellStyle name="Note 9 3 14 5" xfId="43037"/>
    <cellStyle name="Note 9 3 14 6" xfId="43038"/>
    <cellStyle name="Note 9 3 15" xfId="43039"/>
    <cellStyle name="Note 9 3 15 2" xfId="43040"/>
    <cellStyle name="Note 9 3 15 2 2" xfId="43041"/>
    <cellStyle name="Note 9 3 15 2 3" xfId="43042"/>
    <cellStyle name="Note 9 3 15 2 4" xfId="43043"/>
    <cellStyle name="Note 9 3 15 3" xfId="43044"/>
    <cellStyle name="Note 9 3 15 4" xfId="43045"/>
    <cellStyle name="Note 9 3 15 5" xfId="43046"/>
    <cellStyle name="Note 9 3 15 6" xfId="43047"/>
    <cellStyle name="Note 9 3 16" xfId="43048"/>
    <cellStyle name="Note 9 3 16 2" xfId="43049"/>
    <cellStyle name="Note 9 3 16 3" xfId="43050"/>
    <cellStyle name="Note 9 3 17" xfId="43051"/>
    <cellStyle name="Note 9 3 18" xfId="43052"/>
    <cellStyle name="Note 9 3 19" xfId="43053"/>
    <cellStyle name="Note 9 3 2" xfId="43054"/>
    <cellStyle name="Note 9 3 2 10" xfId="43055"/>
    <cellStyle name="Note 9 3 2 10 2" xfId="43056"/>
    <cellStyle name="Note 9 3 2 10 2 2" xfId="43057"/>
    <cellStyle name="Note 9 3 2 10 2 3" xfId="43058"/>
    <cellStyle name="Note 9 3 2 10 2 4" xfId="43059"/>
    <cellStyle name="Note 9 3 2 10 3" xfId="43060"/>
    <cellStyle name="Note 9 3 2 10 4" xfId="43061"/>
    <cellStyle name="Note 9 3 2 10 5" xfId="43062"/>
    <cellStyle name="Note 9 3 2 10 6" xfId="43063"/>
    <cellStyle name="Note 9 3 2 11" xfId="43064"/>
    <cellStyle name="Note 9 3 2 11 2" xfId="43065"/>
    <cellStyle name="Note 9 3 2 11 2 2" xfId="43066"/>
    <cellStyle name="Note 9 3 2 11 2 3" xfId="43067"/>
    <cellStyle name="Note 9 3 2 11 2 4" xfId="43068"/>
    <cellStyle name="Note 9 3 2 11 3" xfId="43069"/>
    <cellStyle name="Note 9 3 2 11 4" xfId="43070"/>
    <cellStyle name="Note 9 3 2 11 5" xfId="43071"/>
    <cellStyle name="Note 9 3 2 11 6" xfId="43072"/>
    <cellStyle name="Note 9 3 2 12" xfId="43073"/>
    <cellStyle name="Note 9 3 2 12 2" xfId="43074"/>
    <cellStyle name="Note 9 3 2 12 2 2" xfId="43075"/>
    <cellStyle name="Note 9 3 2 12 2 3" xfId="43076"/>
    <cellStyle name="Note 9 3 2 12 2 4" xfId="43077"/>
    <cellStyle name="Note 9 3 2 12 3" xfId="43078"/>
    <cellStyle name="Note 9 3 2 12 4" xfId="43079"/>
    <cellStyle name="Note 9 3 2 12 5" xfId="43080"/>
    <cellStyle name="Note 9 3 2 12 6" xfId="43081"/>
    <cellStyle name="Note 9 3 2 13" xfId="43082"/>
    <cellStyle name="Note 9 3 2 13 2" xfId="43083"/>
    <cellStyle name="Note 9 3 2 13 2 2" xfId="43084"/>
    <cellStyle name="Note 9 3 2 13 2 3" xfId="43085"/>
    <cellStyle name="Note 9 3 2 13 2 4" xfId="43086"/>
    <cellStyle name="Note 9 3 2 13 3" xfId="43087"/>
    <cellStyle name="Note 9 3 2 13 4" xfId="43088"/>
    <cellStyle name="Note 9 3 2 13 5" xfId="43089"/>
    <cellStyle name="Note 9 3 2 13 6" xfId="43090"/>
    <cellStyle name="Note 9 3 2 14" xfId="43091"/>
    <cellStyle name="Note 9 3 2 14 2" xfId="43092"/>
    <cellStyle name="Note 9 3 2 14 2 2" xfId="43093"/>
    <cellStyle name="Note 9 3 2 14 2 3" xfId="43094"/>
    <cellStyle name="Note 9 3 2 14 2 4" xfId="43095"/>
    <cellStyle name="Note 9 3 2 14 3" xfId="43096"/>
    <cellStyle name="Note 9 3 2 14 4" xfId="43097"/>
    <cellStyle name="Note 9 3 2 14 5" xfId="43098"/>
    <cellStyle name="Note 9 3 2 14 6" xfId="43099"/>
    <cellStyle name="Note 9 3 2 15" xfId="43100"/>
    <cellStyle name="Note 9 3 2 15 2" xfId="43101"/>
    <cellStyle name="Note 9 3 2 15 3" xfId="43102"/>
    <cellStyle name="Note 9 3 2 16" xfId="43103"/>
    <cellStyle name="Note 9 3 2 17" xfId="43104"/>
    <cellStyle name="Note 9 3 2 18" xfId="43105"/>
    <cellStyle name="Note 9 3 2 19" xfId="43106"/>
    <cellStyle name="Note 9 3 2 2" xfId="43107"/>
    <cellStyle name="Note 9 3 2 2 10" xfId="43108"/>
    <cellStyle name="Note 9 3 2 2 10 2" xfId="43109"/>
    <cellStyle name="Note 9 3 2 2 10 2 2" xfId="43110"/>
    <cellStyle name="Note 9 3 2 2 10 2 3" xfId="43111"/>
    <cellStyle name="Note 9 3 2 2 10 2 4" xfId="43112"/>
    <cellStyle name="Note 9 3 2 2 10 3" xfId="43113"/>
    <cellStyle name="Note 9 3 2 2 10 4" xfId="43114"/>
    <cellStyle name="Note 9 3 2 2 10 5" xfId="43115"/>
    <cellStyle name="Note 9 3 2 2 10 6" xfId="43116"/>
    <cellStyle name="Note 9 3 2 2 11" xfId="43117"/>
    <cellStyle name="Note 9 3 2 2 11 2" xfId="43118"/>
    <cellStyle name="Note 9 3 2 2 11 2 2" xfId="43119"/>
    <cellStyle name="Note 9 3 2 2 11 2 3" xfId="43120"/>
    <cellStyle name="Note 9 3 2 2 11 2 4" xfId="43121"/>
    <cellStyle name="Note 9 3 2 2 11 3" xfId="43122"/>
    <cellStyle name="Note 9 3 2 2 11 4" xfId="43123"/>
    <cellStyle name="Note 9 3 2 2 11 5" xfId="43124"/>
    <cellStyle name="Note 9 3 2 2 11 6" xfId="43125"/>
    <cellStyle name="Note 9 3 2 2 12" xfId="43126"/>
    <cellStyle name="Note 9 3 2 2 12 2" xfId="43127"/>
    <cellStyle name="Note 9 3 2 2 12 2 2" xfId="43128"/>
    <cellStyle name="Note 9 3 2 2 12 2 3" xfId="43129"/>
    <cellStyle name="Note 9 3 2 2 12 2 4" xfId="43130"/>
    <cellStyle name="Note 9 3 2 2 12 3" xfId="43131"/>
    <cellStyle name="Note 9 3 2 2 12 4" xfId="43132"/>
    <cellStyle name="Note 9 3 2 2 12 5" xfId="43133"/>
    <cellStyle name="Note 9 3 2 2 12 6" xfId="43134"/>
    <cellStyle name="Note 9 3 2 2 13" xfId="43135"/>
    <cellStyle name="Note 9 3 2 2 13 2" xfId="43136"/>
    <cellStyle name="Note 9 3 2 2 13 2 2" xfId="43137"/>
    <cellStyle name="Note 9 3 2 2 13 2 3" xfId="43138"/>
    <cellStyle name="Note 9 3 2 2 13 2 4" xfId="43139"/>
    <cellStyle name="Note 9 3 2 2 13 3" xfId="43140"/>
    <cellStyle name="Note 9 3 2 2 13 4" xfId="43141"/>
    <cellStyle name="Note 9 3 2 2 13 5" xfId="43142"/>
    <cellStyle name="Note 9 3 2 2 13 6" xfId="43143"/>
    <cellStyle name="Note 9 3 2 2 14" xfId="43144"/>
    <cellStyle name="Note 9 3 2 2 14 2" xfId="43145"/>
    <cellStyle name="Note 9 3 2 2 14 2 2" xfId="43146"/>
    <cellStyle name="Note 9 3 2 2 14 2 3" xfId="43147"/>
    <cellStyle name="Note 9 3 2 2 14 2 4" xfId="43148"/>
    <cellStyle name="Note 9 3 2 2 14 3" xfId="43149"/>
    <cellStyle name="Note 9 3 2 2 14 4" xfId="43150"/>
    <cellStyle name="Note 9 3 2 2 14 5" xfId="43151"/>
    <cellStyle name="Note 9 3 2 2 14 6" xfId="43152"/>
    <cellStyle name="Note 9 3 2 2 15" xfId="43153"/>
    <cellStyle name="Note 9 3 2 2 15 2" xfId="43154"/>
    <cellStyle name="Note 9 3 2 2 15 2 2" xfId="43155"/>
    <cellStyle name="Note 9 3 2 2 15 2 3" xfId="43156"/>
    <cellStyle name="Note 9 3 2 2 15 2 4" xfId="43157"/>
    <cellStyle name="Note 9 3 2 2 15 3" xfId="43158"/>
    <cellStyle name="Note 9 3 2 2 15 4" xfId="43159"/>
    <cellStyle name="Note 9 3 2 2 15 5" xfId="43160"/>
    <cellStyle name="Note 9 3 2 2 15 6" xfId="43161"/>
    <cellStyle name="Note 9 3 2 2 16" xfId="43162"/>
    <cellStyle name="Note 9 3 2 2 16 2" xfId="43163"/>
    <cellStyle name="Note 9 3 2 2 16 2 2" xfId="43164"/>
    <cellStyle name="Note 9 3 2 2 16 2 3" xfId="43165"/>
    <cellStyle name="Note 9 3 2 2 16 2 4" xfId="43166"/>
    <cellStyle name="Note 9 3 2 2 16 3" xfId="43167"/>
    <cellStyle name="Note 9 3 2 2 16 4" xfId="43168"/>
    <cellStyle name="Note 9 3 2 2 16 5" xfId="43169"/>
    <cellStyle name="Note 9 3 2 2 16 6" xfId="43170"/>
    <cellStyle name="Note 9 3 2 2 17" xfId="43171"/>
    <cellStyle name="Note 9 3 2 2 17 2" xfId="43172"/>
    <cellStyle name="Note 9 3 2 2 17 3" xfId="43173"/>
    <cellStyle name="Note 9 3 2 2 18" xfId="43174"/>
    <cellStyle name="Note 9 3 2 2 19" xfId="43175"/>
    <cellStyle name="Note 9 3 2 2 2" xfId="43176"/>
    <cellStyle name="Note 9 3 2 2 2 2" xfId="43177"/>
    <cellStyle name="Note 9 3 2 2 2 2 2" xfId="43178"/>
    <cellStyle name="Note 9 3 2 2 2 2 3" xfId="43179"/>
    <cellStyle name="Note 9 3 2 2 2 2 4" xfId="43180"/>
    <cellStyle name="Note 9 3 2 2 2 3" xfId="43181"/>
    <cellStyle name="Note 9 3 2 2 2 4" xfId="43182"/>
    <cellStyle name="Note 9 3 2 2 2 5" xfId="43183"/>
    <cellStyle name="Note 9 3 2 2 3" xfId="43184"/>
    <cellStyle name="Note 9 3 2 2 3 2" xfId="43185"/>
    <cellStyle name="Note 9 3 2 2 3 2 2" xfId="43186"/>
    <cellStyle name="Note 9 3 2 2 3 2 3" xfId="43187"/>
    <cellStyle name="Note 9 3 2 2 3 2 4" xfId="43188"/>
    <cellStyle name="Note 9 3 2 2 3 3" xfId="43189"/>
    <cellStyle name="Note 9 3 2 2 3 4" xfId="43190"/>
    <cellStyle name="Note 9 3 2 2 3 5" xfId="43191"/>
    <cellStyle name="Note 9 3 2 2 3 6" xfId="43192"/>
    <cellStyle name="Note 9 3 2 2 4" xfId="43193"/>
    <cellStyle name="Note 9 3 2 2 4 2" xfId="43194"/>
    <cellStyle name="Note 9 3 2 2 4 2 2" xfId="43195"/>
    <cellStyle name="Note 9 3 2 2 4 2 3" xfId="43196"/>
    <cellStyle name="Note 9 3 2 2 4 2 4" xfId="43197"/>
    <cellStyle name="Note 9 3 2 2 4 3" xfId="43198"/>
    <cellStyle name="Note 9 3 2 2 4 4" xfId="43199"/>
    <cellStyle name="Note 9 3 2 2 4 5" xfId="43200"/>
    <cellStyle name="Note 9 3 2 2 4 6" xfId="43201"/>
    <cellStyle name="Note 9 3 2 2 5" xfId="43202"/>
    <cellStyle name="Note 9 3 2 2 5 2" xfId="43203"/>
    <cellStyle name="Note 9 3 2 2 5 2 2" xfId="43204"/>
    <cellStyle name="Note 9 3 2 2 5 2 3" xfId="43205"/>
    <cellStyle name="Note 9 3 2 2 5 2 4" xfId="43206"/>
    <cellStyle name="Note 9 3 2 2 5 3" xfId="43207"/>
    <cellStyle name="Note 9 3 2 2 5 4" xfId="43208"/>
    <cellStyle name="Note 9 3 2 2 5 5" xfId="43209"/>
    <cellStyle name="Note 9 3 2 2 5 6" xfId="43210"/>
    <cellStyle name="Note 9 3 2 2 6" xfId="43211"/>
    <cellStyle name="Note 9 3 2 2 6 2" xfId="43212"/>
    <cellStyle name="Note 9 3 2 2 6 2 2" xfId="43213"/>
    <cellStyle name="Note 9 3 2 2 6 2 3" xfId="43214"/>
    <cellStyle name="Note 9 3 2 2 6 2 4" xfId="43215"/>
    <cellStyle name="Note 9 3 2 2 6 3" xfId="43216"/>
    <cellStyle name="Note 9 3 2 2 6 4" xfId="43217"/>
    <cellStyle name="Note 9 3 2 2 6 5" xfId="43218"/>
    <cellStyle name="Note 9 3 2 2 6 6" xfId="43219"/>
    <cellStyle name="Note 9 3 2 2 7" xfId="43220"/>
    <cellStyle name="Note 9 3 2 2 7 2" xfId="43221"/>
    <cellStyle name="Note 9 3 2 2 7 2 2" xfId="43222"/>
    <cellStyle name="Note 9 3 2 2 7 2 3" xfId="43223"/>
    <cellStyle name="Note 9 3 2 2 7 2 4" xfId="43224"/>
    <cellStyle name="Note 9 3 2 2 7 3" xfId="43225"/>
    <cellStyle name="Note 9 3 2 2 7 4" xfId="43226"/>
    <cellStyle name="Note 9 3 2 2 7 5" xfId="43227"/>
    <cellStyle name="Note 9 3 2 2 7 6" xfId="43228"/>
    <cellStyle name="Note 9 3 2 2 8" xfId="43229"/>
    <cellStyle name="Note 9 3 2 2 8 2" xfId="43230"/>
    <cellStyle name="Note 9 3 2 2 8 2 2" xfId="43231"/>
    <cellStyle name="Note 9 3 2 2 8 2 3" xfId="43232"/>
    <cellStyle name="Note 9 3 2 2 8 2 4" xfId="43233"/>
    <cellStyle name="Note 9 3 2 2 8 3" xfId="43234"/>
    <cellStyle name="Note 9 3 2 2 8 4" xfId="43235"/>
    <cellStyle name="Note 9 3 2 2 8 5" xfId="43236"/>
    <cellStyle name="Note 9 3 2 2 8 6" xfId="43237"/>
    <cellStyle name="Note 9 3 2 2 9" xfId="43238"/>
    <cellStyle name="Note 9 3 2 2 9 2" xfId="43239"/>
    <cellStyle name="Note 9 3 2 2 9 2 2" xfId="43240"/>
    <cellStyle name="Note 9 3 2 2 9 2 3" xfId="43241"/>
    <cellStyle name="Note 9 3 2 2 9 2 4" xfId="43242"/>
    <cellStyle name="Note 9 3 2 2 9 3" xfId="43243"/>
    <cellStyle name="Note 9 3 2 2 9 4" xfId="43244"/>
    <cellStyle name="Note 9 3 2 2 9 5" xfId="43245"/>
    <cellStyle name="Note 9 3 2 2 9 6" xfId="43246"/>
    <cellStyle name="Note 9 3 2 20" xfId="43247"/>
    <cellStyle name="Note 9 3 2 3" xfId="43248"/>
    <cellStyle name="Note 9 3 2 3 2" xfId="43249"/>
    <cellStyle name="Note 9 3 2 3 2 2" xfId="43250"/>
    <cellStyle name="Note 9 3 2 3 2 3" xfId="43251"/>
    <cellStyle name="Note 9 3 2 3 2 4" xfId="43252"/>
    <cellStyle name="Note 9 3 2 3 3" xfId="43253"/>
    <cellStyle name="Note 9 3 2 3 4" xfId="43254"/>
    <cellStyle name="Note 9 3 2 3 5" xfId="43255"/>
    <cellStyle name="Note 9 3 2 4" xfId="43256"/>
    <cellStyle name="Note 9 3 2 4 2" xfId="43257"/>
    <cellStyle name="Note 9 3 2 4 2 2" xfId="43258"/>
    <cellStyle name="Note 9 3 2 4 2 3" xfId="43259"/>
    <cellStyle name="Note 9 3 2 4 2 4" xfId="43260"/>
    <cellStyle name="Note 9 3 2 4 3" xfId="43261"/>
    <cellStyle name="Note 9 3 2 4 4" xfId="43262"/>
    <cellStyle name="Note 9 3 2 4 5" xfId="43263"/>
    <cellStyle name="Note 9 3 2 5" xfId="43264"/>
    <cellStyle name="Note 9 3 2 5 2" xfId="43265"/>
    <cellStyle name="Note 9 3 2 5 2 2" xfId="43266"/>
    <cellStyle name="Note 9 3 2 5 2 3" xfId="43267"/>
    <cellStyle name="Note 9 3 2 5 2 4" xfId="43268"/>
    <cellStyle name="Note 9 3 2 5 3" xfId="43269"/>
    <cellStyle name="Note 9 3 2 5 4" xfId="43270"/>
    <cellStyle name="Note 9 3 2 5 5" xfId="43271"/>
    <cellStyle name="Note 9 3 2 5 6" xfId="43272"/>
    <cellStyle name="Note 9 3 2 6" xfId="43273"/>
    <cellStyle name="Note 9 3 2 6 2" xfId="43274"/>
    <cellStyle name="Note 9 3 2 6 2 2" xfId="43275"/>
    <cellStyle name="Note 9 3 2 6 2 3" xfId="43276"/>
    <cellStyle name="Note 9 3 2 6 2 4" xfId="43277"/>
    <cellStyle name="Note 9 3 2 6 3" xfId="43278"/>
    <cellStyle name="Note 9 3 2 6 4" xfId="43279"/>
    <cellStyle name="Note 9 3 2 6 5" xfId="43280"/>
    <cellStyle name="Note 9 3 2 6 6" xfId="43281"/>
    <cellStyle name="Note 9 3 2 7" xfId="43282"/>
    <cellStyle name="Note 9 3 2 7 2" xfId="43283"/>
    <cellStyle name="Note 9 3 2 7 2 2" xfId="43284"/>
    <cellStyle name="Note 9 3 2 7 2 3" xfId="43285"/>
    <cellStyle name="Note 9 3 2 7 2 4" xfId="43286"/>
    <cellStyle name="Note 9 3 2 7 3" xfId="43287"/>
    <cellStyle name="Note 9 3 2 7 4" xfId="43288"/>
    <cellStyle name="Note 9 3 2 7 5" xfId="43289"/>
    <cellStyle name="Note 9 3 2 7 6" xfId="43290"/>
    <cellStyle name="Note 9 3 2 8" xfId="43291"/>
    <cellStyle name="Note 9 3 2 8 2" xfId="43292"/>
    <cellStyle name="Note 9 3 2 8 2 2" xfId="43293"/>
    <cellStyle name="Note 9 3 2 8 2 3" xfId="43294"/>
    <cellStyle name="Note 9 3 2 8 2 4" xfId="43295"/>
    <cellStyle name="Note 9 3 2 8 3" xfId="43296"/>
    <cellStyle name="Note 9 3 2 8 4" xfId="43297"/>
    <cellStyle name="Note 9 3 2 8 5" xfId="43298"/>
    <cellStyle name="Note 9 3 2 8 6" xfId="43299"/>
    <cellStyle name="Note 9 3 2 9" xfId="43300"/>
    <cellStyle name="Note 9 3 2 9 2" xfId="43301"/>
    <cellStyle name="Note 9 3 2 9 2 2" xfId="43302"/>
    <cellStyle name="Note 9 3 2 9 2 3" xfId="43303"/>
    <cellStyle name="Note 9 3 2 9 2 4" xfId="43304"/>
    <cellStyle name="Note 9 3 2 9 3" xfId="43305"/>
    <cellStyle name="Note 9 3 2 9 4" xfId="43306"/>
    <cellStyle name="Note 9 3 2 9 5" xfId="43307"/>
    <cellStyle name="Note 9 3 2 9 6" xfId="43308"/>
    <cellStyle name="Note 9 3 20" xfId="43309"/>
    <cellStyle name="Note 9 3 21" xfId="43310"/>
    <cellStyle name="Note 9 3 3" xfId="43311"/>
    <cellStyle name="Note 9 3 3 10" xfId="43312"/>
    <cellStyle name="Note 9 3 3 10 2" xfId="43313"/>
    <cellStyle name="Note 9 3 3 10 2 2" xfId="43314"/>
    <cellStyle name="Note 9 3 3 10 2 3" xfId="43315"/>
    <cellStyle name="Note 9 3 3 10 2 4" xfId="43316"/>
    <cellStyle name="Note 9 3 3 10 3" xfId="43317"/>
    <cellStyle name="Note 9 3 3 10 4" xfId="43318"/>
    <cellStyle name="Note 9 3 3 10 5" xfId="43319"/>
    <cellStyle name="Note 9 3 3 10 6" xfId="43320"/>
    <cellStyle name="Note 9 3 3 11" xfId="43321"/>
    <cellStyle name="Note 9 3 3 11 2" xfId="43322"/>
    <cellStyle name="Note 9 3 3 11 2 2" xfId="43323"/>
    <cellStyle name="Note 9 3 3 11 2 3" xfId="43324"/>
    <cellStyle name="Note 9 3 3 11 2 4" xfId="43325"/>
    <cellStyle name="Note 9 3 3 11 3" xfId="43326"/>
    <cellStyle name="Note 9 3 3 11 4" xfId="43327"/>
    <cellStyle name="Note 9 3 3 11 5" xfId="43328"/>
    <cellStyle name="Note 9 3 3 11 6" xfId="43329"/>
    <cellStyle name="Note 9 3 3 12" xfId="43330"/>
    <cellStyle name="Note 9 3 3 12 2" xfId="43331"/>
    <cellStyle name="Note 9 3 3 12 2 2" xfId="43332"/>
    <cellStyle name="Note 9 3 3 12 2 3" xfId="43333"/>
    <cellStyle name="Note 9 3 3 12 2 4" xfId="43334"/>
    <cellStyle name="Note 9 3 3 12 3" xfId="43335"/>
    <cellStyle name="Note 9 3 3 12 4" xfId="43336"/>
    <cellStyle name="Note 9 3 3 12 5" xfId="43337"/>
    <cellStyle name="Note 9 3 3 12 6" xfId="43338"/>
    <cellStyle name="Note 9 3 3 13" xfId="43339"/>
    <cellStyle name="Note 9 3 3 13 2" xfId="43340"/>
    <cellStyle name="Note 9 3 3 13 2 2" xfId="43341"/>
    <cellStyle name="Note 9 3 3 13 2 3" xfId="43342"/>
    <cellStyle name="Note 9 3 3 13 2 4" xfId="43343"/>
    <cellStyle name="Note 9 3 3 13 3" xfId="43344"/>
    <cellStyle name="Note 9 3 3 13 4" xfId="43345"/>
    <cellStyle name="Note 9 3 3 13 5" xfId="43346"/>
    <cellStyle name="Note 9 3 3 13 6" xfId="43347"/>
    <cellStyle name="Note 9 3 3 14" xfId="43348"/>
    <cellStyle name="Note 9 3 3 14 2" xfId="43349"/>
    <cellStyle name="Note 9 3 3 14 2 2" xfId="43350"/>
    <cellStyle name="Note 9 3 3 14 2 3" xfId="43351"/>
    <cellStyle name="Note 9 3 3 14 2 4" xfId="43352"/>
    <cellStyle name="Note 9 3 3 14 3" xfId="43353"/>
    <cellStyle name="Note 9 3 3 14 4" xfId="43354"/>
    <cellStyle name="Note 9 3 3 14 5" xfId="43355"/>
    <cellStyle name="Note 9 3 3 14 6" xfId="43356"/>
    <cellStyle name="Note 9 3 3 15" xfId="43357"/>
    <cellStyle name="Note 9 3 3 15 2" xfId="43358"/>
    <cellStyle name="Note 9 3 3 15 2 2" xfId="43359"/>
    <cellStyle name="Note 9 3 3 15 2 3" xfId="43360"/>
    <cellStyle name="Note 9 3 3 15 2 4" xfId="43361"/>
    <cellStyle name="Note 9 3 3 15 3" xfId="43362"/>
    <cellStyle name="Note 9 3 3 15 4" xfId="43363"/>
    <cellStyle name="Note 9 3 3 15 5" xfId="43364"/>
    <cellStyle name="Note 9 3 3 15 6" xfId="43365"/>
    <cellStyle name="Note 9 3 3 16" xfId="43366"/>
    <cellStyle name="Note 9 3 3 16 2" xfId="43367"/>
    <cellStyle name="Note 9 3 3 16 2 2" xfId="43368"/>
    <cellStyle name="Note 9 3 3 16 2 3" xfId="43369"/>
    <cellStyle name="Note 9 3 3 16 2 4" xfId="43370"/>
    <cellStyle name="Note 9 3 3 16 3" xfId="43371"/>
    <cellStyle name="Note 9 3 3 16 4" xfId="43372"/>
    <cellStyle name="Note 9 3 3 16 5" xfId="43373"/>
    <cellStyle name="Note 9 3 3 16 6" xfId="43374"/>
    <cellStyle name="Note 9 3 3 17" xfId="43375"/>
    <cellStyle name="Note 9 3 3 17 2" xfId="43376"/>
    <cellStyle name="Note 9 3 3 17 3" xfId="43377"/>
    <cellStyle name="Note 9 3 3 18" xfId="43378"/>
    <cellStyle name="Note 9 3 3 19" xfId="43379"/>
    <cellStyle name="Note 9 3 3 2" xfId="43380"/>
    <cellStyle name="Note 9 3 3 2 2" xfId="43381"/>
    <cellStyle name="Note 9 3 3 2 2 2" xfId="43382"/>
    <cellStyle name="Note 9 3 3 2 2 3" xfId="43383"/>
    <cellStyle name="Note 9 3 3 2 2 4" xfId="43384"/>
    <cellStyle name="Note 9 3 3 2 3" xfId="43385"/>
    <cellStyle name="Note 9 3 3 2 4" xfId="43386"/>
    <cellStyle name="Note 9 3 3 2 5" xfId="43387"/>
    <cellStyle name="Note 9 3 3 3" xfId="43388"/>
    <cellStyle name="Note 9 3 3 3 2" xfId="43389"/>
    <cellStyle name="Note 9 3 3 3 2 2" xfId="43390"/>
    <cellStyle name="Note 9 3 3 3 2 3" xfId="43391"/>
    <cellStyle name="Note 9 3 3 3 2 4" xfId="43392"/>
    <cellStyle name="Note 9 3 3 3 3" xfId="43393"/>
    <cellStyle name="Note 9 3 3 3 4" xfId="43394"/>
    <cellStyle name="Note 9 3 3 3 5" xfId="43395"/>
    <cellStyle name="Note 9 3 3 3 6" xfId="43396"/>
    <cellStyle name="Note 9 3 3 4" xfId="43397"/>
    <cellStyle name="Note 9 3 3 4 2" xfId="43398"/>
    <cellStyle name="Note 9 3 3 4 2 2" xfId="43399"/>
    <cellStyle name="Note 9 3 3 4 2 3" xfId="43400"/>
    <cellStyle name="Note 9 3 3 4 2 4" xfId="43401"/>
    <cellStyle name="Note 9 3 3 4 3" xfId="43402"/>
    <cellStyle name="Note 9 3 3 4 4" xfId="43403"/>
    <cellStyle name="Note 9 3 3 4 5" xfId="43404"/>
    <cellStyle name="Note 9 3 3 4 6" xfId="43405"/>
    <cellStyle name="Note 9 3 3 5" xfId="43406"/>
    <cellStyle name="Note 9 3 3 5 2" xfId="43407"/>
    <cellStyle name="Note 9 3 3 5 2 2" xfId="43408"/>
    <cellStyle name="Note 9 3 3 5 2 3" xfId="43409"/>
    <cellStyle name="Note 9 3 3 5 2 4" xfId="43410"/>
    <cellStyle name="Note 9 3 3 5 3" xfId="43411"/>
    <cellStyle name="Note 9 3 3 5 4" xfId="43412"/>
    <cellStyle name="Note 9 3 3 5 5" xfId="43413"/>
    <cellStyle name="Note 9 3 3 5 6" xfId="43414"/>
    <cellStyle name="Note 9 3 3 6" xfId="43415"/>
    <cellStyle name="Note 9 3 3 6 2" xfId="43416"/>
    <cellStyle name="Note 9 3 3 6 2 2" xfId="43417"/>
    <cellStyle name="Note 9 3 3 6 2 3" xfId="43418"/>
    <cellStyle name="Note 9 3 3 6 2 4" xfId="43419"/>
    <cellStyle name="Note 9 3 3 6 3" xfId="43420"/>
    <cellStyle name="Note 9 3 3 6 4" xfId="43421"/>
    <cellStyle name="Note 9 3 3 6 5" xfId="43422"/>
    <cellStyle name="Note 9 3 3 6 6" xfId="43423"/>
    <cellStyle name="Note 9 3 3 7" xfId="43424"/>
    <cellStyle name="Note 9 3 3 7 2" xfId="43425"/>
    <cellStyle name="Note 9 3 3 7 2 2" xfId="43426"/>
    <cellStyle name="Note 9 3 3 7 2 3" xfId="43427"/>
    <cellStyle name="Note 9 3 3 7 2 4" xfId="43428"/>
    <cellStyle name="Note 9 3 3 7 3" xfId="43429"/>
    <cellStyle name="Note 9 3 3 7 4" xfId="43430"/>
    <cellStyle name="Note 9 3 3 7 5" xfId="43431"/>
    <cellStyle name="Note 9 3 3 7 6" xfId="43432"/>
    <cellStyle name="Note 9 3 3 8" xfId="43433"/>
    <cellStyle name="Note 9 3 3 8 2" xfId="43434"/>
    <cellStyle name="Note 9 3 3 8 2 2" xfId="43435"/>
    <cellStyle name="Note 9 3 3 8 2 3" xfId="43436"/>
    <cellStyle name="Note 9 3 3 8 2 4" xfId="43437"/>
    <cellStyle name="Note 9 3 3 8 3" xfId="43438"/>
    <cellStyle name="Note 9 3 3 8 4" xfId="43439"/>
    <cellStyle name="Note 9 3 3 8 5" xfId="43440"/>
    <cellStyle name="Note 9 3 3 8 6" xfId="43441"/>
    <cellStyle name="Note 9 3 3 9" xfId="43442"/>
    <cellStyle name="Note 9 3 3 9 2" xfId="43443"/>
    <cellStyle name="Note 9 3 3 9 2 2" xfId="43444"/>
    <cellStyle name="Note 9 3 3 9 2 3" xfId="43445"/>
    <cellStyle name="Note 9 3 3 9 2 4" xfId="43446"/>
    <cellStyle name="Note 9 3 3 9 3" xfId="43447"/>
    <cellStyle name="Note 9 3 3 9 4" xfId="43448"/>
    <cellStyle name="Note 9 3 3 9 5" xfId="43449"/>
    <cellStyle name="Note 9 3 3 9 6" xfId="43450"/>
    <cellStyle name="Note 9 3 4" xfId="43451"/>
    <cellStyle name="Note 9 3 4 2" xfId="43452"/>
    <cellStyle name="Note 9 3 4 2 2" xfId="43453"/>
    <cellStyle name="Note 9 3 4 2 3" xfId="43454"/>
    <cellStyle name="Note 9 3 4 2 4" xfId="43455"/>
    <cellStyle name="Note 9 3 4 3" xfId="43456"/>
    <cellStyle name="Note 9 3 4 4" xfId="43457"/>
    <cellStyle name="Note 9 3 4 5" xfId="43458"/>
    <cellStyle name="Note 9 3 5" xfId="43459"/>
    <cellStyle name="Note 9 3 5 2" xfId="43460"/>
    <cellStyle name="Note 9 3 5 2 2" xfId="43461"/>
    <cellStyle name="Note 9 3 5 2 3" xfId="43462"/>
    <cellStyle name="Note 9 3 5 2 4" xfId="43463"/>
    <cellStyle name="Note 9 3 5 3" xfId="43464"/>
    <cellStyle name="Note 9 3 5 4" xfId="43465"/>
    <cellStyle name="Note 9 3 5 5" xfId="43466"/>
    <cellStyle name="Note 9 3 6" xfId="43467"/>
    <cellStyle name="Note 9 3 6 2" xfId="43468"/>
    <cellStyle name="Note 9 3 6 2 2" xfId="43469"/>
    <cellStyle name="Note 9 3 6 2 3" xfId="43470"/>
    <cellStyle name="Note 9 3 6 2 4" xfId="43471"/>
    <cellStyle name="Note 9 3 6 3" xfId="43472"/>
    <cellStyle name="Note 9 3 6 4" xfId="43473"/>
    <cellStyle name="Note 9 3 6 5" xfId="43474"/>
    <cellStyle name="Note 9 3 6 6" xfId="43475"/>
    <cellStyle name="Note 9 3 7" xfId="43476"/>
    <cellStyle name="Note 9 3 7 2" xfId="43477"/>
    <cellStyle name="Note 9 3 7 2 2" xfId="43478"/>
    <cellStyle name="Note 9 3 7 2 3" xfId="43479"/>
    <cellStyle name="Note 9 3 7 2 4" xfId="43480"/>
    <cellStyle name="Note 9 3 7 3" xfId="43481"/>
    <cellStyle name="Note 9 3 7 4" xfId="43482"/>
    <cellStyle name="Note 9 3 7 5" xfId="43483"/>
    <cellStyle name="Note 9 3 7 6" xfId="43484"/>
    <cellStyle name="Note 9 3 8" xfId="43485"/>
    <cellStyle name="Note 9 3 8 2" xfId="43486"/>
    <cellStyle name="Note 9 3 8 2 2" xfId="43487"/>
    <cellStyle name="Note 9 3 8 2 3" xfId="43488"/>
    <cellStyle name="Note 9 3 8 2 4" xfId="43489"/>
    <cellStyle name="Note 9 3 8 3" xfId="43490"/>
    <cellStyle name="Note 9 3 8 4" xfId="43491"/>
    <cellStyle name="Note 9 3 8 5" xfId="43492"/>
    <cellStyle name="Note 9 3 8 6" xfId="43493"/>
    <cellStyle name="Note 9 3 9" xfId="43494"/>
    <cellStyle name="Note 9 3 9 2" xfId="43495"/>
    <cellStyle name="Note 9 3 9 2 2" xfId="43496"/>
    <cellStyle name="Note 9 3 9 2 3" xfId="43497"/>
    <cellStyle name="Note 9 3 9 2 4" xfId="43498"/>
    <cellStyle name="Note 9 3 9 3" xfId="43499"/>
    <cellStyle name="Note 9 3 9 4" xfId="43500"/>
    <cellStyle name="Note 9 3 9 5" xfId="43501"/>
    <cellStyle name="Note 9 3 9 6" xfId="43502"/>
    <cellStyle name="Note 9 4" xfId="43503"/>
    <cellStyle name="Note 9 4 10" xfId="43504"/>
    <cellStyle name="Note 9 4 10 2" xfId="43505"/>
    <cellStyle name="Note 9 4 10 2 2" xfId="43506"/>
    <cellStyle name="Note 9 4 10 2 3" xfId="43507"/>
    <cellStyle name="Note 9 4 10 2 4" xfId="43508"/>
    <cellStyle name="Note 9 4 10 3" xfId="43509"/>
    <cellStyle name="Note 9 4 10 4" xfId="43510"/>
    <cellStyle name="Note 9 4 10 5" xfId="43511"/>
    <cellStyle name="Note 9 4 10 6" xfId="43512"/>
    <cellStyle name="Note 9 4 11" xfId="43513"/>
    <cellStyle name="Note 9 4 11 2" xfId="43514"/>
    <cellStyle name="Note 9 4 11 2 2" xfId="43515"/>
    <cellStyle name="Note 9 4 11 2 3" xfId="43516"/>
    <cellStyle name="Note 9 4 11 2 4" xfId="43517"/>
    <cellStyle name="Note 9 4 11 3" xfId="43518"/>
    <cellStyle name="Note 9 4 11 4" xfId="43519"/>
    <cellStyle name="Note 9 4 11 5" xfId="43520"/>
    <cellStyle name="Note 9 4 11 6" xfId="43521"/>
    <cellStyle name="Note 9 4 12" xfId="43522"/>
    <cellStyle name="Note 9 4 12 2" xfId="43523"/>
    <cellStyle name="Note 9 4 12 2 2" xfId="43524"/>
    <cellStyle name="Note 9 4 12 2 3" xfId="43525"/>
    <cellStyle name="Note 9 4 12 2 4" xfId="43526"/>
    <cellStyle name="Note 9 4 12 3" xfId="43527"/>
    <cellStyle name="Note 9 4 12 4" xfId="43528"/>
    <cellStyle name="Note 9 4 12 5" xfId="43529"/>
    <cellStyle name="Note 9 4 12 6" xfId="43530"/>
    <cellStyle name="Note 9 4 13" xfId="43531"/>
    <cellStyle name="Note 9 4 13 2" xfId="43532"/>
    <cellStyle name="Note 9 4 13 2 2" xfId="43533"/>
    <cellStyle name="Note 9 4 13 2 3" xfId="43534"/>
    <cellStyle name="Note 9 4 13 2 4" xfId="43535"/>
    <cellStyle name="Note 9 4 13 3" xfId="43536"/>
    <cellStyle name="Note 9 4 13 4" xfId="43537"/>
    <cellStyle name="Note 9 4 13 5" xfId="43538"/>
    <cellStyle name="Note 9 4 13 6" xfId="43539"/>
    <cellStyle name="Note 9 4 14" xfId="43540"/>
    <cellStyle name="Note 9 4 14 2" xfId="43541"/>
    <cellStyle name="Note 9 4 14 2 2" xfId="43542"/>
    <cellStyle name="Note 9 4 14 2 3" xfId="43543"/>
    <cellStyle name="Note 9 4 14 2 4" xfId="43544"/>
    <cellStyle name="Note 9 4 14 3" xfId="43545"/>
    <cellStyle name="Note 9 4 14 4" xfId="43546"/>
    <cellStyle name="Note 9 4 14 5" xfId="43547"/>
    <cellStyle name="Note 9 4 14 6" xfId="43548"/>
    <cellStyle name="Note 9 4 15" xfId="43549"/>
    <cellStyle name="Note 9 4 15 2" xfId="43550"/>
    <cellStyle name="Note 9 4 15 2 2" xfId="43551"/>
    <cellStyle name="Note 9 4 15 2 3" xfId="43552"/>
    <cellStyle name="Note 9 4 15 2 4" xfId="43553"/>
    <cellStyle name="Note 9 4 15 3" xfId="43554"/>
    <cellStyle name="Note 9 4 15 4" xfId="43555"/>
    <cellStyle name="Note 9 4 15 5" xfId="43556"/>
    <cellStyle name="Note 9 4 15 6" xfId="43557"/>
    <cellStyle name="Note 9 4 16" xfId="43558"/>
    <cellStyle name="Note 9 4 16 2" xfId="43559"/>
    <cellStyle name="Note 9 4 16 3" xfId="43560"/>
    <cellStyle name="Note 9 4 17" xfId="43561"/>
    <cellStyle name="Note 9 4 18" xfId="43562"/>
    <cellStyle name="Note 9 4 19" xfId="43563"/>
    <cellStyle name="Note 9 4 2" xfId="43564"/>
    <cellStyle name="Note 9 4 2 10" xfId="43565"/>
    <cellStyle name="Note 9 4 2 10 2" xfId="43566"/>
    <cellStyle name="Note 9 4 2 10 2 2" xfId="43567"/>
    <cellStyle name="Note 9 4 2 10 2 3" xfId="43568"/>
    <cellStyle name="Note 9 4 2 10 2 4" xfId="43569"/>
    <cellStyle name="Note 9 4 2 10 3" xfId="43570"/>
    <cellStyle name="Note 9 4 2 10 4" xfId="43571"/>
    <cellStyle name="Note 9 4 2 10 5" xfId="43572"/>
    <cellStyle name="Note 9 4 2 10 6" xfId="43573"/>
    <cellStyle name="Note 9 4 2 11" xfId="43574"/>
    <cellStyle name="Note 9 4 2 11 2" xfId="43575"/>
    <cellStyle name="Note 9 4 2 11 2 2" xfId="43576"/>
    <cellStyle name="Note 9 4 2 11 2 3" xfId="43577"/>
    <cellStyle name="Note 9 4 2 11 2 4" xfId="43578"/>
    <cellStyle name="Note 9 4 2 11 3" xfId="43579"/>
    <cellStyle name="Note 9 4 2 11 4" xfId="43580"/>
    <cellStyle name="Note 9 4 2 11 5" xfId="43581"/>
    <cellStyle name="Note 9 4 2 11 6" xfId="43582"/>
    <cellStyle name="Note 9 4 2 12" xfId="43583"/>
    <cellStyle name="Note 9 4 2 12 2" xfId="43584"/>
    <cellStyle name="Note 9 4 2 12 2 2" xfId="43585"/>
    <cellStyle name="Note 9 4 2 12 2 3" xfId="43586"/>
    <cellStyle name="Note 9 4 2 12 2 4" xfId="43587"/>
    <cellStyle name="Note 9 4 2 12 3" xfId="43588"/>
    <cellStyle name="Note 9 4 2 12 4" xfId="43589"/>
    <cellStyle name="Note 9 4 2 12 5" xfId="43590"/>
    <cellStyle name="Note 9 4 2 12 6" xfId="43591"/>
    <cellStyle name="Note 9 4 2 13" xfId="43592"/>
    <cellStyle name="Note 9 4 2 13 2" xfId="43593"/>
    <cellStyle name="Note 9 4 2 13 2 2" xfId="43594"/>
    <cellStyle name="Note 9 4 2 13 2 3" xfId="43595"/>
    <cellStyle name="Note 9 4 2 13 2 4" xfId="43596"/>
    <cellStyle name="Note 9 4 2 13 3" xfId="43597"/>
    <cellStyle name="Note 9 4 2 13 4" xfId="43598"/>
    <cellStyle name="Note 9 4 2 13 5" xfId="43599"/>
    <cellStyle name="Note 9 4 2 13 6" xfId="43600"/>
    <cellStyle name="Note 9 4 2 14" xfId="43601"/>
    <cellStyle name="Note 9 4 2 14 2" xfId="43602"/>
    <cellStyle name="Note 9 4 2 14 2 2" xfId="43603"/>
    <cellStyle name="Note 9 4 2 14 2 3" xfId="43604"/>
    <cellStyle name="Note 9 4 2 14 2 4" xfId="43605"/>
    <cellStyle name="Note 9 4 2 14 3" xfId="43606"/>
    <cellStyle name="Note 9 4 2 14 4" xfId="43607"/>
    <cellStyle name="Note 9 4 2 14 5" xfId="43608"/>
    <cellStyle name="Note 9 4 2 14 6" xfId="43609"/>
    <cellStyle name="Note 9 4 2 15" xfId="43610"/>
    <cellStyle name="Note 9 4 2 15 2" xfId="43611"/>
    <cellStyle name="Note 9 4 2 15 3" xfId="43612"/>
    <cellStyle name="Note 9 4 2 16" xfId="43613"/>
    <cellStyle name="Note 9 4 2 17" xfId="43614"/>
    <cellStyle name="Note 9 4 2 18" xfId="43615"/>
    <cellStyle name="Note 9 4 2 19" xfId="43616"/>
    <cellStyle name="Note 9 4 2 2" xfId="43617"/>
    <cellStyle name="Note 9 4 2 2 10" xfId="43618"/>
    <cellStyle name="Note 9 4 2 2 10 2" xfId="43619"/>
    <cellStyle name="Note 9 4 2 2 10 2 2" xfId="43620"/>
    <cellStyle name="Note 9 4 2 2 10 2 3" xfId="43621"/>
    <cellStyle name="Note 9 4 2 2 10 2 4" xfId="43622"/>
    <cellStyle name="Note 9 4 2 2 10 3" xfId="43623"/>
    <cellStyle name="Note 9 4 2 2 10 4" xfId="43624"/>
    <cellStyle name="Note 9 4 2 2 10 5" xfId="43625"/>
    <cellStyle name="Note 9 4 2 2 10 6" xfId="43626"/>
    <cellStyle name="Note 9 4 2 2 11" xfId="43627"/>
    <cellStyle name="Note 9 4 2 2 11 2" xfId="43628"/>
    <cellStyle name="Note 9 4 2 2 11 2 2" xfId="43629"/>
    <cellStyle name="Note 9 4 2 2 11 2 3" xfId="43630"/>
    <cellStyle name="Note 9 4 2 2 11 2 4" xfId="43631"/>
    <cellStyle name="Note 9 4 2 2 11 3" xfId="43632"/>
    <cellStyle name="Note 9 4 2 2 11 4" xfId="43633"/>
    <cellStyle name="Note 9 4 2 2 11 5" xfId="43634"/>
    <cellStyle name="Note 9 4 2 2 11 6" xfId="43635"/>
    <cellStyle name="Note 9 4 2 2 12" xfId="43636"/>
    <cellStyle name="Note 9 4 2 2 12 2" xfId="43637"/>
    <cellStyle name="Note 9 4 2 2 12 2 2" xfId="43638"/>
    <cellStyle name="Note 9 4 2 2 12 2 3" xfId="43639"/>
    <cellStyle name="Note 9 4 2 2 12 2 4" xfId="43640"/>
    <cellStyle name="Note 9 4 2 2 12 3" xfId="43641"/>
    <cellStyle name="Note 9 4 2 2 12 4" xfId="43642"/>
    <cellStyle name="Note 9 4 2 2 12 5" xfId="43643"/>
    <cellStyle name="Note 9 4 2 2 12 6" xfId="43644"/>
    <cellStyle name="Note 9 4 2 2 13" xfId="43645"/>
    <cellStyle name="Note 9 4 2 2 13 2" xfId="43646"/>
    <cellStyle name="Note 9 4 2 2 13 2 2" xfId="43647"/>
    <cellStyle name="Note 9 4 2 2 13 2 3" xfId="43648"/>
    <cellStyle name="Note 9 4 2 2 13 2 4" xfId="43649"/>
    <cellStyle name="Note 9 4 2 2 13 3" xfId="43650"/>
    <cellStyle name="Note 9 4 2 2 13 4" xfId="43651"/>
    <cellStyle name="Note 9 4 2 2 13 5" xfId="43652"/>
    <cellStyle name="Note 9 4 2 2 13 6" xfId="43653"/>
    <cellStyle name="Note 9 4 2 2 14" xfId="43654"/>
    <cellStyle name="Note 9 4 2 2 14 2" xfId="43655"/>
    <cellStyle name="Note 9 4 2 2 14 2 2" xfId="43656"/>
    <cellStyle name="Note 9 4 2 2 14 2 3" xfId="43657"/>
    <cellStyle name="Note 9 4 2 2 14 2 4" xfId="43658"/>
    <cellStyle name="Note 9 4 2 2 14 3" xfId="43659"/>
    <cellStyle name="Note 9 4 2 2 14 4" xfId="43660"/>
    <cellStyle name="Note 9 4 2 2 14 5" xfId="43661"/>
    <cellStyle name="Note 9 4 2 2 14 6" xfId="43662"/>
    <cellStyle name="Note 9 4 2 2 15" xfId="43663"/>
    <cellStyle name="Note 9 4 2 2 15 2" xfId="43664"/>
    <cellStyle name="Note 9 4 2 2 15 2 2" xfId="43665"/>
    <cellStyle name="Note 9 4 2 2 15 2 3" xfId="43666"/>
    <cellStyle name="Note 9 4 2 2 15 2 4" xfId="43667"/>
    <cellStyle name="Note 9 4 2 2 15 3" xfId="43668"/>
    <cellStyle name="Note 9 4 2 2 15 4" xfId="43669"/>
    <cellStyle name="Note 9 4 2 2 15 5" xfId="43670"/>
    <cellStyle name="Note 9 4 2 2 15 6" xfId="43671"/>
    <cellStyle name="Note 9 4 2 2 16" xfId="43672"/>
    <cellStyle name="Note 9 4 2 2 16 2" xfId="43673"/>
    <cellStyle name="Note 9 4 2 2 16 2 2" xfId="43674"/>
    <cellStyle name="Note 9 4 2 2 16 2 3" xfId="43675"/>
    <cellStyle name="Note 9 4 2 2 16 2 4" xfId="43676"/>
    <cellStyle name="Note 9 4 2 2 16 3" xfId="43677"/>
    <cellStyle name="Note 9 4 2 2 16 4" xfId="43678"/>
    <cellStyle name="Note 9 4 2 2 16 5" xfId="43679"/>
    <cellStyle name="Note 9 4 2 2 16 6" xfId="43680"/>
    <cellStyle name="Note 9 4 2 2 17" xfId="43681"/>
    <cellStyle name="Note 9 4 2 2 17 2" xfId="43682"/>
    <cellStyle name="Note 9 4 2 2 17 3" xfId="43683"/>
    <cellStyle name="Note 9 4 2 2 18" xfId="43684"/>
    <cellStyle name="Note 9 4 2 2 19" xfId="43685"/>
    <cellStyle name="Note 9 4 2 2 2" xfId="43686"/>
    <cellStyle name="Note 9 4 2 2 2 2" xfId="43687"/>
    <cellStyle name="Note 9 4 2 2 2 2 2" xfId="43688"/>
    <cellStyle name="Note 9 4 2 2 2 2 3" xfId="43689"/>
    <cellStyle name="Note 9 4 2 2 2 2 4" xfId="43690"/>
    <cellStyle name="Note 9 4 2 2 2 3" xfId="43691"/>
    <cellStyle name="Note 9 4 2 2 2 4" xfId="43692"/>
    <cellStyle name="Note 9 4 2 2 2 5" xfId="43693"/>
    <cellStyle name="Note 9 4 2 2 3" xfId="43694"/>
    <cellStyle name="Note 9 4 2 2 3 2" xfId="43695"/>
    <cellStyle name="Note 9 4 2 2 3 2 2" xfId="43696"/>
    <cellStyle name="Note 9 4 2 2 3 2 3" xfId="43697"/>
    <cellStyle name="Note 9 4 2 2 3 2 4" xfId="43698"/>
    <cellStyle name="Note 9 4 2 2 3 3" xfId="43699"/>
    <cellStyle name="Note 9 4 2 2 3 4" xfId="43700"/>
    <cellStyle name="Note 9 4 2 2 3 5" xfId="43701"/>
    <cellStyle name="Note 9 4 2 2 3 6" xfId="43702"/>
    <cellStyle name="Note 9 4 2 2 4" xfId="43703"/>
    <cellStyle name="Note 9 4 2 2 4 2" xfId="43704"/>
    <cellStyle name="Note 9 4 2 2 4 2 2" xfId="43705"/>
    <cellStyle name="Note 9 4 2 2 4 2 3" xfId="43706"/>
    <cellStyle name="Note 9 4 2 2 4 2 4" xfId="43707"/>
    <cellStyle name="Note 9 4 2 2 4 3" xfId="43708"/>
    <cellStyle name="Note 9 4 2 2 4 4" xfId="43709"/>
    <cellStyle name="Note 9 4 2 2 4 5" xfId="43710"/>
    <cellStyle name="Note 9 4 2 2 4 6" xfId="43711"/>
    <cellStyle name="Note 9 4 2 2 5" xfId="43712"/>
    <cellStyle name="Note 9 4 2 2 5 2" xfId="43713"/>
    <cellStyle name="Note 9 4 2 2 5 2 2" xfId="43714"/>
    <cellStyle name="Note 9 4 2 2 5 2 3" xfId="43715"/>
    <cellStyle name="Note 9 4 2 2 5 2 4" xfId="43716"/>
    <cellStyle name="Note 9 4 2 2 5 3" xfId="43717"/>
    <cellStyle name="Note 9 4 2 2 5 4" xfId="43718"/>
    <cellStyle name="Note 9 4 2 2 5 5" xfId="43719"/>
    <cellStyle name="Note 9 4 2 2 5 6" xfId="43720"/>
    <cellStyle name="Note 9 4 2 2 6" xfId="43721"/>
    <cellStyle name="Note 9 4 2 2 6 2" xfId="43722"/>
    <cellStyle name="Note 9 4 2 2 6 2 2" xfId="43723"/>
    <cellStyle name="Note 9 4 2 2 6 2 3" xfId="43724"/>
    <cellStyle name="Note 9 4 2 2 6 2 4" xfId="43725"/>
    <cellStyle name="Note 9 4 2 2 6 3" xfId="43726"/>
    <cellStyle name="Note 9 4 2 2 6 4" xfId="43727"/>
    <cellStyle name="Note 9 4 2 2 6 5" xfId="43728"/>
    <cellStyle name="Note 9 4 2 2 6 6" xfId="43729"/>
    <cellStyle name="Note 9 4 2 2 7" xfId="43730"/>
    <cellStyle name="Note 9 4 2 2 7 2" xfId="43731"/>
    <cellStyle name="Note 9 4 2 2 7 2 2" xfId="43732"/>
    <cellStyle name="Note 9 4 2 2 7 2 3" xfId="43733"/>
    <cellStyle name="Note 9 4 2 2 7 2 4" xfId="43734"/>
    <cellStyle name="Note 9 4 2 2 7 3" xfId="43735"/>
    <cellStyle name="Note 9 4 2 2 7 4" xfId="43736"/>
    <cellStyle name="Note 9 4 2 2 7 5" xfId="43737"/>
    <cellStyle name="Note 9 4 2 2 7 6" xfId="43738"/>
    <cellStyle name="Note 9 4 2 2 8" xfId="43739"/>
    <cellStyle name="Note 9 4 2 2 8 2" xfId="43740"/>
    <cellStyle name="Note 9 4 2 2 8 2 2" xfId="43741"/>
    <cellStyle name="Note 9 4 2 2 8 2 3" xfId="43742"/>
    <cellStyle name="Note 9 4 2 2 8 2 4" xfId="43743"/>
    <cellStyle name="Note 9 4 2 2 8 3" xfId="43744"/>
    <cellStyle name="Note 9 4 2 2 8 4" xfId="43745"/>
    <cellStyle name="Note 9 4 2 2 8 5" xfId="43746"/>
    <cellStyle name="Note 9 4 2 2 8 6" xfId="43747"/>
    <cellStyle name="Note 9 4 2 2 9" xfId="43748"/>
    <cellStyle name="Note 9 4 2 2 9 2" xfId="43749"/>
    <cellStyle name="Note 9 4 2 2 9 2 2" xfId="43750"/>
    <cellStyle name="Note 9 4 2 2 9 2 3" xfId="43751"/>
    <cellStyle name="Note 9 4 2 2 9 2 4" xfId="43752"/>
    <cellStyle name="Note 9 4 2 2 9 3" xfId="43753"/>
    <cellStyle name="Note 9 4 2 2 9 4" xfId="43754"/>
    <cellStyle name="Note 9 4 2 2 9 5" xfId="43755"/>
    <cellStyle name="Note 9 4 2 2 9 6" xfId="43756"/>
    <cellStyle name="Note 9 4 2 20" xfId="43757"/>
    <cellStyle name="Note 9 4 2 3" xfId="43758"/>
    <cellStyle name="Note 9 4 2 3 2" xfId="43759"/>
    <cellStyle name="Note 9 4 2 3 2 2" xfId="43760"/>
    <cellStyle name="Note 9 4 2 3 2 3" xfId="43761"/>
    <cellStyle name="Note 9 4 2 3 2 4" xfId="43762"/>
    <cellStyle name="Note 9 4 2 3 3" xfId="43763"/>
    <cellStyle name="Note 9 4 2 3 4" xfId="43764"/>
    <cellStyle name="Note 9 4 2 3 5" xfId="43765"/>
    <cellStyle name="Note 9 4 2 4" xfId="43766"/>
    <cellStyle name="Note 9 4 2 4 2" xfId="43767"/>
    <cellStyle name="Note 9 4 2 4 2 2" xfId="43768"/>
    <cellStyle name="Note 9 4 2 4 2 3" xfId="43769"/>
    <cellStyle name="Note 9 4 2 4 2 4" xfId="43770"/>
    <cellStyle name="Note 9 4 2 4 3" xfId="43771"/>
    <cellStyle name="Note 9 4 2 4 4" xfId="43772"/>
    <cellStyle name="Note 9 4 2 4 5" xfId="43773"/>
    <cellStyle name="Note 9 4 2 5" xfId="43774"/>
    <cellStyle name="Note 9 4 2 5 2" xfId="43775"/>
    <cellStyle name="Note 9 4 2 5 2 2" xfId="43776"/>
    <cellStyle name="Note 9 4 2 5 2 3" xfId="43777"/>
    <cellStyle name="Note 9 4 2 5 2 4" xfId="43778"/>
    <cellStyle name="Note 9 4 2 5 3" xfId="43779"/>
    <cellStyle name="Note 9 4 2 5 4" xfId="43780"/>
    <cellStyle name="Note 9 4 2 5 5" xfId="43781"/>
    <cellStyle name="Note 9 4 2 5 6" xfId="43782"/>
    <cellStyle name="Note 9 4 2 6" xfId="43783"/>
    <cellStyle name="Note 9 4 2 6 2" xfId="43784"/>
    <cellStyle name="Note 9 4 2 6 2 2" xfId="43785"/>
    <cellStyle name="Note 9 4 2 6 2 3" xfId="43786"/>
    <cellStyle name="Note 9 4 2 6 2 4" xfId="43787"/>
    <cellStyle name="Note 9 4 2 6 3" xfId="43788"/>
    <cellStyle name="Note 9 4 2 6 4" xfId="43789"/>
    <cellStyle name="Note 9 4 2 6 5" xfId="43790"/>
    <cellStyle name="Note 9 4 2 6 6" xfId="43791"/>
    <cellStyle name="Note 9 4 2 7" xfId="43792"/>
    <cellStyle name="Note 9 4 2 7 2" xfId="43793"/>
    <cellStyle name="Note 9 4 2 7 2 2" xfId="43794"/>
    <cellStyle name="Note 9 4 2 7 2 3" xfId="43795"/>
    <cellStyle name="Note 9 4 2 7 2 4" xfId="43796"/>
    <cellStyle name="Note 9 4 2 7 3" xfId="43797"/>
    <cellStyle name="Note 9 4 2 7 4" xfId="43798"/>
    <cellStyle name="Note 9 4 2 7 5" xfId="43799"/>
    <cellStyle name="Note 9 4 2 7 6" xfId="43800"/>
    <cellStyle name="Note 9 4 2 8" xfId="43801"/>
    <cellStyle name="Note 9 4 2 8 2" xfId="43802"/>
    <cellStyle name="Note 9 4 2 8 2 2" xfId="43803"/>
    <cellStyle name="Note 9 4 2 8 2 3" xfId="43804"/>
    <cellStyle name="Note 9 4 2 8 2 4" xfId="43805"/>
    <cellStyle name="Note 9 4 2 8 3" xfId="43806"/>
    <cellStyle name="Note 9 4 2 8 4" xfId="43807"/>
    <cellStyle name="Note 9 4 2 8 5" xfId="43808"/>
    <cellStyle name="Note 9 4 2 8 6" xfId="43809"/>
    <cellStyle name="Note 9 4 2 9" xfId="43810"/>
    <cellStyle name="Note 9 4 2 9 2" xfId="43811"/>
    <cellStyle name="Note 9 4 2 9 2 2" xfId="43812"/>
    <cellStyle name="Note 9 4 2 9 2 3" xfId="43813"/>
    <cellStyle name="Note 9 4 2 9 2 4" xfId="43814"/>
    <cellStyle name="Note 9 4 2 9 3" xfId="43815"/>
    <cellStyle name="Note 9 4 2 9 4" xfId="43816"/>
    <cellStyle name="Note 9 4 2 9 5" xfId="43817"/>
    <cellStyle name="Note 9 4 2 9 6" xfId="43818"/>
    <cellStyle name="Note 9 4 20" xfId="43819"/>
    <cellStyle name="Note 9 4 21" xfId="43820"/>
    <cellStyle name="Note 9 4 3" xfId="43821"/>
    <cellStyle name="Note 9 4 3 10" xfId="43822"/>
    <cellStyle name="Note 9 4 3 10 2" xfId="43823"/>
    <cellStyle name="Note 9 4 3 10 2 2" xfId="43824"/>
    <cellStyle name="Note 9 4 3 10 2 3" xfId="43825"/>
    <cellStyle name="Note 9 4 3 10 2 4" xfId="43826"/>
    <cellStyle name="Note 9 4 3 10 3" xfId="43827"/>
    <cellStyle name="Note 9 4 3 10 4" xfId="43828"/>
    <cellStyle name="Note 9 4 3 10 5" xfId="43829"/>
    <cellStyle name="Note 9 4 3 10 6" xfId="43830"/>
    <cellStyle name="Note 9 4 3 11" xfId="43831"/>
    <cellStyle name="Note 9 4 3 11 2" xfId="43832"/>
    <cellStyle name="Note 9 4 3 11 2 2" xfId="43833"/>
    <cellStyle name="Note 9 4 3 11 2 3" xfId="43834"/>
    <cellStyle name="Note 9 4 3 11 2 4" xfId="43835"/>
    <cellStyle name="Note 9 4 3 11 3" xfId="43836"/>
    <cellStyle name="Note 9 4 3 11 4" xfId="43837"/>
    <cellStyle name="Note 9 4 3 11 5" xfId="43838"/>
    <cellStyle name="Note 9 4 3 11 6" xfId="43839"/>
    <cellStyle name="Note 9 4 3 12" xfId="43840"/>
    <cellStyle name="Note 9 4 3 12 2" xfId="43841"/>
    <cellStyle name="Note 9 4 3 12 2 2" xfId="43842"/>
    <cellStyle name="Note 9 4 3 12 2 3" xfId="43843"/>
    <cellStyle name="Note 9 4 3 12 2 4" xfId="43844"/>
    <cellStyle name="Note 9 4 3 12 3" xfId="43845"/>
    <cellStyle name="Note 9 4 3 12 4" xfId="43846"/>
    <cellStyle name="Note 9 4 3 12 5" xfId="43847"/>
    <cellStyle name="Note 9 4 3 12 6" xfId="43848"/>
    <cellStyle name="Note 9 4 3 13" xfId="43849"/>
    <cellStyle name="Note 9 4 3 13 2" xfId="43850"/>
    <cellStyle name="Note 9 4 3 13 2 2" xfId="43851"/>
    <cellStyle name="Note 9 4 3 13 2 3" xfId="43852"/>
    <cellStyle name="Note 9 4 3 13 2 4" xfId="43853"/>
    <cellStyle name="Note 9 4 3 13 3" xfId="43854"/>
    <cellStyle name="Note 9 4 3 13 4" xfId="43855"/>
    <cellStyle name="Note 9 4 3 13 5" xfId="43856"/>
    <cellStyle name="Note 9 4 3 13 6" xfId="43857"/>
    <cellStyle name="Note 9 4 3 14" xfId="43858"/>
    <cellStyle name="Note 9 4 3 14 2" xfId="43859"/>
    <cellStyle name="Note 9 4 3 14 2 2" xfId="43860"/>
    <cellStyle name="Note 9 4 3 14 2 3" xfId="43861"/>
    <cellStyle name="Note 9 4 3 14 2 4" xfId="43862"/>
    <cellStyle name="Note 9 4 3 14 3" xfId="43863"/>
    <cellStyle name="Note 9 4 3 14 4" xfId="43864"/>
    <cellStyle name="Note 9 4 3 14 5" xfId="43865"/>
    <cellStyle name="Note 9 4 3 14 6" xfId="43866"/>
    <cellStyle name="Note 9 4 3 15" xfId="43867"/>
    <cellStyle name="Note 9 4 3 15 2" xfId="43868"/>
    <cellStyle name="Note 9 4 3 15 2 2" xfId="43869"/>
    <cellStyle name="Note 9 4 3 15 2 3" xfId="43870"/>
    <cellStyle name="Note 9 4 3 15 2 4" xfId="43871"/>
    <cellStyle name="Note 9 4 3 15 3" xfId="43872"/>
    <cellStyle name="Note 9 4 3 15 4" xfId="43873"/>
    <cellStyle name="Note 9 4 3 15 5" xfId="43874"/>
    <cellStyle name="Note 9 4 3 15 6" xfId="43875"/>
    <cellStyle name="Note 9 4 3 16" xfId="43876"/>
    <cellStyle name="Note 9 4 3 16 2" xfId="43877"/>
    <cellStyle name="Note 9 4 3 16 2 2" xfId="43878"/>
    <cellStyle name="Note 9 4 3 16 2 3" xfId="43879"/>
    <cellStyle name="Note 9 4 3 16 2 4" xfId="43880"/>
    <cellStyle name="Note 9 4 3 16 3" xfId="43881"/>
    <cellStyle name="Note 9 4 3 16 4" xfId="43882"/>
    <cellStyle name="Note 9 4 3 16 5" xfId="43883"/>
    <cellStyle name="Note 9 4 3 16 6" xfId="43884"/>
    <cellStyle name="Note 9 4 3 17" xfId="43885"/>
    <cellStyle name="Note 9 4 3 17 2" xfId="43886"/>
    <cellStyle name="Note 9 4 3 17 3" xfId="43887"/>
    <cellStyle name="Note 9 4 3 18" xfId="43888"/>
    <cellStyle name="Note 9 4 3 19" xfId="43889"/>
    <cellStyle name="Note 9 4 3 2" xfId="43890"/>
    <cellStyle name="Note 9 4 3 2 2" xfId="43891"/>
    <cellStyle name="Note 9 4 3 2 2 2" xfId="43892"/>
    <cellStyle name="Note 9 4 3 2 2 3" xfId="43893"/>
    <cellStyle name="Note 9 4 3 2 2 4" xfId="43894"/>
    <cellStyle name="Note 9 4 3 2 3" xfId="43895"/>
    <cellStyle name="Note 9 4 3 2 4" xfId="43896"/>
    <cellStyle name="Note 9 4 3 2 5" xfId="43897"/>
    <cellStyle name="Note 9 4 3 3" xfId="43898"/>
    <cellStyle name="Note 9 4 3 3 2" xfId="43899"/>
    <cellStyle name="Note 9 4 3 3 2 2" xfId="43900"/>
    <cellStyle name="Note 9 4 3 3 2 3" xfId="43901"/>
    <cellStyle name="Note 9 4 3 3 2 4" xfId="43902"/>
    <cellStyle name="Note 9 4 3 3 3" xfId="43903"/>
    <cellStyle name="Note 9 4 3 3 4" xfId="43904"/>
    <cellStyle name="Note 9 4 3 3 5" xfId="43905"/>
    <cellStyle name="Note 9 4 3 3 6" xfId="43906"/>
    <cellStyle name="Note 9 4 3 4" xfId="43907"/>
    <cellStyle name="Note 9 4 3 4 2" xfId="43908"/>
    <cellStyle name="Note 9 4 3 4 2 2" xfId="43909"/>
    <cellStyle name="Note 9 4 3 4 2 3" xfId="43910"/>
    <cellStyle name="Note 9 4 3 4 2 4" xfId="43911"/>
    <cellStyle name="Note 9 4 3 4 3" xfId="43912"/>
    <cellStyle name="Note 9 4 3 4 4" xfId="43913"/>
    <cellStyle name="Note 9 4 3 4 5" xfId="43914"/>
    <cellStyle name="Note 9 4 3 4 6" xfId="43915"/>
    <cellStyle name="Note 9 4 3 5" xfId="43916"/>
    <cellStyle name="Note 9 4 3 5 2" xfId="43917"/>
    <cellStyle name="Note 9 4 3 5 2 2" xfId="43918"/>
    <cellStyle name="Note 9 4 3 5 2 3" xfId="43919"/>
    <cellStyle name="Note 9 4 3 5 2 4" xfId="43920"/>
    <cellStyle name="Note 9 4 3 5 3" xfId="43921"/>
    <cellStyle name="Note 9 4 3 5 4" xfId="43922"/>
    <cellStyle name="Note 9 4 3 5 5" xfId="43923"/>
    <cellStyle name="Note 9 4 3 5 6" xfId="43924"/>
    <cellStyle name="Note 9 4 3 6" xfId="43925"/>
    <cellStyle name="Note 9 4 3 6 2" xfId="43926"/>
    <cellStyle name="Note 9 4 3 6 2 2" xfId="43927"/>
    <cellStyle name="Note 9 4 3 6 2 3" xfId="43928"/>
    <cellStyle name="Note 9 4 3 6 2 4" xfId="43929"/>
    <cellStyle name="Note 9 4 3 6 3" xfId="43930"/>
    <cellStyle name="Note 9 4 3 6 4" xfId="43931"/>
    <cellStyle name="Note 9 4 3 6 5" xfId="43932"/>
    <cellStyle name="Note 9 4 3 6 6" xfId="43933"/>
    <cellStyle name="Note 9 4 3 7" xfId="43934"/>
    <cellStyle name="Note 9 4 3 7 2" xfId="43935"/>
    <cellStyle name="Note 9 4 3 7 2 2" xfId="43936"/>
    <cellStyle name="Note 9 4 3 7 2 3" xfId="43937"/>
    <cellStyle name="Note 9 4 3 7 2 4" xfId="43938"/>
    <cellStyle name="Note 9 4 3 7 3" xfId="43939"/>
    <cellStyle name="Note 9 4 3 7 4" xfId="43940"/>
    <cellStyle name="Note 9 4 3 7 5" xfId="43941"/>
    <cellStyle name="Note 9 4 3 7 6" xfId="43942"/>
    <cellStyle name="Note 9 4 3 8" xfId="43943"/>
    <cellStyle name="Note 9 4 3 8 2" xfId="43944"/>
    <cellStyle name="Note 9 4 3 8 2 2" xfId="43945"/>
    <cellStyle name="Note 9 4 3 8 2 3" xfId="43946"/>
    <cellStyle name="Note 9 4 3 8 2 4" xfId="43947"/>
    <cellStyle name="Note 9 4 3 8 3" xfId="43948"/>
    <cellStyle name="Note 9 4 3 8 4" xfId="43949"/>
    <cellStyle name="Note 9 4 3 8 5" xfId="43950"/>
    <cellStyle name="Note 9 4 3 8 6" xfId="43951"/>
    <cellStyle name="Note 9 4 3 9" xfId="43952"/>
    <cellStyle name="Note 9 4 3 9 2" xfId="43953"/>
    <cellStyle name="Note 9 4 3 9 2 2" xfId="43954"/>
    <cellStyle name="Note 9 4 3 9 2 3" xfId="43955"/>
    <cellStyle name="Note 9 4 3 9 2 4" xfId="43956"/>
    <cellStyle name="Note 9 4 3 9 3" xfId="43957"/>
    <cellStyle name="Note 9 4 3 9 4" xfId="43958"/>
    <cellStyle name="Note 9 4 3 9 5" xfId="43959"/>
    <cellStyle name="Note 9 4 3 9 6" xfId="43960"/>
    <cellStyle name="Note 9 4 4" xfId="43961"/>
    <cellStyle name="Note 9 4 4 2" xfId="43962"/>
    <cellStyle name="Note 9 4 4 2 2" xfId="43963"/>
    <cellStyle name="Note 9 4 4 2 3" xfId="43964"/>
    <cellStyle name="Note 9 4 4 2 4" xfId="43965"/>
    <cellStyle name="Note 9 4 4 3" xfId="43966"/>
    <cellStyle name="Note 9 4 4 4" xfId="43967"/>
    <cellStyle name="Note 9 4 4 5" xfId="43968"/>
    <cellStyle name="Note 9 4 5" xfId="43969"/>
    <cellStyle name="Note 9 4 5 2" xfId="43970"/>
    <cellStyle name="Note 9 4 5 2 2" xfId="43971"/>
    <cellStyle name="Note 9 4 5 2 3" xfId="43972"/>
    <cellStyle name="Note 9 4 5 2 4" xfId="43973"/>
    <cellStyle name="Note 9 4 5 3" xfId="43974"/>
    <cellStyle name="Note 9 4 5 4" xfId="43975"/>
    <cellStyle name="Note 9 4 5 5" xfId="43976"/>
    <cellStyle name="Note 9 4 6" xfId="43977"/>
    <cellStyle name="Note 9 4 6 2" xfId="43978"/>
    <cellStyle name="Note 9 4 6 2 2" xfId="43979"/>
    <cellStyle name="Note 9 4 6 2 3" xfId="43980"/>
    <cellStyle name="Note 9 4 6 2 4" xfId="43981"/>
    <cellStyle name="Note 9 4 6 3" xfId="43982"/>
    <cellStyle name="Note 9 4 6 4" xfId="43983"/>
    <cellStyle name="Note 9 4 6 5" xfId="43984"/>
    <cellStyle name="Note 9 4 6 6" xfId="43985"/>
    <cellStyle name="Note 9 4 7" xfId="43986"/>
    <cellStyle name="Note 9 4 7 2" xfId="43987"/>
    <cellStyle name="Note 9 4 7 2 2" xfId="43988"/>
    <cellStyle name="Note 9 4 7 2 3" xfId="43989"/>
    <cellStyle name="Note 9 4 7 2 4" xfId="43990"/>
    <cellStyle name="Note 9 4 7 3" xfId="43991"/>
    <cellStyle name="Note 9 4 7 4" xfId="43992"/>
    <cellStyle name="Note 9 4 7 5" xfId="43993"/>
    <cellStyle name="Note 9 4 7 6" xfId="43994"/>
    <cellStyle name="Note 9 4 8" xfId="43995"/>
    <cellStyle name="Note 9 4 8 2" xfId="43996"/>
    <cellStyle name="Note 9 4 8 2 2" xfId="43997"/>
    <cellStyle name="Note 9 4 8 2 3" xfId="43998"/>
    <cellStyle name="Note 9 4 8 2 4" xfId="43999"/>
    <cellStyle name="Note 9 4 8 3" xfId="44000"/>
    <cellStyle name="Note 9 4 8 4" xfId="44001"/>
    <cellStyle name="Note 9 4 8 5" xfId="44002"/>
    <cellStyle name="Note 9 4 8 6" xfId="44003"/>
    <cellStyle name="Note 9 4 9" xfId="44004"/>
    <cellStyle name="Note 9 4 9 2" xfId="44005"/>
    <cellStyle name="Note 9 4 9 2 2" xfId="44006"/>
    <cellStyle name="Note 9 4 9 2 3" xfId="44007"/>
    <cellStyle name="Note 9 4 9 2 4" xfId="44008"/>
    <cellStyle name="Note 9 4 9 3" xfId="44009"/>
    <cellStyle name="Note 9 4 9 4" xfId="44010"/>
    <cellStyle name="Note 9 4 9 5" xfId="44011"/>
    <cellStyle name="Note 9 4 9 6" xfId="44012"/>
    <cellStyle name="Note 9 5" xfId="44013"/>
    <cellStyle name="Note 9 5 10" xfId="44014"/>
    <cellStyle name="Note 9 5 10 2" xfId="44015"/>
    <cellStyle name="Note 9 5 10 2 2" xfId="44016"/>
    <cellStyle name="Note 9 5 10 2 3" xfId="44017"/>
    <cellStyle name="Note 9 5 10 2 4" xfId="44018"/>
    <cellStyle name="Note 9 5 10 3" xfId="44019"/>
    <cellStyle name="Note 9 5 10 4" xfId="44020"/>
    <cellStyle name="Note 9 5 10 5" xfId="44021"/>
    <cellStyle name="Note 9 5 10 6" xfId="44022"/>
    <cellStyle name="Note 9 5 11" xfId="44023"/>
    <cellStyle name="Note 9 5 11 2" xfId="44024"/>
    <cellStyle name="Note 9 5 11 2 2" xfId="44025"/>
    <cellStyle name="Note 9 5 11 2 3" xfId="44026"/>
    <cellStyle name="Note 9 5 11 2 4" xfId="44027"/>
    <cellStyle name="Note 9 5 11 3" xfId="44028"/>
    <cellStyle name="Note 9 5 11 4" xfId="44029"/>
    <cellStyle name="Note 9 5 11 5" xfId="44030"/>
    <cellStyle name="Note 9 5 11 6" xfId="44031"/>
    <cellStyle name="Note 9 5 12" xfId="44032"/>
    <cellStyle name="Note 9 5 12 2" xfId="44033"/>
    <cellStyle name="Note 9 5 12 2 2" xfId="44034"/>
    <cellStyle name="Note 9 5 12 2 3" xfId="44035"/>
    <cellStyle name="Note 9 5 12 2 4" xfId="44036"/>
    <cellStyle name="Note 9 5 12 3" xfId="44037"/>
    <cellStyle name="Note 9 5 12 4" xfId="44038"/>
    <cellStyle name="Note 9 5 12 5" xfId="44039"/>
    <cellStyle name="Note 9 5 12 6" xfId="44040"/>
    <cellStyle name="Note 9 5 13" xfId="44041"/>
    <cellStyle name="Note 9 5 13 2" xfId="44042"/>
    <cellStyle name="Note 9 5 13 2 2" xfId="44043"/>
    <cellStyle name="Note 9 5 13 2 3" xfId="44044"/>
    <cellStyle name="Note 9 5 13 2 4" xfId="44045"/>
    <cellStyle name="Note 9 5 13 3" xfId="44046"/>
    <cellStyle name="Note 9 5 13 4" xfId="44047"/>
    <cellStyle name="Note 9 5 13 5" xfId="44048"/>
    <cellStyle name="Note 9 5 13 6" xfId="44049"/>
    <cellStyle name="Note 9 5 14" xfId="44050"/>
    <cellStyle name="Note 9 5 14 2" xfId="44051"/>
    <cellStyle name="Note 9 5 14 2 2" xfId="44052"/>
    <cellStyle name="Note 9 5 14 2 3" xfId="44053"/>
    <cellStyle name="Note 9 5 14 2 4" xfId="44054"/>
    <cellStyle name="Note 9 5 14 3" xfId="44055"/>
    <cellStyle name="Note 9 5 14 4" xfId="44056"/>
    <cellStyle name="Note 9 5 14 5" xfId="44057"/>
    <cellStyle name="Note 9 5 14 6" xfId="44058"/>
    <cellStyle name="Note 9 5 15" xfId="44059"/>
    <cellStyle name="Note 9 5 15 2" xfId="44060"/>
    <cellStyle name="Note 9 5 15 2 2" xfId="44061"/>
    <cellStyle name="Note 9 5 15 2 3" xfId="44062"/>
    <cellStyle name="Note 9 5 15 2 4" xfId="44063"/>
    <cellStyle name="Note 9 5 15 3" xfId="44064"/>
    <cellStyle name="Note 9 5 15 4" xfId="44065"/>
    <cellStyle name="Note 9 5 15 5" xfId="44066"/>
    <cellStyle name="Note 9 5 15 6" xfId="44067"/>
    <cellStyle name="Note 9 5 16" xfId="44068"/>
    <cellStyle name="Note 9 5 16 2" xfId="44069"/>
    <cellStyle name="Note 9 5 16 3" xfId="44070"/>
    <cellStyle name="Note 9 5 17" xfId="44071"/>
    <cellStyle name="Note 9 5 18" xfId="44072"/>
    <cellStyle name="Note 9 5 19" xfId="44073"/>
    <cellStyle name="Note 9 5 2" xfId="44074"/>
    <cellStyle name="Note 9 5 2 10" xfId="44075"/>
    <cellStyle name="Note 9 5 2 10 2" xfId="44076"/>
    <cellStyle name="Note 9 5 2 10 2 2" xfId="44077"/>
    <cellStyle name="Note 9 5 2 10 2 3" xfId="44078"/>
    <cellStyle name="Note 9 5 2 10 2 4" xfId="44079"/>
    <cellStyle name="Note 9 5 2 10 3" xfId="44080"/>
    <cellStyle name="Note 9 5 2 10 4" xfId="44081"/>
    <cellStyle name="Note 9 5 2 10 5" xfId="44082"/>
    <cellStyle name="Note 9 5 2 10 6" xfId="44083"/>
    <cellStyle name="Note 9 5 2 11" xfId="44084"/>
    <cellStyle name="Note 9 5 2 11 2" xfId="44085"/>
    <cellStyle name="Note 9 5 2 11 2 2" xfId="44086"/>
    <cellStyle name="Note 9 5 2 11 2 3" xfId="44087"/>
    <cellStyle name="Note 9 5 2 11 2 4" xfId="44088"/>
    <cellStyle name="Note 9 5 2 11 3" xfId="44089"/>
    <cellStyle name="Note 9 5 2 11 4" xfId="44090"/>
    <cellStyle name="Note 9 5 2 11 5" xfId="44091"/>
    <cellStyle name="Note 9 5 2 11 6" xfId="44092"/>
    <cellStyle name="Note 9 5 2 12" xfId="44093"/>
    <cellStyle name="Note 9 5 2 12 2" xfId="44094"/>
    <cellStyle name="Note 9 5 2 12 2 2" xfId="44095"/>
    <cellStyle name="Note 9 5 2 12 2 3" xfId="44096"/>
    <cellStyle name="Note 9 5 2 12 2 4" xfId="44097"/>
    <cellStyle name="Note 9 5 2 12 3" xfId="44098"/>
    <cellStyle name="Note 9 5 2 12 4" xfId="44099"/>
    <cellStyle name="Note 9 5 2 12 5" xfId="44100"/>
    <cellStyle name="Note 9 5 2 12 6" xfId="44101"/>
    <cellStyle name="Note 9 5 2 13" xfId="44102"/>
    <cellStyle name="Note 9 5 2 13 2" xfId="44103"/>
    <cellStyle name="Note 9 5 2 13 2 2" xfId="44104"/>
    <cellStyle name="Note 9 5 2 13 2 3" xfId="44105"/>
    <cellStyle name="Note 9 5 2 13 2 4" xfId="44106"/>
    <cellStyle name="Note 9 5 2 13 3" xfId="44107"/>
    <cellStyle name="Note 9 5 2 13 4" xfId="44108"/>
    <cellStyle name="Note 9 5 2 13 5" xfId="44109"/>
    <cellStyle name="Note 9 5 2 13 6" xfId="44110"/>
    <cellStyle name="Note 9 5 2 14" xfId="44111"/>
    <cellStyle name="Note 9 5 2 14 2" xfId="44112"/>
    <cellStyle name="Note 9 5 2 14 2 2" xfId="44113"/>
    <cellStyle name="Note 9 5 2 14 2 3" xfId="44114"/>
    <cellStyle name="Note 9 5 2 14 2 4" xfId="44115"/>
    <cellStyle name="Note 9 5 2 14 3" xfId="44116"/>
    <cellStyle name="Note 9 5 2 14 4" xfId="44117"/>
    <cellStyle name="Note 9 5 2 14 5" xfId="44118"/>
    <cellStyle name="Note 9 5 2 14 6" xfId="44119"/>
    <cellStyle name="Note 9 5 2 15" xfId="44120"/>
    <cellStyle name="Note 9 5 2 15 2" xfId="44121"/>
    <cellStyle name="Note 9 5 2 15 3" xfId="44122"/>
    <cellStyle name="Note 9 5 2 16" xfId="44123"/>
    <cellStyle name="Note 9 5 2 17" xfId="44124"/>
    <cellStyle name="Note 9 5 2 18" xfId="44125"/>
    <cellStyle name="Note 9 5 2 19" xfId="44126"/>
    <cellStyle name="Note 9 5 2 2" xfId="44127"/>
    <cellStyle name="Note 9 5 2 2 10" xfId="44128"/>
    <cellStyle name="Note 9 5 2 2 10 2" xfId="44129"/>
    <cellStyle name="Note 9 5 2 2 10 2 2" xfId="44130"/>
    <cellStyle name="Note 9 5 2 2 10 2 3" xfId="44131"/>
    <cellStyle name="Note 9 5 2 2 10 2 4" xfId="44132"/>
    <cellStyle name="Note 9 5 2 2 10 3" xfId="44133"/>
    <cellStyle name="Note 9 5 2 2 10 4" xfId="44134"/>
    <cellStyle name="Note 9 5 2 2 10 5" xfId="44135"/>
    <cellStyle name="Note 9 5 2 2 10 6" xfId="44136"/>
    <cellStyle name="Note 9 5 2 2 11" xfId="44137"/>
    <cellStyle name="Note 9 5 2 2 11 2" xfId="44138"/>
    <cellStyle name="Note 9 5 2 2 11 2 2" xfId="44139"/>
    <cellStyle name="Note 9 5 2 2 11 2 3" xfId="44140"/>
    <cellStyle name="Note 9 5 2 2 11 2 4" xfId="44141"/>
    <cellStyle name="Note 9 5 2 2 11 3" xfId="44142"/>
    <cellStyle name="Note 9 5 2 2 11 4" xfId="44143"/>
    <cellStyle name="Note 9 5 2 2 11 5" xfId="44144"/>
    <cellStyle name="Note 9 5 2 2 11 6" xfId="44145"/>
    <cellStyle name="Note 9 5 2 2 12" xfId="44146"/>
    <cellStyle name="Note 9 5 2 2 12 2" xfId="44147"/>
    <cellStyle name="Note 9 5 2 2 12 2 2" xfId="44148"/>
    <cellStyle name="Note 9 5 2 2 12 2 3" xfId="44149"/>
    <cellStyle name="Note 9 5 2 2 12 2 4" xfId="44150"/>
    <cellStyle name="Note 9 5 2 2 12 3" xfId="44151"/>
    <cellStyle name="Note 9 5 2 2 12 4" xfId="44152"/>
    <cellStyle name="Note 9 5 2 2 12 5" xfId="44153"/>
    <cellStyle name="Note 9 5 2 2 12 6" xfId="44154"/>
    <cellStyle name="Note 9 5 2 2 13" xfId="44155"/>
    <cellStyle name="Note 9 5 2 2 13 2" xfId="44156"/>
    <cellStyle name="Note 9 5 2 2 13 2 2" xfId="44157"/>
    <cellStyle name="Note 9 5 2 2 13 2 3" xfId="44158"/>
    <cellStyle name="Note 9 5 2 2 13 2 4" xfId="44159"/>
    <cellStyle name="Note 9 5 2 2 13 3" xfId="44160"/>
    <cellStyle name="Note 9 5 2 2 13 4" xfId="44161"/>
    <cellStyle name="Note 9 5 2 2 13 5" xfId="44162"/>
    <cellStyle name="Note 9 5 2 2 13 6" xfId="44163"/>
    <cellStyle name="Note 9 5 2 2 14" xfId="44164"/>
    <cellStyle name="Note 9 5 2 2 14 2" xfId="44165"/>
    <cellStyle name="Note 9 5 2 2 14 2 2" xfId="44166"/>
    <cellStyle name="Note 9 5 2 2 14 2 3" xfId="44167"/>
    <cellStyle name="Note 9 5 2 2 14 2 4" xfId="44168"/>
    <cellStyle name="Note 9 5 2 2 14 3" xfId="44169"/>
    <cellStyle name="Note 9 5 2 2 14 4" xfId="44170"/>
    <cellStyle name="Note 9 5 2 2 14 5" xfId="44171"/>
    <cellStyle name="Note 9 5 2 2 14 6" xfId="44172"/>
    <cellStyle name="Note 9 5 2 2 15" xfId="44173"/>
    <cellStyle name="Note 9 5 2 2 15 2" xfId="44174"/>
    <cellStyle name="Note 9 5 2 2 15 2 2" xfId="44175"/>
    <cellStyle name="Note 9 5 2 2 15 2 3" xfId="44176"/>
    <cellStyle name="Note 9 5 2 2 15 2 4" xfId="44177"/>
    <cellStyle name="Note 9 5 2 2 15 3" xfId="44178"/>
    <cellStyle name="Note 9 5 2 2 15 4" xfId="44179"/>
    <cellStyle name="Note 9 5 2 2 15 5" xfId="44180"/>
    <cellStyle name="Note 9 5 2 2 15 6" xfId="44181"/>
    <cellStyle name="Note 9 5 2 2 16" xfId="44182"/>
    <cellStyle name="Note 9 5 2 2 16 2" xfId="44183"/>
    <cellStyle name="Note 9 5 2 2 16 2 2" xfId="44184"/>
    <cellStyle name="Note 9 5 2 2 16 2 3" xfId="44185"/>
    <cellStyle name="Note 9 5 2 2 16 2 4" xfId="44186"/>
    <cellStyle name="Note 9 5 2 2 16 3" xfId="44187"/>
    <cellStyle name="Note 9 5 2 2 16 4" xfId="44188"/>
    <cellStyle name="Note 9 5 2 2 16 5" xfId="44189"/>
    <cellStyle name="Note 9 5 2 2 16 6" xfId="44190"/>
    <cellStyle name="Note 9 5 2 2 17" xfId="44191"/>
    <cellStyle name="Note 9 5 2 2 17 2" xfId="44192"/>
    <cellStyle name="Note 9 5 2 2 17 3" xfId="44193"/>
    <cellStyle name="Note 9 5 2 2 18" xfId="44194"/>
    <cellStyle name="Note 9 5 2 2 19" xfId="44195"/>
    <cellStyle name="Note 9 5 2 2 2" xfId="44196"/>
    <cellStyle name="Note 9 5 2 2 2 2" xfId="44197"/>
    <cellStyle name="Note 9 5 2 2 2 2 2" xfId="44198"/>
    <cellStyle name="Note 9 5 2 2 2 2 3" xfId="44199"/>
    <cellStyle name="Note 9 5 2 2 2 2 4" xfId="44200"/>
    <cellStyle name="Note 9 5 2 2 2 3" xfId="44201"/>
    <cellStyle name="Note 9 5 2 2 2 4" xfId="44202"/>
    <cellStyle name="Note 9 5 2 2 2 5" xfId="44203"/>
    <cellStyle name="Note 9 5 2 2 3" xfId="44204"/>
    <cellStyle name="Note 9 5 2 2 3 2" xfId="44205"/>
    <cellStyle name="Note 9 5 2 2 3 2 2" xfId="44206"/>
    <cellStyle name="Note 9 5 2 2 3 2 3" xfId="44207"/>
    <cellStyle name="Note 9 5 2 2 3 2 4" xfId="44208"/>
    <cellStyle name="Note 9 5 2 2 3 3" xfId="44209"/>
    <cellStyle name="Note 9 5 2 2 3 4" xfId="44210"/>
    <cellStyle name="Note 9 5 2 2 3 5" xfId="44211"/>
    <cellStyle name="Note 9 5 2 2 3 6" xfId="44212"/>
    <cellStyle name="Note 9 5 2 2 4" xfId="44213"/>
    <cellStyle name="Note 9 5 2 2 4 2" xfId="44214"/>
    <cellStyle name="Note 9 5 2 2 4 2 2" xfId="44215"/>
    <cellStyle name="Note 9 5 2 2 4 2 3" xfId="44216"/>
    <cellStyle name="Note 9 5 2 2 4 2 4" xfId="44217"/>
    <cellStyle name="Note 9 5 2 2 4 3" xfId="44218"/>
    <cellStyle name="Note 9 5 2 2 4 4" xfId="44219"/>
    <cellStyle name="Note 9 5 2 2 4 5" xfId="44220"/>
    <cellStyle name="Note 9 5 2 2 4 6" xfId="44221"/>
    <cellStyle name="Note 9 5 2 2 5" xfId="44222"/>
    <cellStyle name="Note 9 5 2 2 5 2" xfId="44223"/>
    <cellStyle name="Note 9 5 2 2 5 2 2" xfId="44224"/>
    <cellStyle name="Note 9 5 2 2 5 2 3" xfId="44225"/>
    <cellStyle name="Note 9 5 2 2 5 2 4" xfId="44226"/>
    <cellStyle name="Note 9 5 2 2 5 3" xfId="44227"/>
    <cellStyle name="Note 9 5 2 2 5 4" xfId="44228"/>
    <cellStyle name="Note 9 5 2 2 5 5" xfId="44229"/>
    <cellStyle name="Note 9 5 2 2 5 6" xfId="44230"/>
    <cellStyle name="Note 9 5 2 2 6" xfId="44231"/>
    <cellStyle name="Note 9 5 2 2 6 2" xfId="44232"/>
    <cellStyle name="Note 9 5 2 2 6 2 2" xfId="44233"/>
    <cellStyle name="Note 9 5 2 2 6 2 3" xfId="44234"/>
    <cellStyle name="Note 9 5 2 2 6 2 4" xfId="44235"/>
    <cellStyle name="Note 9 5 2 2 6 3" xfId="44236"/>
    <cellStyle name="Note 9 5 2 2 6 4" xfId="44237"/>
    <cellStyle name="Note 9 5 2 2 6 5" xfId="44238"/>
    <cellStyle name="Note 9 5 2 2 6 6" xfId="44239"/>
    <cellStyle name="Note 9 5 2 2 7" xfId="44240"/>
    <cellStyle name="Note 9 5 2 2 7 2" xfId="44241"/>
    <cellStyle name="Note 9 5 2 2 7 2 2" xfId="44242"/>
    <cellStyle name="Note 9 5 2 2 7 2 3" xfId="44243"/>
    <cellStyle name="Note 9 5 2 2 7 2 4" xfId="44244"/>
    <cellStyle name="Note 9 5 2 2 7 3" xfId="44245"/>
    <cellStyle name="Note 9 5 2 2 7 4" xfId="44246"/>
    <cellStyle name="Note 9 5 2 2 7 5" xfId="44247"/>
    <cellStyle name="Note 9 5 2 2 7 6" xfId="44248"/>
    <cellStyle name="Note 9 5 2 2 8" xfId="44249"/>
    <cellStyle name="Note 9 5 2 2 8 2" xfId="44250"/>
    <cellStyle name="Note 9 5 2 2 8 2 2" xfId="44251"/>
    <cellStyle name="Note 9 5 2 2 8 2 3" xfId="44252"/>
    <cellStyle name="Note 9 5 2 2 8 2 4" xfId="44253"/>
    <cellStyle name="Note 9 5 2 2 8 3" xfId="44254"/>
    <cellStyle name="Note 9 5 2 2 8 4" xfId="44255"/>
    <cellStyle name="Note 9 5 2 2 8 5" xfId="44256"/>
    <cellStyle name="Note 9 5 2 2 8 6" xfId="44257"/>
    <cellStyle name="Note 9 5 2 2 9" xfId="44258"/>
    <cellStyle name="Note 9 5 2 2 9 2" xfId="44259"/>
    <cellStyle name="Note 9 5 2 2 9 2 2" xfId="44260"/>
    <cellStyle name="Note 9 5 2 2 9 2 3" xfId="44261"/>
    <cellStyle name="Note 9 5 2 2 9 2 4" xfId="44262"/>
    <cellStyle name="Note 9 5 2 2 9 3" xfId="44263"/>
    <cellStyle name="Note 9 5 2 2 9 4" xfId="44264"/>
    <cellStyle name="Note 9 5 2 2 9 5" xfId="44265"/>
    <cellStyle name="Note 9 5 2 2 9 6" xfId="44266"/>
    <cellStyle name="Note 9 5 2 20" xfId="44267"/>
    <cellStyle name="Note 9 5 2 3" xfId="44268"/>
    <cellStyle name="Note 9 5 2 3 2" xfId="44269"/>
    <cellStyle name="Note 9 5 2 3 2 2" xfId="44270"/>
    <cellStyle name="Note 9 5 2 3 2 3" xfId="44271"/>
    <cellStyle name="Note 9 5 2 3 2 4" xfId="44272"/>
    <cellStyle name="Note 9 5 2 3 3" xfId="44273"/>
    <cellStyle name="Note 9 5 2 3 4" xfId="44274"/>
    <cellStyle name="Note 9 5 2 3 5" xfId="44275"/>
    <cellStyle name="Note 9 5 2 4" xfId="44276"/>
    <cellStyle name="Note 9 5 2 4 2" xfId="44277"/>
    <cellStyle name="Note 9 5 2 4 2 2" xfId="44278"/>
    <cellStyle name="Note 9 5 2 4 2 3" xfId="44279"/>
    <cellStyle name="Note 9 5 2 4 2 4" xfId="44280"/>
    <cellStyle name="Note 9 5 2 4 3" xfId="44281"/>
    <cellStyle name="Note 9 5 2 4 4" xfId="44282"/>
    <cellStyle name="Note 9 5 2 4 5" xfId="44283"/>
    <cellStyle name="Note 9 5 2 5" xfId="44284"/>
    <cellStyle name="Note 9 5 2 5 2" xfId="44285"/>
    <cellStyle name="Note 9 5 2 5 2 2" xfId="44286"/>
    <cellStyle name="Note 9 5 2 5 2 3" xfId="44287"/>
    <cellStyle name="Note 9 5 2 5 2 4" xfId="44288"/>
    <cellStyle name="Note 9 5 2 5 3" xfId="44289"/>
    <cellStyle name="Note 9 5 2 5 4" xfId="44290"/>
    <cellStyle name="Note 9 5 2 5 5" xfId="44291"/>
    <cellStyle name="Note 9 5 2 5 6" xfId="44292"/>
    <cellStyle name="Note 9 5 2 6" xfId="44293"/>
    <cellStyle name="Note 9 5 2 6 2" xfId="44294"/>
    <cellStyle name="Note 9 5 2 6 2 2" xfId="44295"/>
    <cellStyle name="Note 9 5 2 6 2 3" xfId="44296"/>
    <cellStyle name="Note 9 5 2 6 2 4" xfId="44297"/>
    <cellStyle name="Note 9 5 2 6 3" xfId="44298"/>
    <cellStyle name="Note 9 5 2 6 4" xfId="44299"/>
    <cellStyle name="Note 9 5 2 6 5" xfId="44300"/>
    <cellStyle name="Note 9 5 2 6 6" xfId="44301"/>
    <cellStyle name="Note 9 5 2 7" xfId="44302"/>
    <cellStyle name="Note 9 5 2 7 2" xfId="44303"/>
    <cellStyle name="Note 9 5 2 7 2 2" xfId="44304"/>
    <cellStyle name="Note 9 5 2 7 2 3" xfId="44305"/>
    <cellStyle name="Note 9 5 2 7 2 4" xfId="44306"/>
    <cellStyle name="Note 9 5 2 7 3" xfId="44307"/>
    <cellStyle name="Note 9 5 2 7 4" xfId="44308"/>
    <cellStyle name="Note 9 5 2 7 5" xfId="44309"/>
    <cellStyle name="Note 9 5 2 7 6" xfId="44310"/>
    <cellStyle name="Note 9 5 2 8" xfId="44311"/>
    <cellStyle name="Note 9 5 2 8 2" xfId="44312"/>
    <cellStyle name="Note 9 5 2 8 2 2" xfId="44313"/>
    <cellStyle name="Note 9 5 2 8 2 3" xfId="44314"/>
    <cellStyle name="Note 9 5 2 8 2 4" xfId="44315"/>
    <cellStyle name="Note 9 5 2 8 3" xfId="44316"/>
    <cellStyle name="Note 9 5 2 8 4" xfId="44317"/>
    <cellStyle name="Note 9 5 2 8 5" xfId="44318"/>
    <cellStyle name="Note 9 5 2 8 6" xfId="44319"/>
    <cellStyle name="Note 9 5 2 9" xfId="44320"/>
    <cellStyle name="Note 9 5 2 9 2" xfId="44321"/>
    <cellStyle name="Note 9 5 2 9 2 2" xfId="44322"/>
    <cellStyle name="Note 9 5 2 9 2 3" xfId="44323"/>
    <cellStyle name="Note 9 5 2 9 2 4" xfId="44324"/>
    <cellStyle name="Note 9 5 2 9 3" xfId="44325"/>
    <cellStyle name="Note 9 5 2 9 4" xfId="44326"/>
    <cellStyle name="Note 9 5 2 9 5" xfId="44327"/>
    <cellStyle name="Note 9 5 2 9 6" xfId="44328"/>
    <cellStyle name="Note 9 5 20" xfId="44329"/>
    <cellStyle name="Note 9 5 21" xfId="44330"/>
    <cellStyle name="Note 9 5 3" xfId="44331"/>
    <cellStyle name="Note 9 5 3 10" xfId="44332"/>
    <cellStyle name="Note 9 5 3 10 2" xfId="44333"/>
    <cellStyle name="Note 9 5 3 10 2 2" xfId="44334"/>
    <cellStyle name="Note 9 5 3 10 2 3" xfId="44335"/>
    <cellStyle name="Note 9 5 3 10 2 4" xfId="44336"/>
    <cellStyle name="Note 9 5 3 10 3" xfId="44337"/>
    <cellStyle name="Note 9 5 3 10 4" xfId="44338"/>
    <cellStyle name="Note 9 5 3 10 5" xfId="44339"/>
    <cellStyle name="Note 9 5 3 10 6" xfId="44340"/>
    <cellStyle name="Note 9 5 3 11" xfId="44341"/>
    <cellStyle name="Note 9 5 3 11 2" xfId="44342"/>
    <cellStyle name="Note 9 5 3 11 2 2" xfId="44343"/>
    <cellStyle name="Note 9 5 3 11 2 3" xfId="44344"/>
    <cellStyle name="Note 9 5 3 11 2 4" xfId="44345"/>
    <cellStyle name="Note 9 5 3 11 3" xfId="44346"/>
    <cellStyle name="Note 9 5 3 11 4" xfId="44347"/>
    <cellStyle name="Note 9 5 3 11 5" xfId="44348"/>
    <cellStyle name="Note 9 5 3 11 6" xfId="44349"/>
    <cellStyle name="Note 9 5 3 12" xfId="44350"/>
    <cellStyle name="Note 9 5 3 12 2" xfId="44351"/>
    <cellStyle name="Note 9 5 3 12 2 2" xfId="44352"/>
    <cellStyle name="Note 9 5 3 12 2 3" xfId="44353"/>
    <cellStyle name="Note 9 5 3 12 2 4" xfId="44354"/>
    <cellStyle name="Note 9 5 3 12 3" xfId="44355"/>
    <cellStyle name="Note 9 5 3 12 4" xfId="44356"/>
    <cellStyle name="Note 9 5 3 12 5" xfId="44357"/>
    <cellStyle name="Note 9 5 3 12 6" xfId="44358"/>
    <cellStyle name="Note 9 5 3 13" xfId="44359"/>
    <cellStyle name="Note 9 5 3 13 2" xfId="44360"/>
    <cellStyle name="Note 9 5 3 13 2 2" xfId="44361"/>
    <cellStyle name="Note 9 5 3 13 2 3" xfId="44362"/>
    <cellStyle name="Note 9 5 3 13 2 4" xfId="44363"/>
    <cellStyle name="Note 9 5 3 13 3" xfId="44364"/>
    <cellStyle name="Note 9 5 3 13 4" xfId="44365"/>
    <cellStyle name="Note 9 5 3 13 5" xfId="44366"/>
    <cellStyle name="Note 9 5 3 13 6" xfId="44367"/>
    <cellStyle name="Note 9 5 3 14" xfId="44368"/>
    <cellStyle name="Note 9 5 3 14 2" xfId="44369"/>
    <cellStyle name="Note 9 5 3 14 2 2" xfId="44370"/>
    <cellStyle name="Note 9 5 3 14 2 3" xfId="44371"/>
    <cellStyle name="Note 9 5 3 14 2 4" xfId="44372"/>
    <cellStyle name="Note 9 5 3 14 3" xfId="44373"/>
    <cellStyle name="Note 9 5 3 14 4" xfId="44374"/>
    <cellStyle name="Note 9 5 3 14 5" xfId="44375"/>
    <cellStyle name="Note 9 5 3 14 6" xfId="44376"/>
    <cellStyle name="Note 9 5 3 15" xfId="44377"/>
    <cellStyle name="Note 9 5 3 15 2" xfId="44378"/>
    <cellStyle name="Note 9 5 3 15 2 2" xfId="44379"/>
    <cellStyle name="Note 9 5 3 15 2 3" xfId="44380"/>
    <cellStyle name="Note 9 5 3 15 2 4" xfId="44381"/>
    <cellStyle name="Note 9 5 3 15 3" xfId="44382"/>
    <cellStyle name="Note 9 5 3 15 4" xfId="44383"/>
    <cellStyle name="Note 9 5 3 15 5" xfId="44384"/>
    <cellStyle name="Note 9 5 3 15 6" xfId="44385"/>
    <cellStyle name="Note 9 5 3 16" xfId="44386"/>
    <cellStyle name="Note 9 5 3 16 2" xfId="44387"/>
    <cellStyle name="Note 9 5 3 16 2 2" xfId="44388"/>
    <cellStyle name="Note 9 5 3 16 2 3" xfId="44389"/>
    <cellStyle name="Note 9 5 3 16 2 4" xfId="44390"/>
    <cellStyle name="Note 9 5 3 16 3" xfId="44391"/>
    <cellStyle name="Note 9 5 3 16 4" xfId="44392"/>
    <cellStyle name="Note 9 5 3 16 5" xfId="44393"/>
    <cellStyle name="Note 9 5 3 16 6" xfId="44394"/>
    <cellStyle name="Note 9 5 3 17" xfId="44395"/>
    <cellStyle name="Note 9 5 3 17 2" xfId="44396"/>
    <cellStyle name="Note 9 5 3 17 3" xfId="44397"/>
    <cellStyle name="Note 9 5 3 18" xfId="44398"/>
    <cellStyle name="Note 9 5 3 19" xfId="44399"/>
    <cellStyle name="Note 9 5 3 2" xfId="44400"/>
    <cellStyle name="Note 9 5 3 2 2" xfId="44401"/>
    <cellStyle name="Note 9 5 3 2 2 2" xfId="44402"/>
    <cellStyle name="Note 9 5 3 2 2 3" xfId="44403"/>
    <cellStyle name="Note 9 5 3 2 2 4" xfId="44404"/>
    <cellStyle name="Note 9 5 3 2 3" xfId="44405"/>
    <cellStyle name="Note 9 5 3 2 4" xfId="44406"/>
    <cellStyle name="Note 9 5 3 2 5" xfId="44407"/>
    <cellStyle name="Note 9 5 3 3" xfId="44408"/>
    <cellStyle name="Note 9 5 3 3 2" xfId="44409"/>
    <cellStyle name="Note 9 5 3 3 2 2" xfId="44410"/>
    <cellStyle name="Note 9 5 3 3 2 3" xfId="44411"/>
    <cellStyle name="Note 9 5 3 3 2 4" xfId="44412"/>
    <cellStyle name="Note 9 5 3 3 3" xfId="44413"/>
    <cellStyle name="Note 9 5 3 3 4" xfId="44414"/>
    <cellStyle name="Note 9 5 3 3 5" xfId="44415"/>
    <cellStyle name="Note 9 5 3 3 6" xfId="44416"/>
    <cellStyle name="Note 9 5 3 4" xfId="44417"/>
    <cellStyle name="Note 9 5 3 4 2" xfId="44418"/>
    <cellStyle name="Note 9 5 3 4 2 2" xfId="44419"/>
    <cellStyle name="Note 9 5 3 4 2 3" xfId="44420"/>
    <cellStyle name="Note 9 5 3 4 2 4" xfId="44421"/>
    <cellStyle name="Note 9 5 3 4 3" xfId="44422"/>
    <cellStyle name="Note 9 5 3 4 4" xfId="44423"/>
    <cellStyle name="Note 9 5 3 4 5" xfId="44424"/>
    <cellStyle name="Note 9 5 3 4 6" xfId="44425"/>
    <cellStyle name="Note 9 5 3 5" xfId="44426"/>
    <cellStyle name="Note 9 5 3 5 2" xfId="44427"/>
    <cellStyle name="Note 9 5 3 5 2 2" xfId="44428"/>
    <cellStyle name="Note 9 5 3 5 2 3" xfId="44429"/>
    <cellStyle name="Note 9 5 3 5 2 4" xfId="44430"/>
    <cellStyle name="Note 9 5 3 5 3" xfId="44431"/>
    <cellStyle name="Note 9 5 3 5 4" xfId="44432"/>
    <cellStyle name="Note 9 5 3 5 5" xfId="44433"/>
    <cellStyle name="Note 9 5 3 5 6" xfId="44434"/>
    <cellStyle name="Note 9 5 3 6" xfId="44435"/>
    <cellStyle name="Note 9 5 3 6 2" xfId="44436"/>
    <cellStyle name="Note 9 5 3 6 2 2" xfId="44437"/>
    <cellStyle name="Note 9 5 3 6 2 3" xfId="44438"/>
    <cellStyle name="Note 9 5 3 6 2 4" xfId="44439"/>
    <cellStyle name="Note 9 5 3 6 3" xfId="44440"/>
    <cellStyle name="Note 9 5 3 6 4" xfId="44441"/>
    <cellStyle name="Note 9 5 3 6 5" xfId="44442"/>
    <cellStyle name="Note 9 5 3 6 6" xfId="44443"/>
    <cellStyle name="Note 9 5 3 7" xfId="44444"/>
    <cellStyle name="Note 9 5 3 7 2" xfId="44445"/>
    <cellStyle name="Note 9 5 3 7 2 2" xfId="44446"/>
    <cellStyle name="Note 9 5 3 7 2 3" xfId="44447"/>
    <cellStyle name="Note 9 5 3 7 2 4" xfId="44448"/>
    <cellStyle name="Note 9 5 3 7 3" xfId="44449"/>
    <cellStyle name="Note 9 5 3 7 4" xfId="44450"/>
    <cellStyle name="Note 9 5 3 7 5" xfId="44451"/>
    <cellStyle name="Note 9 5 3 7 6" xfId="44452"/>
    <cellStyle name="Note 9 5 3 8" xfId="44453"/>
    <cellStyle name="Note 9 5 3 8 2" xfId="44454"/>
    <cellStyle name="Note 9 5 3 8 2 2" xfId="44455"/>
    <cellStyle name="Note 9 5 3 8 2 3" xfId="44456"/>
    <cellStyle name="Note 9 5 3 8 2 4" xfId="44457"/>
    <cellStyle name="Note 9 5 3 8 3" xfId="44458"/>
    <cellStyle name="Note 9 5 3 8 4" xfId="44459"/>
    <cellStyle name="Note 9 5 3 8 5" xfId="44460"/>
    <cellStyle name="Note 9 5 3 8 6" xfId="44461"/>
    <cellStyle name="Note 9 5 3 9" xfId="44462"/>
    <cellStyle name="Note 9 5 3 9 2" xfId="44463"/>
    <cellStyle name="Note 9 5 3 9 2 2" xfId="44464"/>
    <cellStyle name="Note 9 5 3 9 2 3" xfId="44465"/>
    <cellStyle name="Note 9 5 3 9 2 4" xfId="44466"/>
    <cellStyle name="Note 9 5 3 9 3" xfId="44467"/>
    <cellStyle name="Note 9 5 3 9 4" xfId="44468"/>
    <cellStyle name="Note 9 5 3 9 5" xfId="44469"/>
    <cellStyle name="Note 9 5 3 9 6" xfId="44470"/>
    <cellStyle name="Note 9 5 4" xfId="44471"/>
    <cellStyle name="Note 9 5 4 2" xfId="44472"/>
    <cellStyle name="Note 9 5 4 2 2" xfId="44473"/>
    <cellStyle name="Note 9 5 4 2 3" xfId="44474"/>
    <cellStyle name="Note 9 5 4 2 4" xfId="44475"/>
    <cellStyle name="Note 9 5 4 3" xfId="44476"/>
    <cellStyle name="Note 9 5 4 4" xfId="44477"/>
    <cellStyle name="Note 9 5 4 5" xfId="44478"/>
    <cellStyle name="Note 9 5 5" xfId="44479"/>
    <cellStyle name="Note 9 5 5 2" xfId="44480"/>
    <cellStyle name="Note 9 5 5 2 2" xfId="44481"/>
    <cellStyle name="Note 9 5 5 2 3" xfId="44482"/>
    <cellStyle name="Note 9 5 5 2 4" xfId="44483"/>
    <cellStyle name="Note 9 5 5 3" xfId="44484"/>
    <cellStyle name="Note 9 5 5 4" xfId="44485"/>
    <cellStyle name="Note 9 5 5 5" xfId="44486"/>
    <cellStyle name="Note 9 5 6" xfId="44487"/>
    <cellStyle name="Note 9 5 6 2" xfId="44488"/>
    <cellStyle name="Note 9 5 6 2 2" xfId="44489"/>
    <cellStyle name="Note 9 5 6 2 3" xfId="44490"/>
    <cellStyle name="Note 9 5 6 2 4" xfId="44491"/>
    <cellStyle name="Note 9 5 6 3" xfId="44492"/>
    <cellStyle name="Note 9 5 6 4" xfId="44493"/>
    <cellStyle name="Note 9 5 6 5" xfId="44494"/>
    <cellStyle name="Note 9 5 6 6" xfId="44495"/>
    <cellStyle name="Note 9 5 7" xfId="44496"/>
    <cellStyle name="Note 9 5 7 2" xfId="44497"/>
    <cellStyle name="Note 9 5 7 2 2" xfId="44498"/>
    <cellStyle name="Note 9 5 7 2 3" xfId="44499"/>
    <cellStyle name="Note 9 5 7 2 4" xfId="44500"/>
    <cellStyle name="Note 9 5 7 3" xfId="44501"/>
    <cellStyle name="Note 9 5 7 4" xfId="44502"/>
    <cellStyle name="Note 9 5 7 5" xfId="44503"/>
    <cellStyle name="Note 9 5 7 6" xfId="44504"/>
    <cellStyle name="Note 9 5 8" xfId="44505"/>
    <cellStyle name="Note 9 5 8 2" xfId="44506"/>
    <cellStyle name="Note 9 5 8 2 2" xfId="44507"/>
    <cellStyle name="Note 9 5 8 2 3" xfId="44508"/>
    <cellStyle name="Note 9 5 8 2 4" xfId="44509"/>
    <cellStyle name="Note 9 5 8 3" xfId="44510"/>
    <cellStyle name="Note 9 5 8 4" xfId="44511"/>
    <cellStyle name="Note 9 5 8 5" xfId="44512"/>
    <cellStyle name="Note 9 5 8 6" xfId="44513"/>
    <cellStyle name="Note 9 5 9" xfId="44514"/>
    <cellStyle name="Note 9 5 9 2" xfId="44515"/>
    <cellStyle name="Note 9 5 9 2 2" xfId="44516"/>
    <cellStyle name="Note 9 5 9 2 3" xfId="44517"/>
    <cellStyle name="Note 9 5 9 2 4" xfId="44518"/>
    <cellStyle name="Note 9 5 9 3" xfId="44519"/>
    <cellStyle name="Note 9 5 9 4" xfId="44520"/>
    <cellStyle name="Note 9 5 9 5" xfId="44521"/>
    <cellStyle name="Note 9 5 9 6" xfId="44522"/>
    <cellStyle name="Note 9 6" xfId="44523"/>
    <cellStyle name="Note 9 6 10" xfId="44524"/>
    <cellStyle name="Note 9 6 10 2" xfId="44525"/>
    <cellStyle name="Note 9 6 10 2 2" xfId="44526"/>
    <cellStyle name="Note 9 6 10 2 3" xfId="44527"/>
    <cellStyle name="Note 9 6 10 2 4" xfId="44528"/>
    <cellStyle name="Note 9 6 10 3" xfId="44529"/>
    <cellStyle name="Note 9 6 10 4" xfId="44530"/>
    <cellStyle name="Note 9 6 10 5" xfId="44531"/>
    <cellStyle name="Note 9 6 10 6" xfId="44532"/>
    <cellStyle name="Note 9 6 11" xfId="44533"/>
    <cellStyle name="Note 9 6 11 2" xfId="44534"/>
    <cellStyle name="Note 9 6 11 2 2" xfId="44535"/>
    <cellStyle name="Note 9 6 11 2 3" xfId="44536"/>
    <cellStyle name="Note 9 6 11 2 4" xfId="44537"/>
    <cellStyle name="Note 9 6 11 3" xfId="44538"/>
    <cellStyle name="Note 9 6 11 4" xfId="44539"/>
    <cellStyle name="Note 9 6 11 5" xfId="44540"/>
    <cellStyle name="Note 9 6 11 6" xfId="44541"/>
    <cellStyle name="Note 9 6 12" xfId="44542"/>
    <cellStyle name="Note 9 6 12 2" xfId="44543"/>
    <cellStyle name="Note 9 6 12 2 2" xfId="44544"/>
    <cellStyle name="Note 9 6 12 2 3" xfId="44545"/>
    <cellStyle name="Note 9 6 12 2 4" xfId="44546"/>
    <cellStyle name="Note 9 6 12 3" xfId="44547"/>
    <cellStyle name="Note 9 6 12 4" xfId="44548"/>
    <cellStyle name="Note 9 6 12 5" xfId="44549"/>
    <cellStyle name="Note 9 6 12 6" xfId="44550"/>
    <cellStyle name="Note 9 6 13" xfId="44551"/>
    <cellStyle name="Note 9 6 13 2" xfId="44552"/>
    <cellStyle name="Note 9 6 13 2 2" xfId="44553"/>
    <cellStyle name="Note 9 6 13 2 3" xfId="44554"/>
    <cellStyle name="Note 9 6 13 2 4" xfId="44555"/>
    <cellStyle name="Note 9 6 13 3" xfId="44556"/>
    <cellStyle name="Note 9 6 13 4" xfId="44557"/>
    <cellStyle name="Note 9 6 13 5" xfId="44558"/>
    <cellStyle name="Note 9 6 13 6" xfId="44559"/>
    <cellStyle name="Note 9 6 14" xfId="44560"/>
    <cellStyle name="Note 9 6 14 2" xfId="44561"/>
    <cellStyle name="Note 9 6 14 2 2" xfId="44562"/>
    <cellStyle name="Note 9 6 14 2 3" xfId="44563"/>
    <cellStyle name="Note 9 6 14 2 4" xfId="44564"/>
    <cellStyle name="Note 9 6 14 3" xfId="44565"/>
    <cellStyle name="Note 9 6 14 4" xfId="44566"/>
    <cellStyle name="Note 9 6 14 5" xfId="44567"/>
    <cellStyle name="Note 9 6 14 6" xfId="44568"/>
    <cellStyle name="Note 9 6 15" xfId="44569"/>
    <cellStyle name="Note 9 6 15 2" xfId="44570"/>
    <cellStyle name="Note 9 6 15 2 2" xfId="44571"/>
    <cellStyle name="Note 9 6 15 2 3" xfId="44572"/>
    <cellStyle name="Note 9 6 15 2 4" xfId="44573"/>
    <cellStyle name="Note 9 6 15 3" xfId="44574"/>
    <cellStyle name="Note 9 6 15 4" xfId="44575"/>
    <cellStyle name="Note 9 6 15 5" xfId="44576"/>
    <cellStyle name="Note 9 6 15 6" xfId="44577"/>
    <cellStyle name="Note 9 6 16" xfId="44578"/>
    <cellStyle name="Note 9 6 16 2" xfId="44579"/>
    <cellStyle name="Note 9 6 16 3" xfId="44580"/>
    <cellStyle name="Note 9 6 17" xfId="44581"/>
    <cellStyle name="Note 9 6 18" xfId="44582"/>
    <cellStyle name="Note 9 6 19" xfId="44583"/>
    <cellStyle name="Note 9 6 2" xfId="44584"/>
    <cellStyle name="Note 9 6 2 10" xfId="44585"/>
    <cellStyle name="Note 9 6 2 10 2" xfId="44586"/>
    <cellStyle name="Note 9 6 2 10 2 2" xfId="44587"/>
    <cellStyle name="Note 9 6 2 10 2 3" xfId="44588"/>
    <cellStyle name="Note 9 6 2 10 2 4" xfId="44589"/>
    <cellStyle name="Note 9 6 2 10 3" xfId="44590"/>
    <cellStyle name="Note 9 6 2 10 4" xfId="44591"/>
    <cellStyle name="Note 9 6 2 10 5" xfId="44592"/>
    <cellStyle name="Note 9 6 2 10 6" xfId="44593"/>
    <cellStyle name="Note 9 6 2 11" xfId="44594"/>
    <cellStyle name="Note 9 6 2 11 2" xfId="44595"/>
    <cellStyle name="Note 9 6 2 11 2 2" xfId="44596"/>
    <cellStyle name="Note 9 6 2 11 2 3" xfId="44597"/>
    <cellStyle name="Note 9 6 2 11 2 4" xfId="44598"/>
    <cellStyle name="Note 9 6 2 11 3" xfId="44599"/>
    <cellStyle name="Note 9 6 2 11 4" xfId="44600"/>
    <cellStyle name="Note 9 6 2 11 5" xfId="44601"/>
    <cellStyle name="Note 9 6 2 11 6" xfId="44602"/>
    <cellStyle name="Note 9 6 2 12" xfId="44603"/>
    <cellStyle name="Note 9 6 2 12 2" xfId="44604"/>
    <cellStyle name="Note 9 6 2 12 2 2" xfId="44605"/>
    <cellStyle name="Note 9 6 2 12 2 3" xfId="44606"/>
    <cellStyle name="Note 9 6 2 12 2 4" xfId="44607"/>
    <cellStyle name="Note 9 6 2 12 3" xfId="44608"/>
    <cellStyle name="Note 9 6 2 12 4" xfId="44609"/>
    <cellStyle name="Note 9 6 2 12 5" xfId="44610"/>
    <cellStyle name="Note 9 6 2 12 6" xfId="44611"/>
    <cellStyle name="Note 9 6 2 13" xfId="44612"/>
    <cellStyle name="Note 9 6 2 13 2" xfId="44613"/>
    <cellStyle name="Note 9 6 2 13 2 2" xfId="44614"/>
    <cellStyle name="Note 9 6 2 13 2 3" xfId="44615"/>
    <cellStyle name="Note 9 6 2 13 2 4" xfId="44616"/>
    <cellStyle name="Note 9 6 2 13 3" xfId="44617"/>
    <cellStyle name="Note 9 6 2 13 4" xfId="44618"/>
    <cellStyle name="Note 9 6 2 13 5" xfId="44619"/>
    <cellStyle name="Note 9 6 2 13 6" xfId="44620"/>
    <cellStyle name="Note 9 6 2 14" xfId="44621"/>
    <cellStyle name="Note 9 6 2 14 2" xfId="44622"/>
    <cellStyle name="Note 9 6 2 14 2 2" xfId="44623"/>
    <cellStyle name="Note 9 6 2 14 2 3" xfId="44624"/>
    <cellStyle name="Note 9 6 2 14 2 4" xfId="44625"/>
    <cellStyle name="Note 9 6 2 14 3" xfId="44626"/>
    <cellStyle name="Note 9 6 2 14 4" xfId="44627"/>
    <cellStyle name="Note 9 6 2 14 5" xfId="44628"/>
    <cellStyle name="Note 9 6 2 14 6" xfId="44629"/>
    <cellStyle name="Note 9 6 2 15" xfId="44630"/>
    <cellStyle name="Note 9 6 2 15 2" xfId="44631"/>
    <cellStyle name="Note 9 6 2 15 3" xfId="44632"/>
    <cellStyle name="Note 9 6 2 16" xfId="44633"/>
    <cellStyle name="Note 9 6 2 17" xfId="44634"/>
    <cellStyle name="Note 9 6 2 18" xfId="44635"/>
    <cellStyle name="Note 9 6 2 19" xfId="44636"/>
    <cellStyle name="Note 9 6 2 2" xfId="44637"/>
    <cellStyle name="Note 9 6 2 2 10" xfId="44638"/>
    <cellStyle name="Note 9 6 2 2 10 2" xfId="44639"/>
    <cellStyle name="Note 9 6 2 2 10 2 2" xfId="44640"/>
    <cellStyle name="Note 9 6 2 2 10 2 3" xfId="44641"/>
    <cellStyle name="Note 9 6 2 2 10 2 4" xfId="44642"/>
    <cellStyle name="Note 9 6 2 2 10 3" xfId="44643"/>
    <cellStyle name="Note 9 6 2 2 10 4" xfId="44644"/>
    <cellStyle name="Note 9 6 2 2 10 5" xfId="44645"/>
    <cellStyle name="Note 9 6 2 2 10 6" xfId="44646"/>
    <cellStyle name="Note 9 6 2 2 11" xfId="44647"/>
    <cellStyle name="Note 9 6 2 2 11 2" xfId="44648"/>
    <cellStyle name="Note 9 6 2 2 11 2 2" xfId="44649"/>
    <cellStyle name="Note 9 6 2 2 11 2 3" xfId="44650"/>
    <cellStyle name="Note 9 6 2 2 11 2 4" xfId="44651"/>
    <cellStyle name="Note 9 6 2 2 11 3" xfId="44652"/>
    <cellStyle name="Note 9 6 2 2 11 4" xfId="44653"/>
    <cellStyle name="Note 9 6 2 2 11 5" xfId="44654"/>
    <cellStyle name="Note 9 6 2 2 11 6" xfId="44655"/>
    <cellStyle name="Note 9 6 2 2 12" xfId="44656"/>
    <cellStyle name="Note 9 6 2 2 12 2" xfId="44657"/>
    <cellStyle name="Note 9 6 2 2 12 2 2" xfId="44658"/>
    <cellStyle name="Note 9 6 2 2 12 2 3" xfId="44659"/>
    <cellStyle name="Note 9 6 2 2 12 2 4" xfId="44660"/>
    <cellStyle name="Note 9 6 2 2 12 3" xfId="44661"/>
    <cellStyle name="Note 9 6 2 2 12 4" xfId="44662"/>
    <cellStyle name="Note 9 6 2 2 12 5" xfId="44663"/>
    <cellStyle name="Note 9 6 2 2 12 6" xfId="44664"/>
    <cellStyle name="Note 9 6 2 2 13" xfId="44665"/>
    <cellStyle name="Note 9 6 2 2 13 2" xfId="44666"/>
    <cellStyle name="Note 9 6 2 2 13 2 2" xfId="44667"/>
    <cellStyle name="Note 9 6 2 2 13 2 3" xfId="44668"/>
    <cellStyle name="Note 9 6 2 2 13 2 4" xfId="44669"/>
    <cellStyle name="Note 9 6 2 2 13 3" xfId="44670"/>
    <cellStyle name="Note 9 6 2 2 13 4" xfId="44671"/>
    <cellStyle name="Note 9 6 2 2 13 5" xfId="44672"/>
    <cellStyle name="Note 9 6 2 2 13 6" xfId="44673"/>
    <cellStyle name="Note 9 6 2 2 14" xfId="44674"/>
    <cellStyle name="Note 9 6 2 2 14 2" xfId="44675"/>
    <cellStyle name="Note 9 6 2 2 14 2 2" xfId="44676"/>
    <cellStyle name="Note 9 6 2 2 14 2 3" xfId="44677"/>
    <cellStyle name="Note 9 6 2 2 14 2 4" xfId="44678"/>
    <cellStyle name="Note 9 6 2 2 14 3" xfId="44679"/>
    <cellStyle name="Note 9 6 2 2 14 4" xfId="44680"/>
    <cellStyle name="Note 9 6 2 2 14 5" xfId="44681"/>
    <cellStyle name="Note 9 6 2 2 14 6" xfId="44682"/>
    <cellStyle name="Note 9 6 2 2 15" xfId="44683"/>
    <cellStyle name="Note 9 6 2 2 15 2" xfId="44684"/>
    <cellStyle name="Note 9 6 2 2 15 2 2" xfId="44685"/>
    <cellStyle name="Note 9 6 2 2 15 2 3" xfId="44686"/>
    <cellStyle name="Note 9 6 2 2 15 2 4" xfId="44687"/>
    <cellStyle name="Note 9 6 2 2 15 3" xfId="44688"/>
    <cellStyle name="Note 9 6 2 2 15 4" xfId="44689"/>
    <cellStyle name="Note 9 6 2 2 15 5" xfId="44690"/>
    <cellStyle name="Note 9 6 2 2 15 6" xfId="44691"/>
    <cellStyle name="Note 9 6 2 2 16" xfId="44692"/>
    <cellStyle name="Note 9 6 2 2 16 2" xfId="44693"/>
    <cellStyle name="Note 9 6 2 2 16 2 2" xfId="44694"/>
    <cellStyle name="Note 9 6 2 2 16 2 3" xfId="44695"/>
    <cellStyle name="Note 9 6 2 2 16 2 4" xfId="44696"/>
    <cellStyle name="Note 9 6 2 2 16 3" xfId="44697"/>
    <cellStyle name="Note 9 6 2 2 16 4" xfId="44698"/>
    <cellStyle name="Note 9 6 2 2 16 5" xfId="44699"/>
    <cellStyle name="Note 9 6 2 2 16 6" xfId="44700"/>
    <cellStyle name="Note 9 6 2 2 17" xfId="44701"/>
    <cellStyle name="Note 9 6 2 2 17 2" xfId="44702"/>
    <cellStyle name="Note 9 6 2 2 17 3" xfId="44703"/>
    <cellStyle name="Note 9 6 2 2 18" xfId="44704"/>
    <cellStyle name="Note 9 6 2 2 19" xfId="44705"/>
    <cellStyle name="Note 9 6 2 2 2" xfId="44706"/>
    <cellStyle name="Note 9 6 2 2 2 2" xfId="44707"/>
    <cellStyle name="Note 9 6 2 2 2 2 2" xfId="44708"/>
    <cellStyle name="Note 9 6 2 2 2 2 3" xfId="44709"/>
    <cellStyle name="Note 9 6 2 2 2 2 4" xfId="44710"/>
    <cellStyle name="Note 9 6 2 2 2 3" xfId="44711"/>
    <cellStyle name="Note 9 6 2 2 2 4" xfId="44712"/>
    <cellStyle name="Note 9 6 2 2 2 5" xfId="44713"/>
    <cellStyle name="Note 9 6 2 2 3" xfId="44714"/>
    <cellStyle name="Note 9 6 2 2 3 2" xfId="44715"/>
    <cellStyle name="Note 9 6 2 2 3 2 2" xfId="44716"/>
    <cellStyle name="Note 9 6 2 2 3 2 3" xfId="44717"/>
    <cellStyle name="Note 9 6 2 2 3 2 4" xfId="44718"/>
    <cellStyle name="Note 9 6 2 2 3 3" xfId="44719"/>
    <cellStyle name="Note 9 6 2 2 3 4" xfId="44720"/>
    <cellStyle name="Note 9 6 2 2 3 5" xfId="44721"/>
    <cellStyle name="Note 9 6 2 2 3 6" xfId="44722"/>
    <cellStyle name="Note 9 6 2 2 4" xfId="44723"/>
    <cellStyle name="Note 9 6 2 2 4 2" xfId="44724"/>
    <cellStyle name="Note 9 6 2 2 4 2 2" xfId="44725"/>
    <cellStyle name="Note 9 6 2 2 4 2 3" xfId="44726"/>
    <cellStyle name="Note 9 6 2 2 4 2 4" xfId="44727"/>
    <cellStyle name="Note 9 6 2 2 4 3" xfId="44728"/>
    <cellStyle name="Note 9 6 2 2 4 4" xfId="44729"/>
    <cellStyle name="Note 9 6 2 2 4 5" xfId="44730"/>
    <cellStyle name="Note 9 6 2 2 4 6" xfId="44731"/>
    <cellStyle name="Note 9 6 2 2 5" xfId="44732"/>
    <cellStyle name="Note 9 6 2 2 5 2" xfId="44733"/>
    <cellStyle name="Note 9 6 2 2 5 2 2" xfId="44734"/>
    <cellStyle name="Note 9 6 2 2 5 2 3" xfId="44735"/>
    <cellStyle name="Note 9 6 2 2 5 2 4" xfId="44736"/>
    <cellStyle name="Note 9 6 2 2 5 3" xfId="44737"/>
    <cellStyle name="Note 9 6 2 2 5 4" xfId="44738"/>
    <cellStyle name="Note 9 6 2 2 5 5" xfId="44739"/>
    <cellStyle name="Note 9 6 2 2 5 6" xfId="44740"/>
    <cellStyle name="Note 9 6 2 2 6" xfId="44741"/>
    <cellStyle name="Note 9 6 2 2 6 2" xfId="44742"/>
    <cellStyle name="Note 9 6 2 2 6 2 2" xfId="44743"/>
    <cellStyle name="Note 9 6 2 2 6 2 3" xfId="44744"/>
    <cellStyle name="Note 9 6 2 2 6 2 4" xfId="44745"/>
    <cellStyle name="Note 9 6 2 2 6 3" xfId="44746"/>
    <cellStyle name="Note 9 6 2 2 6 4" xfId="44747"/>
    <cellStyle name="Note 9 6 2 2 6 5" xfId="44748"/>
    <cellStyle name="Note 9 6 2 2 6 6" xfId="44749"/>
    <cellStyle name="Note 9 6 2 2 7" xfId="44750"/>
    <cellStyle name="Note 9 6 2 2 7 2" xfId="44751"/>
    <cellStyle name="Note 9 6 2 2 7 2 2" xfId="44752"/>
    <cellStyle name="Note 9 6 2 2 7 2 3" xfId="44753"/>
    <cellStyle name="Note 9 6 2 2 7 2 4" xfId="44754"/>
    <cellStyle name="Note 9 6 2 2 7 3" xfId="44755"/>
    <cellStyle name="Note 9 6 2 2 7 4" xfId="44756"/>
    <cellStyle name="Note 9 6 2 2 7 5" xfId="44757"/>
    <cellStyle name="Note 9 6 2 2 7 6" xfId="44758"/>
    <cellStyle name="Note 9 6 2 2 8" xfId="44759"/>
    <cellStyle name="Note 9 6 2 2 8 2" xfId="44760"/>
    <cellStyle name="Note 9 6 2 2 8 2 2" xfId="44761"/>
    <cellStyle name="Note 9 6 2 2 8 2 3" xfId="44762"/>
    <cellStyle name="Note 9 6 2 2 8 2 4" xfId="44763"/>
    <cellStyle name="Note 9 6 2 2 8 3" xfId="44764"/>
    <cellStyle name="Note 9 6 2 2 8 4" xfId="44765"/>
    <cellStyle name="Note 9 6 2 2 8 5" xfId="44766"/>
    <cellStyle name="Note 9 6 2 2 8 6" xfId="44767"/>
    <cellStyle name="Note 9 6 2 2 9" xfId="44768"/>
    <cellStyle name="Note 9 6 2 2 9 2" xfId="44769"/>
    <cellStyle name="Note 9 6 2 2 9 2 2" xfId="44770"/>
    <cellStyle name="Note 9 6 2 2 9 2 3" xfId="44771"/>
    <cellStyle name="Note 9 6 2 2 9 2 4" xfId="44772"/>
    <cellStyle name="Note 9 6 2 2 9 3" xfId="44773"/>
    <cellStyle name="Note 9 6 2 2 9 4" xfId="44774"/>
    <cellStyle name="Note 9 6 2 2 9 5" xfId="44775"/>
    <cellStyle name="Note 9 6 2 2 9 6" xfId="44776"/>
    <cellStyle name="Note 9 6 2 20" xfId="44777"/>
    <cellStyle name="Note 9 6 2 3" xfId="44778"/>
    <cellStyle name="Note 9 6 2 3 2" xfId="44779"/>
    <cellStyle name="Note 9 6 2 3 2 2" xfId="44780"/>
    <cellStyle name="Note 9 6 2 3 2 3" xfId="44781"/>
    <cellStyle name="Note 9 6 2 3 2 4" xfId="44782"/>
    <cellStyle name="Note 9 6 2 3 3" xfId="44783"/>
    <cellStyle name="Note 9 6 2 3 4" xfId="44784"/>
    <cellStyle name="Note 9 6 2 3 5" xfId="44785"/>
    <cellStyle name="Note 9 6 2 4" xfId="44786"/>
    <cellStyle name="Note 9 6 2 4 2" xfId="44787"/>
    <cellStyle name="Note 9 6 2 4 2 2" xfId="44788"/>
    <cellStyle name="Note 9 6 2 4 2 3" xfId="44789"/>
    <cellStyle name="Note 9 6 2 4 2 4" xfId="44790"/>
    <cellStyle name="Note 9 6 2 4 3" xfId="44791"/>
    <cellStyle name="Note 9 6 2 4 4" xfId="44792"/>
    <cellStyle name="Note 9 6 2 4 5" xfId="44793"/>
    <cellStyle name="Note 9 6 2 5" xfId="44794"/>
    <cellStyle name="Note 9 6 2 5 2" xfId="44795"/>
    <cellStyle name="Note 9 6 2 5 2 2" xfId="44796"/>
    <cellStyle name="Note 9 6 2 5 2 3" xfId="44797"/>
    <cellStyle name="Note 9 6 2 5 2 4" xfId="44798"/>
    <cellStyle name="Note 9 6 2 5 3" xfId="44799"/>
    <cellStyle name="Note 9 6 2 5 4" xfId="44800"/>
    <cellStyle name="Note 9 6 2 5 5" xfId="44801"/>
    <cellStyle name="Note 9 6 2 5 6" xfId="44802"/>
    <cellStyle name="Note 9 6 2 6" xfId="44803"/>
    <cellStyle name="Note 9 6 2 6 2" xfId="44804"/>
    <cellStyle name="Note 9 6 2 6 2 2" xfId="44805"/>
    <cellStyle name="Note 9 6 2 6 2 3" xfId="44806"/>
    <cellStyle name="Note 9 6 2 6 2 4" xfId="44807"/>
    <cellStyle name="Note 9 6 2 6 3" xfId="44808"/>
    <cellStyle name="Note 9 6 2 6 4" xfId="44809"/>
    <cellStyle name="Note 9 6 2 6 5" xfId="44810"/>
    <cellStyle name="Note 9 6 2 6 6" xfId="44811"/>
    <cellStyle name="Note 9 6 2 7" xfId="44812"/>
    <cellStyle name="Note 9 6 2 7 2" xfId="44813"/>
    <cellStyle name="Note 9 6 2 7 2 2" xfId="44814"/>
    <cellStyle name="Note 9 6 2 7 2 3" xfId="44815"/>
    <cellStyle name="Note 9 6 2 7 2 4" xfId="44816"/>
    <cellStyle name="Note 9 6 2 7 3" xfId="44817"/>
    <cellStyle name="Note 9 6 2 7 4" xfId="44818"/>
    <cellStyle name="Note 9 6 2 7 5" xfId="44819"/>
    <cellStyle name="Note 9 6 2 7 6" xfId="44820"/>
    <cellStyle name="Note 9 6 2 8" xfId="44821"/>
    <cellStyle name="Note 9 6 2 8 2" xfId="44822"/>
    <cellStyle name="Note 9 6 2 8 2 2" xfId="44823"/>
    <cellStyle name="Note 9 6 2 8 2 3" xfId="44824"/>
    <cellStyle name="Note 9 6 2 8 2 4" xfId="44825"/>
    <cellStyle name="Note 9 6 2 8 3" xfId="44826"/>
    <cellStyle name="Note 9 6 2 8 4" xfId="44827"/>
    <cellStyle name="Note 9 6 2 8 5" xfId="44828"/>
    <cellStyle name="Note 9 6 2 8 6" xfId="44829"/>
    <cellStyle name="Note 9 6 2 9" xfId="44830"/>
    <cellStyle name="Note 9 6 2 9 2" xfId="44831"/>
    <cellStyle name="Note 9 6 2 9 2 2" xfId="44832"/>
    <cellStyle name="Note 9 6 2 9 2 3" xfId="44833"/>
    <cellStyle name="Note 9 6 2 9 2 4" xfId="44834"/>
    <cellStyle name="Note 9 6 2 9 3" xfId="44835"/>
    <cellStyle name="Note 9 6 2 9 4" xfId="44836"/>
    <cellStyle name="Note 9 6 2 9 5" xfId="44837"/>
    <cellStyle name="Note 9 6 2 9 6" xfId="44838"/>
    <cellStyle name="Note 9 6 20" xfId="44839"/>
    <cellStyle name="Note 9 6 21" xfId="44840"/>
    <cellStyle name="Note 9 6 3" xfId="44841"/>
    <cellStyle name="Note 9 6 3 10" xfId="44842"/>
    <cellStyle name="Note 9 6 3 10 2" xfId="44843"/>
    <cellStyle name="Note 9 6 3 10 2 2" xfId="44844"/>
    <cellStyle name="Note 9 6 3 10 2 3" xfId="44845"/>
    <cellStyle name="Note 9 6 3 10 2 4" xfId="44846"/>
    <cellStyle name="Note 9 6 3 10 3" xfId="44847"/>
    <cellStyle name="Note 9 6 3 10 4" xfId="44848"/>
    <cellStyle name="Note 9 6 3 10 5" xfId="44849"/>
    <cellStyle name="Note 9 6 3 10 6" xfId="44850"/>
    <cellStyle name="Note 9 6 3 11" xfId="44851"/>
    <cellStyle name="Note 9 6 3 11 2" xfId="44852"/>
    <cellStyle name="Note 9 6 3 11 2 2" xfId="44853"/>
    <cellStyle name="Note 9 6 3 11 2 3" xfId="44854"/>
    <cellStyle name="Note 9 6 3 11 2 4" xfId="44855"/>
    <cellStyle name="Note 9 6 3 11 3" xfId="44856"/>
    <cellStyle name="Note 9 6 3 11 4" xfId="44857"/>
    <cellStyle name="Note 9 6 3 11 5" xfId="44858"/>
    <cellStyle name="Note 9 6 3 11 6" xfId="44859"/>
    <cellStyle name="Note 9 6 3 12" xfId="44860"/>
    <cellStyle name="Note 9 6 3 12 2" xfId="44861"/>
    <cellStyle name="Note 9 6 3 12 2 2" xfId="44862"/>
    <cellStyle name="Note 9 6 3 12 2 3" xfId="44863"/>
    <cellStyle name="Note 9 6 3 12 2 4" xfId="44864"/>
    <cellStyle name="Note 9 6 3 12 3" xfId="44865"/>
    <cellStyle name="Note 9 6 3 12 4" xfId="44866"/>
    <cellStyle name="Note 9 6 3 12 5" xfId="44867"/>
    <cellStyle name="Note 9 6 3 12 6" xfId="44868"/>
    <cellStyle name="Note 9 6 3 13" xfId="44869"/>
    <cellStyle name="Note 9 6 3 13 2" xfId="44870"/>
    <cellStyle name="Note 9 6 3 13 2 2" xfId="44871"/>
    <cellStyle name="Note 9 6 3 13 2 3" xfId="44872"/>
    <cellStyle name="Note 9 6 3 13 2 4" xfId="44873"/>
    <cellStyle name="Note 9 6 3 13 3" xfId="44874"/>
    <cellStyle name="Note 9 6 3 13 4" xfId="44875"/>
    <cellStyle name="Note 9 6 3 13 5" xfId="44876"/>
    <cellStyle name="Note 9 6 3 13 6" xfId="44877"/>
    <cellStyle name="Note 9 6 3 14" xfId="44878"/>
    <cellStyle name="Note 9 6 3 14 2" xfId="44879"/>
    <cellStyle name="Note 9 6 3 14 2 2" xfId="44880"/>
    <cellStyle name="Note 9 6 3 14 2 3" xfId="44881"/>
    <cellStyle name="Note 9 6 3 14 2 4" xfId="44882"/>
    <cellStyle name="Note 9 6 3 14 3" xfId="44883"/>
    <cellStyle name="Note 9 6 3 14 4" xfId="44884"/>
    <cellStyle name="Note 9 6 3 14 5" xfId="44885"/>
    <cellStyle name="Note 9 6 3 14 6" xfId="44886"/>
    <cellStyle name="Note 9 6 3 15" xfId="44887"/>
    <cellStyle name="Note 9 6 3 15 2" xfId="44888"/>
    <cellStyle name="Note 9 6 3 15 2 2" xfId="44889"/>
    <cellStyle name="Note 9 6 3 15 2 3" xfId="44890"/>
    <cellStyle name="Note 9 6 3 15 2 4" xfId="44891"/>
    <cellStyle name="Note 9 6 3 15 3" xfId="44892"/>
    <cellStyle name="Note 9 6 3 15 4" xfId="44893"/>
    <cellStyle name="Note 9 6 3 15 5" xfId="44894"/>
    <cellStyle name="Note 9 6 3 15 6" xfId="44895"/>
    <cellStyle name="Note 9 6 3 16" xfId="44896"/>
    <cellStyle name="Note 9 6 3 16 2" xfId="44897"/>
    <cellStyle name="Note 9 6 3 16 2 2" xfId="44898"/>
    <cellStyle name="Note 9 6 3 16 2 3" xfId="44899"/>
    <cellStyle name="Note 9 6 3 16 2 4" xfId="44900"/>
    <cellStyle name="Note 9 6 3 16 3" xfId="44901"/>
    <cellStyle name="Note 9 6 3 16 4" xfId="44902"/>
    <cellStyle name="Note 9 6 3 16 5" xfId="44903"/>
    <cellStyle name="Note 9 6 3 16 6" xfId="44904"/>
    <cellStyle name="Note 9 6 3 17" xfId="44905"/>
    <cellStyle name="Note 9 6 3 17 2" xfId="44906"/>
    <cellStyle name="Note 9 6 3 17 3" xfId="44907"/>
    <cellStyle name="Note 9 6 3 18" xfId="44908"/>
    <cellStyle name="Note 9 6 3 19" xfId="44909"/>
    <cellStyle name="Note 9 6 3 2" xfId="44910"/>
    <cellStyle name="Note 9 6 3 2 2" xfId="44911"/>
    <cellStyle name="Note 9 6 3 2 2 2" xfId="44912"/>
    <cellStyle name="Note 9 6 3 2 2 3" xfId="44913"/>
    <cellStyle name="Note 9 6 3 2 2 4" xfId="44914"/>
    <cellStyle name="Note 9 6 3 2 3" xfId="44915"/>
    <cellStyle name="Note 9 6 3 2 4" xfId="44916"/>
    <cellStyle name="Note 9 6 3 2 5" xfId="44917"/>
    <cellStyle name="Note 9 6 3 3" xfId="44918"/>
    <cellStyle name="Note 9 6 3 3 2" xfId="44919"/>
    <cellStyle name="Note 9 6 3 3 2 2" xfId="44920"/>
    <cellStyle name="Note 9 6 3 3 2 3" xfId="44921"/>
    <cellStyle name="Note 9 6 3 3 2 4" xfId="44922"/>
    <cellStyle name="Note 9 6 3 3 3" xfId="44923"/>
    <cellStyle name="Note 9 6 3 3 4" xfId="44924"/>
    <cellStyle name="Note 9 6 3 3 5" xfId="44925"/>
    <cellStyle name="Note 9 6 3 3 6" xfId="44926"/>
    <cellStyle name="Note 9 6 3 4" xfId="44927"/>
    <cellStyle name="Note 9 6 3 4 2" xfId="44928"/>
    <cellStyle name="Note 9 6 3 4 2 2" xfId="44929"/>
    <cellStyle name="Note 9 6 3 4 2 3" xfId="44930"/>
    <cellStyle name="Note 9 6 3 4 2 4" xfId="44931"/>
    <cellStyle name="Note 9 6 3 4 3" xfId="44932"/>
    <cellStyle name="Note 9 6 3 4 4" xfId="44933"/>
    <cellStyle name="Note 9 6 3 4 5" xfId="44934"/>
    <cellStyle name="Note 9 6 3 4 6" xfId="44935"/>
    <cellStyle name="Note 9 6 3 5" xfId="44936"/>
    <cellStyle name="Note 9 6 3 5 2" xfId="44937"/>
    <cellStyle name="Note 9 6 3 5 2 2" xfId="44938"/>
    <cellStyle name="Note 9 6 3 5 2 3" xfId="44939"/>
    <cellStyle name="Note 9 6 3 5 2 4" xfId="44940"/>
    <cellStyle name="Note 9 6 3 5 3" xfId="44941"/>
    <cellStyle name="Note 9 6 3 5 4" xfId="44942"/>
    <cellStyle name="Note 9 6 3 5 5" xfId="44943"/>
    <cellStyle name="Note 9 6 3 5 6" xfId="44944"/>
    <cellStyle name="Note 9 6 3 6" xfId="44945"/>
    <cellStyle name="Note 9 6 3 6 2" xfId="44946"/>
    <cellStyle name="Note 9 6 3 6 2 2" xfId="44947"/>
    <cellStyle name="Note 9 6 3 6 2 3" xfId="44948"/>
    <cellStyle name="Note 9 6 3 6 2 4" xfId="44949"/>
    <cellStyle name="Note 9 6 3 6 3" xfId="44950"/>
    <cellStyle name="Note 9 6 3 6 4" xfId="44951"/>
    <cellStyle name="Note 9 6 3 6 5" xfId="44952"/>
    <cellStyle name="Note 9 6 3 6 6" xfId="44953"/>
    <cellStyle name="Note 9 6 3 7" xfId="44954"/>
    <cellStyle name="Note 9 6 3 7 2" xfId="44955"/>
    <cellStyle name="Note 9 6 3 7 2 2" xfId="44956"/>
    <cellStyle name="Note 9 6 3 7 2 3" xfId="44957"/>
    <cellStyle name="Note 9 6 3 7 2 4" xfId="44958"/>
    <cellStyle name="Note 9 6 3 7 3" xfId="44959"/>
    <cellStyle name="Note 9 6 3 7 4" xfId="44960"/>
    <cellStyle name="Note 9 6 3 7 5" xfId="44961"/>
    <cellStyle name="Note 9 6 3 7 6" xfId="44962"/>
    <cellStyle name="Note 9 6 3 8" xfId="44963"/>
    <cellStyle name="Note 9 6 3 8 2" xfId="44964"/>
    <cellStyle name="Note 9 6 3 8 2 2" xfId="44965"/>
    <cellStyle name="Note 9 6 3 8 2 3" xfId="44966"/>
    <cellStyle name="Note 9 6 3 8 2 4" xfId="44967"/>
    <cellStyle name="Note 9 6 3 8 3" xfId="44968"/>
    <cellStyle name="Note 9 6 3 8 4" xfId="44969"/>
    <cellStyle name="Note 9 6 3 8 5" xfId="44970"/>
    <cellStyle name="Note 9 6 3 8 6" xfId="44971"/>
    <cellStyle name="Note 9 6 3 9" xfId="44972"/>
    <cellStyle name="Note 9 6 3 9 2" xfId="44973"/>
    <cellStyle name="Note 9 6 3 9 2 2" xfId="44974"/>
    <cellStyle name="Note 9 6 3 9 2 3" xfId="44975"/>
    <cellStyle name="Note 9 6 3 9 2 4" xfId="44976"/>
    <cellStyle name="Note 9 6 3 9 3" xfId="44977"/>
    <cellStyle name="Note 9 6 3 9 4" xfId="44978"/>
    <cellStyle name="Note 9 6 3 9 5" xfId="44979"/>
    <cellStyle name="Note 9 6 3 9 6" xfId="44980"/>
    <cellStyle name="Note 9 6 4" xfId="44981"/>
    <cellStyle name="Note 9 6 4 2" xfId="44982"/>
    <cellStyle name="Note 9 6 4 2 2" xfId="44983"/>
    <cellStyle name="Note 9 6 4 2 3" xfId="44984"/>
    <cellStyle name="Note 9 6 4 2 4" xfId="44985"/>
    <cellStyle name="Note 9 6 4 3" xfId="44986"/>
    <cellStyle name="Note 9 6 4 4" xfId="44987"/>
    <cellStyle name="Note 9 6 4 5" xfId="44988"/>
    <cellStyle name="Note 9 6 5" xfId="44989"/>
    <cellStyle name="Note 9 6 5 2" xfId="44990"/>
    <cellStyle name="Note 9 6 5 2 2" xfId="44991"/>
    <cellStyle name="Note 9 6 5 2 3" xfId="44992"/>
    <cellStyle name="Note 9 6 5 2 4" xfId="44993"/>
    <cellStyle name="Note 9 6 5 3" xfId="44994"/>
    <cellStyle name="Note 9 6 5 4" xfId="44995"/>
    <cellStyle name="Note 9 6 5 5" xfId="44996"/>
    <cellStyle name="Note 9 6 6" xfId="44997"/>
    <cellStyle name="Note 9 6 6 2" xfId="44998"/>
    <cellStyle name="Note 9 6 6 2 2" xfId="44999"/>
    <cellStyle name="Note 9 6 6 2 3" xfId="45000"/>
    <cellStyle name="Note 9 6 6 2 4" xfId="45001"/>
    <cellStyle name="Note 9 6 6 3" xfId="45002"/>
    <cellStyle name="Note 9 6 6 4" xfId="45003"/>
    <cellStyle name="Note 9 6 6 5" xfId="45004"/>
    <cellStyle name="Note 9 6 6 6" xfId="45005"/>
    <cellStyle name="Note 9 6 7" xfId="45006"/>
    <cellStyle name="Note 9 6 7 2" xfId="45007"/>
    <cellStyle name="Note 9 6 7 2 2" xfId="45008"/>
    <cellStyle name="Note 9 6 7 2 3" xfId="45009"/>
    <cellStyle name="Note 9 6 7 2 4" xfId="45010"/>
    <cellStyle name="Note 9 6 7 3" xfId="45011"/>
    <cellStyle name="Note 9 6 7 4" xfId="45012"/>
    <cellStyle name="Note 9 6 7 5" xfId="45013"/>
    <cellStyle name="Note 9 6 7 6" xfId="45014"/>
    <cellStyle name="Note 9 6 8" xfId="45015"/>
    <cellStyle name="Note 9 6 8 2" xfId="45016"/>
    <cellStyle name="Note 9 6 8 2 2" xfId="45017"/>
    <cellStyle name="Note 9 6 8 2 3" xfId="45018"/>
    <cellStyle name="Note 9 6 8 2 4" xfId="45019"/>
    <cellStyle name="Note 9 6 8 3" xfId="45020"/>
    <cellStyle name="Note 9 6 8 4" xfId="45021"/>
    <cellStyle name="Note 9 6 8 5" xfId="45022"/>
    <cellStyle name="Note 9 6 8 6" xfId="45023"/>
    <cellStyle name="Note 9 6 9" xfId="45024"/>
    <cellStyle name="Note 9 6 9 2" xfId="45025"/>
    <cellStyle name="Note 9 6 9 2 2" xfId="45026"/>
    <cellStyle name="Note 9 6 9 2 3" xfId="45027"/>
    <cellStyle name="Note 9 6 9 2 4" xfId="45028"/>
    <cellStyle name="Note 9 6 9 3" xfId="45029"/>
    <cellStyle name="Note 9 6 9 4" xfId="45030"/>
    <cellStyle name="Note 9 6 9 5" xfId="45031"/>
    <cellStyle name="Note 9 6 9 6" xfId="45032"/>
    <cellStyle name="Note 9 7" xfId="45033"/>
    <cellStyle name="Note 9 7 10" xfId="45034"/>
    <cellStyle name="Note 9 7 10 2" xfId="45035"/>
    <cellStyle name="Note 9 7 10 2 2" xfId="45036"/>
    <cellStyle name="Note 9 7 10 2 3" xfId="45037"/>
    <cellStyle name="Note 9 7 10 2 4" xfId="45038"/>
    <cellStyle name="Note 9 7 10 3" xfId="45039"/>
    <cellStyle name="Note 9 7 10 4" xfId="45040"/>
    <cellStyle name="Note 9 7 10 5" xfId="45041"/>
    <cellStyle name="Note 9 7 10 6" xfId="45042"/>
    <cellStyle name="Note 9 7 11" xfId="45043"/>
    <cellStyle name="Note 9 7 11 2" xfId="45044"/>
    <cellStyle name="Note 9 7 11 2 2" xfId="45045"/>
    <cellStyle name="Note 9 7 11 2 3" xfId="45046"/>
    <cellStyle name="Note 9 7 11 2 4" xfId="45047"/>
    <cellStyle name="Note 9 7 11 3" xfId="45048"/>
    <cellStyle name="Note 9 7 11 4" xfId="45049"/>
    <cellStyle name="Note 9 7 11 5" xfId="45050"/>
    <cellStyle name="Note 9 7 11 6" xfId="45051"/>
    <cellStyle name="Note 9 7 12" xfId="45052"/>
    <cellStyle name="Note 9 7 12 2" xfId="45053"/>
    <cellStyle name="Note 9 7 12 2 2" xfId="45054"/>
    <cellStyle name="Note 9 7 12 2 3" xfId="45055"/>
    <cellStyle name="Note 9 7 12 2 4" xfId="45056"/>
    <cellStyle name="Note 9 7 12 3" xfId="45057"/>
    <cellStyle name="Note 9 7 12 4" xfId="45058"/>
    <cellStyle name="Note 9 7 12 5" xfId="45059"/>
    <cellStyle name="Note 9 7 12 6" xfId="45060"/>
    <cellStyle name="Note 9 7 13" xfId="45061"/>
    <cellStyle name="Note 9 7 13 2" xfId="45062"/>
    <cellStyle name="Note 9 7 13 2 2" xfId="45063"/>
    <cellStyle name="Note 9 7 13 2 3" xfId="45064"/>
    <cellStyle name="Note 9 7 13 2 4" xfId="45065"/>
    <cellStyle name="Note 9 7 13 3" xfId="45066"/>
    <cellStyle name="Note 9 7 13 4" xfId="45067"/>
    <cellStyle name="Note 9 7 13 5" xfId="45068"/>
    <cellStyle name="Note 9 7 13 6" xfId="45069"/>
    <cellStyle name="Note 9 7 14" xfId="45070"/>
    <cellStyle name="Note 9 7 14 2" xfId="45071"/>
    <cellStyle name="Note 9 7 14 2 2" xfId="45072"/>
    <cellStyle name="Note 9 7 14 2 3" xfId="45073"/>
    <cellStyle name="Note 9 7 14 2 4" xfId="45074"/>
    <cellStyle name="Note 9 7 14 3" xfId="45075"/>
    <cellStyle name="Note 9 7 14 4" xfId="45076"/>
    <cellStyle name="Note 9 7 14 5" xfId="45077"/>
    <cellStyle name="Note 9 7 14 6" xfId="45078"/>
    <cellStyle name="Note 9 7 15" xfId="45079"/>
    <cellStyle name="Note 9 7 15 2" xfId="45080"/>
    <cellStyle name="Note 9 7 15 2 2" xfId="45081"/>
    <cellStyle name="Note 9 7 15 2 3" xfId="45082"/>
    <cellStyle name="Note 9 7 15 2 4" xfId="45083"/>
    <cellStyle name="Note 9 7 15 3" xfId="45084"/>
    <cellStyle name="Note 9 7 15 4" xfId="45085"/>
    <cellStyle name="Note 9 7 15 5" xfId="45086"/>
    <cellStyle name="Note 9 7 15 6" xfId="45087"/>
    <cellStyle name="Note 9 7 16" xfId="45088"/>
    <cellStyle name="Note 9 7 16 2" xfId="45089"/>
    <cellStyle name="Note 9 7 16 3" xfId="45090"/>
    <cellStyle name="Note 9 7 17" xfId="45091"/>
    <cellStyle name="Note 9 7 18" xfId="45092"/>
    <cellStyle name="Note 9 7 19" xfId="45093"/>
    <cellStyle name="Note 9 7 2" xfId="45094"/>
    <cellStyle name="Note 9 7 2 10" xfId="45095"/>
    <cellStyle name="Note 9 7 2 10 2" xfId="45096"/>
    <cellStyle name="Note 9 7 2 10 2 2" xfId="45097"/>
    <cellStyle name="Note 9 7 2 10 2 3" xfId="45098"/>
    <cellStyle name="Note 9 7 2 10 2 4" xfId="45099"/>
    <cellStyle name="Note 9 7 2 10 3" xfId="45100"/>
    <cellStyle name="Note 9 7 2 10 4" xfId="45101"/>
    <cellStyle name="Note 9 7 2 10 5" xfId="45102"/>
    <cellStyle name="Note 9 7 2 10 6" xfId="45103"/>
    <cellStyle name="Note 9 7 2 11" xfId="45104"/>
    <cellStyle name="Note 9 7 2 11 2" xfId="45105"/>
    <cellStyle name="Note 9 7 2 11 2 2" xfId="45106"/>
    <cellStyle name="Note 9 7 2 11 2 3" xfId="45107"/>
    <cellStyle name="Note 9 7 2 11 2 4" xfId="45108"/>
    <cellStyle name="Note 9 7 2 11 3" xfId="45109"/>
    <cellStyle name="Note 9 7 2 11 4" xfId="45110"/>
    <cellStyle name="Note 9 7 2 11 5" xfId="45111"/>
    <cellStyle name="Note 9 7 2 11 6" xfId="45112"/>
    <cellStyle name="Note 9 7 2 12" xfId="45113"/>
    <cellStyle name="Note 9 7 2 12 2" xfId="45114"/>
    <cellStyle name="Note 9 7 2 12 2 2" xfId="45115"/>
    <cellStyle name="Note 9 7 2 12 2 3" xfId="45116"/>
    <cellStyle name="Note 9 7 2 12 2 4" xfId="45117"/>
    <cellStyle name="Note 9 7 2 12 3" xfId="45118"/>
    <cellStyle name="Note 9 7 2 12 4" xfId="45119"/>
    <cellStyle name="Note 9 7 2 12 5" xfId="45120"/>
    <cellStyle name="Note 9 7 2 12 6" xfId="45121"/>
    <cellStyle name="Note 9 7 2 13" xfId="45122"/>
    <cellStyle name="Note 9 7 2 13 2" xfId="45123"/>
    <cellStyle name="Note 9 7 2 13 2 2" xfId="45124"/>
    <cellStyle name="Note 9 7 2 13 2 3" xfId="45125"/>
    <cellStyle name="Note 9 7 2 13 2 4" xfId="45126"/>
    <cellStyle name="Note 9 7 2 13 3" xfId="45127"/>
    <cellStyle name="Note 9 7 2 13 4" xfId="45128"/>
    <cellStyle name="Note 9 7 2 13 5" xfId="45129"/>
    <cellStyle name="Note 9 7 2 13 6" xfId="45130"/>
    <cellStyle name="Note 9 7 2 14" xfId="45131"/>
    <cellStyle name="Note 9 7 2 14 2" xfId="45132"/>
    <cellStyle name="Note 9 7 2 14 2 2" xfId="45133"/>
    <cellStyle name="Note 9 7 2 14 2 3" xfId="45134"/>
    <cellStyle name="Note 9 7 2 14 2 4" xfId="45135"/>
    <cellStyle name="Note 9 7 2 14 3" xfId="45136"/>
    <cellStyle name="Note 9 7 2 14 4" xfId="45137"/>
    <cellStyle name="Note 9 7 2 14 5" xfId="45138"/>
    <cellStyle name="Note 9 7 2 14 6" xfId="45139"/>
    <cellStyle name="Note 9 7 2 15" xfId="45140"/>
    <cellStyle name="Note 9 7 2 15 2" xfId="45141"/>
    <cellStyle name="Note 9 7 2 15 3" xfId="45142"/>
    <cellStyle name="Note 9 7 2 16" xfId="45143"/>
    <cellStyle name="Note 9 7 2 17" xfId="45144"/>
    <cellStyle name="Note 9 7 2 18" xfId="45145"/>
    <cellStyle name="Note 9 7 2 19" xfId="45146"/>
    <cellStyle name="Note 9 7 2 2" xfId="45147"/>
    <cellStyle name="Note 9 7 2 2 10" xfId="45148"/>
    <cellStyle name="Note 9 7 2 2 10 2" xfId="45149"/>
    <cellStyle name="Note 9 7 2 2 10 2 2" xfId="45150"/>
    <cellStyle name="Note 9 7 2 2 10 2 3" xfId="45151"/>
    <cellStyle name="Note 9 7 2 2 10 2 4" xfId="45152"/>
    <cellStyle name="Note 9 7 2 2 10 3" xfId="45153"/>
    <cellStyle name="Note 9 7 2 2 10 4" xfId="45154"/>
    <cellStyle name="Note 9 7 2 2 10 5" xfId="45155"/>
    <cellStyle name="Note 9 7 2 2 10 6" xfId="45156"/>
    <cellStyle name="Note 9 7 2 2 11" xfId="45157"/>
    <cellStyle name="Note 9 7 2 2 11 2" xfId="45158"/>
    <cellStyle name="Note 9 7 2 2 11 2 2" xfId="45159"/>
    <cellStyle name="Note 9 7 2 2 11 2 3" xfId="45160"/>
    <cellStyle name="Note 9 7 2 2 11 2 4" xfId="45161"/>
    <cellStyle name="Note 9 7 2 2 11 3" xfId="45162"/>
    <cellStyle name="Note 9 7 2 2 11 4" xfId="45163"/>
    <cellStyle name="Note 9 7 2 2 11 5" xfId="45164"/>
    <cellStyle name="Note 9 7 2 2 11 6" xfId="45165"/>
    <cellStyle name="Note 9 7 2 2 12" xfId="45166"/>
    <cellStyle name="Note 9 7 2 2 12 2" xfId="45167"/>
    <cellStyle name="Note 9 7 2 2 12 2 2" xfId="45168"/>
    <cellStyle name="Note 9 7 2 2 12 2 3" xfId="45169"/>
    <cellStyle name="Note 9 7 2 2 12 2 4" xfId="45170"/>
    <cellStyle name="Note 9 7 2 2 12 3" xfId="45171"/>
    <cellStyle name="Note 9 7 2 2 12 4" xfId="45172"/>
    <cellStyle name="Note 9 7 2 2 12 5" xfId="45173"/>
    <cellStyle name="Note 9 7 2 2 12 6" xfId="45174"/>
    <cellStyle name="Note 9 7 2 2 13" xfId="45175"/>
    <cellStyle name="Note 9 7 2 2 13 2" xfId="45176"/>
    <cellStyle name="Note 9 7 2 2 13 2 2" xfId="45177"/>
    <cellStyle name="Note 9 7 2 2 13 2 3" xfId="45178"/>
    <cellStyle name="Note 9 7 2 2 13 2 4" xfId="45179"/>
    <cellStyle name="Note 9 7 2 2 13 3" xfId="45180"/>
    <cellStyle name="Note 9 7 2 2 13 4" xfId="45181"/>
    <cellStyle name="Note 9 7 2 2 13 5" xfId="45182"/>
    <cellStyle name="Note 9 7 2 2 13 6" xfId="45183"/>
    <cellStyle name="Note 9 7 2 2 14" xfId="45184"/>
    <cellStyle name="Note 9 7 2 2 14 2" xfId="45185"/>
    <cellStyle name="Note 9 7 2 2 14 2 2" xfId="45186"/>
    <cellStyle name="Note 9 7 2 2 14 2 3" xfId="45187"/>
    <cellStyle name="Note 9 7 2 2 14 2 4" xfId="45188"/>
    <cellStyle name="Note 9 7 2 2 14 3" xfId="45189"/>
    <cellStyle name="Note 9 7 2 2 14 4" xfId="45190"/>
    <cellStyle name="Note 9 7 2 2 14 5" xfId="45191"/>
    <cellStyle name="Note 9 7 2 2 14 6" xfId="45192"/>
    <cellStyle name="Note 9 7 2 2 15" xfId="45193"/>
    <cellStyle name="Note 9 7 2 2 15 2" xfId="45194"/>
    <cellStyle name="Note 9 7 2 2 15 2 2" xfId="45195"/>
    <cellStyle name="Note 9 7 2 2 15 2 3" xfId="45196"/>
    <cellStyle name="Note 9 7 2 2 15 2 4" xfId="45197"/>
    <cellStyle name="Note 9 7 2 2 15 3" xfId="45198"/>
    <cellStyle name="Note 9 7 2 2 15 4" xfId="45199"/>
    <cellStyle name="Note 9 7 2 2 15 5" xfId="45200"/>
    <cellStyle name="Note 9 7 2 2 15 6" xfId="45201"/>
    <cellStyle name="Note 9 7 2 2 16" xfId="45202"/>
    <cellStyle name="Note 9 7 2 2 16 2" xfId="45203"/>
    <cellStyle name="Note 9 7 2 2 16 2 2" xfId="45204"/>
    <cellStyle name="Note 9 7 2 2 16 2 3" xfId="45205"/>
    <cellStyle name="Note 9 7 2 2 16 2 4" xfId="45206"/>
    <cellStyle name="Note 9 7 2 2 16 3" xfId="45207"/>
    <cellStyle name="Note 9 7 2 2 16 4" xfId="45208"/>
    <cellStyle name="Note 9 7 2 2 16 5" xfId="45209"/>
    <cellStyle name="Note 9 7 2 2 16 6" xfId="45210"/>
    <cellStyle name="Note 9 7 2 2 17" xfId="45211"/>
    <cellStyle name="Note 9 7 2 2 17 2" xfId="45212"/>
    <cellStyle name="Note 9 7 2 2 17 3" xfId="45213"/>
    <cellStyle name="Note 9 7 2 2 18" xfId="45214"/>
    <cellStyle name="Note 9 7 2 2 19" xfId="45215"/>
    <cellStyle name="Note 9 7 2 2 2" xfId="45216"/>
    <cellStyle name="Note 9 7 2 2 2 2" xfId="45217"/>
    <cellStyle name="Note 9 7 2 2 2 2 2" xfId="45218"/>
    <cellStyle name="Note 9 7 2 2 2 2 3" xfId="45219"/>
    <cellStyle name="Note 9 7 2 2 2 2 4" xfId="45220"/>
    <cellStyle name="Note 9 7 2 2 2 3" xfId="45221"/>
    <cellStyle name="Note 9 7 2 2 2 4" xfId="45222"/>
    <cellStyle name="Note 9 7 2 2 2 5" xfId="45223"/>
    <cellStyle name="Note 9 7 2 2 3" xfId="45224"/>
    <cellStyle name="Note 9 7 2 2 3 2" xfId="45225"/>
    <cellStyle name="Note 9 7 2 2 3 2 2" xfId="45226"/>
    <cellStyle name="Note 9 7 2 2 3 2 3" xfId="45227"/>
    <cellStyle name="Note 9 7 2 2 3 2 4" xfId="45228"/>
    <cellStyle name="Note 9 7 2 2 3 3" xfId="45229"/>
    <cellStyle name="Note 9 7 2 2 3 4" xfId="45230"/>
    <cellStyle name="Note 9 7 2 2 3 5" xfId="45231"/>
    <cellStyle name="Note 9 7 2 2 3 6" xfId="45232"/>
    <cellStyle name="Note 9 7 2 2 4" xfId="45233"/>
    <cellStyle name="Note 9 7 2 2 4 2" xfId="45234"/>
    <cellStyle name="Note 9 7 2 2 4 2 2" xfId="45235"/>
    <cellStyle name="Note 9 7 2 2 4 2 3" xfId="45236"/>
    <cellStyle name="Note 9 7 2 2 4 2 4" xfId="45237"/>
    <cellStyle name="Note 9 7 2 2 4 3" xfId="45238"/>
    <cellStyle name="Note 9 7 2 2 4 4" xfId="45239"/>
    <cellStyle name="Note 9 7 2 2 4 5" xfId="45240"/>
    <cellStyle name="Note 9 7 2 2 4 6" xfId="45241"/>
    <cellStyle name="Note 9 7 2 2 5" xfId="45242"/>
    <cellStyle name="Note 9 7 2 2 5 2" xfId="45243"/>
    <cellStyle name="Note 9 7 2 2 5 2 2" xfId="45244"/>
    <cellStyle name="Note 9 7 2 2 5 2 3" xfId="45245"/>
    <cellStyle name="Note 9 7 2 2 5 2 4" xfId="45246"/>
    <cellStyle name="Note 9 7 2 2 5 3" xfId="45247"/>
    <cellStyle name="Note 9 7 2 2 5 4" xfId="45248"/>
    <cellStyle name="Note 9 7 2 2 5 5" xfId="45249"/>
    <cellStyle name="Note 9 7 2 2 5 6" xfId="45250"/>
    <cellStyle name="Note 9 7 2 2 6" xfId="45251"/>
    <cellStyle name="Note 9 7 2 2 6 2" xfId="45252"/>
    <cellStyle name="Note 9 7 2 2 6 2 2" xfId="45253"/>
    <cellStyle name="Note 9 7 2 2 6 2 3" xfId="45254"/>
    <cellStyle name="Note 9 7 2 2 6 2 4" xfId="45255"/>
    <cellStyle name="Note 9 7 2 2 6 3" xfId="45256"/>
    <cellStyle name="Note 9 7 2 2 6 4" xfId="45257"/>
    <cellStyle name="Note 9 7 2 2 6 5" xfId="45258"/>
    <cellStyle name="Note 9 7 2 2 6 6" xfId="45259"/>
    <cellStyle name="Note 9 7 2 2 7" xfId="45260"/>
    <cellStyle name="Note 9 7 2 2 7 2" xfId="45261"/>
    <cellStyle name="Note 9 7 2 2 7 2 2" xfId="45262"/>
    <cellStyle name="Note 9 7 2 2 7 2 3" xfId="45263"/>
    <cellStyle name="Note 9 7 2 2 7 2 4" xfId="45264"/>
    <cellStyle name="Note 9 7 2 2 7 3" xfId="45265"/>
    <cellStyle name="Note 9 7 2 2 7 4" xfId="45266"/>
    <cellStyle name="Note 9 7 2 2 7 5" xfId="45267"/>
    <cellStyle name="Note 9 7 2 2 7 6" xfId="45268"/>
    <cellStyle name="Note 9 7 2 2 8" xfId="45269"/>
    <cellStyle name="Note 9 7 2 2 8 2" xfId="45270"/>
    <cellStyle name="Note 9 7 2 2 8 2 2" xfId="45271"/>
    <cellStyle name="Note 9 7 2 2 8 2 3" xfId="45272"/>
    <cellStyle name="Note 9 7 2 2 8 2 4" xfId="45273"/>
    <cellStyle name="Note 9 7 2 2 8 3" xfId="45274"/>
    <cellStyle name="Note 9 7 2 2 8 4" xfId="45275"/>
    <cellStyle name="Note 9 7 2 2 8 5" xfId="45276"/>
    <cellStyle name="Note 9 7 2 2 8 6" xfId="45277"/>
    <cellStyle name="Note 9 7 2 2 9" xfId="45278"/>
    <cellStyle name="Note 9 7 2 2 9 2" xfId="45279"/>
    <cellStyle name="Note 9 7 2 2 9 2 2" xfId="45280"/>
    <cellStyle name="Note 9 7 2 2 9 2 3" xfId="45281"/>
    <cellStyle name="Note 9 7 2 2 9 2 4" xfId="45282"/>
    <cellStyle name="Note 9 7 2 2 9 3" xfId="45283"/>
    <cellStyle name="Note 9 7 2 2 9 4" xfId="45284"/>
    <cellStyle name="Note 9 7 2 2 9 5" xfId="45285"/>
    <cellStyle name="Note 9 7 2 2 9 6" xfId="45286"/>
    <cellStyle name="Note 9 7 2 20" xfId="45287"/>
    <cellStyle name="Note 9 7 2 3" xfId="45288"/>
    <cellStyle name="Note 9 7 2 3 2" xfId="45289"/>
    <cellStyle name="Note 9 7 2 3 2 2" xfId="45290"/>
    <cellStyle name="Note 9 7 2 3 2 3" xfId="45291"/>
    <cellStyle name="Note 9 7 2 3 2 4" xfId="45292"/>
    <cellStyle name="Note 9 7 2 3 3" xfId="45293"/>
    <cellStyle name="Note 9 7 2 3 4" xfId="45294"/>
    <cellStyle name="Note 9 7 2 3 5" xfId="45295"/>
    <cellStyle name="Note 9 7 2 4" xfId="45296"/>
    <cellStyle name="Note 9 7 2 4 2" xfId="45297"/>
    <cellStyle name="Note 9 7 2 4 2 2" xfId="45298"/>
    <cellStyle name="Note 9 7 2 4 2 3" xfId="45299"/>
    <cellStyle name="Note 9 7 2 4 2 4" xfId="45300"/>
    <cellStyle name="Note 9 7 2 4 3" xfId="45301"/>
    <cellStyle name="Note 9 7 2 4 4" xfId="45302"/>
    <cellStyle name="Note 9 7 2 4 5" xfId="45303"/>
    <cellStyle name="Note 9 7 2 5" xfId="45304"/>
    <cellStyle name="Note 9 7 2 5 2" xfId="45305"/>
    <cellStyle name="Note 9 7 2 5 2 2" xfId="45306"/>
    <cellStyle name="Note 9 7 2 5 2 3" xfId="45307"/>
    <cellStyle name="Note 9 7 2 5 2 4" xfId="45308"/>
    <cellStyle name="Note 9 7 2 5 3" xfId="45309"/>
    <cellStyle name="Note 9 7 2 5 4" xfId="45310"/>
    <cellStyle name="Note 9 7 2 5 5" xfId="45311"/>
    <cellStyle name="Note 9 7 2 5 6" xfId="45312"/>
    <cellStyle name="Note 9 7 2 6" xfId="45313"/>
    <cellStyle name="Note 9 7 2 6 2" xfId="45314"/>
    <cellStyle name="Note 9 7 2 6 2 2" xfId="45315"/>
    <cellStyle name="Note 9 7 2 6 2 3" xfId="45316"/>
    <cellStyle name="Note 9 7 2 6 2 4" xfId="45317"/>
    <cellStyle name="Note 9 7 2 6 3" xfId="45318"/>
    <cellStyle name="Note 9 7 2 6 4" xfId="45319"/>
    <cellStyle name="Note 9 7 2 6 5" xfId="45320"/>
    <cellStyle name="Note 9 7 2 6 6" xfId="45321"/>
    <cellStyle name="Note 9 7 2 7" xfId="45322"/>
    <cellStyle name="Note 9 7 2 7 2" xfId="45323"/>
    <cellStyle name="Note 9 7 2 7 2 2" xfId="45324"/>
    <cellStyle name="Note 9 7 2 7 2 3" xfId="45325"/>
    <cellStyle name="Note 9 7 2 7 2 4" xfId="45326"/>
    <cellStyle name="Note 9 7 2 7 3" xfId="45327"/>
    <cellStyle name="Note 9 7 2 7 4" xfId="45328"/>
    <cellStyle name="Note 9 7 2 7 5" xfId="45329"/>
    <cellStyle name="Note 9 7 2 7 6" xfId="45330"/>
    <cellStyle name="Note 9 7 2 8" xfId="45331"/>
    <cellStyle name="Note 9 7 2 8 2" xfId="45332"/>
    <cellStyle name="Note 9 7 2 8 2 2" xfId="45333"/>
    <cellStyle name="Note 9 7 2 8 2 3" xfId="45334"/>
    <cellStyle name="Note 9 7 2 8 2 4" xfId="45335"/>
    <cellStyle name="Note 9 7 2 8 3" xfId="45336"/>
    <cellStyle name="Note 9 7 2 8 4" xfId="45337"/>
    <cellStyle name="Note 9 7 2 8 5" xfId="45338"/>
    <cellStyle name="Note 9 7 2 8 6" xfId="45339"/>
    <cellStyle name="Note 9 7 2 9" xfId="45340"/>
    <cellStyle name="Note 9 7 2 9 2" xfId="45341"/>
    <cellStyle name="Note 9 7 2 9 2 2" xfId="45342"/>
    <cellStyle name="Note 9 7 2 9 2 3" xfId="45343"/>
    <cellStyle name="Note 9 7 2 9 2 4" xfId="45344"/>
    <cellStyle name="Note 9 7 2 9 3" xfId="45345"/>
    <cellStyle name="Note 9 7 2 9 4" xfId="45346"/>
    <cellStyle name="Note 9 7 2 9 5" xfId="45347"/>
    <cellStyle name="Note 9 7 2 9 6" xfId="45348"/>
    <cellStyle name="Note 9 7 20" xfId="45349"/>
    <cellStyle name="Note 9 7 21" xfId="45350"/>
    <cellStyle name="Note 9 7 3" xfId="45351"/>
    <cellStyle name="Note 9 7 3 10" xfId="45352"/>
    <cellStyle name="Note 9 7 3 10 2" xfId="45353"/>
    <cellStyle name="Note 9 7 3 10 2 2" xfId="45354"/>
    <cellStyle name="Note 9 7 3 10 2 3" xfId="45355"/>
    <cellStyle name="Note 9 7 3 10 2 4" xfId="45356"/>
    <cellStyle name="Note 9 7 3 10 3" xfId="45357"/>
    <cellStyle name="Note 9 7 3 10 4" xfId="45358"/>
    <cellStyle name="Note 9 7 3 10 5" xfId="45359"/>
    <cellStyle name="Note 9 7 3 10 6" xfId="45360"/>
    <cellStyle name="Note 9 7 3 11" xfId="45361"/>
    <cellStyle name="Note 9 7 3 11 2" xfId="45362"/>
    <cellStyle name="Note 9 7 3 11 2 2" xfId="45363"/>
    <cellStyle name="Note 9 7 3 11 2 3" xfId="45364"/>
    <cellStyle name="Note 9 7 3 11 2 4" xfId="45365"/>
    <cellStyle name="Note 9 7 3 11 3" xfId="45366"/>
    <cellStyle name="Note 9 7 3 11 4" xfId="45367"/>
    <cellStyle name="Note 9 7 3 11 5" xfId="45368"/>
    <cellStyle name="Note 9 7 3 11 6" xfId="45369"/>
    <cellStyle name="Note 9 7 3 12" xfId="45370"/>
    <cellStyle name="Note 9 7 3 12 2" xfId="45371"/>
    <cellStyle name="Note 9 7 3 12 2 2" xfId="45372"/>
    <cellStyle name="Note 9 7 3 12 2 3" xfId="45373"/>
    <cellStyle name="Note 9 7 3 12 2 4" xfId="45374"/>
    <cellStyle name="Note 9 7 3 12 3" xfId="45375"/>
    <cellStyle name="Note 9 7 3 12 4" xfId="45376"/>
    <cellStyle name="Note 9 7 3 12 5" xfId="45377"/>
    <cellStyle name="Note 9 7 3 12 6" xfId="45378"/>
    <cellStyle name="Note 9 7 3 13" xfId="45379"/>
    <cellStyle name="Note 9 7 3 13 2" xfId="45380"/>
    <cellStyle name="Note 9 7 3 13 2 2" xfId="45381"/>
    <cellStyle name="Note 9 7 3 13 2 3" xfId="45382"/>
    <cellStyle name="Note 9 7 3 13 2 4" xfId="45383"/>
    <cellStyle name="Note 9 7 3 13 3" xfId="45384"/>
    <cellStyle name="Note 9 7 3 13 4" xfId="45385"/>
    <cellStyle name="Note 9 7 3 13 5" xfId="45386"/>
    <cellStyle name="Note 9 7 3 13 6" xfId="45387"/>
    <cellStyle name="Note 9 7 3 14" xfId="45388"/>
    <cellStyle name="Note 9 7 3 14 2" xfId="45389"/>
    <cellStyle name="Note 9 7 3 14 2 2" xfId="45390"/>
    <cellStyle name="Note 9 7 3 14 2 3" xfId="45391"/>
    <cellStyle name="Note 9 7 3 14 2 4" xfId="45392"/>
    <cellStyle name="Note 9 7 3 14 3" xfId="45393"/>
    <cellStyle name="Note 9 7 3 14 4" xfId="45394"/>
    <cellStyle name="Note 9 7 3 14 5" xfId="45395"/>
    <cellStyle name="Note 9 7 3 14 6" xfId="45396"/>
    <cellStyle name="Note 9 7 3 15" xfId="45397"/>
    <cellStyle name="Note 9 7 3 15 2" xfId="45398"/>
    <cellStyle name="Note 9 7 3 15 2 2" xfId="45399"/>
    <cellStyle name="Note 9 7 3 15 2 3" xfId="45400"/>
    <cellStyle name="Note 9 7 3 15 2 4" xfId="45401"/>
    <cellStyle name="Note 9 7 3 15 3" xfId="45402"/>
    <cellStyle name="Note 9 7 3 15 4" xfId="45403"/>
    <cellStyle name="Note 9 7 3 15 5" xfId="45404"/>
    <cellStyle name="Note 9 7 3 15 6" xfId="45405"/>
    <cellStyle name="Note 9 7 3 16" xfId="45406"/>
    <cellStyle name="Note 9 7 3 16 2" xfId="45407"/>
    <cellStyle name="Note 9 7 3 16 2 2" xfId="45408"/>
    <cellStyle name="Note 9 7 3 16 2 3" xfId="45409"/>
    <cellStyle name="Note 9 7 3 16 2 4" xfId="45410"/>
    <cellStyle name="Note 9 7 3 16 3" xfId="45411"/>
    <cellStyle name="Note 9 7 3 16 4" xfId="45412"/>
    <cellStyle name="Note 9 7 3 16 5" xfId="45413"/>
    <cellStyle name="Note 9 7 3 16 6" xfId="45414"/>
    <cellStyle name="Note 9 7 3 17" xfId="45415"/>
    <cellStyle name="Note 9 7 3 17 2" xfId="45416"/>
    <cellStyle name="Note 9 7 3 17 3" xfId="45417"/>
    <cellStyle name="Note 9 7 3 18" xfId="45418"/>
    <cellStyle name="Note 9 7 3 19" xfId="45419"/>
    <cellStyle name="Note 9 7 3 2" xfId="45420"/>
    <cellStyle name="Note 9 7 3 2 2" xfId="45421"/>
    <cellStyle name="Note 9 7 3 2 2 2" xfId="45422"/>
    <cellStyle name="Note 9 7 3 2 2 3" xfId="45423"/>
    <cellStyle name="Note 9 7 3 2 2 4" xfId="45424"/>
    <cellStyle name="Note 9 7 3 2 3" xfId="45425"/>
    <cellStyle name="Note 9 7 3 2 4" xfId="45426"/>
    <cellStyle name="Note 9 7 3 2 5" xfId="45427"/>
    <cellStyle name="Note 9 7 3 3" xfId="45428"/>
    <cellStyle name="Note 9 7 3 3 2" xfId="45429"/>
    <cellStyle name="Note 9 7 3 3 2 2" xfId="45430"/>
    <cellStyle name="Note 9 7 3 3 2 3" xfId="45431"/>
    <cellStyle name="Note 9 7 3 3 2 4" xfId="45432"/>
    <cellStyle name="Note 9 7 3 3 3" xfId="45433"/>
    <cellStyle name="Note 9 7 3 3 4" xfId="45434"/>
    <cellStyle name="Note 9 7 3 3 5" xfId="45435"/>
    <cellStyle name="Note 9 7 3 3 6" xfId="45436"/>
    <cellStyle name="Note 9 7 3 4" xfId="45437"/>
    <cellStyle name="Note 9 7 3 4 2" xfId="45438"/>
    <cellStyle name="Note 9 7 3 4 2 2" xfId="45439"/>
    <cellStyle name="Note 9 7 3 4 2 3" xfId="45440"/>
    <cellStyle name="Note 9 7 3 4 2 4" xfId="45441"/>
    <cellStyle name="Note 9 7 3 4 3" xfId="45442"/>
    <cellStyle name="Note 9 7 3 4 4" xfId="45443"/>
    <cellStyle name="Note 9 7 3 4 5" xfId="45444"/>
    <cellStyle name="Note 9 7 3 4 6" xfId="45445"/>
    <cellStyle name="Note 9 7 3 5" xfId="45446"/>
    <cellStyle name="Note 9 7 3 5 2" xfId="45447"/>
    <cellStyle name="Note 9 7 3 5 2 2" xfId="45448"/>
    <cellStyle name="Note 9 7 3 5 2 3" xfId="45449"/>
    <cellStyle name="Note 9 7 3 5 2 4" xfId="45450"/>
    <cellStyle name="Note 9 7 3 5 3" xfId="45451"/>
    <cellStyle name="Note 9 7 3 5 4" xfId="45452"/>
    <cellStyle name="Note 9 7 3 5 5" xfId="45453"/>
    <cellStyle name="Note 9 7 3 5 6" xfId="45454"/>
    <cellStyle name="Note 9 7 3 6" xfId="45455"/>
    <cellStyle name="Note 9 7 3 6 2" xfId="45456"/>
    <cellStyle name="Note 9 7 3 6 2 2" xfId="45457"/>
    <cellStyle name="Note 9 7 3 6 2 3" xfId="45458"/>
    <cellStyle name="Note 9 7 3 6 2 4" xfId="45459"/>
    <cellStyle name="Note 9 7 3 6 3" xfId="45460"/>
    <cellStyle name="Note 9 7 3 6 4" xfId="45461"/>
    <cellStyle name="Note 9 7 3 6 5" xfId="45462"/>
    <cellStyle name="Note 9 7 3 6 6" xfId="45463"/>
    <cellStyle name="Note 9 7 3 7" xfId="45464"/>
    <cellStyle name="Note 9 7 3 7 2" xfId="45465"/>
    <cellStyle name="Note 9 7 3 7 2 2" xfId="45466"/>
    <cellStyle name="Note 9 7 3 7 2 3" xfId="45467"/>
    <cellStyle name="Note 9 7 3 7 2 4" xfId="45468"/>
    <cellStyle name="Note 9 7 3 7 3" xfId="45469"/>
    <cellStyle name="Note 9 7 3 7 4" xfId="45470"/>
    <cellStyle name="Note 9 7 3 7 5" xfId="45471"/>
    <cellStyle name="Note 9 7 3 7 6" xfId="45472"/>
    <cellStyle name="Note 9 7 3 8" xfId="45473"/>
    <cellStyle name="Note 9 7 3 8 2" xfId="45474"/>
    <cellStyle name="Note 9 7 3 8 2 2" xfId="45475"/>
    <cellStyle name="Note 9 7 3 8 2 3" xfId="45476"/>
    <cellStyle name="Note 9 7 3 8 2 4" xfId="45477"/>
    <cellStyle name="Note 9 7 3 8 3" xfId="45478"/>
    <cellStyle name="Note 9 7 3 8 4" xfId="45479"/>
    <cellStyle name="Note 9 7 3 8 5" xfId="45480"/>
    <cellStyle name="Note 9 7 3 8 6" xfId="45481"/>
    <cellStyle name="Note 9 7 3 9" xfId="45482"/>
    <cellStyle name="Note 9 7 3 9 2" xfId="45483"/>
    <cellStyle name="Note 9 7 3 9 2 2" xfId="45484"/>
    <cellStyle name="Note 9 7 3 9 2 3" xfId="45485"/>
    <cellStyle name="Note 9 7 3 9 2 4" xfId="45486"/>
    <cellStyle name="Note 9 7 3 9 3" xfId="45487"/>
    <cellStyle name="Note 9 7 3 9 4" xfId="45488"/>
    <cellStyle name="Note 9 7 3 9 5" xfId="45489"/>
    <cellStyle name="Note 9 7 3 9 6" xfId="45490"/>
    <cellStyle name="Note 9 7 4" xfId="45491"/>
    <cellStyle name="Note 9 7 4 2" xfId="45492"/>
    <cellStyle name="Note 9 7 4 2 2" xfId="45493"/>
    <cellStyle name="Note 9 7 4 2 3" xfId="45494"/>
    <cellStyle name="Note 9 7 4 2 4" xfId="45495"/>
    <cellStyle name="Note 9 7 4 3" xfId="45496"/>
    <cellStyle name="Note 9 7 4 4" xfId="45497"/>
    <cellStyle name="Note 9 7 4 5" xfId="45498"/>
    <cellStyle name="Note 9 7 5" xfId="45499"/>
    <cellStyle name="Note 9 7 5 2" xfId="45500"/>
    <cellStyle name="Note 9 7 5 2 2" xfId="45501"/>
    <cellStyle name="Note 9 7 5 2 3" xfId="45502"/>
    <cellStyle name="Note 9 7 5 2 4" xfId="45503"/>
    <cellStyle name="Note 9 7 5 3" xfId="45504"/>
    <cellStyle name="Note 9 7 5 4" xfId="45505"/>
    <cellStyle name="Note 9 7 5 5" xfId="45506"/>
    <cellStyle name="Note 9 7 6" xfId="45507"/>
    <cellStyle name="Note 9 7 6 2" xfId="45508"/>
    <cellStyle name="Note 9 7 6 2 2" xfId="45509"/>
    <cellStyle name="Note 9 7 6 2 3" xfId="45510"/>
    <cellStyle name="Note 9 7 6 2 4" xfId="45511"/>
    <cellStyle name="Note 9 7 6 3" xfId="45512"/>
    <cellStyle name="Note 9 7 6 4" xfId="45513"/>
    <cellStyle name="Note 9 7 6 5" xfId="45514"/>
    <cellStyle name="Note 9 7 6 6" xfId="45515"/>
    <cellStyle name="Note 9 7 7" xfId="45516"/>
    <cellStyle name="Note 9 7 7 2" xfId="45517"/>
    <cellStyle name="Note 9 7 7 2 2" xfId="45518"/>
    <cellStyle name="Note 9 7 7 2 3" xfId="45519"/>
    <cellStyle name="Note 9 7 7 2 4" xfId="45520"/>
    <cellStyle name="Note 9 7 7 3" xfId="45521"/>
    <cellStyle name="Note 9 7 7 4" xfId="45522"/>
    <cellStyle name="Note 9 7 7 5" xfId="45523"/>
    <cellStyle name="Note 9 7 7 6" xfId="45524"/>
    <cellStyle name="Note 9 7 8" xfId="45525"/>
    <cellStyle name="Note 9 7 8 2" xfId="45526"/>
    <cellStyle name="Note 9 7 8 2 2" xfId="45527"/>
    <cellStyle name="Note 9 7 8 2 3" xfId="45528"/>
    <cellStyle name="Note 9 7 8 2 4" xfId="45529"/>
    <cellStyle name="Note 9 7 8 3" xfId="45530"/>
    <cellStyle name="Note 9 7 8 4" xfId="45531"/>
    <cellStyle name="Note 9 7 8 5" xfId="45532"/>
    <cellStyle name="Note 9 7 8 6" xfId="45533"/>
    <cellStyle name="Note 9 7 9" xfId="45534"/>
    <cellStyle name="Note 9 7 9 2" xfId="45535"/>
    <cellStyle name="Note 9 7 9 2 2" xfId="45536"/>
    <cellStyle name="Note 9 7 9 2 3" xfId="45537"/>
    <cellStyle name="Note 9 7 9 2 4" xfId="45538"/>
    <cellStyle name="Note 9 7 9 3" xfId="45539"/>
    <cellStyle name="Note 9 7 9 4" xfId="45540"/>
    <cellStyle name="Note 9 7 9 5" xfId="45541"/>
    <cellStyle name="Note 9 7 9 6" xfId="45542"/>
    <cellStyle name="Note 9 8" xfId="45543"/>
    <cellStyle name="Note 9 8 10" xfId="45544"/>
    <cellStyle name="Note 9 8 10 2" xfId="45545"/>
    <cellStyle name="Note 9 8 10 2 2" xfId="45546"/>
    <cellStyle name="Note 9 8 10 2 3" xfId="45547"/>
    <cellStyle name="Note 9 8 10 2 4" xfId="45548"/>
    <cellStyle name="Note 9 8 10 3" xfId="45549"/>
    <cellStyle name="Note 9 8 10 4" xfId="45550"/>
    <cellStyle name="Note 9 8 10 5" xfId="45551"/>
    <cellStyle name="Note 9 8 10 6" xfId="45552"/>
    <cellStyle name="Note 9 8 11" xfId="45553"/>
    <cellStyle name="Note 9 8 11 2" xfId="45554"/>
    <cellStyle name="Note 9 8 11 2 2" xfId="45555"/>
    <cellStyle name="Note 9 8 11 2 3" xfId="45556"/>
    <cellStyle name="Note 9 8 11 2 4" xfId="45557"/>
    <cellStyle name="Note 9 8 11 3" xfId="45558"/>
    <cellStyle name="Note 9 8 11 4" xfId="45559"/>
    <cellStyle name="Note 9 8 11 5" xfId="45560"/>
    <cellStyle name="Note 9 8 11 6" xfId="45561"/>
    <cellStyle name="Note 9 8 12" xfId="45562"/>
    <cellStyle name="Note 9 8 12 2" xfId="45563"/>
    <cellStyle name="Note 9 8 12 2 2" xfId="45564"/>
    <cellStyle name="Note 9 8 12 2 3" xfId="45565"/>
    <cellStyle name="Note 9 8 12 2 4" xfId="45566"/>
    <cellStyle name="Note 9 8 12 3" xfId="45567"/>
    <cellStyle name="Note 9 8 12 4" xfId="45568"/>
    <cellStyle name="Note 9 8 12 5" xfId="45569"/>
    <cellStyle name="Note 9 8 12 6" xfId="45570"/>
    <cellStyle name="Note 9 8 13" xfId="45571"/>
    <cellStyle name="Note 9 8 13 2" xfId="45572"/>
    <cellStyle name="Note 9 8 13 2 2" xfId="45573"/>
    <cellStyle name="Note 9 8 13 2 3" xfId="45574"/>
    <cellStyle name="Note 9 8 13 2 4" xfId="45575"/>
    <cellStyle name="Note 9 8 13 3" xfId="45576"/>
    <cellStyle name="Note 9 8 13 4" xfId="45577"/>
    <cellStyle name="Note 9 8 13 5" xfId="45578"/>
    <cellStyle name="Note 9 8 13 6" xfId="45579"/>
    <cellStyle name="Note 9 8 14" xfId="45580"/>
    <cellStyle name="Note 9 8 14 2" xfId="45581"/>
    <cellStyle name="Note 9 8 14 2 2" xfId="45582"/>
    <cellStyle name="Note 9 8 14 2 3" xfId="45583"/>
    <cellStyle name="Note 9 8 14 2 4" xfId="45584"/>
    <cellStyle name="Note 9 8 14 3" xfId="45585"/>
    <cellStyle name="Note 9 8 14 4" xfId="45586"/>
    <cellStyle name="Note 9 8 14 5" xfId="45587"/>
    <cellStyle name="Note 9 8 14 6" xfId="45588"/>
    <cellStyle name="Note 9 8 15" xfId="45589"/>
    <cellStyle name="Note 9 8 15 2" xfId="45590"/>
    <cellStyle name="Note 9 8 15 2 2" xfId="45591"/>
    <cellStyle name="Note 9 8 15 2 3" xfId="45592"/>
    <cellStyle name="Note 9 8 15 2 4" xfId="45593"/>
    <cellStyle name="Note 9 8 15 3" xfId="45594"/>
    <cellStyle name="Note 9 8 15 4" xfId="45595"/>
    <cellStyle name="Note 9 8 15 5" xfId="45596"/>
    <cellStyle name="Note 9 8 15 6" xfId="45597"/>
    <cellStyle name="Note 9 8 16" xfId="45598"/>
    <cellStyle name="Note 9 8 16 2" xfId="45599"/>
    <cellStyle name="Note 9 8 16 3" xfId="45600"/>
    <cellStyle name="Note 9 8 17" xfId="45601"/>
    <cellStyle name="Note 9 8 18" xfId="45602"/>
    <cellStyle name="Note 9 8 19" xfId="45603"/>
    <cellStyle name="Note 9 8 2" xfId="45604"/>
    <cellStyle name="Note 9 8 2 10" xfId="45605"/>
    <cellStyle name="Note 9 8 2 10 2" xfId="45606"/>
    <cellStyle name="Note 9 8 2 10 2 2" xfId="45607"/>
    <cellStyle name="Note 9 8 2 10 2 3" xfId="45608"/>
    <cellStyle name="Note 9 8 2 10 2 4" xfId="45609"/>
    <cellStyle name="Note 9 8 2 10 3" xfId="45610"/>
    <cellStyle name="Note 9 8 2 10 4" xfId="45611"/>
    <cellStyle name="Note 9 8 2 10 5" xfId="45612"/>
    <cellStyle name="Note 9 8 2 10 6" xfId="45613"/>
    <cellStyle name="Note 9 8 2 11" xfId="45614"/>
    <cellStyle name="Note 9 8 2 11 2" xfId="45615"/>
    <cellStyle name="Note 9 8 2 11 2 2" xfId="45616"/>
    <cellStyle name="Note 9 8 2 11 2 3" xfId="45617"/>
    <cellStyle name="Note 9 8 2 11 2 4" xfId="45618"/>
    <cellStyle name="Note 9 8 2 11 3" xfId="45619"/>
    <cellStyle name="Note 9 8 2 11 4" xfId="45620"/>
    <cellStyle name="Note 9 8 2 11 5" xfId="45621"/>
    <cellStyle name="Note 9 8 2 11 6" xfId="45622"/>
    <cellStyle name="Note 9 8 2 12" xfId="45623"/>
    <cellStyle name="Note 9 8 2 12 2" xfId="45624"/>
    <cellStyle name="Note 9 8 2 12 2 2" xfId="45625"/>
    <cellStyle name="Note 9 8 2 12 2 3" xfId="45626"/>
    <cellStyle name="Note 9 8 2 12 2 4" xfId="45627"/>
    <cellStyle name="Note 9 8 2 12 3" xfId="45628"/>
    <cellStyle name="Note 9 8 2 12 4" xfId="45629"/>
    <cellStyle name="Note 9 8 2 12 5" xfId="45630"/>
    <cellStyle name="Note 9 8 2 12 6" xfId="45631"/>
    <cellStyle name="Note 9 8 2 13" xfId="45632"/>
    <cellStyle name="Note 9 8 2 13 2" xfId="45633"/>
    <cellStyle name="Note 9 8 2 13 2 2" xfId="45634"/>
    <cellStyle name="Note 9 8 2 13 2 3" xfId="45635"/>
    <cellStyle name="Note 9 8 2 13 2 4" xfId="45636"/>
    <cellStyle name="Note 9 8 2 13 3" xfId="45637"/>
    <cellStyle name="Note 9 8 2 13 4" xfId="45638"/>
    <cellStyle name="Note 9 8 2 13 5" xfId="45639"/>
    <cellStyle name="Note 9 8 2 13 6" xfId="45640"/>
    <cellStyle name="Note 9 8 2 14" xfId="45641"/>
    <cellStyle name="Note 9 8 2 14 2" xfId="45642"/>
    <cellStyle name="Note 9 8 2 14 2 2" xfId="45643"/>
    <cellStyle name="Note 9 8 2 14 2 3" xfId="45644"/>
    <cellStyle name="Note 9 8 2 14 2 4" xfId="45645"/>
    <cellStyle name="Note 9 8 2 14 3" xfId="45646"/>
    <cellStyle name="Note 9 8 2 14 4" xfId="45647"/>
    <cellStyle name="Note 9 8 2 14 5" xfId="45648"/>
    <cellStyle name="Note 9 8 2 14 6" xfId="45649"/>
    <cellStyle name="Note 9 8 2 15" xfId="45650"/>
    <cellStyle name="Note 9 8 2 15 2" xfId="45651"/>
    <cellStyle name="Note 9 8 2 15 3" xfId="45652"/>
    <cellStyle name="Note 9 8 2 16" xfId="45653"/>
    <cellStyle name="Note 9 8 2 17" xfId="45654"/>
    <cellStyle name="Note 9 8 2 18" xfId="45655"/>
    <cellStyle name="Note 9 8 2 19" xfId="45656"/>
    <cellStyle name="Note 9 8 2 2" xfId="45657"/>
    <cellStyle name="Note 9 8 2 2 10" xfId="45658"/>
    <cellStyle name="Note 9 8 2 2 10 2" xfId="45659"/>
    <cellStyle name="Note 9 8 2 2 10 2 2" xfId="45660"/>
    <cellStyle name="Note 9 8 2 2 10 2 3" xfId="45661"/>
    <cellStyle name="Note 9 8 2 2 10 2 4" xfId="45662"/>
    <cellStyle name="Note 9 8 2 2 10 3" xfId="45663"/>
    <cellStyle name="Note 9 8 2 2 10 4" xfId="45664"/>
    <cellStyle name="Note 9 8 2 2 10 5" xfId="45665"/>
    <cellStyle name="Note 9 8 2 2 10 6" xfId="45666"/>
    <cellStyle name="Note 9 8 2 2 11" xfId="45667"/>
    <cellStyle name="Note 9 8 2 2 11 2" xfId="45668"/>
    <cellStyle name="Note 9 8 2 2 11 2 2" xfId="45669"/>
    <cellStyle name="Note 9 8 2 2 11 2 3" xfId="45670"/>
    <cellStyle name="Note 9 8 2 2 11 2 4" xfId="45671"/>
    <cellStyle name="Note 9 8 2 2 11 3" xfId="45672"/>
    <cellStyle name="Note 9 8 2 2 11 4" xfId="45673"/>
    <cellStyle name="Note 9 8 2 2 11 5" xfId="45674"/>
    <cellStyle name="Note 9 8 2 2 11 6" xfId="45675"/>
    <cellStyle name="Note 9 8 2 2 12" xfId="45676"/>
    <cellStyle name="Note 9 8 2 2 12 2" xfId="45677"/>
    <cellStyle name="Note 9 8 2 2 12 2 2" xfId="45678"/>
    <cellStyle name="Note 9 8 2 2 12 2 3" xfId="45679"/>
    <cellStyle name="Note 9 8 2 2 12 2 4" xfId="45680"/>
    <cellStyle name="Note 9 8 2 2 12 3" xfId="45681"/>
    <cellStyle name="Note 9 8 2 2 12 4" xfId="45682"/>
    <cellStyle name="Note 9 8 2 2 12 5" xfId="45683"/>
    <cellStyle name="Note 9 8 2 2 12 6" xfId="45684"/>
    <cellStyle name="Note 9 8 2 2 13" xfId="45685"/>
    <cellStyle name="Note 9 8 2 2 13 2" xfId="45686"/>
    <cellStyle name="Note 9 8 2 2 13 2 2" xfId="45687"/>
    <cellStyle name="Note 9 8 2 2 13 2 3" xfId="45688"/>
    <cellStyle name="Note 9 8 2 2 13 2 4" xfId="45689"/>
    <cellStyle name="Note 9 8 2 2 13 3" xfId="45690"/>
    <cellStyle name="Note 9 8 2 2 13 4" xfId="45691"/>
    <cellStyle name="Note 9 8 2 2 13 5" xfId="45692"/>
    <cellStyle name="Note 9 8 2 2 13 6" xfId="45693"/>
    <cellStyle name="Note 9 8 2 2 14" xfId="45694"/>
    <cellStyle name="Note 9 8 2 2 14 2" xfId="45695"/>
    <cellStyle name="Note 9 8 2 2 14 2 2" xfId="45696"/>
    <cellStyle name="Note 9 8 2 2 14 2 3" xfId="45697"/>
    <cellStyle name="Note 9 8 2 2 14 2 4" xfId="45698"/>
    <cellStyle name="Note 9 8 2 2 14 3" xfId="45699"/>
    <cellStyle name="Note 9 8 2 2 14 4" xfId="45700"/>
    <cellStyle name="Note 9 8 2 2 14 5" xfId="45701"/>
    <cellStyle name="Note 9 8 2 2 14 6" xfId="45702"/>
    <cellStyle name="Note 9 8 2 2 15" xfId="45703"/>
    <cellStyle name="Note 9 8 2 2 15 2" xfId="45704"/>
    <cellStyle name="Note 9 8 2 2 15 2 2" xfId="45705"/>
    <cellStyle name="Note 9 8 2 2 15 2 3" xfId="45706"/>
    <cellStyle name="Note 9 8 2 2 15 2 4" xfId="45707"/>
    <cellStyle name="Note 9 8 2 2 15 3" xfId="45708"/>
    <cellStyle name="Note 9 8 2 2 15 4" xfId="45709"/>
    <cellStyle name="Note 9 8 2 2 15 5" xfId="45710"/>
    <cellStyle name="Note 9 8 2 2 15 6" xfId="45711"/>
    <cellStyle name="Note 9 8 2 2 16" xfId="45712"/>
    <cellStyle name="Note 9 8 2 2 16 2" xfId="45713"/>
    <cellStyle name="Note 9 8 2 2 16 2 2" xfId="45714"/>
    <cellStyle name="Note 9 8 2 2 16 2 3" xfId="45715"/>
    <cellStyle name="Note 9 8 2 2 16 2 4" xfId="45716"/>
    <cellStyle name="Note 9 8 2 2 16 3" xfId="45717"/>
    <cellStyle name="Note 9 8 2 2 16 4" xfId="45718"/>
    <cellStyle name="Note 9 8 2 2 16 5" xfId="45719"/>
    <cellStyle name="Note 9 8 2 2 16 6" xfId="45720"/>
    <cellStyle name="Note 9 8 2 2 17" xfId="45721"/>
    <cellStyle name="Note 9 8 2 2 17 2" xfId="45722"/>
    <cellStyle name="Note 9 8 2 2 17 3" xfId="45723"/>
    <cellStyle name="Note 9 8 2 2 18" xfId="45724"/>
    <cellStyle name="Note 9 8 2 2 19" xfId="45725"/>
    <cellStyle name="Note 9 8 2 2 2" xfId="45726"/>
    <cellStyle name="Note 9 8 2 2 2 2" xfId="45727"/>
    <cellStyle name="Note 9 8 2 2 2 2 2" xfId="45728"/>
    <cellStyle name="Note 9 8 2 2 2 2 3" xfId="45729"/>
    <cellStyle name="Note 9 8 2 2 2 2 4" xfId="45730"/>
    <cellStyle name="Note 9 8 2 2 2 3" xfId="45731"/>
    <cellStyle name="Note 9 8 2 2 2 4" xfId="45732"/>
    <cellStyle name="Note 9 8 2 2 2 5" xfId="45733"/>
    <cellStyle name="Note 9 8 2 2 3" xfId="45734"/>
    <cellStyle name="Note 9 8 2 2 3 2" xfId="45735"/>
    <cellStyle name="Note 9 8 2 2 3 2 2" xfId="45736"/>
    <cellStyle name="Note 9 8 2 2 3 2 3" xfId="45737"/>
    <cellStyle name="Note 9 8 2 2 3 2 4" xfId="45738"/>
    <cellStyle name="Note 9 8 2 2 3 3" xfId="45739"/>
    <cellStyle name="Note 9 8 2 2 3 4" xfId="45740"/>
    <cellStyle name="Note 9 8 2 2 3 5" xfId="45741"/>
    <cellStyle name="Note 9 8 2 2 3 6" xfId="45742"/>
    <cellStyle name="Note 9 8 2 2 4" xfId="45743"/>
    <cellStyle name="Note 9 8 2 2 4 2" xfId="45744"/>
    <cellStyle name="Note 9 8 2 2 4 2 2" xfId="45745"/>
    <cellStyle name="Note 9 8 2 2 4 2 3" xfId="45746"/>
    <cellStyle name="Note 9 8 2 2 4 2 4" xfId="45747"/>
    <cellStyle name="Note 9 8 2 2 4 3" xfId="45748"/>
    <cellStyle name="Note 9 8 2 2 4 4" xfId="45749"/>
    <cellStyle name="Note 9 8 2 2 4 5" xfId="45750"/>
    <cellStyle name="Note 9 8 2 2 4 6" xfId="45751"/>
    <cellStyle name="Note 9 8 2 2 5" xfId="45752"/>
    <cellStyle name="Note 9 8 2 2 5 2" xfId="45753"/>
    <cellStyle name="Note 9 8 2 2 5 2 2" xfId="45754"/>
    <cellStyle name="Note 9 8 2 2 5 2 3" xfId="45755"/>
    <cellStyle name="Note 9 8 2 2 5 2 4" xfId="45756"/>
    <cellStyle name="Note 9 8 2 2 5 3" xfId="45757"/>
    <cellStyle name="Note 9 8 2 2 5 4" xfId="45758"/>
    <cellStyle name="Note 9 8 2 2 5 5" xfId="45759"/>
    <cellStyle name="Note 9 8 2 2 5 6" xfId="45760"/>
    <cellStyle name="Note 9 8 2 2 6" xfId="45761"/>
    <cellStyle name="Note 9 8 2 2 6 2" xfId="45762"/>
    <cellStyle name="Note 9 8 2 2 6 2 2" xfId="45763"/>
    <cellStyle name="Note 9 8 2 2 6 2 3" xfId="45764"/>
    <cellStyle name="Note 9 8 2 2 6 2 4" xfId="45765"/>
    <cellStyle name="Note 9 8 2 2 6 3" xfId="45766"/>
    <cellStyle name="Note 9 8 2 2 6 4" xfId="45767"/>
    <cellStyle name="Note 9 8 2 2 6 5" xfId="45768"/>
    <cellStyle name="Note 9 8 2 2 6 6" xfId="45769"/>
    <cellStyle name="Note 9 8 2 2 7" xfId="45770"/>
    <cellStyle name="Note 9 8 2 2 7 2" xfId="45771"/>
    <cellStyle name="Note 9 8 2 2 7 2 2" xfId="45772"/>
    <cellStyle name="Note 9 8 2 2 7 2 3" xfId="45773"/>
    <cellStyle name="Note 9 8 2 2 7 2 4" xfId="45774"/>
    <cellStyle name="Note 9 8 2 2 7 3" xfId="45775"/>
    <cellStyle name="Note 9 8 2 2 7 4" xfId="45776"/>
    <cellStyle name="Note 9 8 2 2 7 5" xfId="45777"/>
    <cellStyle name="Note 9 8 2 2 7 6" xfId="45778"/>
    <cellStyle name="Note 9 8 2 2 8" xfId="45779"/>
    <cellStyle name="Note 9 8 2 2 8 2" xfId="45780"/>
    <cellStyle name="Note 9 8 2 2 8 2 2" xfId="45781"/>
    <cellStyle name="Note 9 8 2 2 8 2 3" xfId="45782"/>
    <cellStyle name="Note 9 8 2 2 8 2 4" xfId="45783"/>
    <cellStyle name="Note 9 8 2 2 8 3" xfId="45784"/>
    <cellStyle name="Note 9 8 2 2 8 4" xfId="45785"/>
    <cellStyle name="Note 9 8 2 2 8 5" xfId="45786"/>
    <cellStyle name="Note 9 8 2 2 8 6" xfId="45787"/>
    <cellStyle name="Note 9 8 2 2 9" xfId="45788"/>
    <cellStyle name="Note 9 8 2 2 9 2" xfId="45789"/>
    <cellStyle name="Note 9 8 2 2 9 2 2" xfId="45790"/>
    <cellStyle name="Note 9 8 2 2 9 2 3" xfId="45791"/>
    <cellStyle name="Note 9 8 2 2 9 2 4" xfId="45792"/>
    <cellStyle name="Note 9 8 2 2 9 3" xfId="45793"/>
    <cellStyle name="Note 9 8 2 2 9 4" xfId="45794"/>
    <cellStyle name="Note 9 8 2 2 9 5" xfId="45795"/>
    <cellStyle name="Note 9 8 2 2 9 6" xfId="45796"/>
    <cellStyle name="Note 9 8 2 20" xfId="45797"/>
    <cellStyle name="Note 9 8 2 3" xfId="45798"/>
    <cellStyle name="Note 9 8 2 3 2" xfId="45799"/>
    <cellStyle name="Note 9 8 2 3 2 2" xfId="45800"/>
    <cellStyle name="Note 9 8 2 3 2 3" xfId="45801"/>
    <cellStyle name="Note 9 8 2 3 2 4" xfId="45802"/>
    <cellStyle name="Note 9 8 2 3 3" xfId="45803"/>
    <cellStyle name="Note 9 8 2 3 4" xfId="45804"/>
    <cellStyle name="Note 9 8 2 3 5" xfId="45805"/>
    <cellStyle name="Note 9 8 2 4" xfId="45806"/>
    <cellStyle name="Note 9 8 2 4 2" xfId="45807"/>
    <cellStyle name="Note 9 8 2 4 2 2" xfId="45808"/>
    <cellStyle name="Note 9 8 2 4 2 3" xfId="45809"/>
    <cellStyle name="Note 9 8 2 4 2 4" xfId="45810"/>
    <cellStyle name="Note 9 8 2 4 3" xfId="45811"/>
    <cellStyle name="Note 9 8 2 4 4" xfId="45812"/>
    <cellStyle name="Note 9 8 2 4 5" xfId="45813"/>
    <cellStyle name="Note 9 8 2 5" xfId="45814"/>
    <cellStyle name="Note 9 8 2 5 2" xfId="45815"/>
    <cellStyle name="Note 9 8 2 5 2 2" xfId="45816"/>
    <cellStyle name="Note 9 8 2 5 2 3" xfId="45817"/>
    <cellStyle name="Note 9 8 2 5 2 4" xfId="45818"/>
    <cellStyle name="Note 9 8 2 5 3" xfId="45819"/>
    <cellStyle name="Note 9 8 2 5 4" xfId="45820"/>
    <cellStyle name="Note 9 8 2 5 5" xfId="45821"/>
    <cellStyle name="Note 9 8 2 5 6" xfId="45822"/>
    <cellStyle name="Note 9 8 2 6" xfId="45823"/>
    <cellStyle name="Note 9 8 2 6 2" xfId="45824"/>
    <cellStyle name="Note 9 8 2 6 2 2" xfId="45825"/>
    <cellStyle name="Note 9 8 2 6 2 3" xfId="45826"/>
    <cellStyle name="Note 9 8 2 6 2 4" xfId="45827"/>
    <cellStyle name="Note 9 8 2 6 3" xfId="45828"/>
    <cellStyle name="Note 9 8 2 6 4" xfId="45829"/>
    <cellStyle name="Note 9 8 2 6 5" xfId="45830"/>
    <cellStyle name="Note 9 8 2 6 6" xfId="45831"/>
    <cellStyle name="Note 9 8 2 7" xfId="45832"/>
    <cellStyle name="Note 9 8 2 7 2" xfId="45833"/>
    <cellStyle name="Note 9 8 2 7 2 2" xfId="45834"/>
    <cellStyle name="Note 9 8 2 7 2 3" xfId="45835"/>
    <cellStyle name="Note 9 8 2 7 2 4" xfId="45836"/>
    <cellStyle name="Note 9 8 2 7 3" xfId="45837"/>
    <cellStyle name="Note 9 8 2 7 4" xfId="45838"/>
    <cellStyle name="Note 9 8 2 7 5" xfId="45839"/>
    <cellStyle name="Note 9 8 2 7 6" xfId="45840"/>
    <cellStyle name="Note 9 8 2 8" xfId="45841"/>
    <cellStyle name="Note 9 8 2 8 2" xfId="45842"/>
    <cellStyle name="Note 9 8 2 8 2 2" xfId="45843"/>
    <cellStyle name="Note 9 8 2 8 2 3" xfId="45844"/>
    <cellStyle name="Note 9 8 2 8 2 4" xfId="45845"/>
    <cellStyle name="Note 9 8 2 8 3" xfId="45846"/>
    <cellStyle name="Note 9 8 2 8 4" xfId="45847"/>
    <cellStyle name="Note 9 8 2 8 5" xfId="45848"/>
    <cellStyle name="Note 9 8 2 8 6" xfId="45849"/>
    <cellStyle name="Note 9 8 2 9" xfId="45850"/>
    <cellStyle name="Note 9 8 2 9 2" xfId="45851"/>
    <cellStyle name="Note 9 8 2 9 2 2" xfId="45852"/>
    <cellStyle name="Note 9 8 2 9 2 3" xfId="45853"/>
    <cellStyle name="Note 9 8 2 9 2 4" xfId="45854"/>
    <cellStyle name="Note 9 8 2 9 3" xfId="45855"/>
    <cellStyle name="Note 9 8 2 9 4" xfId="45856"/>
    <cellStyle name="Note 9 8 2 9 5" xfId="45857"/>
    <cellStyle name="Note 9 8 2 9 6" xfId="45858"/>
    <cellStyle name="Note 9 8 20" xfId="45859"/>
    <cellStyle name="Note 9 8 21" xfId="45860"/>
    <cellStyle name="Note 9 8 3" xfId="45861"/>
    <cellStyle name="Note 9 8 3 10" xfId="45862"/>
    <cellStyle name="Note 9 8 3 10 2" xfId="45863"/>
    <cellStyle name="Note 9 8 3 10 2 2" xfId="45864"/>
    <cellStyle name="Note 9 8 3 10 2 3" xfId="45865"/>
    <cellStyle name="Note 9 8 3 10 2 4" xfId="45866"/>
    <cellStyle name="Note 9 8 3 10 3" xfId="45867"/>
    <cellStyle name="Note 9 8 3 10 4" xfId="45868"/>
    <cellStyle name="Note 9 8 3 10 5" xfId="45869"/>
    <cellStyle name="Note 9 8 3 10 6" xfId="45870"/>
    <cellStyle name="Note 9 8 3 11" xfId="45871"/>
    <cellStyle name="Note 9 8 3 11 2" xfId="45872"/>
    <cellStyle name="Note 9 8 3 11 2 2" xfId="45873"/>
    <cellStyle name="Note 9 8 3 11 2 3" xfId="45874"/>
    <cellStyle name="Note 9 8 3 11 2 4" xfId="45875"/>
    <cellStyle name="Note 9 8 3 11 3" xfId="45876"/>
    <cellStyle name="Note 9 8 3 11 4" xfId="45877"/>
    <cellStyle name="Note 9 8 3 11 5" xfId="45878"/>
    <cellStyle name="Note 9 8 3 11 6" xfId="45879"/>
    <cellStyle name="Note 9 8 3 12" xfId="45880"/>
    <cellStyle name="Note 9 8 3 12 2" xfId="45881"/>
    <cellStyle name="Note 9 8 3 12 2 2" xfId="45882"/>
    <cellStyle name="Note 9 8 3 12 2 3" xfId="45883"/>
    <cellStyle name="Note 9 8 3 12 2 4" xfId="45884"/>
    <cellStyle name="Note 9 8 3 12 3" xfId="45885"/>
    <cellStyle name="Note 9 8 3 12 4" xfId="45886"/>
    <cellStyle name="Note 9 8 3 12 5" xfId="45887"/>
    <cellStyle name="Note 9 8 3 12 6" xfId="45888"/>
    <cellStyle name="Note 9 8 3 13" xfId="45889"/>
    <cellStyle name="Note 9 8 3 13 2" xfId="45890"/>
    <cellStyle name="Note 9 8 3 13 2 2" xfId="45891"/>
    <cellStyle name="Note 9 8 3 13 2 3" xfId="45892"/>
    <cellStyle name="Note 9 8 3 13 2 4" xfId="45893"/>
    <cellStyle name="Note 9 8 3 13 3" xfId="45894"/>
    <cellStyle name="Note 9 8 3 13 4" xfId="45895"/>
    <cellStyle name="Note 9 8 3 13 5" xfId="45896"/>
    <cellStyle name="Note 9 8 3 13 6" xfId="45897"/>
    <cellStyle name="Note 9 8 3 14" xfId="45898"/>
    <cellStyle name="Note 9 8 3 14 2" xfId="45899"/>
    <cellStyle name="Note 9 8 3 14 2 2" xfId="45900"/>
    <cellStyle name="Note 9 8 3 14 2 3" xfId="45901"/>
    <cellStyle name="Note 9 8 3 14 2 4" xfId="45902"/>
    <cellStyle name="Note 9 8 3 14 3" xfId="45903"/>
    <cellStyle name="Note 9 8 3 14 4" xfId="45904"/>
    <cellStyle name="Note 9 8 3 14 5" xfId="45905"/>
    <cellStyle name="Note 9 8 3 14 6" xfId="45906"/>
    <cellStyle name="Note 9 8 3 15" xfId="45907"/>
    <cellStyle name="Note 9 8 3 15 2" xfId="45908"/>
    <cellStyle name="Note 9 8 3 15 2 2" xfId="45909"/>
    <cellStyle name="Note 9 8 3 15 2 3" xfId="45910"/>
    <cellStyle name="Note 9 8 3 15 2 4" xfId="45911"/>
    <cellStyle name="Note 9 8 3 15 3" xfId="45912"/>
    <cellStyle name="Note 9 8 3 15 4" xfId="45913"/>
    <cellStyle name="Note 9 8 3 15 5" xfId="45914"/>
    <cellStyle name="Note 9 8 3 15 6" xfId="45915"/>
    <cellStyle name="Note 9 8 3 16" xfId="45916"/>
    <cellStyle name="Note 9 8 3 16 2" xfId="45917"/>
    <cellStyle name="Note 9 8 3 16 2 2" xfId="45918"/>
    <cellStyle name="Note 9 8 3 16 2 3" xfId="45919"/>
    <cellStyle name="Note 9 8 3 16 2 4" xfId="45920"/>
    <cellStyle name="Note 9 8 3 16 3" xfId="45921"/>
    <cellStyle name="Note 9 8 3 16 4" xfId="45922"/>
    <cellStyle name="Note 9 8 3 16 5" xfId="45923"/>
    <cellStyle name="Note 9 8 3 16 6" xfId="45924"/>
    <cellStyle name="Note 9 8 3 17" xfId="45925"/>
    <cellStyle name="Note 9 8 3 17 2" xfId="45926"/>
    <cellStyle name="Note 9 8 3 17 3" xfId="45927"/>
    <cellStyle name="Note 9 8 3 18" xfId="45928"/>
    <cellStyle name="Note 9 8 3 19" xfId="45929"/>
    <cellStyle name="Note 9 8 3 2" xfId="45930"/>
    <cellStyle name="Note 9 8 3 2 2" xfId="45931"/>
    <cellStyle name="Note 9 8 3 2 2 2" xfId="45932"/>
    <cellStyle name="Note 9 8 3 2 2 3" xfId="45933"/>
    <cellStyle name="Note 9 8 3 2 2 4" xfId="45934"/>
    <cellStyle name="Note 9 8 3 2 3" xfId="45935"/>
    <cellStyle name="Note 9 8 3 2 4" xfId="45936"/>
    <cellStyle name="Note 9 8 3 2 5" xfId="45937"/>
    <cellStyle name="Note 9 8 3 3" xfId="45938"/>
    <cellStyle name="Note 9 8 3 3 2" xfId="45939"/>
    <cellStyle name="Note 9 8 3 3 2 2" xfId="45940"/>
    <cellStyle name="Note 9 8 3 3 2 3" xfId="45941"/>
    <cellStyle name="Note 9 8 3 3 2 4" xfId="45942"/>
    <cellStyle name="Note 9 8 3 3 3" xfId="45943"/>
    <cellStyle name="Note 9 8 3 3 4" xfId="45944"/>
    <cellStyle name="Note 9 8 3 3 5" xfId="45945"/>
    <cellStyle name="Note 9 8 3 3 6" xfId="45946"/>
    <cellStyle name="Note 9 8 3 4" xfId="45947"/>
    <cellStyle name="Note 9 8 3 4 2" xfId="45948"/>
    <cellStyle name="Note 9 8 3 4 2 2" xfId="45949"/>
    <cellStyle name="Note 9 8 3 4 2 3" xfId="45950"/>
    <cellStyle name="Note 9 8 3 4 2 4" xfId="45951"/>
    <cellStyle name="Note 9 8 3 4 3" xfId="45952"/>
    <cellStyle name="Note 9 8 3 4 4" xfId="45953"/>
    <cellStyle name="Note 9 8 3 4 5" xfId="45954"/>
    <cellStyle name="Note 9 8 3 4 6" xfId="45955"/>
    <cellStyle name="Note 9 8 3 5" xfId="45956"/>
    <cellStyle name="Note 9 8 3 5 2" xfId="45957"/>
    <cellStyle name="Note 9 8 3 5 2 2" xfId="45958"/>
    <cellStyle name="Note 9 8 3 5 2 3" xfId="45959"/>
    <cellStyle name="Note 9 8 3 5 2 4" xfId="45960"/>
    <cellStyle name="Note 9 8 3 5 3" xfId="45961"/>
    <cellStyle name="Note 9 8 3 5 4" xfId="45962"/>
    <cellStyle name="Note 9 8 3 5 5" xfId="45963"/>
    <cellStyle name="Note 9 8 3 5 6" xfId="45964"/>
    <cellStyle name="Note 9 8 3 6" xfId="45965"/>
    <cellStyle name="Note 9 8 3 6 2" xfId="45966"/>
    <cellStyle name="Note 9 8 3 6 2 2" xfId="45967"/>
    <cellStyle name="Note 9 8 3 6 2 3" xfId="45968"/>
    <cellStyle name="Note 9 8 3 6 2 4" xfId="45969"/>
    <cellStyle name="Note 9 8 3 6 3" xfId="45970"/>
    <cellStyle name="Note 9 8 3 6 4" xfId="45971"/>
    <cellStyle name="Note 9 8 3 6 5" xfId="45972"/>
    <cellStyle name="Note 9 8 3 6 6" xfId="45973"/>
    <cellStyle name="Note 9 8 3 7" xfId="45974"/>
    <cellStyle name="Note 9 8 3 7 2" xfId="45975"/>
    <cellStyle name="Note 9 8 3 7 2 2" xfId="45976"/>
    <cellStyle name="Note 9 8 3 7 2 3" xfId="45977"/>
    <cellStyle name="Note 9 8 3 7 2 4" xfId="45978"/>
    <cellStyle name="Note 9 8 3 7 3" xfId="45979"/>
    <cellStyle name="Note 9 8 3 7 4" xfId="45980"/>
    <cellStyle name="Note 9 8 3 7 5" xfId="45981"/>
    <cellStyle name="Note 9 8 3 7 6" xfId="45982"/>
    <cellStyle name="Note 9 8 3 8" xfId="45983"/>
    <cellStyle name="Note 9 8 3 8 2" xfId="45984"/>
    <cellStyle name="Note 9 8 3 8 2 2" xfId="45985"/>
    <cellStyle name="Note 9 8 3 8 2 3" xfId="45986"/>
    <cellStyle name="Note 9 8 3 8 2 4" xfId="45987"/>
    <cellStyle name="Note 9 8 3 8 3" xfId="45988"/>
    <cellStyle name="Note 9 8 3 8 4" xfId="45989"/>
    <cellStyle name="Note 9 8 3 8 5" xfId="45990"/>
    <cellStyle name="Note 9 8 3 8 6" xfId="45991"/>
    <cellStyle name="Note 9 8 3 9" xfId="45992"/>
    <cellStyle name="Note 9 8 3 9 2" xfId="45993"/>
    <cellStyle name="Note 9 8 3 9 2 2" xfId="45994"/>
    <cellStyle name="Note 9 8 3 9 2 3" xfId="45995"/>
    <cellStyle name="Note 9 8 3 9 2 4" xfId="45996"/>
    <cellStyle name="Note 9 8 3 9 3" xfId="45997"/>
    <cellStyle name="Note 9 8 3 9 4" xfId="45998"/>
    <cellStyle name="Note 9 8 3 9 5" xfId="45999"/>
    <cellStyle name="Note 9 8 3 9 6" xfId="46000"/>
    <cellStyle name="Note 9 8 4" xfId="46001"/>
    <cellStyle name="Note 9 8 4 2" xfId="46002"/>
    <cellStyle name="Note 9 8 4 2 2" xfId="46003"/>
    <cellStyle name="Note 9 8 4 2 3" xfId="46004"/>
    <cellStyle name="Note 9 8 4 2 4" xfId="46005"/>
    <cellStyle name="Note 9 8 4 3" xfId="46006"/>
    <cellStyle name="Note 9 8 4 4" xfId="46007"/>
    <cellStyle name="Note 9 8 4 5" xfId="46008"/>
    <cellStyle name="Note 9 8 5" xfId="46009"/>
    <cellStyle name="Note 9 8 5 2" xfId="46010"/>
    <cellStyle name="Note 9 8 5 2 2" xfId="46011"/>
    <cellStyle name="Note 9 8 5 2 3" xfId="46012"/>
    <cellStyle name="Note 9 8 5 2 4" xfId="46013"/>
    <cellStyle name="Note 9 8 5 3" xfId="46014"/>
    <cellStyle name="Note 9 8 5 4" xfId="46015"/>
    <cellStyle name="Note 9 8 5 5" xfId="46016"/>
    <cellStyle name="Note 9 8 6" xfId="46017"/>
    <cellStyle name="Note 9 8 6 2" xfId="46018"/>
    <cellStyle name="Note 9 8 6 2 2" xfId="46019"/>
    <cellStyle name="Note 9 8 6 2 3" xfId="46020"/>
    <cellStyle name="Note 9 8 6 2 4" xfId="46021"/>
    <cellStyle name="Note 9 8 6 3" xfId="46022"/>
    <cellStyle name="Note 9 8 6 4" xfId="46023"/>
    <cellStyle name="Note 9 8 6 5" xfId="46024"/>
    <cellStyle name="Note 9 8 6 6" xfId="46025"/>
    <cellStyle name="Note 9 8 7" xfId="46026"/>
    <cellStyle name="Note 9 8 7 2" xfId="46027"/>
    <cellStyle name="Note 9 8 7 2 2" xfId="46028"/>
    <cellStyle name="Note 9 8 7 2 3" xfId="46029"/>
    <cellStyle name="Note 9 8 7 2 4" xfId="46030"/>
    <cellStyle name="Note 9 8 7 3" xfId="46031"/>
    <cellStyle name="Note 9 8 7 4" xfId="46032"/>
    <cellStyle name="Note 9 8 7 5" xfId="46033"/>
    <cellStyle name="Note 9 8 7 6" xfId="46034"/>
    <cellStyle name="Note 9 8 8" xfId="46035"/>
    <cellStyle name="Note 9 8 8 2" xfId="46036"/>
    <cellStyle name="Note 9 8 8 2 2" xfId="46037"/>
    <cellStyle name="Note 9 8 8 2 3" xfId="46038"/>
    <cellStyle name="Note 9 8 8 2 4" xfId="46039"/>
    <cellStyle name="Note 9 8 8 3" xfId="46040"/>
    <cellStyle name="Note 9 8 8 4" xfId="46041"/>
    <cellStyle name="Note 9 8 8 5" xfId="46042"/>
    <cellStyle name="Note 9 8 8 6" xfId="46043"/>
    <cellStyle name="Note 9 8 9" xfId="46044"/>
    <cellStyle name="Note 9 8 9 2" xfId="46045"/>
    <cellStyle name="Note 9 8 9 2 2" xfId="46046"/>
    <cellStyle name="Note 9 8 9 2 3" xfId="46047"/>
    <cellStyle name="Note 9 8 9 2 4" xfId="46048"/>
    <cellStyle name="Note 9 8 9 3" xfId="46049"/>
    <cellStyle name="Note 9 8 9 4" xfId="46050"/>
    <cellStyle name="Note 9 8 9 5" xfId="46051"/>
    <cellStyle name="Note 9 8 9 6" xfId="46052"/>
    <cellStyle name="notes" xfId="46053"/>
    <cellStyle name="notes 2" xfId="46054"/>
    <cellStyle name="Output 2" xfId="46055"/>
    <cellStyle name="Output 2 2" xfId="46056"/>
    <cellStyle name="Output 2 3" xfId="46057"/>
    <cellStyle name="Output 2 3 10" xfId="46058"/>
    <cellStyle name="Output 2 3 10 2" xfId="46059"/>
    <cellStyle name="Output 2 3 10 2 2" xfId="46060"/>
    <cellStyle name="Output 2 3 10 2 3" xfId="46061"/>
    <cellStyle name="Output 2 3 10 2 4" xfId="46062"/>
    <cellStyle name="Output 2 3 10 3" xfId="46063"/>
    <cellStyle name="Output 2 3 10 4" xfId="46064"/>
    <cellStyle name="Output 2 3 10 5" xfId="46065"/>
    <cellStyle name="Output 2 3 10 6" xfId="46066"/>
    <cellStyle name="Output 2 3 11" xfId="46067"/>
    <cellStyle name="Output 2 3 11 2" xfId="46068"/>
    <cellStyle name="Output 2 3 11 2 2" xfId="46069"/>
    <cellStyle name="Output 2 3 11 2 3" xfId="46070"/>
    <cellStyle name="Output 2 3 11 2 4" xfId="46071"/>
    <cellStyle name="Output 2 3 11 3" xfId="46072"/>
    <cellStyle name="Output 2 3 11 4" xfId="46073"/>
    <cellStyle name="Output 2 3 11 5" xfId="46074"/>
    <cellStyle name="Output 2 3 11 6" xfId="46075"/>
    <cellStyle name="Output 2 3 12" xfId="46076"/>
    <cellStyle name="Output 2 3 12 2" xfId="46077"/>
    <cellStyle name="Output 2 3 12 2 2" xfId="46078"/>
    <cellStyle name="Output 2 3 12 2 3" xfId="46079"/>
    <cellStyle name="Output 2 3 12 2 4" xfId="46080"/>
    <cellStyle name="Output 2 3 12 3" xfId="46081"/>
    <cellStyle name="Output 2 3 12 4" xfId="46082"/>
    <cellStyle name="Output 2 3 12 5" xfId="46083"/>
    <cellStyle name="Output 2 3 12 6" xfId="46084"/>
    <cellStyle name="Output 2 3 13" xfId="46085"/>
    <cellStyle name="Output 2 3 13 2" xfId="46086"/>
    <cellStyle name="Output 2 3 13 2 2" xfId="46087"/>
    <cellStyle name="Output 2 3 13 2 3" xfId="46088"/>
    <cellStyle name="Output 2 3 13 2 4" xfId="46089"/>
    <cellStyle name="Output 2 3 13 3" xfId="46090"/>
    <cellStyle name="Output 2 3 13 4" xfId="46091"/>
    <cellStyle name="Output 2 3 13 5" xfId="46092"/>
    <cellStyle name="Output 2 3 13 6" xfId="46093"/>
    <cellStyle name="Output 2 3 14" xfId="46094"/>
    <cellStyle name="Output 2 3 14 2" xfId="46095"/>
    <cellStyle name="Output 2 3 14 2 2" xfId="46096"/>
    <cellStyle name="Output 2 3 14 2 3" xfId="46097"/>
    <cellStyle name="Output 2 3 14 2 4" xfId="46098"/>
    <cellStyle name="Output 2 3 14 3" xfId="46099"/>
    <cellStyle name="Output 2 3 14 4" xfId="46100"/>
    <cellStyle name="Output 2 3 14 5" xfId="46101"/>
    <cellStyle name="Output 2 3 14 6" xfId="46102"/>
    <cellStyle name="Output 2 3 15" xfId="46103"/>
    <cellStyle name="Output 2 3 15 2" xfId="46104"/>
    <cellStyle name="Output 2 3 15 2 2" xfId="46105"/>
    <cellStyle name="Output 2 3 15 2 3" xfId="46106"/>
    <cellStyle name="Output 2 3 15 2 4" xfId="46107"/>
    <cellStyle name="Output 2 3 15 3" xfId="46108"/>
    <cellStyle name="Output 2 3 15 4" xfId="46109"/>
    <cellStyle name="Output 2 3 15 5" xfId="46110"/>
    <cellStyle name="Output 2 3 15 6" xfId="46111"/>
    <cellStyle name="Output 2 3 16" xfId="46112"/>
    <cellStyle name="Output 2 3 16 2" xfId="46113"/>
    <cellStyle name="Output 2 3 16 2 2" xfId="46114"/>
    <cellStyle name="Output 2 3 16 2 3" xfId="46115"/>
    <cellStyle name="Output 2 3 16 2 4" xfId="46116"/>
    <cellStyle name="Output 2 3 16 3" xfId="46117"/>
    <cellStyle name="Output 2 3 16 4" xfId="46118"/>
    <cellStyle name="Output 2 3 16 5" xfId="46119"/>
    <cellStyle name="Output 2 3 16 6" xfId="46120"/>
    <cellStyle name="Output 2 3 17" xfId="46121"/>
    <cellStyle name="Output 2 3 17 2" xfId="46122"/>
    <cellStyle name="Output 2 3 17 2 2" xfId="46123"/>
    <cellStyle name="Output 2 3 17 2 3" xfId="46124"/>
    <cellStyle name="Output 2 3 17 2 4" xfId="46125"/>
    <cellStyle name="Output 2 3 17 3" xfId="46126"/>
    <cellStyle name="Output 2 3 17 4" xfId="46127"/>
    <cellStyle name="Output 2 3 17 5" xfId="46128"/>
    <cellStyle name="Output 2 3 17 6" xfId="46129"/>
    <cellStyle name="Output 2 3 18" xfId="46130"/>
    <cellStyle name="Output 2 3 18 2" xfId="46131"/>
    <cellStyle name="Output 2 3 18 2 2" xfId="46132"/>
    <cellStyle name="Output 2 3 18 2 3" xfId="46133"/>
    <cellStyle name="Output 2 3 18 2 4" xfId="46134"/>
    <cellStyle name="Output 2 3 18 3" xfId="46135"/>
    <cellStyle name="Output 2 3 18 4" xfId="46136"/>
    <cellStyle name="Output 2 3 18 5" xfId="46137"/>
    <cellStyle name="Output 2 3 18 6" xfId="46138"/>
    <cellStyle name="Output 2 3 19" xfId="46139"/>
    <cellStyle name="Output 2 3 19 2" xfId="46140"/>
    <cellStyle name="Output 2 3 19 2 2" xfId="46141"/>
    <cellStyle name="Output 2 3 19 2 3" xfId="46142"/>
    <cellStyle name="Output 2 3 19 2 4" xfId="46143"/>
    <cellStyle name="Output 2 3 19 3" xfId="46144"/>
    <cellStyle name="Output 2 3 19 4" xfId="46145"/>
    <cellStyle name="Output 2 3 19 5" xfId="46146"/>
    <cellStyle name="Output 2 3 19 6" xfId="46147"/>
    <cellStyle name="Output 2 3 2" xfId="46148"/>
    <cellStyle name="Output 2 3 2 10" xfId="46149"/>
    <cellStyle name="Output 2 3 2 10 2" xfId="46150"/>
    <cellStyle name="Output 2 3 2 10 2 2" xfId="46151"/>
    <cellStyle name="Output 2 3 2 10 2 3" xfId="46152"/>
    <cellStyle name="Output 2 3 2 10 2 4" xfId="46153"/>
    <cellStyle name="Output 2 3 2 10 3" xfId="46154"/>
    <cellStyle name="Output 2 3 2 10 4" xfId="46155"/>
    <cellStyle name="Output 2 3 2 10 5" xfId="46156"/>
    <cellStyle name="Output 2 3 2 10 6" xfId="46157"/>
    <cellStyle name="Output 2 3 2 11" xfId="46158"/>
    <cellStyle name="Output 2 3 2 11 2" xfId="46159"/>
    <cellStyle name="Output 2 3 2 11 2 2" xfId="46160"/>
    <cellStyle name="Output 2 3 2 11 2 3" xfId="46161"/>
    <cellStyle name="Output 2 3 2 11 2 4" xfId="46162"/>
    <cellStyle name="Output 2 3 2 11 3" xfId="46163"/>
    <cellStyle name="Output 2 3 2 11 4" xfId="46164"/>
    <cellStyle name="Output 2 3 2 11 5" xfId="46165"/>
    <cellStyle name="Output 2 3 2 11 6" xfId="46166"/>
    <cellStyle name="Output 2 3 2 12" xfId="46167"/>
    <cellStyle name="Output 2 3 2 12 2" xfId="46168"/>
    <cellStyle name="Output 2 3 2 12 2 2" xfId="46169"/>
    <cellStyle name="Output 2 3 2 12 2 3" xfId="46170"/>
    <cellStyle name="Output 2 3 2 12 2 4" xfId="46171"/>
    <cellStyle name="Output 2 3 2 12 3" xfId="46172"/>
    <cellStyle name="Output 2 3 2 12 4" xfId="46173"/>
    <cellStyle name="Output 2 3 2 12 5" xfId="46174"/>
    <cellStyle name="Output 2 3 2 12 6" xfId="46175"/>
    <cellStyle name="Output 2 3 2 13" xfId="46176"/>
    <cellStyle name="Output 2 3 2 13 2" xfId="46177"/>
    <cellStyle name="Output 2 3 2 13 2 2" xfId="46178"/>
    <cellStyle name="Output 2 3 2 13 2 3" xfId="46179"/>
    <cellStyle name="Output 2 3 2 13 2 4" xfId="46180"/>
    <cellStyle name="Output 2 3 2 13 3" xfId="46181"/>
    <cellStyle name="Output 2 3 2 13 4" xfId="46182"/>
    <cellStyle name="Output 2 3 2 13 5" xfId="46183"/>
    <cellStyle name="Output 2 3 2 13 6" xfId="46184"/>
    <cellStyle name="Output 2 3 2 14" xfId="46185"/>
    <cellStyle name="Output 2 3 2 14 2" xfId="46186"/>
    <cellStyle name="Output 2 3 2 14 2 2" xfId="46187"/>
    <cellStyle name="Output 2 3 2 14 2 3" xfId="46188"/>
    <cellStyle name="Output 2 3 2 14 2 4" xfId="46189"/>
    <cellStyle name="Output 2 3 2 14 3" xfId="46190"/>
    <cellStyle name="Output 2 3 2 14 4" xfId="46191"/>
    <cellStyle name="Output 2 3 2 14 5" xfId="46192"/>
    <cellStyle name="Output 2 3 2 14 6" xfId="46193"/>
    <cellStyle name="Output 2 3 2 15" xfId="46194"/>
    <cellStyle name="Output 2 3 2 15 2" xfId="46195"/>
    <cellStyle name="Output 2 3 2 15 2 2" xfId="46196"/>
    <cellStyle name="Output 2 3 2 15 2 3" xfId="46197"/>
    <cellStyle name="Output 2 3 2 15 2 4" xfId="46198"/>
    <cellStyle name="Output 2 3 2 15 3" xfId="46199"/>
    <cellStyle name="Output 2 3 2 15 4" xfId="46200"/>
    <cellStyle name="Output 2 3 2 15 5" xfId="46201"/>
    <cellStyle name="Output 2 3 2 15 6" xfId="46202"/>
    <cellStyle name="Output 2 3 2 16" xfId="46203"/>
    <cellStyle name="Output 2 3 2 16 2" xfId="46204"/>
    <cellStyle name="Output 2 3 2 16 2 2" xfId="46205"/>
    <cellStyle name="Output 2 3 2 16 2 3" xfId="46206"/>
    <cellStyle name="Output 2 3 2 16 2 4" xfId="46207"/>
    <cellStyle name="Output 2 3 2 16 3" xfId="46208"/>
    <cellStyle name="Output 2 3 2 16 4" xfId="46209"/>
    <cellStyle name="Output 2 3 2 16 5" xfId="46210"/>
    <cellStyle name="Output 2 3 2 16 6" xfId="46211"/>
    <cellStyle name="Output 2 3 2 17" xfId="46212"/>
    <cellStyle name="Output 2 3 2 17 2" xfId="46213"/>
    <cellStyle name="Output 2 3 2 17 3" xfId="46214"/>
    <cellStyle name="Output 2 3 2 17 4" xfId="46215"/>
    <cellStyle name="Output 2 3 2 18" xfId="46216"/>
    <cellStyle name="Output 2 3 2 19" xfId="46217"/>
    <cellStyle name="Output 2 3 2 2" xfId="46218"/>
    <cellStyle name="Output 2 3 2 2 2" xfId="46219"/>
    <cellStyle name="Output 2 3 2 2 2 2" xfId="46220"/>
    <cellStyle name="Output 2 3 2 2 2 3" xfId="46221"/>
    <cellStyle name="Output 2 3 2 2 2 4" xfId="46222"/>
    <cellStyle name="Output 2 3 2 2 3" xfId="46223"/>
    <cellStyle name="Output 2 3 2 2 4" xfId="46224"/>
    <cellStyle name="Output 2 3 2 2 5" xfId="46225"/>
    <cellStyle name="Output 2 3 2 2 6" xfId="46226"/>
    <cellStyle name="Output 2 3 2 3" xfId="46227"/>
    <cellStyle name="Output 2 3 2 3 2" xfId="46228"/>
    <cellStyle name="Output 2 3 2 3 2 2" xfId="46229"/>
    <cellStyle name="Output 2 3 2 3 2 3" xfId="46230"/>
    <cellStyle name="Output 2 3 2 3 2 4" xfId="46231"/>
    <cellStyle name="Output 2 3 2 3 3" xfId="46232"/>
    <cellStyle name="Output 2 3 2 3 4" xfId="46233"/>
    <cellStyle name="Output 2 3 2 3 5" xfId="46234"/>
    <cellStyle name="Output 2 3 2 3 6" xfId="46235"/>
    <cellStyle name="Output 2 3 2 4" xfId="46236"/>
    <cellStyle name="Output 2 3 2 4 2" xfId="46237"/>
    <cellStyle name="Output 2 3 2 4 2 2" xfId="46238"/>
    <cellStyle name="Output 2 3 2 4 2 3" xfId="46239"/>
    <cellStyle name="Output 2 3 2 4 2 4" xfId="46240"/>
    <cellStyle name="Output 2 3 2 4 3" xfId="46241"/>
    <cellStyle name="Output 2 3 2 4 4" xfId="46242"/>
    <cellStyle name="Output 2 3 2 4 5" xfId="46243"/>
    <cellStyle name="Output 2 3 2 4 6" xfId="46244"/>
    <cellStyle name="Output 2 3 2 5" xfId="46245"/>
    <cellStyle name="Output 2 3 2 5 2" xfId="46246"/>
    <cellStyle name="Output 2 3 2 5 2 2" xfId="46247"/>
    <cellStyle name="Output 2 3 2 5 2 3" xfId="46248"/>
    <cellStyle name="Output 2 3 2 5 2 4" xfId="46249"/>
    <cellStyle name="Output 2 3 2 5 3" xfId="46250"/>
    <cellStyle name="Output 2 3 2 5 4" xfId="46251"/>
    <cellStyle name="Output 2 3 2 5 5" xfId="46252"/>
    <cellStyle name="Output 2 3 2 5 6" xfId="46253"/>
    <cellStyle name="Output 2 3 2 6" xfId="46254"/>
    <cellStyle name="Output 2 3 2 6 2" xfId="46255"/>
    <cellStyle name="Output 2 3 2 6 2 2" xfId="46256"/>
    <cellStyle name="Output 2 3 2 6 2 3" xfId="46257"/>
    <cellStyle name="Output 2 3 2 6 2 4" xfId="46258"/>
    <cellStyle name="Output 2 3 2 6 3" xfId="46259"/>
    <cellStyle name="Output 2 3 2 6 4" xfId="46260"/>
    <cellStyle name="Output 2 3 2 6 5" xfId="46261"/>
    <cellStyle name="Output 2 3 2 6 6" xfId="46262"/>
    <cellStyle name="Output 2 3 2 7" xfId="46263"/>
    <cellStyle name="Output 2 3 2 7 2" xfId="46264"/>
    <cellStyle name="Output 2 3 2 7 2 2" xfId="46265"/>
    <cellStyle name="Output 2 3 2 7 2 3" xfId="46266"/>
    <cellStyle name="Output 2 3 2 7 2 4" xfId="46267"/>
    <cellStyle name="Output 2 3 2 7 3" xfId="46268"/>
    <cellStyle name="Output 2 3 2 7 4" xfId="46269"/>
    <cellStyle name="Output 2 3 2 7 5" xfId="46270"/>
    <cellStyle name="Output 2 3 2 7 6" xfId="46271"/>
    <cellStyle name="Output 2 3 2 8" xfId="46272"/>
    <cellStyle name="Output 2 3 2 8 2" xfId="46273"/>
    <cellStyle name="Output 2 3 2 8 2 2" xfId="46274"/>
    <cellStyle name="Output 2 3 2 8 2 3" xfId="46275"/>
    <cellStyle name="Output 2 3 2 8 2 4" xfId="46276"/>
    <cellStyle name="Output 2 3 2 8 3" xfId="46277"/>
    <cellStyle name="Output 2 3 2 8 4" xfId="46278"/>
    <cellStyle name="Output 2 3 2 8 5" xfId="46279"/>
    <cellStyle name="Output 2 3 2 8 6" xfId="46280"/>
    <cellStyle name="Output 2 3 2 9" xfId="46281"/>
    <cellStyle name="Output 2 3 2 9 2" xfId="46282"/>
    <cellStyle name="Output 2 3 2 9 2 2" xfId="46283"/>
    <cellStyle name="Output 2 3 2 9 2 3" xfId="46284"/>
    <cellStyle name="Output 2 3 2 9 2 4" xfId="46285"/>
    <cellStyle name="Output 2 3 2 9 3" xfId="46286"/>
    <cellStyle name="Output 2 3 2 9 4" xfId="46287"/>
    <cellStyle name="Output 2 3 2 9 5" xfId="46288"/>
    <cellStyle name="Output 2 3 2 9 6" xfId="46289"/>
    <cellStyle name="Output 2 3 20" xfId="46290"/>
    <cellStyle name="Output 2 3 20 2" xfId="46291"/>
    <cellStyle name="Output 2 3 20 3" xfId="46292"/>
    <cellStyle name="Output 2 3 20 4" xfId="46293"/>
    <cellStyle name="Output 2 3 21" xfId="46294"/>
    <cellStyle name="Output 2 3 22" xfId="46295"/>
    <cellStyle name="Output 2 3 3" xfId="46296"/>
    <cellStyle name="Output 2 3 3 10" xfId="46297"/>
    <cellStyle name="Output 2 3 3 10 2" xfId="46298"/>
    <cellStyle name="Output 2 3 3 10 2 2" xfId="46299"/>
    <cellStyle name="Output 2 3 3 10 2 3" xfId="46300"/>
    <cellStyle name="Output 2 3 3 10 2 4" xfId="46301"/>
    <cellStyle name="Output 2 3 3 10 3" xfId="46302"/>
    <cellStyle name="Output 2 3 3 10 4" xfId="46303"/>
    <cellStyle name="Output 2 3 3 10 5" xfId="46304"/>
    <cellStyle name="Output 2 3 3 10 6" xfId="46305"/>
    <cellStyle name="Output 2 3 3 11" xfId="46306"/>
    <cellStyle name="Output 2 3 3 11 2" xfId="46307"/>
    <cellStyle name="Output 2 3 3 11 2 2" xfId="46308"/>
    <cellStyle name="Output 2 3 3 11 2 3" xfId="46309"/>
    <cellStyle name="Output 2 3 3 11 2 4" xfId="46310"/>
    <cellStyle name="Output 2 3 3 11 3" xfId="46311"/>
    <cellStyle name="Output 2 3 3 11 4" xfId="46312"/>
    <cellStyle name="Output 2 3 3 11 5" xfId="46313"/>
    <cellStyle name="Output 2 3 3 11 6" xfId="46314"/>
    <cellStyle name="Output 2 3 3 12" xfId="46315"/>
    <cellStyle name="Output 2 3 3 12 2" xfId="46316"/>
    <cellStyle name="Output 2 3 3 12 2 2" xfId="46317"/>
    <cellStyle name="Output 2 3 3 12 2 3" xfId="46318"/>
    <cellStyle name="Output 2 3 3 12 2 4" xfId="46319"/>
    <cellStyle name="Output 2 3 3 12 3" xfId="46320"/>
    <cellStyle name="Output 2 3 3 12 4" xfId="46321"/>
    <cellStyle name="Output 2 3 3 12 5" xfId="46322"/>
    <cellStyle name="Output 2 3 3 12 6" xfId="46323"/>
    <cellStyle name="Output 2 3 3 13" xfId="46324"/>
    <cellStyle name="Output 2 3 3 13 2" xfId="46325"/>
    <cellStyle name="Output 2 3 3 13 2 2" xfId="46326"/>
    <cellStyle name="Output 2 3 3 13 2 3" xfId="46327"/>
    <cellStyle name="Output 2 3 3 13 2 4" xfId="46328"/>
    <cellStyle name="Output 2 3 3 13 3" xfId="46329"/>
    <cellStyle name="Output 2 3 3 13 4" xfId="46330"/>
    <cellStyle name="Output 2 3 3 13 5" xfId="46331"/>
    <cellStyle name="Output 2 3 3 13 6" xfId="46332"/>
    <cellStyle name="Output 2 3 3 14" xfId="46333"/>
    <cellStyle name="Output 2 3 3 14 2" xfId="46334"/>
    <cellStyle name="Output 2 3 3 14 2 2" xfId="46335"/>
    <cellStyle name="Output 2 3 3 14 2 3" xfId="46336"/>
    <cellStyle name="Output 2 3 3 14 2 4" xfId="46337"/>
    <cellStyle name="Output 2 3 3 14 3" xfId="46338"/>
    <cellStyle name="Output 2 3 3 14 4" xfId="46339"/>
    <cellStyle name="Output 2 3 3 14 5" xfId="46340"/>
    <cellStyle name="Output 2 3 3 14 6" xfId="46341"/>
    <cellStyle name="Output 2 3 3 15" xfId="46342"/>
    <cellStyle name="Output 2 3 3 15 2" xfId="46343"/>
    <cellStyle name="Output 2 3 3 15 2 2" xfId="46344"/>
    <cellStyle name="Output 2 3 3 15 2 3" xfId="46345"/>
    <cellStyle name="Output 2 3 3 15 2 4" xfId="46346"/>
    <cellStyle name="Output 2 3 3 15 3" xfId="46347"/>
    <cellStyle name="Output 2 3 3 15 4" xfId="46348"/>
    <cellStyle name="Output 2 3 3 15 5" xfId="46349"/>
    <cellStyle name="Output 2 3 3 15 6" xfId="46350"/>
    <cellStyle name="Output 2 3 3 16" xfId="46351"/>
    <cellStyle name="Output 2 3 3 16 2" xfId="46352"/>
    <cellStyle name="Output 2 3 3 16 2 2" xfId="46353"/>
    <cellStyle name="Output 2 3 3 16 2 3" xfId="46354"/>
    <cellStyle name="Output 2 3 3 16 2 4" xfId="46355"/>
    <cellStyle name="Output 2 3 3 16 3" xfId="46356"/>
    <cellStyle name="Output 2 3 3 16 4" xfId="46357"/>
    <cellStyle name="Output 2 3 3 16 5" xfId="46358"/>
    <cellStyle name="Output 2 3 3 16 6" xfId="46359"/>
    <cellStyle name="Output 2 3 3 17" xfId="46360"/>
    <cellStyle name="Output 2 3 3 17 2" xfId="46361"/>
    <cellStyle name="Output 2 3 3 17 3" xfId="46362"/>
    <cellStyle name="Output 2 3 3 17 4" xfId="46363"/>
    <cellStyle name="Output 2 3 3 18" xfId="46364"/>
    <cellStyle name="Output 2 3 3 19" xfId="46365"/>
    <cellStyle name="Output 2 3 3 2" xfId="46366"/>
    <cellStyle name="Output 2 3 3 2 2" xfId="46367"/>
    <cellStyle name="Output 2 3 3 2 2 2" xfId="46368"/>
    <cellStyle name="Output 2 3 3 2 2 3" xfId="46369"/>
    <cellStyle name="Output 2 3 3 2 2 4" xfId="46370"/>
    <cellStyle name="Output 2 3 3 2 3" xfId="46371"/>
    <cellStyle name="Output 2 3 3 2 4" xfId="46372"/>
    <cellStyle name="Output 2 3 3 2 5" xfId="46373"/>
    <cellStyle name="Output 2 3 3 2 6" xfId="46374"/>
    <cellStyle name="Output 2 3 3 3" xfId="46375"/>
    <cellStyle name="Output 2 3 3 3 2" xfId="46376"/>
    <cellStyle name="Output 2 3 3 3 2 2" xfId="46377"/>
    <cellStyle name="Output 2 3 3 3 2 3" xfId="46378"/>
    <cellStyle name="Output 2 3 3 3 2 4" xfId="46379"/>
    <cellStyle name="Output 2 3 3 3 3" xfId="46380"/>
    <cellStyle name="Output 2 3 3 3 4" xfId="46381"/>
    <cellStyle name="Output 2 3 3 3 5" xfId="46382"/>
    <cellStyle name="Output 2 3 3 3 6" xfId="46383"/>
    <cellStyle name="Output 2 3 3 4" xfId="46384"/>
    <cellStyle name="Output 2 3 3 4 2" xfId="46385"/>
    <cellStyle name="Output 2 3 3 4 2 2" xfId="46386"/>
    <cellStyle name="Output 2 3 3 4 2 3" xfId="46387"/>
    <cellStyle name="Output 2 3 3 4 2 4" xfId="46388"/>
    <cellStyle name="Output 2 3 3 4 3" xfId="46389"/>
    <cellStyle name="Output 2 3 3 4 4" xfId="46390"/>
    <cellStyle name="Output 2 3 3 4 5" xfId="46391"/>
    <cellStyle name="Output 2 3 3 4 6" xfId="46392"/>
    <cellStyle name="Output 2 3 3 5" xfId="46393"/>
    <cellStyle name="Output 2 3 3 5 2" xfId="46394"/>
    <cellStyle name="Output 2 3 3 5 2 2" xfId="46395"/>
    <cellStyle name="Output 2 3 3 5 2 3" xfId="46396"/>
    <cellStyle name="Output 2 3 3 5 2 4" xfId="46397"/>
    <cellStyle name="Output 2 3 3 5 3" xfId="46398"/>
    <cellStyle name="Output 2 3 3 5 4" xfId="46399"/>
    <cellStyle name="Output 2 3 3 5 5" xfId="46400"/>
    <cellStyle name="Output 2 3 3 5 6" xfId="46401"/>
    <cellStyle name="Output 2 3 3 6" xfId="46402"/>
    <cellStyle name="Output 2 3 3 6 2" xfId="46403"/>
    <cellStyle name="Output 2 3 3 6 2 2" xfId="46404"/>
    <cellStyle name="Output 2 3 3 6 2 3" xfId="46405"/>
    <cellStyle name="Output 2 3 3 6 2 4" xfId="46406"/>
    <cellStyle name="Output 2 3 3 6 3" xfId="46407"/>
    <cellStyle name="Output 2 3 3 6 4" xfId="46408"/>
    <cellStyle name="Output 2 3 3 6 5" xfId="46409"/>
    <cellStyle name="Output 2 3 3 6 6" xfId="46410"/>
    <cellStyle name="Output 2 3 3 7" xfId="46411"/>
    <cellStyle name="Output 2 3 3 7 2" xfId="46412"/>
    <cellStyle name="Output 2 3 3 7 2 2" xfId="46413"/>
    <cellStyle name="Output 2 3 3 7 2 3" xfId="46414"/>
    <cellStyle name="Output 2 3 3 7 2 4" xfId="46415"/>
    <cellStyle name="Output 2 3 3 7 3" xfId="46416"/>
    <cellStyle name="Output 2 3 3 7 4" xfId="46417"/>
    <cellStyle name="Output 2 3 3 7 5" xfId="46418"/>
    <cellStyle name="Output 2 3 3 7 6" xfId="46419"/>
    <cellStyle name="Output 2 3 3 8" xfId="46420"/>
    <cellStyle name="Output 2 3 3 8 2" xfId="46421"/>
    <cellStyle name="Output 2 3 3 8 2 2" xfId="46422"/>
    <cellStyle name="Output 2 3 3 8 2 3" xfId="46423"/>
    <cellStyle name="Output 2 3 3 8 2 4" xfId="46424"/>
    <cellStyle name="Output 2 3 3 8 3" xfId="46425"/>
    <cellStyle name="Output 2 3 3 8 4" xfId="46426"/>
    <cellStyle name="Output 2 3 3 8 5" xfId="46427"/>
    <cellStyle name="Output 2 3 3 8 6" xfId="46428"/>
    <cellStyle name="Output 2 3 3 9" xfId="46429"/>
    <cellStyle name="Output 2 3 3 9 2" xfId="46430"/>
    <cellStyle name="Output 2 3 3 9 2 2" xfId="46431"/>
    <cellStyle name="Output 2 3 3 9 2 3" xfId="46432"/>
    <cellStyle name="Output 2 3 3 9 2 4" xfId="46433"/>
    <cellStyle name="Output 2 3 3 9 3" xfId="46434"/>
    <cellStyle name="Output 2 3 3 9 4" xfId="46435"/>
    <cellStyle name="Output 2 3 3 9 5" xfId="46436"/>
    <cellStyle name="Output 2 3 3 9 6" xfId="46437"/>
    <cellStyle name="Output 2 3 4" xfId="46438"/>
    <cellStyle name="Output 2 3 4 2" xfId="46439"/>
    <cellStyle name="Output 2 3 4 2 2" xfId="46440"/>
    <cellStyle name="Output 2 3 4 2 3" xfId="46441"/>
    <cellStyle name="Output 2 3 4 2 4" xfId="46442"/>
    <cellStyle name="Output 2 3 4 3" xfId="46443"/>
    <cellStyle name="Output 2 3 4 4" xfId="46444"/>
    <cellStyle name="Output 2 3 4 5" xfId="46445"/>
    <cellStyle name="Output 2 3 4 6" xfId="46446"/>
    <cellStyle name="Output 2 3 5" xfId="46447"/>
    <cellStyle name="Output 2 3 5 2" xfId="46448"/>
    <cellStyle name="Output 2 3 5 2 2" xfId="46449"/>
    <cellStyle name="Output 2 3 5 2 3" xfId="46450"/>
    <cellStyle name="Output 2 3 5 2 4" xfId="46451"/>
    <cellStyle name="Output 2 3 5 3" xfId="46452"/>
    <cellStyle name="Output 2 3 5 4" xfId="46453"/>
    <cellStyle name="Output 2 3 5 5" xfId="46454"/>
    <cellStyle name="Output 2 3 5 6" xfId="46455"/>
    <cellStyle name="Output 2 3 6" xfId="46456"/>
    <cellStyle name="Output 2 3 6 2" xfId="46457"/>
    <cellStyle name="Output 2 3 6 2 2" xfId="46458"/>
    <cellStyle name="Output 2 3 6 2 3" xfId="46459"/>
    <cellStyle name="Output 2 3 6 2 4" xfId="46460"/>
    <cellStyle name="Output 2 3 6 3" xfId="46461"/>
    <cellStyle name="Output 2 3 6 4" xfId="46462"/>
    <cellStyle name="Output 2 3 6 5" xfId="46463"/>
    <cellStyle name="Output 2 3 6 6" xfId="46464"/>
    <cellStyle name="Output 2 3 7" xfId="46465"/>
    <cellStyle name="Output 2 3 7 2" xfId="46466"/>
    <cellStyle name="Output 2 3 7 2 2" xfId="46467"/>
    <cellStyle name="Output 2 3 7 2 3" xfId="46468"/>
    <cellStyle name="Output 2 3 7 2 4" xfId="46469"/>
    <cellStyle name="Output 2 3 7 3" xfId="46470"/>
    <cellStyle name="Output 2 3 7 4" xfId="46471"/>
    <cellStyle name="Output 2 3 7 5" xfId="46472"/>
    <cellStyle name="Output 2 3 7 6" xfId="46473"/>
    <cellStyle name="Output 2 3 8" xfId="46474"/>
    <cellStyle name="Output 2 3 8 2" xfId="46475"/>
    <cellStyle name="Output 2 3 8 2 2" xfId="46476"/>
    <cellStyle name="Output 2 3 8 2 3" xfId="46477"/>
    <cellStyle name="Output 2 3 8 2 4" xfId="46478"/>
    <cellStyle name="Output 2 3 8 3" xfId="46479"/>
    <cellStyle name="Output 2 3 8 4" xfId="46480"/>
    <cellStyle name="Output 2 3 8 5" xfId="46481"/>
    <cellStyle name="Output 2 3 8 6" xfId="46482"/>
    <cellStyle name="Output 2 3 9" xfId="46483"/>
    <cellStyle name="Output 2 3 9 2" xfId="46484"/>
    <cellStyle name="Output 2 3 9 2 2" xfId="46485"/>
    <cellStyle name="Output 2 3 9 2 3" xfId="46486"/>
    <cellStyle name="Output 2 3 9 2 4" xfId="46487"/>
    <cellStyle name="Output 2 3 9 3" xfId="46488"/>
    <cellStyle name="Output 2 3 9 4" xfId="46489"/>
    <cellStyle name="Output 2 3 9 5" xfId="46490"/>
    <cellStyle name="Output 2 3 9 6" xfId="46491"/>
    <cellStyle name="Output 3" xfId="46492"/>
    <cellStyle name="Output 4" xfId="46493"/>
    <cellStyle name="Output 4 10" xfId="46494"/>
    <cellStyle name="Output 4 10 2" xfId="46495"/>
    <cellStyle name="Output 4 10 2 2" xfId="46496"/>
    <cellStyle name="Output 4 10 2 3" xfId="46497"/>
    <cellStyle name="Output 4 10 2 4" xfId="46498"/>
    <cellStyle name="Output 4 10 3" xfId="46499"/>
    <cellStyle name="Output 4 10 4" xfId="46500"/>
    <cellStyle name="Output 4 10 5" xfId="46501"/>
    <cellStyle name="Output 4 10 6" xfId="46502"/>
    <cellStyle name="Output 4 11" xfId="46503"/>
    <cellStyle name="Output 4 11 2" xfId="46504"/>
    <cellStyle name="Output 4 11 2 2" xfId="46505"/>
    <cellStyle name="Output 4 11 2 3" xfId="46506"/>
    <cellStyle name="Output 4 11 2 4" xfId="46507"/>
    <cellStyle name="Output 4 11 3" xfId="46508"/>
    <cellStyle name="Output 4 11 4" xfId="46509"/>
    <cellStyle name="Output 4 11 5" xfId="46510"/>
    <cellStyle name="Output 4 11 6" xfId="46511"/>
    <cellStyle name="Output 4 12" xfId="46512"/>
    <cellStyle name="Output 4 12 2" xfId="46513"/>
    <cellStyle name="Output 4 12 2 2" xfId="46514"/>
    <cellStyle name="Output 4 12 2 3" xfId="46515"/>
    <cellStyle name="Output 4 12 2 4" xfId="46516"/>
    <cellStyle name="Output 4 12 3" xfId="46517"/>
    <cellStyle name="Output 4 12 4" xfId="46518"/>
    <cellStyle name="Output 4 12 5" xfId="46519"/>
    <cellStyle name="Output 4 12 6" xfId="46520"/>
    <cellStyle name="Output 4 13" xfId="46521"/>
    <cellStyle name="Output 4 13 2" xfId="46522"/>
    <cellStyle name="Output 4 13 2 2" xfId="46523"/>
    <cellStyle name="Output 4 13 2 3" xfId="46524"/>
    <cellStyle name="Output 4 13 2 4" xfId="46525"/>
    <cellStyle name="Output 4 13 3" xfId="46526"/>
    <cellStyle name="Output 4 13 4" xfId="46527"/>
    <cellStyle name="Output 4 13 5" xfId="46528"/>
    <cellStyle name="Output 4 13 6" xfId="46529"/>
    <cellStyle name="Output 4 14" xfId="46530"/>
    <cellStyle name="Output 4 14 2" xfId="46531"/>
    <cellStyle name="Output 4 14 2 2" xfId="46532"/>
    <cellStyle name="Output 4 14 2 3" xfId="46533"/>
    <cellStyle name="Output 4 14 2 4" xfId="46534"/>
    <cellStyle name="Output 4 14 3" xfId="46535"/>
    <cellStyle name="Output 4 14 4" xfId="46536"/>
    <cellStyle name="Output 4 14 5" xfId="46537"/>
    <cellStyle name="Output 4 14 6" xfId="46538"/>
    <cellStyle name="Output 4 15" xfId="46539"/>
    <cellStyle name="Output 4 15 2" xfId="46540"/>
    <cellStyle name="Output 4 15 2 2" xfId="46541"/>
    <cellStyle name="Output 4 15 2 3" xfId="46542"/>
    <cellStyle name="Output 4 15 2 4" xfId="46543"/>
    <cellStyle name="Output 4 15 3" xfId="46544"/>
    <cellStyle name="Output 4 15 4" xfId="46545"/>
    <cellStyle name="Output 4 15 5" xfId="46546"/>
    <cellStyle name="Output 4 15 6" xfId="46547"/>
    <cellStyle name="Output 4 16" xfId="46548"/>
    <cellStyle name="Output 4 16 2" xfId="46549"/>
    <cellStyle name="Output 4 16 2 2" xfId="46550"/>
    <cellStyle name="Output 4 16 2 3" xfId="46551"/>
    <cellStyle name="Output 4 16 2 4" xfId="46552"/>
    <cellStyle name="Output 4 16 3" xfId="46553"/>
    <cellStyle name="Output 4 16 4" xfId="46554"/>
    <cellStyle name="Output 4 16 5" xfId="46555"/>
    <cellStyle name="Output 4 16 6" xfId="46556"/>
    <cellStyle name="Output 4 17" xfId="46557"/>
    <cellStyle name="Output 4 17 2" xfId="46558"/>
    <cellStyle name="Output 4 17 2 2" xfId="46559"/>
    <cellStyle name="Output 4 17 2 3" xfId="46560"/>
    <cellStyle name="Output 4 17 2 4" xfId="46561"/>
    <cellStyle name="Output 4 17 3" xfId="46562"/>
    <cellStyle name="Output 4 17 4" xfId="46563"/>
    <cellStyle name="Output 4 17 5" xfId="46564"/>
    <cellStyle name="Output 4 17 6" xfId="46565"/>
    <cellStyle name="Output 4 18" xfId="46566"/>
    <cellStyle name="Output 4 18 2" xfId="46567"/>
    <cellStyle name="Output 4 18 2 2" xfId="46568"/>
    <cellStyle name="Output 4 18 2 3" xfId="46569"/>
    <cellStyle name="Output 4 18 2 4" xfId="46570"/>
    <cellStyle name="Output 4 18 3" xfId="46571"/>
    <cellStyle name="Output 4 18 4" xfId="46572"/>
    <cellStyle name="Output 4 18 5" xfId="46573"/>
    <cellStyle name="Output 4 18 6" xfId="46574"/>
    <cellStyle name="Output 4 19" xfId="46575"/>
    <cellStyle name="Output 4 19 2" xfId="46576"/>
    <cellStyle name="Output 4 19 2 2" xfId="46577"/>
    <cellStyle name="Output 4 19 2 3" xfId="46578"/>
    <cellStyle name="Output 4 19 2 4" xfId="46579"/>
    <cellStyle name="Output 4 19 3" xfId="46580"/>
    <cellStyle name="Output 4 19 4" xfId="46581"/>
    <cellStyle name="Output 4 19 5" xfId="46582"/>
    <cellStyle name="Output 4 19 6" xfId="46583"/>
    <cellStyle name="Output 4 2" xfId="46584"/>
    <cellStyle name="Output 4 2 10" xfId="46585"/>
    <cellStyle name="Output 4 2 10 2" xfId="46586"/>
    <cellStyle name="Output 4 2 10 2 2" xfId="46587"/>
    <cellStyle name="Output 4 2 10 2 3" xfId="46588"/>
    <cellStyle name="Output 4 2 10 2 4" xfId="46589"/>
    <cellStyle name="Output 4 2 10 3" xfId="46590"/>
    <cellStyle name="Output 4 2 10 4" xfId="46591"/>
    <cellStyle name="Output 4 2 10 5" xfId="46592"/>
    <cellStyle name="Output 4 2 10 6" xfId="46593"/>
    <cellStyle name="Output 4 2 11" xfId="46594"/>
    <cellStyle name="Output 4 2 11 2" xfId="46595"/>
    <cellStyle name="Output 4 2 11 2 2" xfId="46596"/>
    <cellStyle name="Output 4 2 11 2 3" xfId="46597"/>
    <cellStyle name="Output 4 2 11 2 4" xfId="46598"/>
    <cellStyle name="Output 4 2 11 3" xfId="46599"/>
    <cellStyle name="Output 4 2 11 4" xfId="46600"/>
    <cellStyle name="Output 4 2 11 5" xfId="46601"/>
    <cellStyle name="Output 4 2 11 6" xfId="46602"/>
    <cellStyle name="Output 4 2 12" xfId="46603"/>
    <cellStyle name="Output 4 2 12 2" xfId="46604"/>
    <cellStyle name="Output 4 2 12 2 2" xfId="46605"/>
    <cellStyle name="Output 4 2 12 2 3" xfId="46606"/>
    <cellStyle name="Output 4 2 12 2 4" xfId="46607"/>
    <cellStyle name="Output 4 2 12 3" xfId="46608"/>
    <cellStyle name="Output 4 2 12 4" xfId="46609"/>
    <cellStyle name="Output 4 2 12 5" xfId="46610"/>
    <cellStyle name="Output 4 2 12 6" xfId="46611"/>
    <cellStyle name="Output 4 2 13" xfId="46612"/>
    <cellStyle name="Output 4 2 13 2" xfId="46613"/>
    <cellStyle name="Output 4 2 13 2 2" xfId="46614"/>
    <cellStyle name="Output 4 2 13 2 3" xfId="46615"/>
    <cellStyle name="Output 4 2 13 2 4" xfId="46616"/>
    <cellStyle name="Output 4 2 13 3" xfId="46617"/>
    <cellStyle name="Output 4 2 13 4" xfId="46618"/>
    <cellStyle name="Output 4 2 13 5" xfId="46619"/>
    <cellStyle name="Output 4 2 13 6" xfId="46620"/>
    <cellStyle name="Output 4 2 14" xfId="46621"/>
    <cellStyle name="Output 4 2 14 2" xfId="46622"/>
    <cellStyle name="Output 4 2 14 2 2" xfId="46623"/>
    <cellStyle name="Output 4 2 14 2 3" xfId="46624"/>
    <cellStyle name="Output 4 2 14 2 4" xfId="46625"/>
    <cellStyle name="Output 4 2 14 3" xfId="46626"/>
    <cellStyle name="Output 4 2 14 4" xfId="46627"/>
    <cellStyle name="Output 4 2 14 5" xfId="46628"/>
    <cellStyle name="Output 4 2 14 6" xfId="46629"/>
    <cellStyle name="Output 4 2 15" xfId="46630"/>
    <cellStyle name="Output 4 2 15 2" xfId="46631"/>
    <cellStyle name="Output 4 2 15 2 2" xfId="46632"/>
    <cellStyle name="Output 4 2 15 2 3" xfId="46633"/>
    <cellStyle name="Output 4 2 15 2 4" xfId="46634"/>
    <cellStyle name="Output 4 2 15 3" xfId="46635"/>
    <cellStyle name="Output 4 2 15 4" xfId="46636"/>
    <cellStyle name="Output 4 2 15 5" xfId="46637"/>
    <cellStyle name="Output 4 2 15 6" xfId="46638"/>
    <cellStyle name="Output 4 2 16" xfId="46639"/>
    <cellStyle name="Output 4 2 16 2" xfId="46640"/>
    <cellStyle name="Output 4 2 16 2 2" xfId="46641"/>
    <cellStyle name="Output 4 2 16 2 3" xfId="46642"/>
    <cellStyle name="Output 4 2 16 2 4" xfId="46643"/>
    <cellStyle name="Output 4 2 16 3" xfId="46644"/>
    <cellStyle name="Output 4 2 16 4" xfId="46645"/>
    <cellStyle name="Output 4 2 16 5" xfId="46646"/>
    <cellStyle name="Output 4 2 16 6" xfId="46647"/>
    <cellStyle name="Output 4 2 17" xfId="46648"/>
    <cellStyle name="Output 4 2 17 2" xfId="46649"/>
    <cellStyle name="Output 4 2 17 3" xfId="46650"/>
    <cellStyle name="Output 4 2 17 4" xfId="46651"/>
    <cellStyle name="Output 4 2 18" xfId="46652"/>
    <cellStyle name="Output 4 2 19" xfId="46653"/>
    <cellStyle name="Output 4 2 2" xfId="46654"/>
    <cellStyle name="Output 4 2 2 2" xfId="46655"/>
    <cellStyle name="Output 4 2 2 2 2" xfId="46656"/>
    <cellStyle name="Output 4 2 2 2 3" xfId="46657"/>
    <cellStyle name="Output 4 2 2 2 4" xfId="46658"/>
    <cellStyle name="Output 4 2 2 3" xfId="46659"/>
    <cellStyle name="Output 4 2 2 4" xfId="46660"/>
    <cellStyle name="Output 4 2 2 5" xfId="46661"/>
    <cellStyle name="Output 4 2 2 6" xfId="46662"/>
    <cellStyle name="Output 4 2 3" xfId="46663"/>
    <cellStyle name="Output 4 2 3 2" xfId="46664"/>
    <cellStyle name="Output 4 2 3 2 2" xfId="46665"/>
    <cellStyle name="Output 4 2 3 2 3" xfId="46666"/>
    <cellStyle name="Output 4 2 3 2 4" xfId="46667"/>
    <cellStyle name="Output 4 2 3 3" xfId="46668"/>
    <cellStyle name="Output 4 2 3 4" xfId="46669"/>
    <cellStyle name="Output 4 2 3 5" xfId="46670"/>
    <cellStyle name="Output 4 2 3 6" xfId="46671"/>
    <cellStyle name="Output 4 2 4" xfId="46672"/>
    <cellStyle name="Output 4 2 4 2" xfId="46673"/>
    <cellStyle name="Output 4 2 4 2 2" xfId="46674"/>
    <cellStyle name="Output 4 2 4 2 3" xfId="46675"/>
    <cellStyle name="Output 4 2 4 2 4" xfId="46676"/>
    <cellStyle name="Output 4 2 4 3" xfId="46677"/>
    <cellStyle name="Output 4 2 4 4" xfId="46678"/>
    <cellStyle name="Output 4 2 4 5" xfId="46679"/>
    <cellStyle name="Output 4 2 4 6" xfId="46680"/>
    <cellStyle name="Output 4 2 5" xfId="46681"/>
    <cellStyle name="Output 4 2 5 2" xfId="46682"/>
    <cellStyle name="Output 4 2 5 2 2" xfId="46683"/>
    <cellStyle name="Output 4 2 5 2 3" xfId="46684"/>
    <cellStyle name="Output 4 2 5 2 4" xfId="46685"/>
    <cellStyle name="Output 4 2 5 3" xfId="46686"/>
    <cellStyle name="Output 4 2 5 4" xfId="46687"/>
    <cellStyle name="Output 4 2 5 5" xfId="46688"/>
    <cellStyle name="Output 4 2 5 6" xfId="46689"/>
    <cellStyle name="Output 4 2 6" xfId="46690"/>
    <cellStyle name="Output 4 2 6 2" xfId="46691"/>
    <cellStyle name="Output 4 2 6 2 2" xfId="46692"/>
    <cellStyle name="Output 4 2 6 2 3" xfId="46693"/>
    <cellStyle name="Output 4 2 6 2 4" xfId="46694"/>
    <cellStyle name="Output 4 2 6 3" xfId="46695"/>
    <cellStyle name="Output 4 2 6 4" xfId="46696"/>
    <cellStyle name="Output 4 2 6 5" xfId="46697"/>
    <cellStyle name="Output 4 2 6 6" xfId="46698"/>
    <cellStyle name="Output 4 2 7" xfId="46699"/>
    <cellStyle name="Output 4 2 7 2" xfId="46700"/>
    <cellStyle name="Output 4 2 7 2 2" xfId="46701"/>
    <cellStyle name="Output 4 2 7 2 3" xfId="46702"/>
    <cellStyle name="Output 4 2 7 2 4" xfId="46703"/>
    <cellStyle name="Output 4 2 7 3" xfId="46704"/>
    <cellStyle name="Output 4 2 7 4" xfId="46705"/>
    <cellStyle name="Output 4 2 7 5" xfId="46706"/>
    <cellStyle name="Output 4 2 7 6" xfId="46707"/>
    <cellStyle name="Output 4 2 8" xfId="46708"/>
    <cellStyle name="Output 4 2 8 2" xfId="46709"/>
    <cellStyle name="Output 4 2 8 2 2" xfId="46710"/>
    <cellStyle name="Output 4 2 8 2 3" xfId="46711"/>
    <cellStyle name="Output 4 2 8 2 4" xfId="46712"/>
    <cellStyle name="Output 4 2 8 3" xfId="46713"/>
    <cellStyle name="Output 4 2 8 4" xfId="46714"/>
    <cellStyle name="Output 4 2 8 5" xfId="46715"/>
    <cellStyle name="Output 4 2 8 6" xfId="46716"/>
    <cellStyle name="Output 4 2 9" xfId="46717"/>
    <cellStyle name="Output 4 2 9 2" xfId="46718"/>
    <cellStyle name="Output 4 2 9 2 2" xfId="46719"/>
    <cellStyle name="Output 4 2 9 2 3" xfId="46720"/>
    <cellStyle name="Output 4 2 9 2 4" xfId="46721"/>
    <cellStyle name="Output 4 2 9 3" xfId="46722"/>
    <cellStyle name="Output 4 2 9 4" xfId="46723"/>
    <cellStyle name="Output 4 2 9 5" xfId="46724"/>
    <cellStyle name="Output 4 2 9 6" xfId="46725"/>
    <cellStyle name="Output 4 20" xfId="46726"/>
    <cellStyle name="Output 4 20 2" xfId="46727"/>
    <cellStyle name="Output 4 20 3" xfId="46728"/>
    <cellStyle name="Output 4 20 4" xfId="46729"/>
    <cellStyle name="Output 4 21" xfId="46730"/>
    <cellStyle name="Output 4 22" xfId="46731"/>
    <cellStyle name="Output 4 3" xfId="46732"/>
    <cellStyle name="Output 4 3 10" xfId="46733"/>
    <cellStyle name="Output 4 3 10 2" xfId="46734"/>
    <cellStyle name="Output 4 3 10 2 2" xfId="46735"/>
    <cellStyle name="Output 4 3 10 2 3" xfId="46736"/>
    <cellStyle name="Output 4 3 10 2 4" xfId="46737"/>
    <cellStyle name="Output 4 3 10 3" xfId="46738"/>
    <cellStyle name="Output 4 3 10 4" xfId="46739"/>
    <cellStyle name="Output 4 3 10 5" xfId="46740"/>
    <cellStyle name="Output 4 3 10 6" xfId="46741"/>
    <cellStyle name="Output 4 3 11" xfId="46742"/>
    <cellStyle name="Output 4 3 11 2" xfId="46743"/>
    <cellStyle name="Output 4 3 11 2 2" xfId="46744"/>
    <cellStyle name="Output 4 3 11 2 3" xfId="46745"/>
    <cellStyle name="Output 4 3 11 2 4" xfId="46746"/>
    <cellStyle name="Output 4 3 11 3" xfId="46747"/>
    <cellStyle name="Output 4 3 11 4" xfId="46748"/>
    <cellStyle name="Output 4 3 11 5" xfId="46749"/>
    <cellStyle name="Output 4 3 11 6" xfId="46750"/>
    <cellStyle name="Output 4 3 12" xfId="46751"/>
    <cellStyle name="Output 4 3 12 2" xfId="46752"/>
    <cellStyle name="Output 4 3 12 2 2" xfId="46753"/>
    <cellStyle name="Output 4 3 12 2 3" xfId="46754"/>
    <cellStyle name="Output 4 3 12 2 4" xfId="46755"/>
    <cellStyle name="Output 4 3 12 3" xfId="46756"/>
    <cellStyle name="Output 4 3 12 4" xfId="46757"/>
    <cellStyle name="Output 4 3 12 5" xfId="46758"/>
    <cellStyle name="Output 4 3 12 6" xfId="46759"/>
    <cellStyle name="Output 4 3 13" xfId="46760"/>
    <cellStyle name="Output 4 3 13 2" xfId="46761"/>
    <cellStyle name="Output 4 3 13 2 2" xfId="46762"/>
    <cellStyle name="Output 4 3 13 2 3" xfId="46763"/>
    <cellStyle name="Output 4 3 13 2 4" xfId="46764"/>
    <cellStyle name="Output 4 3 13 3" xfId="46765"/>
    <cellStyle name="Output 4 3 13 4" xfId="46766"/>
    <cellStyle name="Output 4 3 13 5" xfId="46767"/>
    <cellStyle name="Output 4 3 13 6" xfId="46768"/>
    <cellStyle name="Output 4 3 14" xfId="46769"/>
    <cellStyle name="Output 4 3 14 2" xfId="46770"/>
    <cellStyle name="Output 4 3 14 2 2" xfId="46771"/>
    <cellStyle name="Output 4 3 14 2 3" xfId="46772"/>
    <cellStyle name="Output 4 3 14 2 4" xfId="46773"/>
    <cellStyle name="Output 4 3 14 3" xfId="46774"/>
    <cellStyle name="Output 4 3 14 4" xfId="46775"/>
    <cellStyle name="Output 4 3 14 5" xfId="46776"/>
    <cellStyle name="Output 4 3 14 6" xfId="46777"/>
    <cellStyle name="Output 4 3 15" xfId="46778"/>
    <cellStyle name="Output 4 3 15 2" xfId="46779"/>
    <cellStyle name="Output 4 3 15 2 2" xfId="46780"/>
    <cellStyle name="Output 4 3 15 2 3" xfId="46781"/>
    <cellStyle name="Output 4 3 15 2 4" xfId="46782"/>
    <cellStyle name="Output 4 3 15 3" xfId="46783"/>
    <cellStyle name="Output 4 3 15 4" xfId="46784"/>
    <cellStyle name="Output 4 3 15 5" xfId="46785"/>
    <cellStyle name="Output 4 3 15 6" xfId="46786"/>
    <cellStyle name="Output 4 3 16" xfId="46787"/>
    <cellStyle name="Output 4 3 16 2" xfId="46788"/>
    <cellStyle name="Output 4 3 16 2 2" xfId="46789"/>
    <cellStyle name="Output 4 3 16 2 3" xfId="46790"/>
    <cellStyle name="Output 4 3 16 2 4" xfId="46791"/>
    <cellStyle name="Output 4 3 16 3" xfId="46792"/>
    <cellStyle name="Output 4 3 16 4" xfId="46793"/>
    <cellStyle name="Output 4 3 16 5" xfId="46794"/>
    <cellStyle name="Output 4 3 16 6" xfId="46795"/>
    <cellStyle name="Output 4 3 17" xfId="46796"/>
    <cellStyle name="Output 4 3 17 2" xfId="46797"/>
    <cellStyle name="Output 4 3 17 3" xfId="46798"/>
    <cellStyle name="Output 4 3 17 4" xfId="46799"/>
    <cellStyle name="Output 4 3 18" xfId="46800"/>
    <cellStyle name="Output 4 3 19" xfId="46801"/>
    <cellStyle name="Output 4 3 2" xfId="46802"/>
    <cellStyle name="Output 4 3 2 2" xfId="46803"/>
    <cellStyle name="Output 4 3 2 2 2" xfId="46804"/>
    <cellStyle name="Output 4 3 2 2 3" xfId="46805"/>
    <cellStyle name="Output 4 3 2 2 4" xfId="46806"/>
    <cellStyle name="Output 4 3 2 3" xfId="46807"/>
    <cellStyle name="Output 4 3 2 4" xfId="46808"/>
    <cellStyle name="Output 4 3 2 5" xfId="46809"/>
    <cellStyle name="Output 4 3 2 6" xfId="46810"/>
    <cellStyle name="Output 4 3 3" xfId="46811"/>
    <cellStyle name="Output 4 3 3 2" xfId="46812"/>
    <cellStyle name="Output 4 3 3 2 2" xfId="46813"/>
    <cellStyle name="Output 4 3 3 2 3" xfId="46814"/>
    <cellStyle name="Output 4 3 3 2 4" xfId="46815"/>
    <cellStyle name="Output 4 3 3 3" xfId="46816"/>
    <cellStyle name="Output 4 3 3 4" xfId="46817"/>
    <cellStyle name="Output 4 3 3 5" xfId="46818"/>
    <cellStyle name="Output 4 3 3 6" xfId="46819"/>
    <cellStyle name="Output 4 3 4" xfId="46820"/>
    <cellStyle name="Output 4 3 4 2" xfId="46821"/>
    <cellStyle name="Output 4 3 4 2 2" xfId="46822"/>
    <cellStyle name="Output 4 3 4 2 3" xfId="46823"/>
    <cellStyle name="Output 4 3 4 2 4" xfId="46824"/>
    <cellStyle name="Output 4 3 4 3" xfId="46825"/>
    <cellStyle name="Output 4 3 4 4" xfId="46826"/>
    <cellStyle name="Output 4 3 4 5" xfId="46827"/>
    <cellStyle name="Output 4 3 4 6" xfId="46828"/>
    <cellStyle name="Output 4 3 5" xfId="46829"/>
    <cellStyle name="Output 4 3 5 2" xfId="46830"/>
    <cellStyle name="Output 4 3 5 2 2" xfId="46831"/>
    <cellStyle name="Output 4 3 5 2 3" xfId="46832"/>
    <cellStyle name="Output 4 3 5 2 4" xfId="46833"/>
    <cellStyle name="Output 4 3 5 3" xfId="46834"/>
    <cellStyle name="Output 4 3 5 4" xfId="46835"/>
    <cellStyle name="Output 4 3 5 5" xfId="46836"/>
    <cellStyle name="Output 4 3 5 6" xfId="46837"/>
    <cellStyle name="Output 4 3 6" xfId="46838"/>
    <cellStyle name="Output 4 3 6 2" xfId="46839"/>
    <cellStyle name="Output 4 3 6 2 2" xfId="46840"/>
    <cellStyle name="Output 4 3 6 2 3" xfId="46841"/>
    <cellStyle name="Output 4 3 6 2 4" xfId="46842"/>
    <cellStyle name="Output 4 3 6 3" xfId="46843"/>
    <cellStyle name="Output 4 3 6 4" xfId="46844"/>
    <cellStyle name="Output 4 3 6 5" xfId="46845"/>
    <cellStyle name="Output 4 3 6 6" xfId="46846"/>
    <cellStyle name="Output 4 3 7" xfId="46847"/>
    <cellStyle name="Output 4 3 7 2" xfId="46848"/>
    <cellStyle name="Output 4 3 7 2 2" xfId="46849"/>
    <cellStyle name="Output 4 3 7 2 3" xfId="46850"/>
    <cellStyle name="Output 4 3 7 2 4" xfId="46851"/>
    <cellStyle name="Output 4 3 7 3" xfId="46852"/>
    <cellStyle name="Output 4 3 7 4" xfId="46853"/>
    <cellStyle name="Output 4 3 7 5" xfId="46854"/>
    <cellStyle name="Output 4 3 7 6" xfId="46855"/>
    <cellStyle name="Output 4 3 8" xfId="46856"/>
    <cellStyle name="Output 4 3 8 2" xfId="46857"/>
    <cellStyle name="Output 4 3 8 2 2" xfId="46858"/>
    <cellStyle name="Output 4 3 8 2 3" xfId="46859"/>
    <cellStyle name="Output 4 3 8 2 4" xfId="46860"/>
    <cellStyle name="Output 4 3 8 3" xfId="46861"/>
    <cellStyle name="Output 4 3 8 4" xfId="46862"/>
    <cellStyle name="Output 4 3 8 5" xfId="46863"/>
    <cellStyle name="Output 4 3 8 6" xfId="46864"/>
    <cellStyle name="Output 4 3 9" xfId="46865"/>
    <cellStyle name="Output 4 3 9 2" xfId="46866"/>
    <cellStyle name="Output 4 3 9 2 2" xfId="46867"/>
    <cellStyle name="Output 4 3 9 2 3" xfId="46868"/>
    <cellStyle name="Output 4 3 9 2 4" xfId="46869"/>
    <cellStyle name="Output 4 3 9 3" xfId="46870"/>
    <cellStyle name="Output 4 3 9 4" xfId="46871"/>
    <cellStyle name="Output 4 3 9 5" xfId="46872"/>
    <cellStyle name="Output 4 3 9 6" xfId="46873"/>
    <cellStyle name="Output 4 4" xfId="46874"/>
    <cellStyle name="Output 4 4 2" xfId="46875"/>
    <cellStyle name="Output 4 4 2 2" xfId="46876"/>
    <cellStyle name="Output 4 4 2 3" xfId="46877"/>
    <cellStyle name="Output 4 4 2 4" xfId="46878"/>
    <cellStyle name="Output 4 4 3" xfId="46879"/>
    <cellStyle name="Output 4 4 4" xfId="46880"/>
    <cellStyle name="Output 4 4 5" xfId="46881"/>
    <cellStyle name="Output 4 4 6" xfId="46882"/>
    <cellStyle name="Output 4 5" xfId="46883"/>
    <cellStyle name="Output 4 5 2" xfId="46884"/>
    <cellStyle name="Output 4 5 2 2" xfId="46885"/>
    <cellStyle name="Output 4 5 2 3" xfId="46886"/>
    <cellStyle name="Output 4 5 2 4" xfId="46887"/>
    <cellStyle name="Output 4 5 3" xfId="46888"/>
    <cellStyle name="Output 4 5 4" xfId="46889"/>
    <cellStyle name="Output 4 5 5" xfId="46890"/>
    <cellStyle name="Output 4 5 6" xfId="46891"/>
    <cellStyle name="Output 4 6" xfId="46892"/>
    <cellStyle name="Output 4 6 2" xfId="46893"/>
    <cellStyle name="Output 4 6 2 2" xfId="46894"/>
    <cellStyle name="Output 4 6 2 3" xfId="46895"/>
    <cellStyle name="Output 4 6 2 4" xfId="46896"/>
    <cellStyle name="Output 4 6 3" xfId="46897"/>
    <cellStyle name="Output 4 6 4" xfId="46898"/>
    <cellStyle name="Output 4 6 5" xfId="46899"/>
    <cellStyle name="Output 4 6 6" xfId="46900"/>
    <cellStyle name="Output 4 7" xfId="46901"/>
    <cellStyle name="Output 4 7 2" xfId="46902"/>
    <cellStyle name="Output 4 7 2 2" xfId="46903"/>
    <cellStyle name="Output 4 7 2 3" xfId="46904"/>
    <cellStyle name="Output 4 7 2 4" xfId="46905"/>
    <cellStyle name="Output 4 7 3" xfId="46906"/>
    <cellStyle name="Output 4 7 4" xfId="46907"/>
    <cellStyle name="Output 4 7 5" xfId="46908"/>
    <cellStyle name="Output 4 7 6" xfId="46909"/>
    <cellStyle name="Output 4 8" xfId="46910"/>
    <cellStyle name="Output 4 8 2" xfId="46911"/>
    <cellStyle name="Output 4 8 2 2" xfId="46912"/>
    <cellStyle name="Output 4 8 2 3" xfId="46913"/>
    <cellStyle name="Output 4 8 2 4" xfId="46914"/>
    <cellStyle name="Output 4 8 3" xfId="46915"/>
    <cellStyle name="Output 4 8 4" xfId="46916"/>
    <cellStyle name="Output 4 8 5" xfId="46917"/>
    <cellStyle name="Output 4 8 6" xfId="46918"/>
    <cellStyle name="Output 4 9" xfId="46919"/>
    <cellStyle name="Output 4 9 2" xfId="46920"/>
    <cellStyle name="Output 4 9 2 2" xfId="46921"/>
    <cellStyle name="Output 4 9 2 3" xfId="46922"/>
    <cellStyle name="Output 4 9 2 4" xfId="46923"/>
    <cellStyle name="Output 4 9 3" xfId="46924"/>
    <cellStyle name="Output 4 9 4" xfId="46925"/>
    <cellStyle name="Output 4 9 5" xfId="46926"/>
    <cellStyle name="Output 4 9 6" xfId="46927"/>
    <cellStyle name="Percent [2]" xfId="46928"/>
    <cellStyle name="Percent 10" xfId="46929"/>
    <cellStyle name="Percent 11" xfId="46930"/>
    <cellStyle name="Percent 12" xfId="46931"/>
    <cellStyle name="Percent 12 2" xfId="46932"/>
    <cellStyle name="Percent 13" xfId="46933"/>
    <cellStyle name="Percent 14" xfId="46934"/>
    <cellStyle name="Percent 15" xfId="46935"/>
    <cellStyle name="Percent 15 2" xfId="46936"/>
    <cellStyle name="Percent 15 2 2" xfId="46937"/>
    <cellStyle name="Percent 15 3" xfId="46938"/>
    <cellStyle name="Percent 16" xfId="46939"/>
    <cellStyle name="Percent 16 2" xfId="46940"/>
    <cellStyle name="Percent 16 2 2" xfId="46941"/>
    <cellStyle name="Percent 16 3" xfId="46942"/>
    <cellStyle name="Percent 17" xfId="46943"/>
    <cellStyle name="Percent 17 2" xfId="46944"/>
    <cellStyle name="Percent 17 2 2" xfId="46945"/>
    <cellStyle name="Percent 17 3" xfId="46946"/>
    <cellStyle name="Percent 18" xfId="46947"/>
    <cellStyle name="Percent 18 2" xfId="46948"/>
    <cellStyle name="Percent 18 2 2" xfId="46949"/>
    <cellStyle name="Percent 18 3" xfId="46950"/>
    <cellStyle name="Percent 19" xfId="46951"/>
    <cellStyle name="Percent 19 2" xfId="46952"/>
    <cellStyle name="Percent 19 2 2" xfId="46953"/>
    <cellStyle name="Percent 19 3" xfId="46954"/>
    <cellStyle name="Percent 2" xfId="46955"/>
    <cellStyle name="Percent 2 2" xfId="46956"/>
    <cellStyle name="Percent 2 3" xfId="46957"/>
    <cellStyle name="Percent 20" xfId="46958"/>
    <cellStyle name="Percent 20 2" xfId="46959"/>
    <cellStyle name="Percent 21" xfId="46960"/>
    <cellStyle name="Percent 21 2" xfId="46961"/>
    <cellStyle name="Percent 22" xfId="46962"/>
    <cellStyle name="Percent 22 2" xfId="46963"/>
    <cellStyle name="Percent 23" xfId="46964"/>
    <cellStyle name="Percent 23 2" xfId="46965"/>
    <cellStyle name="Percent 24" xfId="46966"/>
    <cellStyle name="Percent 24 2" xfId="46967"/>
    <cellStyle name="Percent 25" xfId="46968"/>
    <cellStyle name="Percent 25 2" xfId="46969"/>
    <cellStyle name="Percent 26" xfId="46970"/>
    <cellStyle name="Percent 26 2" xfId="46971"/>
    <cellStyle name="Percent 27" xfId="46972"/>
    <cellStyle name="Percent 27 2" xfId="46973"/>
    <cellStyle name="Percent 28" xfId="46974"/>
    <cellStyle name="Percent 28 2" xfId="46975"/>
    <cellStyle name="Percent 29" xfId="46976"/>
    <cellStyle name="Percent 29 2" xfId="46977"/>
    <cellStyle name="Percent 3" xfId="46978"/>
    <cellStyle name="Percent 3 2" xfId="46979"/>
    <cellStyle name="Percent 3 2 2" xfId="46980"/>
    <cellStyle name="Percent 30" xfId="46981"/>
    <cellStyle name="Percent 30 2" xfId="46982"/>
    <cellStyle name="Percent 31" xfId="46983"/>
    <cellStyle name="Percent 31 2" xfId="46984"/>
    <cellStyle name="Percent 32" xfId="46985"/>
    <cellStyle name="Percent 32 2" xfId="46986"/>
    <cellStyle name="Percent 33" xfId="46987"/>
    <cellStyle name="Percent 34" xfId="46988"/>
    <cellStyle name="Percent 35" xfId="46989"/>
    <cellStyle name="Percent 36" xfId="46990"/>
    <cellStyle name="Percent 37" xfId="46991"/>
    <cellStyle name="Percent 38" xfId="46992"/>
    <cellStyle name="Percent 39" xfId="46993"/>
    <cellStyle name="Percent 4" xfId="46994"/>
    <cellStyle name="Percent 4 2" xfId="46995"/>
    <cellStyle name="Percent 40" xfId="46996"/>
    <cellStyle name="Percent 41" xfId="46997"/>
    <cellStyle name="Percent 5" xfId="46998"/>
    <cellStyle name="Percent 5 2" xfId="46999"/>
    <cellStyle name="Percent 6" xfId="47000"/>
    <cellStyle name="Percent 7" xfId="47001"/>
    <cellStyle name="Percent 8" xfId="47002"/>
    <cellStyle name="Percent 8 2" xfId="47003"/>
    <cellStyle name="Percent 9" xfId="47004"/>
    <cellStyle name="Prozent_SubCatperStud" xfId="47005"/>
    <cellStyle name="row" xfId="47006"/>
    <cellStyle name="row 2" xfId="47007"/>
    <cellStyle name="row 2 2" xfId="47008"/>
    <cellStyle name="row 2 3" xfId="47009"/>
    <cellStyle name="row 2 3 2" xfId="47010"/>
    <cellStyle name="row 2 3 2 2" xfId="47011"/>
    <cellStyle name="row 2 3 2 3" xfId="47012"/>
    <cellStyle name="row 2 3 2 4" xfId="47013"/>
    <cellStyle name="row 2 3 3" xfId="47014"/>
    <cellStyle name="row 2 3 4" xfId="47015"/>
    <cellStyle name="row 2 3 5" xfId="47016"/>
    <cellStyle name="row 2 3 6" xfId="47017"/>
    <cellStyle name="row 2 4" xfId="47018"/>
    <cellStyle name="row 2 4 2" xfId="47019"/>
    <cellStyle name="row 2 4 2 2" xfId="47020"/>
    <cellStyle name="row 2 4 2 3" xfId="47021"/>
    <cellStyle name="row 2 4 2 4" xfId="47022"/>
    <cellStyle name="row 2 4 3" xfId="47023"/>
    <cellStyle name="row 2 4 4" xfId="47024"/>
    <cellStyle name="row 2 4 5" xfId="47025"/>
    <cellStyle name="row 2 4 6" xfId="47026"/>
    <cellStyle name="row 2 5" xfId="47027"/>
    <cellStyle name="row 2 5 2" xfId="47028"/>
    <cellStyle name="row 2 5 2 2" xfId="47029"/>
    <cellStyle name="row 2 5 2 3" xfId="47030"/>
    <cellStyle name="row 2 5 2 4" xfId="47031"/>
    <cellStyle name="row 2 5 3" xfId="47032"/>
    <cellStyle name="row 2 5 4" xfId="47033"/>
    <cellStyle name="row 2 5 5" xfId="47034"/>
    <cellStyle name="row 2 5 6" xfId="47035"/>
    <cellStyle name="row 2 6" xfId="47036"/>
    <cellStyle name="row 2 6 2" xfId="47037"/>
    <cellStyle name="row 3" xfId="47038"/>
    <cellStyle name="row 3 10" xfId="47039"/>
    <cellStyle name="row 3 10 2" xfId="47040"/>
    <cellStyle name="row 3 10 2 2" xfId="47041"/>
    <cellStyle name="row 3 10 2 3" xfId="47042"/>
    <cellStyle name="row 3 10 2 4" xfId="47043"/>
    <cellStyle name="row 3 10 3" xfId="47044"/>
    <cellStyle name="row 3 10 4" xfId="47045"/>
    <cellStyle name="row 3 10 5" xfId="47046"/>
    <cellStyle name="row 3 10 6" xfId="47047"/>
    <cellStyle name="row 3 11" xfId="47048"/>
    <cellStyle name="row 3 11 2" xfId="47049"/>
    <cellStyle name="row 3 11 2 2" xfId="47050"/>
    <cellStyle name="row 3 11 2 3" xfId="47051"/>
    <cellStyle name="row 3 11 2 4" xfId="47052"/>
    <cellStyle name="row 3 11 3" xfId="47053"/>
    <cellStyle name="row 3 11 4" xfId="47054"/>
    <cellStyle name="row 3 11 5" xfId="47055"/>
    <cellStyle name="row 3 11 6" xfId="47056"/>
    <cellStyle name="row 3 12" xfId="47057"/>
    <cellStyle name="row 3 12 2" xfId="47058"/>
    <cellStyle name="row 3 12 2 2" xfId="47059"/>
    <cellStyle name="row 3 12 2 3" xfId="47060"/>
    <cellStyle name="row 3 12 2 4" xfId="47061"/>
    <cellStyle name="row 3 12 3" xfId="47062"/>
    <cellStyle name="row 3 12 4" xfId="47063"/>
    <cellStyle name="row 3 12 5" xfId="47064"/>
    <cellStyle name="row 3 12 6" xfId="47065"/>
    <cellStyle name="row 3 13" xfId="47066"/>
    <cellStyle name="row 3 13 2" xfId="47067"/>
    <cellStyle name="row 3 13 2 2" xfId="47068"/>
    <cellStyle name="row 3 13 2 3" xfId="47069"/>
    <cellStyle name="row 3 13 2 4" xfId="47070"/>
    <cellStyle name="row 3 13 3" xfId="47071"/>
    <cellStyle name="row 3 13 4" xfId="47072"/>
    <cellStyle name="row 3 13 5" xfId="47073"/>
    <cellStyle name="row 3 13 6" xfId="47074"/>
    <cellStyle name="row 3 14" xfId="47075"/>
    <cellStyle name="row 3 14 2" xfId="47076"/>
    <cellStyle name="row 3 15" xfId="47077"/>
    <cellStyle name="row 3 16" xfId="47078"/>
    <cellStyle name="row 3 2" xfId="47079"/>
    <cellStyle name="row 3 2 2" xfId="47080"/>
    <cellStyle name="row 3 2 2 2" xfId="47081"/>
    <cellStyle name="row 3 2 2 3" xfId="47082"/>
    <cellStyle name="row 3 2 2 4" xfId="47083"/>
    <cellStyle name="row 3 2 3" xfId="47084"/>
    <cellStyle name="row 3 2 4" xfId="47085"/>
    <cellStyle name="row 3 2 5" xfId="47086"/>
    <cellStyle name="row 3 2 6" xfId="47087"/>
    <cellStyle name="row 3 3" xfId="47088"/>
    <cellStyle name="row 3 3 2" xfId="47089"/>
    <cellStyle name="row 3 3 2 2" xfId="47090"/>
    <cellStyle name="row 3 3 2 3" xfId="47091"/>
    <cellStyle name="row 3 3 2 4" xfId="47092"/>
    <cellStyle name="row 3 3 3" xfId="47093"/>
    <cellStyle name="row 3 3 4" xfId="47094"/>
    <cellStyle name="row 3 3 5" xfId="47095"/>
    <cellStyle name="row 3 3 6" xfId="47096"/>
    <cellStyle name="row 3 4" xfId="47097"/>
    <cellStyle name="row 3 4 2" xfId="47098"/>
    <cellStyle name="row 3 4 2 2" xfId="47099"/>
    <cellStyle name="row 3 4 2 3" xfId="47100"/>
    <cellStyle name="row 3 4 2 4" xfId="47101"/>
    <cellStyle name="row 3 4 3" xfId="47102"/>
    <cellStyle name="row 3 4 4" xfId="47103"/>
    <cellStyle name="row 3 4 5" xfId="47104"/>
    <cellStyle name="row 3 4 6" xfId="47105"/>
    <cellStyle name="row 3 5" xfId="47106"/>
    <cellStyle name="row 3 5 2" xfId="47107"/>
    <cellStyle name="row 3 5 3" xfId="47108"/>
    <cellStyle name="row 3 5 4" xfId="47109"/>
    <cellStyle name="row 3 6" xfId="47110"/>
    <cellStyle name="row 3 6 2" xfId="47111"/>
    <cellStyle name="row 3 6 2 2" xfId="47112"/>
    <cellStyle name="row 3 6 2 3" xfId="47113"/>
    <cellStyle name="row 3 6 2 4" xfId="47114"/>
    <cellStyle name="row 3 6 3" xfId="47115"/>
    <cellStyle name="row 3 6 4" xfId="47116"/>
    <cellStyle name="row 3 6 5" xfId="47117"/>
    <cellStyle name="row 3 6 6" xfId="47118"/>
    <cellStyle name="row 3 7" xfId="47119"/>
    <cellStyle name="row 3 7 2" xfId="47120"/>
    <cellStyle name="row 3 7 2 2" xfId="47121"/>
    <cellStyle name="row 3 7 2 3" xfId="47122"/>
    <cellStyle name="row 3 7 2 4" xfId="47123"/>
    <cellStyle name="row 3 7 3" xfId="47124"/>
    <cellStyle name="row 3 7 4" xfId="47125"/>
    <cellStyle name="row 3 7 5" xfId="47126"/>
    <cellStyle name="row 3 7 6" xfId="47127"/>
    <cellStyle name="row 3 8" xfId="47128"/>
    <cellStyle name="row 3 8 2" xfId="47129"/>
    <cellStyle name="row 3 8 2 2" xfId="47130"/>
    <cellStyle name="row 3 8 2 3" xfId="47131"/>
    <cellStyle name="row 3 8 2 4" xfId="47132"/>
    <cellStyle name="row 3 8 3" xfId="47133"/>
    <cellStyle name="row 3 8 4" xfId="47134"/>
    <cellStyle name="row 3 8 5" xfId="47135"/>
    <cellStyle name="row 3 8 6" xfId="47136"/>
    <cellStyle name="row 3 9" xfId="47137"/>
    <cellStyle name="row 3 9 2" xfId="47138"/>
    <cellStyle name="row 3 9 2 2" xfId="47139"/>
    <cellStyle name="row 3 9 2 3" xfId="47140"/>
    <cellStyle name="row 3 9 2 4" xfId="47141"/>
    <cellStyle name="row 3 9 3" xfId="47142"/>
    <cellStyle name="row 3 9 4" xfId="47143"/>
    <cellStyle name="row 3 9 5" xfId="47144"/>
    <cellStyle name="row 3 9 6" xfId="47145"/>
    <cellStyle name="row 4" xfId="47146"/>
    <cellStyle name="row 4 2" xfId="47147"/>
    <cellStyle name="row 4 3" xfId="47148"/>
    <cellStyle name="row 4 4" xfId="47149"/>
    <cellStyle name="row 5" xfId="47150"/>
    <cellStyle name="row 6" xfId="47151"/>
    <cellStyle name="row 6 2" xfId="47152"/>
    <cellStyle name="row 6 3" xfId="47153"/>
    <cellStyle name="row 6 4" xfId="47154"/>
    <cellStyle name="rowblack_line" xfId="47155"/>
    <cellStyle name="rowblue_line" xfId="47156"/>
    <cellStyle name="RowCodes" xfId="47157"/>
    <cellStyle name="Row-Col Headings" xfId="47158"/>
    <cellStyle name="RowTitles" xfId="47159"/>
    <cellStyle name="RowTitles 2" xfId="47160"/>
    <cellStyle name="RowTitles 2 2" xfId="47161"/>
    <cellStyle name="RowTitles 2 3" xfId="47162"/>
    <cellStyle name="RowTitles 2 3 2" xfId="47163"/>
    <cellStyle name="RowTitles 2 3 2 2" xfId="47164"/>
    <cellStyle name="RowTitles 2 3 2 3" xfId="47165"/>
    <cellStyle name="RowTitles 2 3 2 4" xfId="47166"/>
    <cellStyle name="RowTitles 2 3 3" xfId="47167"/>
    <cellStyle name="RowTitles 2 3 4" xfId="47168"/>
    <cellStyle name="RowTitles 2 3 5" xfId="47169"/>
    <cellStyle name="RowTitles 2 3 6" xfId="47170"/>
    <cellStyle name="RowTitles 2 4" xfId="47171"/>
    <cellStyle name="RowTitles 2 4 2" xfId="47172"/>
    <cellStyle name="RowTitles 2 4 2 2" xfId="47173"/>
    <cellStyle name="RowTitles 2 4 2 3" xfId="47174"/>
    <cellStyle name="RowTitles 2 4 2 4" xfId="47175"/>
    <cellStyle name="RowTitles 2 4 3" xfId="47176"/>
    <cellStyle name="RowTitles 2 4 4" xfId="47177"/>
    <cellStyle name="RowTitles 2 4 5" xfId="47178"/>
    <cellStyle name="RowTitles 2 4 6" xfId="47179"/>
    <cellStyle name="RowTitles 2 5" xfId="47180"/>
    <cellStyle name="RowTitles 2 5 2" xfId="47181"/>
    <cellStyle name="RowTitles 2 5 2 2" xfId="47182"/>
    <cellStyle name="RowTitles 2 5 2 3" xfId="47183"/>
    <cellStyle name="RowTitles 2 5 2 4" xfId="47184"/>
    <cellStyle name="RowTitles 2 5 3" xfId="47185"/>
    <cellStyle name="RowTitles 2 5 4" xfId="47186"/>
    <cellStyle name="RowTitles 2 5 5" xfId="47187"/>
    <cellStyle name="RowTitles 2 5 6" xfId="47188"/>
    <cellStyle name="RowTitles 2 6" xfId="47189"/>
    <cellStyle name="RowTitles 2 6 2" xfId="47190"/>
    <cellStyle name="RowTitles 3" xfId="47191"/>
    <cellStyle name="RowTitles 3 10" xfId="47192"/>
    <cellStyle name="RowTitles 3 10 2" xfId="47193"/>
    <cellStyle name="RowTitles 3 10 2 2" xfId="47194"/>
    <cellStyle name="RowTitles 3 10 2 3" xfId="47195"/>
    <cellStyle name="RowTitles 3 10 2 4" xfId="47196"/>
    <cellStyle name="RowTitles 3 10 3" xfId="47197"/>
    <cellStyle name="RowTitles 3 10 4" xfId="47198"/>
    <cellStyle name="RowTitles 3 10 5" xfId="47199"/>
    <cellStyle name="RowTitles 3 10 6" xfId="47200"/>
    <cellStyle name="RowTitles 3 11" xfId="47201"/>
    <cellStyle name="RowTitles 3 11 2" xfId="47202"/>
    <cellStyle name="RowTitles 3 11 2 2" xfId="47203"/>
    <cellStyle name="RowTitles 3 11 2 3" xfId="47204"/>
    <cellStyle name="RowTitles 3 11 2 4" xfId="47205"/>
    <cellStyle name="RowTitles 3 11 3" xfId="47206"/>
    <cellStyle name="RowTitles 3 11 4" xfId="47207"/>
    <cellStyle name="RowTitles 3 11 5" xfId="47208"/>
    <cellStyle name="RowTitles 3 11 6" xfId="47209"/>
    <cellStyle name="RowTitles 3 12" xfId="47210"/>
    <cellStyle name="RowTitles 3 12 2" xfId="47211"/>
    <cellStyle name="RowTitles 3 12 2 2" xfId="47212"/>
    <cellStyle name="RowTitles 3 12 2 3" xfId="47213"/>
    <cellStyle name="RowTitles 3 12 2 4" xfId="47214"/>
    <cellStyle name="RowTitles 3 12 3" xfId="47215"/>
    <cellStyle name="RowTitles 3 12 4" xfId="47216"/>
    <cellStyle name="RowTitles 3 12 5" xfId="47217"/>
    <cellStyle name="RowTitles 3 12 6" xfId="47218"/>
    <cellStyle name="RowTitles 3 13" xfId="47219"/>
    <cellStyle name="RowTitles 3 13 2" xfId="47220"/>
    <cellStyle name="RowTitles 3 13 2 2" xfId="47221"/>
    <cellStyle name="RowTitles 3 13 2 3" xfId="47222"/>
    <cellStyle name="RowTitles 3 13 2 4" xfId="47223"/>
    <cellStyle name="RowTitles 3 13 3" xfId="47224"/>
    <cellStyle name="RowTitles 3 13 4" xfId="47225"/>
    <cellStyle name="RowTitles 3 13 5" xfId="47226"/>
    <cellStyle name="RowTitles 3 13 6" xfId="47227"/>
    <cellStyle name="RowTitles 3 14" xfId="47228"/>
    <cellStyle name="RowTitles 3 14 2" xfId="47229"/>
    <cellStyle name="RowTitles 3 15" xfId="47230"/>
    <cellStyle name="RowTitles 3 16" xfId="47231"/>
    <cellStyle name="RowTitles 3 2" xfId="47232"/>
    <cellStyle name="RowTitles 3 2 2" xfId="47233"/>
    <cellStyle name="RowTitles 3 2 2 2" xfId="47234"/>
    <cellStyle name="RowTitles 3 2 2 3" xfId="47235"/>
    <cellStyle name="RowTitles 3 2 2 4" xfId="47236"/>
    <cellStyle name="RowTitles 3 2 3" xfId="47237"/>
    <cellStyle name="RowTitles 3 2 4" xfId="47238"/>
    <cellStyle name="RowTitles 3 2 5" xfId="47239"/>
    <cellStyle name="RowTitles 3 2 6" xfId="47240"/>
    <cellStyle name="RowTitles 3 3" xfId="47241"/>
    <cellStyle name="RowTitles 3 3 2" xfId="47242"/>
    <cellStyle name="RowTitles 3 3 2 2" xfId="47243"/>
    <cellStyle name="RowTitles 3 3 2 3" xfId="47244"/>
    <cellStyle name="RowTitles 3 3 2 4" xfId="47245"/>
    <cellStyle name="RowTitles 3 3 3" xfId="47246"/>
    <cellStyle name="RowTitles 3 3 4" xfId="47247"/>
    <cellStyle name="RowTitles 3 3 5" xfId="47248"/>
    <cellStyle name="RowTitles 3 3 6" xfId="47249"/>
    <cellStyle name="RowTitles 3 4" xfId="47250"/>
    <cellStyle name="RowTitles 3 4 2" xfId="47251"/>
    <cellStyle name="RowTitles 3 4 2 2" xfId="47252"/>
    <cellStyle name="RowTitles 3 4 2 3" xfId="47253"/>
    <cellStyle name="RowTitles 3 4 2 4" xfId="47254"/>
    <cellStyle name="RowTitles 3 4 3" xfId="47255"/>
    <cellStyle name="RowTitles 3 4 4" xfId="47256"/>
    <cellStyle name="RowTitles 3 4 5" xfId="47257"/>
    <cellStyle name="RowTitles 3 4 6" xfId="47258"/>
    <cellStyle name="RowTitles 3 5" xfId="47259"/>
    <cellStyle name="RowTitles 3 5 2" xfId="47260"/>
    <cellStyle name="RowTitles 3 5 3" xfId="47261"/>
    <cellStyle name="RowTitles 3 5 4" xfId="47262"/>
    <cellStyle name="RowTitles 3 6" xfId="47263"/>
    <cellStyle name="RowTitles 3 6 2" xfId="47264"/>
    <cellStyle name="RowTitles 3 6 2 2" xfId="47265"/>
    <cellStyle name="RowTitles 3 6 2 3" xfId="47266"/>
    <cellStyle name="RowTitles 3 6 2 4" xfId="47267"/>
    <cellStyle name="RowTitles 3 6 3" xfId="47268"/>
    <cellStyle name="RowTitles 3 6 4" xfId="47269"/>
    <cellStyle name="RowTitles 3 6 5" xfId="47270"/>
    <cellStyle name="RowTitles 3 6 6" xfId="47271"/>
    <cellStyle name="RowTitles 3 7" xfId="47272"/>
    <cellStyle name="RowTitles 3 7 2" xfId="47273"/>
    <cellStyle name="RowTitles 3 7 2 2" xfId="47274"/>
    <cellStyle name="RowTitles 3 7 2 3" xfId="47275"/>
    <cellStyle name="RowTitles 3 7 2 4" xfId="47276"/>
    <cellStyle name="RowTitles 3 7 3" xfId="47277"/>
    <cellStyle name="RowTitles 3 7 4" xfId="47278"/>
    <cellStyle name="RowTitles 3 7 5" xfId="47279"/>
    <cellStyle name="RowTitles 3 7 6" xfId="47280"/>
    <cellStyle name="RowTitles 3 8" xfId="47281"/>
    <cellStyle name="RowTitles 3 8 2" xfId="47282"/>
    <cellStyle name="RowTitles 3 8 2 2" xfId="47283"/>
    <cellStyle name="RowTitles 3 8 2 3" xfId="47284"/>
    <cellStyle name="RowTitles 3 8 2 4" xfId="47285"/>
    <cellStyle name="RowTitles 3 8 3" xfId="47286"/>
    <cellStyle name="RowTitles 3 8 4" xfId="47287"/>
    <cellStyle name="RowTitles 3 8 5" xfId="47288"/>
    <cellStyle name="RowTitles 3 8 6" xfId="47289"/>
    <cellStyle name="RowTitles 3 9" xfId="47290"/>
    <cellStyle name="RowTitles 3 9 2" xfId="47291"/>
    <cellStyle name="RowTitles 3 9 2 2" xfId="47292"/>
    <cellStyle name="RowTitles 3 9 2 3" xfId="47293"/>
    <cellStyle name="RowTitles 3 9 2 4" xfId="47294"/>
    <cellStyle name="RowTitles 3 9 3" xfId="47295"/>
    <cellStyle name="RowTitles 3 9 4" xfId="47296"/>
    <cellStyle name="RowTitles 3 9 5" xfId="47297"/>
    <cellStyle name="RowTitles 3 9 6" xfId="47298"/>
    <cellStyle name="RowTitles 4" xfId="47299"/>
    <cellStyle name="RowTitles 4 2" xfId="47300"/>
    <cellStyle name="RowTitles 4 3" xfId="47301"/>
    <cellStyle name="RowTitles 4 4" xfId="47302"/>
    <cellStyle name="RowTitles 5" xfId="47303"/>
    <cellStyle name="RowTitles 6" xfId="47304"/>
    <cellStyle name="RowTitles 6 2" xfId="47305"/>
    <cellStyle name="RowTitles 6 3" xfId="47306"/>
    <cellStyle name="RowTitles 6 4" xfId="47307"/>
    <cellStyle name="RowTitles1-Detail" xfId="47308"/>
    <cellStyle name="RowTitles1-Detail 10" xfId="47309"/>
    <cellStyle name="RowTitles1-Detail 10 2" xfId="47310"/>
    <cellStyle name="RowTitles1-Detail 10 2 2" xfId="47311"/>
    <cellStyle name="RowTitles1-Detail 10 2 3" xfId="47312"/>
    <cellStyle name="RowTitles1-Detail 10 2 4" xfId="47313"/>
    <cellStyle name="RowTitles1-Detail 10 3" xfId="47314"/>
    <cellStyle name="RowTitles1-Detail 10 4" xfId="47315"/>
    <cellStyle name="RowTitles1-Detail 10 5" xfId="47316"/>
    <cellStyle name="RowTitles1-Detail 10 6" xfId="47317"/>
    <cellStyle name="RowTitles1-Detail 11" xfId="47318"/>
    <cellStyle name="RowTitles1-Detail 11 2" xfId="47319"/>
    <cellStyle name="RowTitles1-Detail 11 2 2" xfId="47320"/>
    <cellStyle name="RowTitles1-Detail 11 2 3" xfId="47321"/>
    <cellStyle name="RowTitles1-Detail 11 2 4" xfId="47322"/>
    <cellStyle name="RowTitles1-Detail 11 3" xfId="47323"/>
    <cellStyle name="RowTitles1-Detail 11 4" xfId="47324"/>
    <cellStyle name="RowTitles1-Detail 11 5" xfId="47325"/>
    <cellStyle name="RowTitles1-Detail 11 6" xfId="47326"/>
    <cellStyle name="RowTitles1-Detail 12" xfId="47327"/>
    <cellStyle name="RowTitles1-Detail 12 2" xfId="47328"/>
    <cellStyle name="RowTitles1-Detail 12 2 2" xfId="47329"/>
    <cellStyle name="RowTitles1-Detail 12 2 3" xfId="47330"/>
    <cellStyle name="RowTitles1-Detail 12 2 4" xfId="47331"/>
    <cellStyle name="RowTitles1-Detail 12 3" xfId="47332"/>
    <cellStyle name="RowTitles1-Detail 12 4" xfId="47333"/>
    <cellStyle name="RowTitles1-Detail 12 5" xfId="47334"/>
    <cellStyle name="RowTitles1-Detail 12 6" xfId="47335"/>
    <cellStyle name="RowTitles1-Detail 13" xfId="47336"/>
    <cellStyle name="RowTitles1-Detail 13 2" xfId="47337"/>
    <cellStyle name="RowTitles1-Detail 13 2 2" xfId="47338"/>
    <cellStyle name="RowTitles1-Detail 13 2 3" xfId="47339"/>
    <cellStyle name="RowTitles1-Detail 13 2 4" xfId="47340"/>
    <cellStyle name="RowTitles1-Detail 13 3" xfId="47341"/>
    <cellStyle name="RowTitles1-Detail 13 4" xfId="47342"/>
    <cellStyle name="RowTitles1-Detail 13 5" xfId="47343"/>
    <cellStyle name="RowTitles1-Detail 13 6" xfId="47344"/>
    <cellStyle name="RowTitles1-Detail 14" xfId="47345"/>
    <cellStyle name="RowTitles1-Detail 14 2" xfId="47346"/>
    <cellStyle name="RowTitles1-Detail 14 2 2" xfId="47347"/>
    <cellStyle name="RowTitles1-Detail 14 2 3" xfId="47348"/>
    <cellStyle name="RowTitles1-Detail 14 2 4" xfId="47349"/>
    <cellStyle name="RowTitles1-Detail 14 3" xfId="47350"/>
    <cellStyle name="RowTitles1-Detail 14 4" xfId="47351"/>
    <cellStyle name="RowTitles1-Detail 14 5" xfId="47352"/>
    <cellStyle name="RowTitles1-Detail 14 6" xfId="47353"/>
    <cellStyle name="RowTitles1-Detail 15" xfId="47354"/>
    <cellStyle name="RowTitles1-Detail 15 2" xfId="47355"/>
    <cellStyle name="RowTitles1-Detail 15 2 2" xfId="47356"/>
    <cellStyle name="RowTitles1-Detail 15 2 3" xfId="47357"/>
    <cellStyle name="RowTitles1-Detail 15 2 4" xfId="47358"/>
    <cellStyle name="RowTitles1-Detail 15 3" xfId="47359"/>
    <cellStyle name="RowTitles1-Detail 15 4" xfId="47360"/>
    <cellStyle name="RowTitles1-Detail 15 5" xfId="47361"/>
    <cellStyle name="RowTitles1-Detail 15 6" xfId="47362"/>
    <cellStyle name="RowTitles1-Detail 16" xfId="47363"/>
    <cellStyle name="RowTitles1-Detail 16 2" xfId="47364"/>
    <cellStyle name="RowTitles1-Detail 16 2 2" xfId="47365"/>
    <cellStyle name="RowTitles1-Detail 16 2 3" xfId="47366"/>
    <cellStyle name="RowTitles1-Detail 16 2 4" xfId="47367"/>
    <cellStyle name="RowTitles1-Detail 16 3" xfId="47368"/>
    <cellStyle name="RowTitles1-Detail 16 4" xfId="47369"/>
    <cellStyle name="RowTitles1-Detail 16 5" xfId="47370"/>
    <cellStyle name="RowTitles1-Detail 16 6" xfId="47371"/>
    <cellStyle name="RowTitles1-Detail 17" xfId="47372"/>
    <cellStyle name="RowTitles1-Detail 17 2" xfId="47373"/>
    <cellStyle name="RowTitles1-Detail 17 2 2" xfId="47374"/>
    <cellStyle name="RowTitles1-Detail 17 2 3" xfId="47375"/>
    <cellStyle name="RowTitles1-Detail 17 2 4" xfId="47376"/>
    <cellStyle name="RowTitles1-Detail 17 3" xfId="47377"/>
    <cellStyle name="RowTitles1-Detail 17 4" xfId="47378"/>
    <cellStyle name="RowTitles1-Detail 17 5" xfId="47379"/>
    <cellStyle name="RowTitles1-Detail 17 6" xfId="47380"/>
    <cellStyle name="RowTitles1-Detail 18" xfId="47381"/>
    <cellStyle name="RowTitles1-Detail 18 2" xfId="47382"/>
    <cellStyle name="RowTitles1-Detail 18 2 2" xfId="47383"/>
    <cellStyle name="RowTitles1-Detail 18 2 3" xfId="47384"/>
    <cellStyle name="RowTitles1-Detail 18 2 4" xfId="47385"/>
    <cellStyle name="RowTitles1-Detail 18 3" xfId="47386"/>
    <cellStyle name="RowTitles1-Detail 18 4" xfId="47387"/>
    <cellStyle name="RowTitles1-Detail 18 5" xfId="47388"/>
    <cellStyle name="RowTitles1-Detail 18 6" xfId="47389"/>
    <cellStyle name="RowTitles1-Detail 19" xfId="47390"/>
    <cellStyle name="RowTitles1-Detail 19 2" xfId="47391"/>
    <cellStyle name="RowTitles1-Detail 19 3" xfId="47392"/>
    <cellStyle name="RowTitles1-Detail 2" xfId="47393"/>
    <cellStyle name="RowTitles1-Detail 2 10" xfId="47394"/>
    <cellStyle name="RowTitles1-Detail 2 10 2" xfId="47395"/>
    <cellStyle name="RowTitles1-Detail 2 10 2 2" xfId="47396"/>
    <cellStyle name="RowTitles1-Detail 2 10 2 3" xfId="47397"/>
    <cellStyle name="RowTitles1-Detail 2 10 2 4" xfId="47398"/>
    <cellStyle name="RowTitles1-Detail 2 10 3" xfId="47399"/>
    <cellStyle name="RowTitles1-Detail 2 10 4" xfId="47400"/>
    <cellStyle name="RowTitles1-Detail 2 10 5" xfId="47401"/>
    <cellStyle name="RowTitles1-Detail 2 10 6" xfId="47402"/>
    <cellStyle name="RowTitles1-Detail 2 11" xfId="47403"/>
    <cellStyle name="RowTitles1-Detail 2 11 2" xfId="47404"/>
    <cellStyle name="RowTitles1-Detail 2 11 2 2" xfId="47405"/>
    <cellStyle name="RowTitles1-Detail 2 11 2 3" xfId="47406"/>
    <cellStyle name="RowTitles1-Detail 2 11 2 4" xfId="47407"/>
    <cellStyle name="RowTitles1-Detail 2 11 3" xfId="47408"/>
    <cellStyle name="RowTitles1-Detail 2 11 4" xfId="47409"/>
    <cellStyle name="RowTitles1-Detail 2 11 5" xfId="47410"/>
    <cellStyle name="RowTitles1-Detail 2 11 6" xfId="47411"/>
    <cellStyle name="RowTitles1-Detail 2 12" xfId="47412"/>
    <cellStyle name="RowTitles1-Detail 2 12 2" xfId="47413"/>
    <cellStyle name="RowTitles1-Detail 2 12 2 2" xfId="47414"/>
    <cellStyle name="RowTitles1-Detail 2 12 2 3" xfId="47415"/>
    <cellStyle name="RowTitles1-Detail 2 12 2 4" xfId="47416"/>
    <cellStyle name="RowTitles1-Detail 2 12 3" xfId="47417"/>
    <cellStyle name="RowTitles1-Detail 2 12 4" xfId="47418"/>
    <cellStyle name="RowTitles1-Detail 2 12 5" xfId="47419"/>
    <cellStyle name="RowTitles1-Detail 2 12 6" xfId="47420"/>
    <cellStyle name="RowTitles1-Detail 2 13" xfId="47421"/>
    <cellStyle name="RowTitles1-Detail 2 13 2" xfId="47422"/>
    <cellStyle name="RowTitles1-Detail 2 13 2 2" xfId="47423"/>
    <cellStyle name="RowTitles1-Detail 2 13 2 3" xfId="47424"/>
    <cellStyle name="RowTitles1-Detail 2 13 2 4" xfId="47425"/>
    <cellStyle name="RowTitles1-Detail 2 13 3" xfId="47426"/>
    <cellStyle name="RowTitles1-Detail 2 13 4" xfId="47427"/>
    <cellStyle name="RowTitles1-Detail 2 13 5" xfId="47428"/>
    <cellStyle name="RowTitles1-Detail 2 13 6" xfId="47429"/>
    <cellStyle name="RowTitles1-Detail 2 14" xfId="47430"/>
    <cellStyle name="RowTitles1-Detail 2 14 2" xfId="47431"/>
    <cellStyle name="RowTitles1-Detail 2 14 2 2" xfId="47432"/>
    <cellStyle name="RowTitles1-Detail 2 14 2 3" xfId="47433"/>
    <cellStyle name="RowTitles1-Detail 2 14 2 4" xfId="47434"/>
    <cellStyle name="RowTitles1-Detail 2 14 3" xfId="47435"/>
    <cellStyle name="RowTitles1-Detail 2 14 4" xfId="47436"/>
    <cellStyle name="RowTitles1-Detail 2 14 5" xfId="47437"/>
    <cellStyle name="RowTitles1-Detail 2 14 6" xfId="47438"/>
    <cellStyle name="RowTitles1-Detail 2 15" xfId="47439"/>
    <cellStyle name="RowTitles1-Detail 2 15 2" xfId="47440"/>
    <cellStyle name="RowTitles1-Detail 2 15 2 2" xfId="47441"/>
    <cellStyle name="RowTitles1-Detail 2 15 2 3" xfId="47442"/>
    <cellStyle name="RowTitles1-Detail 2 15 2 4" xfId="47443"/>
    <cellStyle name="RowTitles1-Detail 2 15 3" xfId="47444"/>
    <cellStyle name="RowTitles1-Detail 2 15 4" xfId="47445"/>
    <cellStyle name="RowTitles1-Detail 2 15 5" xfId="47446"/>
    <cellStyle name="RowTitles1-Detail 2 15 6" xfId="47447"/>
    <cellStyle name="RowTitles1-Detail 2 16" xfId="47448"/>
    <cellStyle name="RowTitles1-Detail 2 16 2" xfId="47449"/>
    <cellStyle name="RowTitles1-Detail 2 16 3" xfId="47450"/>
    <cellStyle name="RowTitles1-Detail 2 17" xfId="47451"/>
    <cellStyle name="RowTitles1-Detail 2 18" xfId="47452"/>
    <cellStyle name="RowTitles1-Detail 2 2" xfId="47453"/>
    <cellStyle name="RowTitles1-Detail 2 2 2" xfId="47454"/>
    <cellStyle name="RowTitles1-Detail 2 2 2 2" xfId="47455"/>
    <cellStyle name="RowTitles1-Detail 2 2 2 3" xfId="47456"/>
    <cellStyle name="RowTitles1-Detail 2 2 2 4" xfId="47457"/>
    <cellStyle name="RowTitles1-Detail 2 2 3" xfId="47458"/>
    <cellStyle name="RowTitles1-Detail 2 2 4" xfId="47459"/>
    <cellStyle name="RowTitles1-Detail 2 2 5" xfId="47460"/>
    <cellStyle name="RowTitles1-Detail 2 2 6" xfId="47461"/>
    <cellStyle name="RowTitles1-Detail 2 3" xfId="47462"/>
    <cellStyle name="RowTitles1-Detail 2 3 2" xfId="47463"/>
    <cellStyle name="RowTitles1-Detail 2 3 2 2" xfId="47464"/>
    <cellStyle name="RowTitles1-Detail 2 3 2 3" xfId="47465"/>
    <cellStyle name="RowTitles1-Detail 2 3 2 4" xfId="47466"/>
    <cellStyle name="RowTitles1-Detail 2 3 3" xfId="47467"/>
    <cellStyle name="RowTitles1-Detail 2 3 4" xfId="47468"/>
    <cellStyle name="RowTitles1-Detail 2 3 5" xfId="47469"/>
    <cellStyle name="RowTitles1-Detail 2 3 6" xfId="47470"/>
    <cellStyle name="RowTitles1-Detail 2 4" xfId="47471"/>
    <cellStyle name="RowTitles1-Detail 2 4 2" xfId="47472"/>
    <cellStyle name="RowTitles1-Detail 2 4 2 2" xfId="47473"/>
    <cellStyle name="RowTitles1-Detail 2 4 2 3" xfId="47474"/>
    <cellStyle name="RowTitles1-Detail 2 4 2 4" xfId="47475"/>
    <cellStyle name="RowTitles1-Detail 2 4 3" xfId="47476"/>
    <cellStyle name="RowTitles1-Detail 2 4 4" xfId="47477"/>
    <cellStyle name="RowTitles1-Detail 2 4 5" xfId="47478"/>
    <cellStyle name="RowTitles1-Detail 2 4 6" xfId="47479"/>
    <cellStyle name="RowTitles1-Detail 2 5" xfId="47480"/>
    <cellStyle name="RowTitles1-Detail 2 5 2" xfId="47481"/>
    <cellStyle name="RowTitles1-Detail 2 5 2 2" xfId="47482"/>
    <cellStyle name="RowTitles1-Detail 2 5 2 3" xfId="47483"/>
    <cellStyle name="RowTitles1-Detail 2 5 2 4" xfId="47484"/>
    <cellStyle name="RowTitles1-Detail 2 5 3" xfId="47485"/>
    <cellStyle name="RowTitles1-Detail 2 5 4" xfId="47486"/>
    <cellStyle name="RowTitles1-Detail 2 5 5" xfId="47487"/>
    <cellStyle name="RowTitles1-Detail 2 5 6" xfId="47488"/>
    <cellStyle name="RowTitles1-Detail 2 6" xfId="47489"/>
    <cellStyle name="RowTitles1-Detail 2 6 2" xfId="47490"/>
    <cellStyle name="RowTitles1-Detail 2 6 2 2" xfId="47491"/>
    <cellStyle name="RowTitles1-Detail 2 6 2 3" xfId="47492"/>
    <cellStyle name="RowTitles1-Detail 2 6 2 4" xfId="47493"/>
    <cellStyle name="RowTitles1-Detail 2 6 3" xfId="47494"/>
    <cellStyle name="RowTitles1-Detail 2 6 4" xfId="47495"/>
    <cellStyle name="RowTitles1-Detail 2 6 5" xfId="47496"/>
    <cellStyle name="RowTitles1-Detail 2 6 6" xfId="47497"/>
    <cellStyle name="RowTitles1-Detail 2 7" xfId="47498"/>
    <cellStyle name="RowTitles1-Detail 2 7 2" xfId="47499"/>
    <cellStyle name="RowTitles1-Detail 2 7 2 2" xfId="47500"/>
    <cellStyle name="RowTitles1-Detail 2 7 2 3" xfId="47501"/>
    <cellStyle name="RowTitles1-Detail 2 7 2 4" xfId="47502"/>
    <cellStyle name="RowTitles1-Detail 2 7 3" xfId="47503"/>
    <cellStyle name="RowTitles1-Detail 2 7 4" xfId="47504"/>
    <cellStyle name="RowTitles1-Detail 2 7 5" xfId="47505"/>
    <cellStyle name="RowTitles1-Detail 2 7 6" xfId="47506"/>
    <cellStyle name="RowTitles1-Detail 2 8" xfId="47507"/>
    <cellStyle name="RowTitles1-Detail 2 8 2" xfId="47508"/>
    <cellStyle name="RowTitles1-Detail 2 8 2 2" xfId="47509"/>
    <cellStyle name="RowTitles1-Detail 2 8 2 3" xfId="47510"/>
    <cellStyle name="RowTitles1-Detail 2 8 2 4" xfId="47511"/>
    <cellStyle name="RowTitles1-Detail 2 8 3" xfId="47512"/>
    <cellStyle name="RowTitles1-Detail 2 8 4" xfId="47513"/>
    <cellStyle name="RowTitles1-Detail 2 8 5" xfId="47514"/>
    <cellStyle name="RowTitles1-Detail 2 8 6" xfId="47515"/>
    <cellStyle name="RowTitles1-Detail 2 9" xfId="47516"/>
    <cellStyle name="RowTitles1-Detail 2 9 2" xfId="47517"/>
    <cellStyle name="RowTitles1-Detail 2 9 2 2" xfId="47518"/>
    <cellStyle name="RowTitles1-Detail 2 9 2 3" xfId="47519"/>
    <cellStyle name="RowTitles1-Detail 2 9 2 4" xfId="47520"/>
    <cellStyle name="RowTitles1-Detail 2 9 3" xfId="47521"/>
    <cellStyle name="RowTitles1-Detail 2 9 4" xfId="47522"/>
    <cellStyle name="RowTitles1-Detail 2 9 5" xfId="47523"/>
    <cellStyle name="RowTitles1-Detail 2 9 6" xfId="47524"/>
    <cellStyle name="RowTitles1-Detail 20" xfId="47525"/>
    <cellStyle name="RowTitles1-Detail 21" xfId="47526"/>
    <cellStyle name="RowTitles1-Detail 3" xfId="47527"/>
    <cellStyle name="RowTitles1-Detail 3 10" xfId="47528"/>
    <cellStyle name="RowTitles1-Detail 3 10 2" xfId="47529"/>
    <cellStyle name="RowTitles1-Detail 3 10 2 2" xfId="47530"/>
    <cellStyle name="RowTitles1-Detail 3 10 2 3" xfId="47531"/>
    <cellStyle name="RowTitles1-Detail 3 10 2 4" xfId="47532"/>
    <cellStyle name="RowTitles1-Detail 3 10 3" xfId="47533"/>
    <cellStyle name="RowTitles1-Detail 3 10 4" xfId="47534"/>
    <cellStyle name="RowTitles1-Detail 3 10 5" xfId="47535"/>
    <cellStyle name="RowTitles1-Detail 3 10 6" xfId="47536"/>
    <cellStyle name="RowTitles1-Detail 3 11" xfId="47537"/>
    <cellStyle name="RowTitles1-Detail 3 11 2" xfId="47538"/>
    <cellStyle name="RowTitles1-Detail 3 11 2 2" xfId="47539"/>
    <cellStyle name="RowTitles1-Detail 3 11 2 3" xfId="47540"/>
    <cellStyle name="RowTitles1-Detail 3 11 2 4" xfId="47541"/>
    <cellStyle name="RowTitles1-Detail 3 11 3" xfId="47542"/>
    <cellStyle name="RowTitles1-Detail 3 11 4" xfId="47543"/>
    <cellStyle name="RowTitles1-Detail 3 11 5" xfId="47544"/>
    <cellStyle name="RowTitles1-Detail 3 11 6" xfId="47545"/>
    <cellStyle name="RowTitles1-Detail 3 12" xfId="47546"/>
    <cellStyle name="RowTitles1-Detail 3 12 2" xfId="47547"/>
    <cellStyle name="RowTitles1-Detail 3 12 2 2" xfId="47548"/>
    <cellStyle name="RowTitles1-Detail 3 12 2 3" xfId="47549"/>
    <cellStyle name="RowTitles1-Detail 3 12 2 4" xfId="47550"/>
    <cellStyle name="RowTitles1-Detail 3 12 3" xfId="47551"/>
    <cellStyle name="RowTitles1-Detail 3 12 4" xfId="47552"/>
    <cellStyle name="RowTitles1-Detail 3 12 5" xfId="47553"/>
    <cellStyle name="RowTitles1-Detail 3 12 6" xfId="47554"/>
    <cellStyle name="RowTitles1-Detail 3 13" xfId="47555"/>
    <cellStyle name="RowTitles1-Detail 3 13 2" xfId="47556"/>
    <cellStyle name="RowTitles1-Detail 3 13 2 2" xfId="47557"/>
    <cellStyle name="RowTitles1-Detail 3 13 2 3" xfId="47558"/>
    <cellStyle name="RowTitles1-Detail 3 13 2 4" xfId="47559"/>
    <cellStyle name="RowTitles1-Detail 3 13 3" xfId="47560"/>
    <cellStyle name="RowTitles1-Detail 3 13 4" xfId="47561"/>
    <cellStyle name="RowTitles1-Detail 3 13 5" xfId="47562"/>
    <cellStyle name="RowTitles1-Detail 3 13 6" xfId="47563"/>
    <cellStyle name="RowTitles1-Detail 3 14" xfId="47564"/>
    <cellStyle name="RowTitles1-Detail 3 14 2" xfId="47565"/>
    <cellStyle name="RowTitles1-Detail 3 14 3" xfId="47566"/>
    <cellStyle name="RowTitles1-Detail 3 15" xfId="47567"/>
    <cellStyle name="RowTitles1-Detail 3 16" xfId="47568"/>
    <cellStyle name="RowTitles1-Detail 3 2" xfId="47569"/>
    <cellStyle name="RowTitles1-Detail 3 2 2" xfId="47570"/>
    <cellStyle name="RowTitles1-Detail 3 2 2 2" xfId="47571"/>
    <cellStyle name="RowTitles1-Detail 3 2 2 3" xfId="47572"/>
    <cellStyle name="RowTitles1-Detail 3 2 2 4" xfId="47573"/>
    <cellStyle name="RowTitles1-Detail 3 2 3" xfId="47574"/>
    <cellStyle name="RowTitles1-Detail 3 2 4" xfId="47575"/>
    <cellStyle name="RowTitles1-Detail 3 2 5" xfId="47576"/>
    <cellStyle name="RowTitles1-Detail 3 2 6" xfId="47577"/>
    <cellStyle name="RowTitles1-Detail 3 3" xfId="47578"/>
    <cellStyle name="RowTitles1-Detail 3 3 2" xfId="47579"/>
    <cellStyle name="RowTitles1-Detail 3 3 2 2" xfId="47580"/>
    <cellStyle name="RowTitles1-Detail 3 3 2 3" xfId="47581"/>
    <cellStyle name="RowTitles1-Detail 3 3 2 4" xfId="47582"/>
    <cellStyle name="RowTitles1-Detail 3 3 3" xfId="47583"/>
    <cellStyle name="RowTitles1-Detail 3 3 4" xfId="47584"/>
    <cellStyle name="RowTitles1-Detail 3 3 5" xfId="47585"/>
    <cellStyle name="RowTitles1-Detail 3 3 6" xfId="47586"/>
    <cellStyle name="RowTitles1-Detail 3 4" xfId="47587"/>
    <cellStyle name="RowTitles1-Detail 3 4 2" xfId="47588"/>
    <cellStyle name="RowTitles1-Detail 3 4 2 2" xfId="47589"/>
    <cellStyle name="RowTitles1-Detail 3 4 2 3" xfId="47590"/>
    <cellStyle name="RowTitles1-Detail 3 4 2 4" xfId="47591"/>
    <cellStyle name="RowTitles1-Detail 3 4 3" xfId="47592"/>
    <cellStyle name="RowTitles1-Detail 3 4 4" xfId="47593"/>
    <cellStyle name="RowTitles1-Detail 3 4 5" xfId="47594"/>
    <cellStyle name="RowTitles1-Detail 3 4 6" xfId="47595"/>
    <cellStyle name="RowTitles1-Detail 3 5" xfId="47596"/>
    <cellStyle name="RowTitles1-Detail 3 5 2" xfId="47597"/>
    <cellStyle name="RowTitles1-Detail 3 5 2 2" xfId="47598"/>
    <cellStyle name="RowTitles1-Detail 3 5 2 3" xfId="47599"/>
    <cellStyle name="RowTitles1-Detail 3 5 2 4" xfId="47600"/>
    <cellStyle name="RowTitles1-Detail 3 5 3" xfId="47601"/>
    <cellStyle name="RowTitles1-Detail 3 5 4" xfId="47602"/>
    <cellStyle name="RowTitles1-Detail 3 5 5" xfId="47603"/>
    <cellStyle name="RowTitles1-Detail 3 6" xfId="47604"/>
    <cellStyle name="RowTitles1-Detail 3 6 2" xfId="47605"/>
    <cellStyle name="RowTitles1-Detail 3 6 2 2" xfId="47606"/>
    <cellStyle name="RowTitles1-Detail 3 6 2 3" xfId="47607"/>
    <cellStyle name="RowTitles1-Detail 3 6 2 4" xfId="47608"/>
    <cellStyle name="RowTitles1-Detail 3 6 3" xfId="47609"/>
    <cellStyle name="RowTitles1-Detail 3 6 4" xfId="47610"/>
    <cellStyle name="RowTitles1-Detail 3 6 5" xfId="47611"/>
    <cellStyle name="RowTitles1-Detail 3 6 6" xfId="47612"/>
    <cellStyle name="RowTitles1-Detail 3 7" xfId="47613"/>
    <cellStyle name="RowTitles1-Detail 3 7 2" xfId="47614"/>
    <cellStyle name="RowTitles1-Detail 3 7 2 2" xfId="47615"/>
    <cellStyle name="RowTitles1-Detail 3 7 2 3" xfId="47616"/>
    <cellStyle name="RowTitles1-Detail 3 7 2 4" xfId="47617"/>
    <cellStyle name="RowTitles1-Detail 3 7 3" xfId="47618"/>
    <cellStyle name="RowTitles1-Detail 3 7 4" xfId="47619"/>
    <cellStyle name="RowTitles1-Detail 3 7 5" xfId="47620"/>
    <cellStyle name="RowTitles1-Detail 3 7 6" xfId="47621"/>
    <cellStyle name="RowTitles1-Detail 3 8" xfId="47622"/>
    <cellStyle name="RowTitles1-Detail 3 8 2" xfId="47623"/>
    <cellStyle name="RowTitles1-Detail 3 8 2 2" xfId="47624"/>
    <cellStyle name="RowTitles1-Detail 3 8 2 3" xfId="47625"/>
    <cellStyle name="RowTitles1-Detail 3 8 2 4" xfId="47626"/>
    <cellStyle name="RowTitles1-Detail 3 8 3" xfId="47627"/>
    <cellStyle name="RowTitles1-Detail 3 8 4" xfId="47628"/>
    <cellStyle name="RowTitles1-Detail 3 8 5" xfId="47629"/>
    <cellStyle name="RowTitles1-Detail 3 8 6" xfId="47630"/>
    <cellStyle name="RowTitles1-Detail 3 9" xfId="47631"/>
    <cellStyle name="RowTitles1-Detail 3 9 2" xfId="47632"/>
    <cellStyle name="RowTitles1-Detail 3 9 2 2" xfId="47633"/>
    <cellStyle name="RowTitles1-Detail 3 9 2 3" xfId="47634"/>
    <cellStyle name="RowTitles1-Detail 3 9 2 4" xfId="47635"/>
    <cellStyle name="RowTitles1-Detail 3 9 3" xfId="47636"/>
    <cellStyle name="RowTitles1-Detail 3 9 4" xfId="47637"/>
    <cellStyle name="RowTitles1-Detail 3 9 5" xfId="47638"/>
    <cellStyle name="RowTitles1-Detail 3 9 6" xfId="47639"/>
    <cellStyle name="RowTitles1-Detail 4" xfId="47640"/>
    <cellStyle name="RowTitles1-Detail 4 2" xfId="47641"/>
    <cellStyle name="RowTitles1-Detail 4 2 2" xfId="47642"/>
    <cellStyle name="RowTitles1-Detail 4 2 3" xfId="47643"/>
    <cellStyle name="RowTitles1-Detail 4 2 4" xfId="47644"/>
    <cellStyle name="RowTitles1-Detail 4 3" xfId="47645"/>
    <cellStyle name="RowTitles1-Detail 4 4" xfId="47646"/>
    <cellStyle name="RowTitles1-Detail 4 5" xfId="47647"/>
    <cellStyle name="RowTitles1-Detail 5" xfId="47648"/>
    <cellStyle name="RowTitles1-Detail 5 2" xfId="47649"/>
    <cellStyle name="RowTitles1-Detail 5 2 2" xfId="47650"/>
    <cellStyle name="RowTitles1-Detail 5 2 3" xfId="47651"/>
    <cellStyle name="RowTitles1-Detail 5 2 4" xfId="47652"/>
    <cellStyle name="RowTitles1-Detail 5 3" xfId="47653"/>
    <cellStyle name="RowTitles1-Detail 5 4" xfId="47654"/>
    <cellStyle name="RowTitles1-Detail 5 5" xfId="47655"/>
    <cellStyle name="RowTitles1-Detail 6" xfId="47656"/>
    <cellStyle name="RowTitles1-Detail 6 2" xfId="47657"/>
    <cellStyle name="RowTitles1-Detail 6 2 2" xfId="47658"/>
    <cellStyle name="RowTitles1-Detail 6 2 3" xfId="47659"/>
    <cellStyle name="RowTitles1-Detail 6 2 4" xfId="47660"/>
    <cellStyle name="RowTitles1-Detail 6 3" xfId="47661"/>
    <cellStyle name="RowTitles1-Detail 6 4" xfId="47662"/>
    <cellStyle name="RowTitles1-Detail 6 5" xfId="47663"/>
    <cellStyle name="RowTitles1-Detail 6 6" xfId="47664"/>
    <cellStyle name="RowTitles1-Detail 7" xfId="47665"/>
    <cellStyle name="RowTitles1-Detail 7 2" xfId="47666"/>
    <cellStyle name="RowTitles1-Detail 7 2 2" xfId="47667"/>
    <cellStyle name="RowTitles1-Detail 7 2 3" xfId="47668"/>
    <cellStyle name="RowTitles1-Detail 7 2 4" xfId="47669"/>
    <cellStyle name="RowTitles1-Detail 7 3" xfId="47670"/>
    <cellStyle name="RowTitles1-Detail 7 4" xfId="47671"/>
    <cellStyle name="RowTitles1-Detail 7 5" xfId="47672"/>
    <cellStyle name="RowTitles1-Detail 7 6" xfId="47673"/>
    <cellStyle name="RowTitles1-Detail 8" xfId="47674"/>
    <cellStyle name="RowTitles1-Detail 8 2" xfId="47675"/>
    <cellStyle name="RowTitles1-Detail 8 2 2" xfId="47676"/>
    <cellStyle name="RowTitles1-Detail 8 2 3" xfId="47677"/>
    <cellStyle name="RowTitles1-Detail 8 2 4" xfId="47678"/>
    <cellStyle name="RowTitles1-Detail 8 3" xfId="47679"/>
    <cellStyle name="RowTitles1-Detail 8 4" xfId="47680"/>
    <cellStyle name="RowTitles1-Detail 8 5" xfId="47681"/>
    <cellStyle name="RowTitles1-Detail 8 6" xfId="47682"/>
    <cellStyle name="RowTitles1-Detail 9" xfId="47683"/>
    <cellStyle name="RowTitles1-Detail 9 2" xfId="47684"/>
    <cellStyle name="RowTitles1-Detail 9 2 2" xfId="47685"/>
    <cellStyle name="RowTitles1-Detail 9 2 3" xfId="47686"/>
    <cellStyle name="RowTitles1-Detail 9 2 4" xfId="47687"/>
    <cellStyle name="RowTitles1-Detail 9 3" xfId="47688"/>
    <cellStyle name="RowTitles1-Detail 9 4" xfId="47689"/>
    <cellStyle name="RowTitles1-Detail 9 5" xfId="47690"/>
    <cellStyle name="RowTitles1-Detail 9 6" xfId="47691"/>
    <cellStyle name="RowTitles-Col2" xfId="47692"/>
    <cellStyle name="RowTitles-Col2 10" xfId="47693"/>
    <cellStyle name="RowTitles-Col2 10 2" xfId="47694"/>
    <cellStyle name="RowTitles-Col2 10 2 2" xfId="47695"/>
    <cellStyle name="RowTitles-Col2 10 2 3" xfId="47696"/>
    <cellStyle name="RowTitles-Col2 10 2 4" xfId="47697"/>
    <cellStyle name="RowTitles-Col2 10 3" xfId="47698"/>
    <cellStyle name="RowTitles-Col2 10 4" xfId="47699"/>
    <cellStyle name="RowTitles-Col2 10 5" xfId="47700"/>
    <cellStyle name="RowTitles-Col2 10 6" xfId="47701"/>
    <cellStyle name="RowTitles-Col2 11" xfId="47702"/>
    <cellStyle name="RowTitles-Col2 11 2" xfId="47703"/>
    <cellStyle name="RowTitles-Col2 11 2 2" xfId="47704"/>
    <cellStyle name="RowTitles-Col2 11 2 3" xfId="47705"/>
    <cellStyle name="RowTitles-Col2 11 2 4" xfId="47706"/>
    <cellStyle name="RowTitles-Col2 11 3" xfId="47707"/>
    <cellStyle name="RowTitles-Col2 11 4" xfId="47708"/>
    <cellStyle name="RowTitles-Col2 11 5" xfId="47709"/>
    <cellStyle name="RowTitles-Col2 11 6" xfId="47710"/>
    <cellStyle name="RowTitles-Col2 12" xfId="47711"/>
    <cellStyle name="RowTitles-Col2 12 2" xfId="47712"/>
    <cellStyle name="RowTitles-Col2 12 2 2" xfId="47713"/>
    <cellStyle name="RowTitles-Col2 12 2 3" xfId="47714"/>
    <cellStyle name="RowTitles-Col2 12 2 4" xfId="47715"/>
    <cellStyle name="RowTitles-Col2 12 3" xfId="47716"/>
    <cellStyle name="RowTitles-Col2 12 4" xfId="47717"/>
    <cellStyle name="RowTitles-Col2 12 5" xfId="47718"/>
    <cellStyle name="RowTitles-Col2 12 6" xfId="47719"/>
    <cellStyle name="RowTitles-Col2 13" xfId="47720"/>
    <cellStyle name="RowTitles-Col2 13 2" xfId="47721"/>
    <cellStyle name="RowTitles-Col2 13 2 2" xfId="47722"/>
    <cellStyle name="RowTitles-Col2 13 2 3" xfId="47723"/>
    <cellStyle name="RowTitles-Col2 13 2 4" xfId="47724"/>
    <cellStyle name="RowTitles-Col2 13 3" xfId="47725"/>
    <cellStyle name="RowTitles-Col2 13 4" xfId="47726"/>
    <cellStyle name="RowTitles-Col2 13 5" xfId="47727"/>
    <cellStyle name="RowTitles-Col2 13 6" xfId="47728"/>
    <cellStyle name="RowTitles-Col2 14" xfId="47729"/>
    <cellStyle name="RowTitles-Col2 14 2" xfId="47730"/>
    <cellStyle name="RowTitles-Col2 14 2 2" xfId="47731"/>
    <cellStyle name="RowTitles-Col2 14 2 3" xfId="47732"/>
    <cellStyle name="RowTitles-Col2 14 2 4" xfId="47733"/>
    <cellStyle name="RowTitles-Col2 14 3" xfId="47734"/>
    <cellStyle name="RowTitles-Col2 14 4" xfId="47735"/>
    <cellStyle name="RowTitles-Col2 14 5" xfId="47736"/>
    <cellStyle name="RowTitles-Col2 14 6" xfId="47737"/>
    <cellStyle name="RowTitles-Col2 15" xfId="47738"/>
    <cellStyle name="RowTitles-Col2 15 2" xfId="47739"/>
    <cellStyle name="RowTitles-Col2 15 2 2" xfId="47740"/>
    <cellStyle name="RowTitles-Col2 15 2 3" xfId="47741"/>
    <cellStyle name="RowTitles-Col2 15 2 4" xfId="47742"/>
    <cellStyle name="RowTitles-Col2 15 3" xfId="47743"/>
    <cellStyle name="RowTitles-Col2 15 4" xfId="47744"/>
    <cellStyle name="RowTitles-Col2 15 5" xfId="47745"/>
    <cellStyle name="RowTitles-Col2 15 6" xfId="47746"/>
    <cellStyle name="RowTitles-Col2 16" xfId="47747"/>
    <cellStyle name="RowTitles-Col2 16 2" xfId="47748"/>
    <cellStyle name="RowTitles-Col2 16 2 2" xfId="47749"/>
    <cellStyle name="RowTitles-Col2 16 2 3" xfId="47750"/>
    <cellStyle name="RowTitles-Col2 16 2 4" xfId="47751"/>
    <cellStyle name="RowTitles-Col2 16 3" xfId="47752"/>
    <cellStyle name="RowTitles-Col2 16 4" xfId="47753"/>
    <cellStyle name="RowTitles-Col2 16 5" xfId="47754"/>
    <cellStyle name="RowTitles-Col2 16 6" xfId="47755"/>
    <cellStyle name="RowTitles-Col2 17" xfId="47756"/>
    <cellStyle name="RowTitles-Col2 17 2" xfId="47757"/>
    <cellStyle name="RowTitles-Col2 17 2 2" xfId="47758"/>
    <cellStyle name="RowTitles-Col2 17 2 3" xfId="47759"/>
    <cellStyle name="RowTitles-Col2 17 2 4" xfId="47760"/>
    <cellStyle name="RowTitles-Col2 17 3" xfId="47761"/>
    <cellStyle name="RowTitles-Col2 17 4" xfId="47762"/>
    <cellStyle name="RowTitles-Col2 17 5" xfId="47763"/>
    <cellStyle name="RowTitles-Col2 17 6" xfId="47764"/>
    <cellStyle name="RowTitles-Col2 18" xfId="47765"/>
    <cellStyle name="RowTitles-Col2 18 2" xfId="47766"/>
    <cellStyle name="RowTitles-Col2 18 2 2" xfId="47767"/>
    <cellStyle name="RowTitles-Col2 18 2 3" xfId="47768"/>
    <cellStyle name="RowTitles-Col2 18 2 4" xfId="47769"/>
    <cellStyle name="RowTitles-Col2 18 3" xfId="47770"/>
    <cellStyle name="RowTitles-Col2 18 4" xfId="47771"/>
    <cellStyle name="RowTitles-Col2 18 5" xfId="47772"/>
    <cellStyle name="RowTitles-Col2 18 6" xfId="47773"/>
    <cellStyle name="RowTitles-Col2 19" xfId="47774"/>
    <cellStyle name="RowTitles-Col2 19 2" xfId="47775"/>
    <cellStyle name="RowTitles-Col2 2" xfId="47776"/>
    <cellStyle name="RowTitles-Col2 2 10" xfId="47777"/>
    <cellStyle name="RowTitles-Col2 2 10 2" xfId="47778"/>
    <cellStyle name="RowTitles-Col2 2 10 2 2" xfId="47779"/>
    <cellStyle name="RowTitles-Col2 2 10 2 3" xfId="47780"/>
    <cellStyle name="RowTitles-Col2 2 10 2 4" xfId="47781"/>
    <cellStyle name="RowTitles-Col2 2 10 3" xfId="47782"/>
    <cellStyle name="RowTitles-Col2 2 10 4" xfId="47783"/>
    <cellStyle name="RowTitles-Col2 2 10 5" xfId="47784"/>
    <cellStyle name="RowTitles-Col2 2 10 6" xfId="47785"/>
    <cellStyle name="RowTitles-Col2 2 11" xfId="47786"/>
    <cellStyle name="RowTitles-Col2 2 11 2" xfId="47787"/>
    <cellStyle name="RowTitles-Col2 2 11 2 2" xfId="47788"/>
    <cellStyle name="RowTitles-Col2 2 11 2 3" xfId="47789"/>
    <cellStyle name="RowTitles-Col2 2 11 2 4" xfId="47790"/>
    <cellStyle name="RowTitles-Col2 2 11 3" xfId="47791"/>
    <cellStyle name="RowTitles-Col2 2 11 4" xfId="47792"/>
    <cellStyle name="RowTitles-Col2 2 11 5" xfId="47793"/>
    <cellStyle name="RowTitles-Col2 2 11 6" xfId="47794"/>
    <cellStyle name="RowTitles-Col2 2 12" xfId="47795"/>
    <cellStyle name="RowTitles-Col2 2 12 2" xfId="47796"/>
    <cellStyle name="RowTitles-Col2 2 12 2 2" xfId="47797"/>
    <cellStyle name="RowTitles-Col2 2 12 2 3" xfId="47798"/>
    <cellStyle name="RowTitles-Col2 2 12 2 4" xfId="47799"/>
    <cellStyle name="RowTitles-Col2 2 12 3" xfId="47800"/>
    <cellStyle name="RowTitles-Col2 2 12 4" xfId="47801"/>
    <cellStyle name="RowTitles-Col2 2 12 5" xfId="47802"/>
    <cellStyle name="RowTitles-Col2 2 12 6" xfId="47803"/>
    <cellStyle name="RowTitles-Col2 2 13" xfId="47804"/>
    <cellStyle name="RowTitles-Col2 2 13 2" xfId="47805"/>
    <cellStyle name="RowTitles-Col2 2 13 2 2" xfId="47806"/>
    <cellStyle name="RowTitles-Col2 2 13 2 3" xfId="47807"/>
    <cellStyle name="RowTitles-Col2 2 13 2 4" xfId="47808"/>
    <cellStyle name="RowTitles-Col2 2 13 3" xfId="47809"/>
    <cellStyle name="RowTitles-Col2 2 13 4" xfId="47810"/>
    <cellStyle name="RowTitles-Col2 2 13 5" xfId="47811"/>
    <cellStyle name="RowTitles-Col2 2 13 6" xfId="47812"/>
    <cellStyle name="RowTitles-Col2 2 14" xfId="47813"/>
    <cellStyle name="RowTitles-Col2 2 14 2" xfId="47814"/>
    <cellStyle name="RowTitles-Col2 2 14 2 2" xfId="47815"/>
    <cellStyle name="RowTitles-Col2 2 14 2 3" xfId="47816"/>
    <cellStyle name="RowTitles-Col2 2 14 2 4" xfId="47817"/>
    <cellStyle name="RowTitles-Col2 2 14 3" xfId="47818"/>
    <cellStyle name="RowTitles-Col2 2 14 4" xfId="47819"/>
    <cellStyle name="RowTitles-Col2 2 14 5" xfId="47820"/>
    <cellStyle name="RowTitles-Col2 2 14 6" xfId="47821"/>
    <cellStyle name="RowTitles-Col2 2 15" xfId="47822"/>
    <cellStyle name="RowTitles-Col2 2 15 2" xfId="47823"/>
    <cellStyle name="RowTitles-Col2 2 15 2 2" xfId="47824"/>
    <cellStyle name="RowTitles-Col2 2 15 2 3" xfId="47825"/>
    <cellStyle name="RowTitles-Col2 2 15 2 4" xfId="47826"/>
    <cellStyle name="RowTitles-Col2 2 15 3" xfId="47827"/>
    <cellStyle name="RowTitles-Col2 2 15 4" xfId="47828"/>
    <cellStyle name="RowTitles-Col2 2 15 5" xfId="47829"/>
    <cellStyle name="RowTitles-Col2 2 15 6" xfId="47830"/>
    <cellStyle name="RowTitles-Col2 2 16" xfId="47831"/>
    <cellStyle name="RowTitles-Col2 2 16 2" xfId="47832"/>
    <cellStyle name="RowTitles-Col2 2 16 3" xfId="47833"/>
    <cellStyle name="RowTitles-Col2 2 16 4" xfId="47834"/>
    <cellStyle name="RowTitles-Col2 2 17" xfId="47835"/>
    <cellStyle name="RowTitles-Col2 2 18" xfId="47836"/>
    <cellStyle name="RowTitles-Col2 2 2" xfId="47837"/>
    <cellStyle name="RowTitles-Col2 2 2 2" xfId="47838"/>
    <cellStyle name="RowTitles-Col2 2 2 2 2" xfId="47839"/>
    <cellStyle name="RowTitles-Col2 2 2 2 3" xfId="47840"/>
    <cellStyle name="RowTitles-Col2 2 2 2 4" xfId="47841"/>
    <cellStyle name="RowTitles-Col2 2 2 3" xfId="47842"/>
    <cellStyle name="RowTitles-Col2 2 2 4" xfId="47843"/>
    <cellStyle name="RowTitles-Col2 2 2 5" xfId="47844"/>
    <cellStyle name="RowTitles-Col2 2 2 6" xfId="47845"/>
    <cellStyle name="RowTitles-Col2 2 3" xfId="47846"/>
    <cellStyle name="RowTitles-Col2 2 3 2" xfId="47847"/>
    <cellStyle name="RowTitles-Col2 2 3 2 2" xfId="47848"/>
    <cellStyle name="RowTitles-Col2 2 3 2 3" xfId="47849"/>
    <cellStyle name="RowTitles-Col2 2 3 2 4" xfId="47850"/>
    <cellStyle name="RowTitles-Col2 2 3 3" xfId="47851"/>
    <cellStyle name="RowTitles-Col2 2 3 4" xfId="47852"/>
    <cellStyle name="RowTitles-Col2 2 3 5" xfId="47853"/>
    <cellStyle name="RowTitles-Col2 2 3 6" xfId="47854"/>
    <cellStyle name="RowTitles-Col2 2 4" xfId="47855"/>
    <cellStyle name="RowTitles-Col2 2 4 2" xfId="47856"/>
    <cellStyle name="RowTitles-Col2 2 4 2 2" xfId="47857"/>
    <cellStyle name="RowTitles-Col2 2 4 2 3" xfId="47858"/>
    <cellStyle name="RowTitles-Col2 2 4 2 4" xfId="47859"/>
    <cellStyle name="RowTitles-Col2 2 4 3" xfId="47860"/>
    <cellStyle name="RowTitles-Col2 2 4 4" xfId="47861"/>
    <cellStyle name="RowTitles-Col2 2 4 5" xfId="47862"/>
    <cellStyle name="RowTitles-Col2 2 4 6" xfId="47863"/>
    <cellStyle name="RowTitles-Col2 2 5" xfId="47864"/>
    <cellStyle name="RowTitles-Col2 2 5 2" xfId="47865"/>
    <cellStyle name="RowTitles-Col2 2 5 2 2" xfId="47866"/>
    <cellStyle name="RowTitles-Col2 2 5 2 3" xfId="47867"/>
    <cellStyle name="RowTitles-Col2 2 5 2 4" xfId="47868"/>
    <cellStyle name="RowTitles-Col2 2 5 3" xfId="47869"/>
    <cellStyle name="RowTitles-Col2 2 5 4" xfId="47870"/>
    <cellStyle name="RowTitles-Col2 2 5 5" xfId="47871"/>
    <cellStyle name="RowTitles-Col2 2 5 6" xfId="47872"/>
    <cellStyle name="RowTitles-Col2 2 6" xfId="47873"/>
    <cellStyle name="RowTitles-Col2 2 6 2" xfId="47874"/>
    <cellStyle name="RowTitles-Col2 2 6 2 2" xfId="47875"/>
    <cellStyle name="RowTitles-Col2 2 6 2 3" xfId="47876"/>
    <cellStyle name="RowTitles-Col2 2 6 2 4" xfId="47877"/>
    <cellStyle name="RowTitles-Col2 2 6 3" xfId="47878"/>
    <cellStyle name="RowTitles-Col2 2 6 4" xfId="47879"/>
    <cellStyle name="RowTitles-Col2 2 6 5" xfId="47880"/>
    <cellStyle name="RowTitles-Col2 2 6 6" xfId="47881"/>
    <cellStyle name="RowTitles-Col2 2 7" xfId="47882"/>
    <cellStyle name="RowTitles-Col2 2 7 2" xfId="47883"/>
    <cellStyle name="RowTitles-Col2 2 7 2 2" xfId="47884"/>
    <cellStyle name="RowTitles-Col2 2 7 2 3" xfId="47885"/>
    <cellStyle name="RowTitles-Col2 2 7 2 4" xfId="47886"/>
    <cellStyle name="RowTitles-Col2 2 7 3" xfId="47887"/>
    <cellStyle name="RowTitles-Col2 2 7 4" xfId="47888"/>
    <cellStyle name="RowTitles-Col2 2 7 5" xfId="47889"/>
    <cellStyle name="RowTitles-Col2 2 7 6" xfId="47890"/>
    <cellStyle name="RowTitles-Col2 2 8" xfId="47891"/>
    <cellStyle name="RowTitles-Col2 2 8 2" xfId="47892"/>
    <cellStyle name="RowTitles-Col2 2 8 2 2" xfId="47893"/>
    <cellStyle name="RowTitles-Col2 2 8 2 3" xfId="47894"/>
    <cellStyle name="RowTitles-Col2 2 8 2 4" xfId="47895"/>
    <cellStyle name="RowTitles-Col2 2 8 3" xfId="47896"/>
    <cellStyle name="RowTitles-Col2 2 8 4" xfId="47897"/>
    <cellStyle name="RowTitles-Col2 2 8 5" xfId="47898"/>
    <cellStyle name="RowTitles-Col2 2 8 6" xfId="47899"/>
    <cellStyle name="RowTitles-Col2 2 9" xfId="47900"/>
    <cellStyle name="RowTitles-Col2 2 9 2" xfId="47901"/>
    <cellStyle name="RowTitles-Col2 2 9 2 2" xfId="47902"/>
    <cellStyle name="RowTitles-Col2 2 9 2 3" xfId="47903"/>
    <cellStyle name="RowTitles-Col2 2 9 2 4" xfId="47904"/>
    <cellStyle name="RowTitles-Col2 2 9 3" xfId="47905"/>
    <cellStyle name="RowTitles-Col2 2 9 4" xfId="47906"/>
    <cellStyle name="RowTitles-Col2 2 9 5" xfId="47907"/>
    <cellStyle name="RowTitles-Col2 2 9 6" xfId="47908"/>
    <cellStyle name="RowTitles-Col2 20" xfId="47909"/>
    <cellStyle name="RowTitles-Col2 21" xfId="47910"/>
    <cellStyle name="RowTitles-Col2 22" xfId="47911"/>
    <cellStyle name="RowTitles-Col2 23" xfId="47912"/>
    <cellStyle name="RowTitles-Col2 24" xfId="47913"/>
    <cellStyle name="RowTitles-Col2 25" xfId="47914"/>
    <cellStyle name="RowTitles-Col2 3" xfId="47915"/>
    <cellStyle name="RowTitles-Col2 3 10" xfId="47916"/>
    <cellStyle name="RowTitles-Col2 3 10 2" xfId="47917"/>
    <cellStyle name="RowTitles-Col2 3 10 2 2" xfId="47918"/>
    <cellStyle name="RowTitles-Col2 3 10 2 3" xfId="47919"/>
    <cellStyle name="RowTitles-Col2 3 10 2 4" xfId="47920"/>
    <cellStyle name="RowTitles-Col2 3 10 3" xfId="47921"/>
    <cellStyle name="RowTitles-Col2 3 10 4" xfId="47922"/>
    <cellStyle name="RowTitles-Col2 3 10 5" xfId="47923"/>
    <cellStyle name="RowTitles-Col2 3 10 6" xfId="47924"/>
    <cellStyle name="RowTitles-Col2 3 11" xfId="47925"/>
    <cellStyle name="RowTitles-Col2 3 11 2" xfId="47926"/>
    <cellStyle name="RowTitles-Col2 3 11 2 2" xfId="47927"/>
    <cellStyle name="RowTitles-Col2 3 11 2 3" xfId="47928"/>
    <cellStyle name="RowTitles-Col2 3 11 2 4" xfId="47929"/>
    <cellStyle name="RowTitles-Col2 3 11 3" xfId="47930"/>
    <cellStyle name="RowTitles-Col2 3 11 4" xfId="47931"/>
    <cellStyle name="RowTitles-Col2 3 11 5" xfId="47932"/>
    <cellStyle name="RowTitles-Col2 3 11 6" xfId="47933"/>
    <cellStyle name="RowTitles-Col2 3 12" xfId="47934"/>
    <cellStyle name="RowTitles-Col2 3 12 2" xfId="47935"/>
    <cellStyle name="RowTitles-Col2 3 12 2 2" xfId="47936"/>
    <cellStyle name="RowTitles-Col2 3 12 2 3" xfId="47937"/>
    <cellStyle name="RowTitles-Col2 3 12 2 4" xfId="47938"/>
    <cellStyle name="RowTitles-Col2 3 12 3" xfId="47939"/>
    <cellStyle name="RowTitles-Col2 3 12 4" xfId="47940"/>
    <cellStyle name="RowTitles-Col2 3 12 5" xfId="47941"/>
    <cellStyle name="RowTitles-Col2 3 12 6" xfId="47942"/>
    <cellStyle name="RowTitles-Col2 3 13" xfId="47943"/>
    <cellStyle name="RowTitles-Col2 3 13 2" xfId="47944"/>
    <cellStyle name="RowTitles-Col2 3 13 2 2" xfId="47945"/>
    <cellStyle name="RowTitles-Col2 3 13 2 3" xfId="47946"/>
    <cellStyle name="RowTitles-Col2 3 13 2 4" xfId="47947"/>
    <cellStyle name="RowTitles-Col2 3 13 3" xfId="47948"/>
    <cellStyle name="RowTitles-Col2 3 13 4" xfId="47949"/>
    <cellStyle name="RowTitles-Col2 3 13 5" xfId="47950"/>
    <cellStyle name="RowTitles-Col2 3 13 6" xfId="47951"/>
    <cellStyle name="RowTitles-Col2 3 14" xfId="47952"/>
    <cellStyle name="RowTitles-Col2 3 14 2" xfId="47953"/>
    <cellStyle name="RowTitles-Col2 3 14 3" xfId="47954"/>
    <cellStyle name="RowTitles-Col2 3 14 4" xfId="47955"/>
    <cellStyle name="RowTitles-Col2 3 15" xfId="47956"/>
    <cellStyle name="RowTitles-Col2 3 16" xfId="47957"/>
    <cellStyle name="RowTitles-Col2 3 2" xfId="47958"/>
    <cellStyle name="RowTitles-Col2 3 2 2" xfId="47959"/>
    <cellStyle name="RowTitles-Col2 3 2 2 2" xfId="47960"/>
    <cellStyle name="RowTitles-Col2 3 2 2 3" xfId="47961"/>
    <cellStyle name="RowTitles-Col2 3 2 2 4" xfId="47962"/>
    <cellStyle name="RowTitles-Col2 3 2 3" xfId="47963"/>
    <cellStyle name="RowTitles-Col2 3 2 4" xfId="47964"/>
    <cellStyle name="RowTitles-Col2 3 2 5" xfId="47965"/>
    <cellStyle name="RowTitles-Col2 3 2 6" xfId="47966"/>
    <cellStyle name="RowTitles-Col2 3 3" xfId="47967"/>
    <cellStyle name="RowTitles-Col2 3 3 2" xfId="47968"/>
    <cellStyle name="RowTitles-Col2 3 3 2 2" xfId="47969"/>
    <cellStyle name="RowTitles-Col2 3 3 2 3" xfId="47970"/>
    <cellStyle name="RowTitles-Col2 3 3 2 4" xfId="47971"/>
    <cellStyle name="RowTitles-Col2 3 3 3" xfId="47972"/>
    <cellStyle name="RowTitles-Col2 3 3 4" xfId="47973"/>
    <cellStyle name="RowTitles-Col2 3 3 5" xfId="47974"/>
    <cellStyle name="RowTitles-Col2 3 3 6" xfId="47975"/>
    <cellStyle name="RowTitles-Col2 3 4" xfId="47976"/>
    <cellStyle name="RowTitles-Col2 3 4 2" xfId="47977"/>
    <cellStyle name="RowTitles-Col2 3 4 2 2" xfId="47978"/>
    <cellStyle name="RowTitles-Col2 3 4 2 3" xfId="47979"/>
    <cellStyle name="RowTitles-Col2 3 4 2 4" xfId="47980"/>
    <cellStyle name="RowTitles-Col2 3 4 3" xfId="47981"/>
    <cellStyle name="RowTitles-Col2 3 4 4" xfId="47982"/>
    <cellStyle name="RowTitles-Col2 3 4 5" xfId="47983"/>
    <cellStyle name="RowTitles-Col2 3 4 6" xfId="47984"/>
    <cellStyle name="RowTitles-Col2 3 5" xfId="47985"/>
    <cellStyle name="RowTitles-Col2 3 5 2" xfId="47986"/>
    <cellStyle name="RowTitles-Col2 3 5 2 2" xfId="47987"/>
    <cellStyle name="RowTitles-Col2 3 5 2 3" xfId="47988"/>
    <cellStyle name="RowTitles-Col2 3 5 2 4" xfId="47989"/>
    <cellStyle name="RowTitles-Col2 3 5 3" xfId="47990"/>
    <cellStyle name="RowTitles-Col2 3 5 4" xfId="47991"/>
    <cellStyle name="RowTitles-Col2 3 5 5" xfId="47992"/>
    <cellStyle name="RowTitles-Col2 3 5 6" xfId="47993"/>
    <cellStyle name="RowTitles-Col2 3 6" xfId="47994"/>
    <cellStyle name="RowTitles-Col2 3 6 2" xfId="47995"/>
    <cellStyle name="RowTitles-Col2 3 6 2 2" xfId="47996"/>
    <cellStyle name="RowTitles-Col2 3 6 2 3" xfId="47997"/>
    <cellStyle name="RowTitles-Col2 3 6 2 4" xfId="47998"/>
    <cellStyle name="RowTitles-Col2 3 6 3" xfId="47999"/>
    <cellStyle name="RowTitles-Col2 3 6 4" xfId="48000"/>
    <cellStyle name="RowTitles-Col2 3 6 5" xfId="48001"/>
    <cellStyle name="RowTitles-Col2 3 6 6" xfId="48002"/>
    <cellStyle name="RowTitles-Col2 3 7" xfId="48003"/>
    <cellStyle name="RowTitles-Col2 3 7 2" xfId="48004"/>
    <cellStyle name="RowTitles-Col2 3 7 2 2" xfId="48005"/>
    <cellStyle name="RowTitles-Col2 3 7 2 3" xfId="48006"/>
    <cellStyle name="RowTitles-Col2 3 7 2 4" xfId="48007"/>
    <cellStyle name="RowTitles-Col2 3 7 3" xfId="48008"/>
    <cellStyle name="RowTitles-Col2 3 7 4" xfId="48009"/>
    <cellStyle name="RowTitles-Col2 3 7 5" xfId="48010"/>
    <cellStyle name="RowTitles-Col2 3 7 6" xfId="48011"/>
    <cellStyle name="RowTitles-Col2 3 8" xfId="48012"/>
    <cellStyle name="RowTitles-Col2 3 8 2" xfId="48013"/>
    <cellStyle name="RowTitles-Col2 3 8 2 2" xfId="48014"/>
    <cellStyle name="RowTitles-Col2 3 8 2 3" xfId="48015"/>
    <cellStyle name="RowTitles-Col2 3 8 2 4" xfId="48016"/>
    <cellStyle name="RowTitles-Col2 3 8 3" xfId="48017"/>
    <cellStyle name="RowTitles-Col2 3 8 4" xfId="48018"/>
    <cellStyle name="RowTitles-Col2 3 8 5" xfId="48019"/>
    <cellStyle name="RowTitles-Col2 3 8 6" xfId="48020"/>
    <cellStyle name="RowTitles-Col2 3 9" xfId="48021"/>
    <cellStyle name="RowTitles-Col2 3 9 2" xfId="48022"/>
    <cellStyle name="RowTitles-Col2 3 9 2 2" xfId="48023"/>
    <cellStyle name="RowTitles-Col2 3 9 2 3" xfId="48024"/>
    <cellStyle name="RowTitles-Col2 3 9 2 4" xfId="48025"/>
    <cellStyle name="RowTitles-Col2 3 9 3" xfId="48026"/>
    <cellStyle name="RowTitles-Col2 3 9 4" xfId="48027"/>
    <cellStyle name="RowTitles-Col2 3 9 5" xfId="48028"/>
    <cellStyle name="RowTitles-Col2 3 9 6" xfId="48029"/>
    <cellStyle name="RowTitles-Col2 4" xfId="48030"/>
    <cellStyle name="RowTitles-Col2 4 2" xfId="48031"/>
    <cellStyle name="RowTitles-Col2 4 2 2" xfId="48032"/>
    <cellStyle name="RowTitles-Col2 4 2 3" xfId="48033"/>
    <cellStyle name="RowTitles-Col2 4 2 4" xfId="48034"/>
    <cellStyle name="RowTitles-Col2 4 3" xfId="48035"/>
    <cellStyle name="RowTitles-Col2 4 4" xfId="48036"/>
    <cellStyle name="RowTitles-Col2 4 5" xfId="48037"/>
    <cellStyle name="RowTitles-Col2 4 6" xfId="48038"/>
    <cellStyle name="RowTitles-Col2 5" xfId="48039"/>
    <cellStyle name="RowTitles-Col2 5 2" xfId="48040"/>
    <cellStyle name="RowTitles-Col2 5 2 2" xfId="48041"/>
    <cellStyle name="RowTitles-Col2 5 2 3" xfId="48042"/>
    <cellStyle name="RowTitles-Col2 5 2 4" xfId="48043"/>
    <cellStyle name="RowTitles-Col2 5 3" xfId="48044"/>
    <cellStyle name="RowTitles-Col2 5 4" xfId="48045"/>
    <cellStyle name="RowTitles-Col2 5 5" xfId="48046"/>
    <cellStyle name="RowTitles-Col2 5 6" xfId="48047"/>
    <cellStyle name="RowTitles-Col2 6" xfId="48048"/>
    <cellStyle name="RowTitles-Col2 6 2" xfId="48049"/>
    <cellStyle name="RowTitles-Col2 6 2 2" xfId="48050"/>
    <cellStyle name="RowTitles-Col2 6 2 3" xfId="48051"/>
    <cellStyle name="RowTitles-Col2 6 2 4" xfId="48052"/>
    <cellStyle name="RowTitles-Col2 6 3" xfId="48053"/>
    <cellStyle name="RowTitles-Col2 6 4" xfId="48054"/>
    <cellStyle name="RowTitles-Col2 6 5" xfId="48055"/>
    <cellStyle name="RowTitles-Col2 6 6" xfId="48056"/>
    <cellStyle name="RowTitles-Col2 7" xfId="48057"/>
    <cellStyle name="RowTitles-Col2 7 2" xfId="48058"/>
    <cellStyle name="RowTitles-Col2 7 2 2" xfId="48059"/>
    <cellStyle name="RowTitles-Col2 7 2 3" xfId="48060"/>
    <cellStyle name="RowTitles-Col2 7 2 4" xfId="48061"/>
    <cellStyle name="RowTitles-Col2 7 3" xfId="48062"/>
    <cellStyle name="RowTitles-Col2 7 4" xfId="48063"/>
    <cellStyle name="RowTitles-Col2 7 5" xfId="48064"/>
    <cellStyle name="RowTitles-Col2 7 6" xfId="48065"/>
    <cellStyle name="RowTitles-Col2 8" xfId="48066"/>
    <cellStyle name="RowTitles-Col2 8 2" xfId="48067"/>
    <cellStyle name="RowTitles-Col2 8 2 2" xfId="48068"/>
    <cellStyle name="RowTitles-Col2 8 2 3" xfId="48069"/>
    <cellStyle name="RowTitles-Col2 8 2 4" xfId="48070"/>
    <cellStyle name="RowTitles-Col2 8 3" xfId="48071"/>
    <cellStyle name="RowTitles-Col2 8 4" xfId="48072"/>
    <cellStyle name="RowTitles-Col2 8 5" xfId="48073"/>
    <cellStyle name="RowTitles-Col2 8 6" xfId="48074"/>
    <cellStyle name="RowTitles-Col2 9" xfId="48075"/>
    <cellStyle name="RowTitles-Col2 9 2" xfId="48076"/>
    <cellStyle name="RowTitles-Col2 9 2 2" xfId="48077"/>
    <cellStyle name="RowTitles-Col2 9 2 3" xfId="48078"/>
    <cellStyle name="RowTitles-Col2 9 2 4" xfId="48079"/>
    <cellStyle name="RowTitles-Col2 9 3" xfId="48080"/>
    <cellStyle name="RowTitles-Col2 9 4" xfId="48081"/>
    <cellStyle name="RowTitles-Col2 9 5" xfId="48082"/>
    <cellStyle name="RowTitles-Col2 9 6" xfId="48083"/>
    <cellStyle name="RowTitles-Detail" xfId="48084"/>
    <cellStyle name="RowTitles-Detail 10" xfId="48085"/>
    <cellStyle name="RowTitles-Detail 10 2" xfId="48086"/>
    <cellStyle name="RowTitles-Detail 10 2 2" xfId="48087"/>
    <cellStyle name="RowTitles-Detail 10 2 3" xfId="48088"/>
    <cellStyle name="RowTitles-Detail 10 2 4" xfId="48089"/>
    <cellStyle name="RowTitles-Detail 10 3" xfId="48090"/>
    <cellStyle name="RowTitles-Detail 10 4" xfId="48091"/>
    <cellStyle name="RowTitles-Detail 10 5" xfId="48092"/>
    <cellStyle name="RowTitles-Detail 10 6" xfId="48093"/>
    <cellStyle name="RowTitles-Detail 11" xfId="48094"/>
    <cellStyle name="RowTitles-Detail 11 2" xfId="48095"/>
    <cellStyle name="RowTitles-Detail 11 2 2" xfId="48096"/>
    <cellStyle name="RowTitles-Detail 11 2 3" xfId="48097"/>
    <cellStyle name="RowTitles-Detail 11 2 4" xfId="48098"/>
    <cellStyle name="RowTitles-Detail 11 3" xfId="48099"/>
    <cellStyle name="RowTitles-Detail 11 4" xfId="48100"/>
    <cellStyle name="RowTitles-Detail 11 5" xfId="48101"/>
    <cellStyle name="RowTitles-Detail 11 6" xfId="48102"/>
    <cellStyle name="RowTitles-Detail 12" xfId="48103"/>
    <cellStyle name="RowTitles-Detail 12 2" xfId="48104"/>
    <cellStyle name="RowTitles-Detail 12 2 2" xfId="48105"/>
    <cellStyle name="RowTitles-Detail 12 2 3" xfId="48106"/>
    <cellStyle name="RowTitles-Detail 12 2 4" xfId="48107"/>
    <cellStyle name="RowTitles-Detail 12 3" xfId="48108"/>
    <cellStyle name="RowTitles-Detail 12 4" xfId="48109"/>
    <cellStyle name="RowTitles-Detail 12 5" xfId="48110"/>
    <cellStyle name="RowTitles-Detail 12 6" xfId="48111"/>
    <cellStyle name="RowTitles-Detail 13" xfId="48112"/>
    <cellStyle name="RowTitles-Detail 13 2" xfId="48113"/>
    <cellStyle name="RowTitles-Detail 13 2 2" xfId="48114"/>
    <cellStyle name="RowTitles-Detail 13 2 3" xfId="48115"/>
    <cellStyle name="RowTitles-Detail 13 2 4" xfId="48116"/>
    <cellStyle name="RowTitles-Detail 13 3" xfId="48117"/>
    <cellStyle name="RowTitles-Detail 13 4" xfId="48118"/>
    <cellStyle name="RowTitles-Detail 13 5" xfId="48119"/>
    <cellStyle name="RowTitles-Detail 13 6" xfId="48120"/>
    <cellStyle name="RowTitles-Detail 14" xfId="48121"/>
    <cellStyle name="RowTitles-Detail 14 2" xfId="48122"/>
    <cellStyle name="RowTitles-Detail 14 2 2" xfId="48123"/>
    <cellStyle name="RowTitles-Detail 14 2 3" xfId="48124"/>
    <cellStyle name="RowTitles-Detail 14 2 4" xfId="48125"/>
    <cellStyle name="RowTitles-Detail 14 3" xfId="48126"/>
    <cellStyle name="RowTitles-Detail 14 4" xfId="48127"/>
    <cellStyle name="RowTitles-Detail 14 5" xfId="48128"/>
    <cellStyle name="RowTitles-Detail 14 6" xfId="48129"/>
    <cellStyle name="RowTitles-Detail 15" xfId="48130"/>
    <cellStyle name="RowTitles-Detail 15 2" xfId="48131"/>
    <cellStyle name="RowTitles-Detail 15 2 2" xfId="48132"/>
    <cellStyle name="RowTitles-Detail 15 2 3" xfId="48133"/>
    <cellStyle name="RowTitles-Detail 15 2 4" xfId="48134"/>
    <cellStyle name="RowTitles-Detail 15 3" xfId="48135"/>
    <cellStyle name="RowTitles-Detail 15 4" xfId="48136"/>
    <cellStyle name="RowTitles-Detail 15 5" xfId="48137"/>
    <cellStyle name="RowTitles-Detail 15 6" xfId="48138"/>
    <cellStyle name="RowTitles-Detail 16" xfId="48139"/>
    <cellStyle name="RowTitles-Detail 16 2" xfId="48140"/>
    <cellStyle name="RowTitles-Detail 16 2 2" xfId="48141"/>
    <cellStyle name="RowTitles-Detail 16 2 3" xfId="48142"/>
    <cellStyle name="RowTitles-Detail 16 2 4" xfId="48143"/>
    <cellStyle name="RowTitles-Detail 16 3" xfId="48144"/>
    <cellStyle name="RowTitles-Detail 16 4" xfId="48145"/>
    <cellStyle name="RowTitles-Detail 16 5" xfId="48146"/>
    <cellStyle name="RowTitles-Detail 16 6" xfId="48147"/>
    <cellStyle name="RowTitles-Detail 17" xfId="48148"/>
    <cellStyle name="RowTitles-Detail 17 2" xfId="48149"/>
    <cellStyle name="RowTitles-Detail 17 2 2" xfId="48150"/>
    <cellStyle name="RowTitles-Detail 17 2 3" xfId="48151"/>
    <cellStyle name="RowTitles-Detail 17 2 4" xfId="48152"/>
    <cellStyle name="RowTitles-Detail 17 3" xfId="48153"/>
    <cellStyle name="RowTitles-Detail 17 4" xfId="48154"/>
    <cellStyle name="RowTitles-Detail 17 5" xfId="48155"/>
    <cellStyle name="RowTitles-Detail 17 6" xfId="48156"/>
    <cellStyle name="RowTitles-Detail 18" xfId="48157"/>
    <cellStyle name="RowTitles-Detail 18 2" xfId="48158"/>
    <cellStyle name="RowTitles-Detail 18 2 2" xfId="48159"/>
    <cellStyle name="RowTitles-Detail 18 2 3" xfId="48160"/>
    <cellStyle name="RowTitles-Detail 18 2 4" xfId="48161"/>
    <cellStyle name="RowTitles-Detail 18 3" xfId="48162"/>
    <cellStyle name="RowTitles-Detail 18 4" xfId="48163"/>
    <cellStyle name="RowTitles-Detail 18 5" xfId="48164"/>
    <cellStyle name="RowTitles-Detail 18 6" xfId="48165"/>
    <cellStyle name="RowTitles-Detail 19" xfId="48166"/>
    <cellStyle name="RowTitles-Detail 19 2" xfId="48167"/>
    <cellStyle name="RowTitles-Detail 19 3" xfId="48168"/>
    <cellStyle name="RowTitles-Detail 2" xfId="48169"/>
    <cellStyle name="RowTitles-Detail 2 10" xfId="48170"/>
    <cellStyle name="RowTitles-Detail 2 10 2" xfId="48171"/>
    <cellStyle name="RowTitles-Detail 2 10 2 2" xfId="48172"/>
    <cellStyle name="RowTitles-Detail 2 10 2 3" xfId="48173"/>
    <cellStyle name="RowTitles-Detail 2 10 2 4" xfId="48174"/>
    <cellStyle name="RowTitles-Detail 2 10 3" xfId="48175"/>
    <cellStyle name="RowTitles-Detail 2 10 4" xfId="48176"/>
    <cellStyle name="RowTitles-Detail 2 10 5" xfId="48177"/>
    <cellStyle name="RowTitles-Detail 2 10 6" xfId="48178"/>
    <cellStyle name="RowTitles-Detail 2 11" xfId="48179"/>
    <cellStyle name="RowTitles-Detail 2 11 2" xfId="48180"/>
    <cellStyle name="RowTitles-Detail 2 11 2 2" xfId="48181"/>
    <cellStyle name="RowTitles-Detail 2 11 2 3" xfId="48182"/>
    <cellStyle name="RowTitles-Detail 2 11 2 4" xfId="48183"/>
    <cellStyle name="RowTitles-Detail 2 11 3" xfId="48184"/>
    <cellStyle name="RowTitles-Detail 2 11 4" xfId="48185"/>
    <cellStyle name="RowTitles-Detail 2 11 5" xfId="48186"/>
    <cellStyle name="RowTitles-Detail 2 11 6" xfId="48187"/>
    <cellStyle name="RowTitles-Detail 2 12" xfId="48188"/>
    <cellStyle name="RowTitles-Detail 2 12 2" xfId="48189"/>
    <cellStyle name="RowTitles-Detail 2 12 2 2" xfId="48190"/>
    <cellStyle name="RowTitles-Detail 2 12 2 3" xfId="48191"/>
    <cellStyle name="RowTitles-Detail 2 12 2 4" xfId="48192"/>
    <cellStyle name="RowTitles-Detail 2 12 3" xfId="48193"/>
    <cellStyle name="RowTitles-Detail 2 12 4" xfId="48194"/>
    <cellStyle name="RowTitles-Detail 2 12 5" xfId="48195"/>
    <cellStyle name="RowTitles-Detail 2 12 6" xfId="48196"/>
    <cellStyle name="RowTitles-Detail 2 13" xfId="48197"/>
    <cellStyle name="RowTitles-Detail 2 13 2" xfId="48198"/>
    <cellStyle name="RowTitles-Detail 2 13 2 2" xfId="48199"/>
    <cellStyle name="RowTitles-Detail 2 13 2 3" xfId="48200"/>
    <cellStyle name="RowTitles-Detail 2 13 2 4" xfId="48201"/>
    <cellStyle name="RowTitles-Detail 2 13 3" xfId="48202"/>
    <cellStyle name="RowTitles-Detail 2 13 4" xfId="48203"/>
    <cellStyle name="RowTitles-Detail 2 13 5" xfId="48204"/>
    <cellStyle name="RowTitles-Detail 2 13 6" xfId="48205"/>
    <cellStyle name="RowTitles-Detail 2 14" xfId="48206"/>
    <cellStyle name="RowTitles-Detail 2 14 2" xfId="48207"/>
    <cellStyle name="RowTitles-Detail 2 14 2 2" xfId="48208"/>
    <cellStyle name="RowTitles-Detail 2 14 2 3" xfId="48209"/>
    <cellStyle name="RowTitles-Detail 2 14 2 4" xfId="48210"/>
    <cellStyle name="RowTitles-Detail 2 14 3" xfId="48211"/>
    <cellStyle name="RowTitles-Detail 2 14 4" xfId="48212"/>
    <cellStyle name="RowTitles-Detail 2 14 5" xfId="48213"/>
    <cellStyle name="RowTitles-Detail 2 14 6" xfId="48214"/>
    <cellStyle name="RowTitles-Detail 2 15" xfId="48215"/>
    <cellStyle name="RowTitles-Detail 2 15 2" xfId="48216"/>
    <cellStyle name="RowTitles-Detail 2 15 2 2" xfId="48217"/>
    <cellStyle name="RowTitles-Detail 2 15 2 3" xfId="48218"/>
    <cellStyle name="RowTitles-Detail 2 15 2 4" xfId="48219"/>
    <cellStyle name="RowTitles-Detail 2 15 3" xfId="48220"/>
    <cellStyle name="RowTitles-Detail 2 15 4" xfId="48221"/>
    <cellStyle name="RowTitles-Detail 2 15 5" xfId="48222"/>
    <cellStyle name="RowTitles-Detail 2 15 6" xfId="48223"/>
    <cellStyle name="RowTitles-Detail 2 16" xfId="48224"/>
    <cellStyle name="RowTitles-Detail 2 16 2" xfId="48225"/>
    <cellStyle name="RowTitles-Detail 2 16 3" xfId="48226"/>
    <cellStyle name="RowTitles-Detail 2 17" xfId="48227"/>
    <cellStyle name="RowTitles-Detail 2 18" xfId="48228"/>
    <cellStyle name="RowTitles-Detail 2 2" xfId="48229"/>
    <cellStyle name="RowTitles-Detail 2 2 2" xfId="48230"/>
    <cellStyle name="RowTitles-Detail 2 2 2 2" xfId="48231"/>
    <cellStyle name="RowTitles-Detail 2 2 2 3" xfId="48232"/>
    <cellStyle name="RowTitles-Detail 2 2 2 4" xfId="48233"/>
    <cellStyle name="RowTitles-Detail 2 2 3" xfId="48234"/>
    <cellStyle name="RowTitles-Detail 2 2 4" xfId="48235"/>
    <cellStyle name="RowTitles-Detail 2 2 5" xfId="48236"/>
    <cellStyle name="RowTitles-Detail 2 2 6" xfId="48237"/>
    <cellStyle name="RowTitles-Detail 2 3" xfId="48238"/>
    <cellStyle name="RowTitles-Detail 2 3 2" xfId="48239"/>
    <cellStyle name="RowTitles-Detail 2 3 2 2" xfId="48240"/>
    <cellStyle name="RowTitles-Detail 2 3 2 3" xfId="48241"/>
    <cellStyle name="RowTitles-Detail 2 3 2 4" xfId="48242"/>
    <cellStyle name="RowTitles-Detail 2 3 3" xfId="48243"/>
    <cellStyle name="RowTitles-Detail 2 3 4" xfId="48244"/>
    <cellStyle name="RowTitles-Detail 2 3 5" xfId="48245"/>
    <cellStyle name="RowTitles-Detail 2 3 6" xfId="48246"/>
    <cellStyle name="RowTitles-Detail 2 4" xfId="48247"/>
    <cellStyle name="RowTitles-Detail 2 4 2" xfId="48248"/>
    <cellStyle name="RowTitles-Detail 2 4 2 2" xfId="48249"/>
    <cellStyle name="RowTitles-Detail 2 4 2 3" xfId="48250"/>
    <cellStyle name="RowTitles-Detail 2 4 2 4" xfId="48251"/>
    <cellStyle name="RowTitles-Detail 2 4 3" xfId="48252"/>
    <cellStyle name="RowTitles-Detail 2 4 4" xfId="48253"/>
    <cellStyle name="RowTitles-Detail 2 4 5" xfId="48254"/>
    <cellStyle name="RowTitles-Detail 2 4 6" xfId="48255"/>
    <cellStyle name="RowTitles-Detail 2 5" xfId="48256"/>
    <cellStyle name="RowTitles-Detail 2 5 2" xfId="48257"/>
    <cellStyle name="RowTitles-Detail 2 5 2 2" xfId="48258"/>
    <cellStyle name="RowTitles-Detail 2 5 2 3" xfId="48259"/>
    <cellStyle name="RowTitles-Detail 2 5 2 4" xfId="48260"/>
    <cellStyle name="RowTitles-Detail 2 5 3" xfId="48261"/>
    <cellStyle name="RowTitles-Detail 2 5 4" xfId="48262"/>
    <cellStyle name="RowTitles-Detail 2 5 5" xfId="48263"/>
    <cellStyle name="RowTitles-Detail 2 5 6" xfId="48264"/>
    <cellStyle name="RowTitles-Detail 2 6" xfId="48265"/>
    <cellStyle name="RowTitles-Detail 2 6 2" xfId="48266"/>
    <cellStyle name="RowTitles-Detail 2 6 2 2" xfId="48267"/>
    <cellStyle name="RowTitles-Detail 2 6 2 3" xfId="48268"/>
    <cellStyle name="RowTitles-Detail 2 6 2 4" xfId="48269"/>
    <cellStyle name="RowTitles-Detail 2 6 3" xfId="48270"/>
    <cellStyle name="RowTitles-Detail 2 6 4" xfId="48271"/>
    <cellStyle name="RowTitles-Detail 2 6 5" xfId="48272"/>
    <cellStyle name="RowTitles-Detail 2 6 6" xfId="48273"/>
    <cellStyle name="RowTitles-Detail 2 7" xfId="48274"/>
    <cellStyle name="RowTitles-Detail 2 7 2" xfId="48275"/>
    <cellStyle name="RowTitles-Detail 2 7 2 2" xfId="48276"/>
    <cellStyle name="RowTitles-Detail 2 7 2 3" xfId="48277"/>
    <cellStyle name="RowTitles-Detail 2 7 2 4" xfId="48278"/>
    <cellStyle name="RowTitles-Detail 2 7 3" xfId="48279"/>
    <cellStyle name="RowTitles-Detail 2 7 4" xfId="48280"/>
    <cellStyle name="RowTitles-Detail 2 7 5" xfId="48281"/>
    <cellStyle name="RowTitles-Detail 2 7 6" xfId="48282"/>
    <cellStyle name="RowTitles-Detail 2 8" xfId="48283"/>
    <cellStyle name="RowTitles-Detail 2 8 2" xfId="48284"/>
    <cellStyle name="RowTitles-Detail 2 8 2 2" xfId="48285"/>
    <cellStyle name="RowTitles-Detail 2 8 2 3" xfId="48286"/>
    <cellStyle name="RowTitles-Detail 2 8 2 4" xfId="48287"/>
    <cellStyle name="RowTitles-Detail 2 8 3" xfId="48288"/>
    <cellStyle name="RowTitles-Detail 2 8 4" xfId="48289"/>
    <cellStyle name="RowTitles-Detail 2 8 5" xfId="48290"/>
    <cellStyle name="RowTitles-Detail 2 8 6" xfId="48291"/>
    <cellStyle name="RowTitles-Detail 2 9" xfId="48292"/>
    <cellStyle name="RowTitles-Detail 2 9 2" xfId="48293"/>
    <cellStyle name="RowTitles-Detail 2 9 2 2" xfId="48294"/>
    <cellStyle name="RowTitles-Detail 2 9 2 3" xfId="48295"/>
    <cellStyle name="RowTitles-Detail 2 9 2 4" xfId="48296"/>
    <cellStyle name="RowTitles-Detail 2 9 3" xfId="48297"/>
    <cellStyle name="RowTitles-Detail 2 9 4" xfId="48298"/>
    <cellStyle name="RowTitles-Detail 2 9 5" xfId="48299"/>
    <cellStyle name="RowTitles-Detail 2 9 6" xfId="48300"/>
    <cellStyle name="RowTitles-Detail 20" xfId="48301"/>
    <cellStyle name="RowTitles-Detail 21" xfId="48302"/>
    <cellStyle name="RowTitles-Detail 3" xfId="48303"/>
    <cellStyle name="RowTitles-Detail 3 10" xfId="48304"/>
    <cellStyle name="RowTitles-Detail 3 10 2" xfId="48305"/>
    <cellStyle name="RowTitles-Detail 3 10 2 2" xfId="48306"/>
    <cellStyle name="RowTitles-Detail 3 10 2 3" xfId="48307"/>
    <cellStyle name="RowTitles-Detail 3 10 2 4" xfId="48308"/>
    <cellStyle name="RowTitles-Detail 3 10 3" xfId="48309"/>
    <cellStyle name="RowTitles-Detail 3 10 4" xfId="48310"/>
    <cellStyle name="RowTitles-Detail 3 10 5" xfId="48311"/>
    <cellStyle name="RowTitles-Detail 3 10 6" xfId="48312"/>
    <cellStyle name="RowTitles-Detail 3 11" xfId="48313"/>
    <cellStyle name="RowTitles-Detail 3 11 2" xfId="48314"/>
    <cellStyle name="RowTitles-Detail 3 11 2 2" xfId="48315"/>
    <cellStyle name="RowTitles-Detail 3 11 2 3" xfId="48316"/>
    <cellStyle name="RowTitles-Detail 3 11 2 4" xfId="48317"/>
    <cellStyle name="RowTitles-Detail 3 11 3" xfId="48318"/>
    <cellStyle name="RowTitles-Detail 3 11 4" xfId="48319"/>
    <cellStyle name="RowTitles-Detail 3 11 5" xfId="48320"/>
    <cellStyle name="RowTitles-Detail 3 11 6" xfId="48321"/>
    <cellStyle name="RowTitles-Detail 3 12" xfId="48322"/>
    <cellStyle name="RowTitles-Detail 3 12 2" xfId="48323"/>
    <cellStyle name="RowTitles-Detail 3 12 2 2" xfId="48324"/>
    <cellStyle name="RowTitles-Detail 3 12 2 3" xfId="48325"/>
    <cellStyle name="RowTitles-Detail 3 12 2 4" xfId="48326"/>
    <cellStyle name="RowTitles-Detail 3 12 3" xfId="48327"/>
    <cellStyle name="RowTitles-Detail 3 12 4" xfId="48328"/>
    <cellStyle name="RowTitles-Detail 3 12 5" xfId="48329"/>
    <cellStyle name="RowTitles-Detail 3 12 6" xfId="48330"/>
    <cellStyle name="RowTitles-Detail 3 13" xfId="48331"/>
    <cellStyle name="RowTitles-Detail 3 13 2" xfId="48332"/>
    <cellStyle name="RowTitles-Detail 3 13 2 2" xfId="48333"/>
    <cellStyle name="RowTitles-Detail 3 13 2 3" xfId="48334"/>
    <cellStyle name="RowTitles-Detail 3 13 2 4" xfId="48335"/>
    <cellStyle name="RowTitles-Detail 3 13 3" xfId="48336"/>
    <cellStyle name="RowTitles-Detail 3 13 4" xfId="48337"/>
    <cellStyle name="RowTitles-Detail 3 13 5" xfId="48338"/>
    <cellStyle name="RowTitles-Detail 3 13 6" xfId="48339"/>
    <cellStyle name="RowTitles-Detail 3 14" xfId="48340"/>
    <cellStyle name="RowTitles-Detail 3 14 2" xfId="48341"/>
    <cellStyle name="RowTitles-Detail 3 14 3" xfId="48342"/>
    <cellStyle name="RowTitles-Detail 3 15" xfId="48343"/>
    <cellStyle name="RowTitles-Detail 3 16" xfId="48344"/>
    <cellStyle name="RowTitles-Detail 3 2" xfId="48345"/>
    <cellStyle name="RowTitles-Detail 3 2 2" xfId="48346"/>
    <cellStyle name="RowTitles-Detail 3 2 2 2" xfId="48347"/>
    <cellStyle name="RowTitles-Detail 3 2 2 3" xfId="48348"/>
    <cellStyle name="RowTitles-Detail 3 2 2 4" xfId="48349"/>
    <cellStyle name="RowTitles-Detail 3 2 3" xfId="48350"/>
    <cellStyle name="RowTitles-Detail 3 2 4" xfId="48351"/>
    <cellStyle name="RowTitles-Detail 3 2 5" xfId="48352"/>
    <cellStyle name="RowTitles-Detail 3 2 6" xfId="48353"/>
    <cellStyle name="RowTitles-Detail 3 3" xfId="48354"/>
    <cellStyle name="RowTitles-Detail 3 3 2" xfId="48355"/>
    <cellStyle name="RowTitles-Detail 3 3 2 2" xfId="48356"/>
    <cellStyle name="RowTitles-Detail 3 3 2 3" xfId="48357"/>
    <cellStyle name="RowTitles-Detail 3 3 2 4" xfId="48358"/>
    <cellStyle name="RowTitles-Detail 3 3 3" xfId="48359"/>
    <cellStyle name="RowTitles-Detail 3 3 4" xfId="48360"/>
    <cellStyle name="RowTitles-Detail 3 3 5" xfId="48361"/>
    <cellStyle name="RowTitles-Detail 3 3 6" xfId="48362"/>
    <cellStyle name="RowTitles-Detail 3 4" xfId="48363"/>
    <cellStyle name="RowTitles-Detail 3 4 2" xfId="48364"/>
    <cellStyle name="RowTitles-Detail 3 4 2 2" xfId="48365"/>
    <cellStyle name="RowTitles-Detail 3 4 2 3" xfId="48366"/>
    <cellStyle name="RowTitles-Detail 3 4 2 4" xfId="48367"/>
    <cellStyle name="RowTitles-Detail 3 4 3" xfId="48368"/>
    <cellStyle name="RowTitles-Detail 3 4 4" xfId="48369"/>
    <cellStyle name="RowTitles-Detail 3 4 5" xfId="48370"/>
    <cellStyle name="RowTitles-Detail 3 4 6" xfId="48371"/>
    <cellStyle name="RowTitles-Detail 3 5" xfId="48372"/>
    <cellStyle name="RowTitles-Detail 3 5 2" xfId="48373"/>
    <cellStyle name="RowTitles-Detail 3 5 2 2" xfId="48374"/>
    <cellStyle name="RowTitles-Detail 3 5 2 3" xfId="48375"/>
    <cellStyle name="RowTitles-Detail 3 5 2 4" xfId="48376"/>
    <cellStyle name="RowTitles-Detail 3 5 3" xfId="48377"/>
    <cellStyle name="RowTitles-Detail 3 5 4" xfId="48378"/>
    <cellStyle name="RowTitles-Detail 3 5 5" xfId="48379"/>
    <cellStyle name="RowTitles-Detail 3 6" xfId="48380"/>
    <cellStyle name="RowTitles-Detail 3 6 2" xfId="48381"/>
    <cellStyle name="RowTitles-Detail 3 6 2 2" xfId="48382"/>
    <cellStyle name="RowTitles-Detail 3 6 2 3" xfId="48383"/>
    <cellStyle name="RowTitles-Detail 3 6 2 4" xfId="48384"/>
    <cellStyle name="RowTitles-Detail 3 6 3" xfId="48385"/>
    <cellStyle name="RowTitles-Detail 3 6 4" xfId="48386"/>
    <cellStyle name="RowTitles-Detail 3 6 5" xfId="48387"/>
    <cellStyle name="RowTitles-Detail 3 6 6" xfId="48388"/>
    <cellStyle name="RowTitles-Detail 3 7" xfId="48389"/>
    <cellStyle name="RowTitles-Detail 3 7 2" xfId="48390"/>
    <cellStyle name="RowTitles-Detail 3 7 2 2" xfId="48391"/>
    <cellStyle name="RowTitles-Detail 3 7 2 3" xfId="48392"/>
    <cellStyle name="RowTitles-Detail 3 7 2 4" xfId="48393"/>
    <cellStyle name="RowTitles-Detail 3 7 3" xfId="48394"/>
    <cellStyle name="RowTitles-Detail 3 7 4" xfId="48395"/>
    <cellStyle name="RowTitles-Detail 3 7 5" xfId="48396"/>
    <cellStyle name="RowTitles-Detail 3 7 6" xfId="48397"/>
    <cellStyle name="RowTitles-Detail 3 8" xfId="48398"/>
    <cellStyle name="RowTitles-Detail 3 8 2" xfId="48399"/>
    <cellStyle name="RowTitles-Detail 3 8 2 2" xfId="48400"/>
    <cellStyle name="RowTitles-Detail 3 8 2 3" xfId="48401"/>
    <cellStyle name="RowTitles-Detail 3 8 2 4" xfId="48402"/>
    <cellStyle name="RowTitles-Detail 3 8 3" xfId="48403"/>
    <cellStyle name="RowTitles-Detail 3 8 4" xfId="48404"/>
    <cellStyle name="RowTitles-Detail 3 8 5" xfId="48405"/>
    <cellStyle name="RowTitles-Detail 3 8 6" xfId="48406"/>
    <cellStyle name="RowTitles-Detail 3 9" xfId="48407"/>
    <cellStyle name="RowTitles-Detail 3 9 2" xfId="48408"/>
    <cellStyle name="RowTitles-Detail 3 9 2 2" xfId="48409"/>
    <cellStyle name="RowTitles-Detail 3 9 2 3" xfId="48410"/>
    <cellStyle name="RowTitles-Detail 3 9 2 4" xfId="48411"/>
    <cellStyle name="RowTitles-Detail 3 9 3" xfId="48412"/>
    <cellStyle name="RowTitles-Detail 3 9 4" xfId="48413"/>
    <cellStyle name="RowTitles-Detail 3 9 5" xfId="48414"/>
    <cellStyle name="RowTitles-Detail 3 9 6" xfId="48415"/>
    <cellStyle name="RowTitles-Detail 4" xfId="48416"/>
    <cellStyle name="RowTitles-Detail 4 2" xfId="48417"/>
    <cellStyle name="RowTitles-Detail 4 2 2" xfId="48418"/>
    <cellStyle name="RowTitles-Detail 4 2 3" xfId="48419"/>
    <cellStyle name="RowTitles-Detail 4 2 4" xfId="48420"/>
    <cellStyle name="RowTitles-Detail 4 3" xfId="48421"/>
    <cellStyle name="RowTitles-Detail 4 4" xfId="48422"/>
    <cellStyle name="RowTitles-Detail 4 5" xfId="48423"/>
    <cellStyle name="RowTitles-Detail 5" xfId="48424"/>
    <cellStyle name="RowTitles-Detail 5 2" xfId="48425"/>
    <cellStyle name="RowTitles-Detail 5 2 2" xfId="48426"/>
    <cellStyle name="RowTitles-Detail 5 2 3" xfId="48427"/>
    <cellStyle name="RowTitles-Detail 5 2 4" xfId="48428"/>
    <cellStyle name="RowTitles-Detail 5 3" xfId="48429"/>
    <cellStyle name="RowTitles-Detail 5 4" xfId="48430"/>
    <cellStyle name="RowTitles-Detail 5 5" xfId="48431"/>
    <cellStyle name="RowTitles-Detail 6" xfId="48432"/>
    <cellStyle name="RowTitles-Detail 6 2" xfId="48433"/>
    <cellStyle name="RowTitles-Detail 6 2 2" xfId="48434"/>
    <cellStyle name="RowTitles-Detail 6 2 3" xfId="48435"/>
    <cellStyle name="RowTitles-Detail 6 2 4" xfId="48436"/>
    <cellStyle name="RowTitles-Detail 6 3" xfId="48437"/>
    <cellStyle name="RowTitles-Detail 6 4" xfId="48438"/>
    <cellStyle name="RowTitles-Detail 6 5" xfId="48439"/>
    <cellStyle name="RowTitles-Detail 6 6" xfId="48440"/>
    <cellStyle name="RowTitles-Detail 7" xfId="48441"/>
    <cellStyle name="RowTitles-Detail 7 2" xfId="48442"/>
    <cellStyle name="RowTitles-Detail 7 2 2" xfId="48443"/>
    <cellStyle name="RowTitles-Detail 7 2 3" xfId="48444"/>
    <cellStyle name="RowTitles-Detail 7 2 4" xfId="48445"/>
    <cellStyle name="RowTitles-Detail 7 3" xfId="48446"/>
    <cellStyle name="RowTitles-Detail 7 4" xfId="48447"/>
    <cellStyle name="RowTitles-Detail 7 5" xfId="48448"/>
    <cellStyle name="RowTitles-Detail 7 6" xfId="48449"/>
    <cellStyle name="RowTitles-Detail 8" xfId="48450"/>
    <cellStyle name="RowTitles-Detail 8 2" xfId="48451"/>
    <cellStyle name="RowTitles-Detail 8 2 2" xfId="48452"/>
    <cellStyle name="RowTitles-Detail 8 2 3" xfId="48453"/>
    <cellStyle name="RowTitles-Detail 8 2 4" xfId="48454"/>
    <cellStyle name="RowTitles-Detail 8 3" xfId="48455"/>
    <cellStyle name="RowTitles-Detail 8 4" xfId="48456"/>
    <cellStyle name="RowTitles-Detail 8 5" xfId="48457"/>
    <cellStyle name="RowTitles-Detail 8 6" xfId="48458"/>
    <cellStyle name="RowTitles-Detail 9" xfId="48459"/>
    <cellStyle name="RowTitles-Detail 9 2" xfId="48460"/>
    <cellStyle name="RowTitles-Detail 9 2 2" xfId="48461"/>
    <cellStyle name="RowTitles-Detail 9 2 3" xfId="48462"/>
    <cellStyle name="RowTitles-Detail 9 2 4" xfId="48463"/>
    <cellStyle name="RowTitles-Detail 9 3" xfId="48464"/>
    <cellStyle name="RowTitles-Detail 9 4" xfId="48465"/>
    <cellStyle name="RowTitles-Detail 9 5" xfId="48466"/>
    <cellStyle name="RowTitles-Detail 9 6" xfId="48467"/>
    <cellStyle name="semestre" xfId="48468"/>
    <cellStyle name="Standaard_Blad1" xfId="48469"/>
    <cellStyle name="Standard_41 Grundkompetenzen" xfId="48470"/>
    <cellStyle name="Style 1" xfId="48471"/>
    <cellStyle name="Style 1 2" xfId="48472"/>
    <cellStyle name="Sub-titles" xfId="48473"/>
    <cellStyle name="Sub-titles Cols" xfId="48474"/>
    <cellStyle name="Sub-titles rows" xfId="48475"/>
    <cellStyle name="superscript" xfId="48476"/>
    <cellStyle name="tab_row_black_line_black" xfId="48477"/>
    <cellStyle name="Table No." xfId="48478"/>
    <cellStyle name="Table Title" xfId="48479"/>
    <cellStyle name="table_bottom" xfId="48480"/>
    <cellStyle name="temp" xfId="48481"/>
    <cellStyle name="tête chapitre" xfId="48482"/>
    <cellStyle name="TEXT" xfId="48483"/>
    <cellStyle name="Title 2" xfId="48484"/>
    <cellStyle name="Title 3" xfId="48485"/>
    <cellStyle name="Title 4" xfId="48486"/>
    <cellStyle name="title1" xfId="48487"/>
    <cellStyle name="Titles" xfId="48488"/>
    <cellStyle name="titre" xfId="48489"/>
    <cellStyle name="Total 2" xfId="48490"/>
    <cellStyle name="Total 2 2" xfId="48491"/>
    <cellStyle name="Total 2 3" xfId="48492"/>
    <cellStyle name="Total 2 3 10" xfId="48493"/>
    <cellStyle name="Total 2 3 10 2" xfId="48494"/>
    <cellStyle name="Total 2 3 10 2 2" xfId="48495"/>
    <cellStyle name="Total 2 3 10 2 3" xfId="48496"/>
    <cellStyle name="Total 2 3 10 2 4" xfId="48497"/>
    <cellStyle name="Total 2 3 10 3" xfId="48498"/>
    <cellStyle name="Total 2 3 10 4" xfId="48499"/>
    <cellStyle name="Total 2 3 10 5" xfId="48500"/>
    <cellStyle name="Total 2 3 10 6" xfId="48501"/>
    <cellStyle name="Total 2 3 11" xfId="48502"/>
    <cellStyle name="Total 2 3 11 2" xfId="48503"/>
    <cellStyle name="Total 2 3 11 2 2" xfId="48504"/>
    <cellStyle name="Total 2 3 11 2 3" xfId="48505"/>
    <cellStyle name="Total 2 3 11 2 4" xfId="48506"/>
    <cellStyle name="Total 2 3 11 3" xfId="48507"/>
    <cellStyle name="Total 2 3 11 4" xfId="48508"/>
    <cellStyle name="Total 2 3 11 5" xfId="48509"/>
    <cellStyle name="Total 2 3 11 6" xfId="48510"/>
    <cellStyle name="Total 2 3 12" xfId="48511"/>
    <cellStyle name="Total 2 3 12 2" xfId="48512"/>
    <cellStyle name="Total 2 3 12 2 2" xfId="48513"/>
    <cellStyle name="Total 2 3 12 2 3" xfId="48514"/>
    <cellStyle name="Total 2 3 12 2 4" xfId="48515"/>
    <cellStyle name="Total 2 3 12 3" xfId="48516"/>
    <cellStyle name="Total 2 3 12 4" xfId="48517"/>
    <cellStyle name="Total 2 3 12 5" xfId="48518"/>
    <cellStyle name="Total 2 3 12 6" xfId="48519"/>
    <cellStyle name="Total 2 3 13" xfId="48520"/>
    <cellStyle name="Total 2 3 13 2" xfId="48521"/>
    <cellStyle name="Total 2 3 13 2 2" xfId="48522"/>
    <cellStyle name="Total 2 3 13 2 3" xfId="48523"/>
    <cellStyle name="Total 2 3 13 2 4" xfId="48524"/>
    <cellStyle name="Total 2 3 13 3" xfId="48525"/>
    <cellStyle name="Total 2 3 13 4" xfId="48526"/>
    <cellStyle name="Total 2 3 13 5" xfId="48527"/>
    <cellStyle name="Total 2 3 13 6" xfId="48528"/>
    <cellStyle name="Total 2 3 14" xfId="48529"/>
    <cellStyle name="Total 2 3 14 2" xfId="48530"/>
    <cellStyle name="Total 2 3 14 2 2" xfId="48531"/>
    <cellStyle name="Total 2 3 14 2 3" xfId="48532"/>
    <cellStyle name="Total 2 3 14 2 4" xfId="48533"/>
    <cellStyle name="Total 2 3 14 3" xfId="48534"/>
    <cellStyle name="Total 2 3 14 4" xfId="48535"/>
    <cellStyle name="Total 2 3 14 5" xfId="48536"/>
    <cellStyle name="Total 2 3 14 6" xfId="48537"/>
    <cellStyle name="Total 2 3 15" xfId="48538"/>
    <cellStyle name="Total 2 3 15 2" xfId="48539"/>
    <cellStyle name="Total 2 3 15 2 2" xfId="48540"/>
    <cellStyle name="Total 2 3 15 2 3" xfId="48541"/>
    <cellStyle name="Total 2 3 15 2 4" xfId="48542"/>
    <cellStyle name="Total 2 3 15 3" xfId="48543"/>
    <cellStyle name="Total 2 3 15 4" xfId="48544"/>
    <cellStyle name="Total 2 3 15 5" xfId="48545"/>
    <cellStyle name="Total 2 3 15 6" xfId="48546"/>
    <cellStyle name="Total 2 3 16" xfId="48547"/>
    <cellStyle name="Total 2 3 16 2" xfId="48548"/>
    <cellStyle name="Total 2 3 16 2 2" xfId="48549"/>
    <cellStyle name="Total 2 3 16 2 3" xfId="48550"/>
    <cellStyle name="Total 2 3 16 2 4" xfId="48551"/>
    <cellStyle name="Total 2 3 16 3" xfId="48552"/>
    <cellStyle name="Total 2 3 16 4" xfId="48553"/>
    <cellStyle name="Total 2 3 16 5" xfId="48554"/>
    <cellStyle name="Total 2 3 16 6" xfId="48555"/>
    <cellStyle name="Total 2 3 17" xfId="48556"/>
    <cellStyle name="Total 2 3 17 2" xfId="48557"/>
    <cellStyle name="Total 2 3 17 2 2" xfId="48558"/>
    <cellStyle name="Total 2 3 17 2 3" xfId="48559"/>
    <cellStyle name="Total 2 3 17 2 4" xfId="48560"/>
    <cellStyle name="Total 2 3 17 3" xfId="48561"/>
    <cellStyle name="Total 2 3 17 4" xfId="48562"/>
    <cellStyle name="Total 2 3 17 5" xfId="48563"/>
    <cellStyle name="Total 2 3 17 6" xfId="48564"/>
    <cellStyle name="Total 2 3 18" xfId="48565"/>
    <cellStyle name="Total 2 3 18 2" xfId="48566"/>
    <cellStyle name="Total 2 3 18 2 2" xfId="48567"/>
    <cellStyle name="Total 2 3 18 2 3" xfId="48568"/>
    <cellStyle name="Total 2 3 18 2 4" xfId="48569"/>
    <cellStyle name="Total 2 3 18 3" xfId="48570"/>
    <cellStyle name="Total 2 3 18 4" xfId="48571"/>
    <cellStyle name="Total 2 3 18 5" xfId="48572"/>
    <cellStyle name="Total 2 3 18 6" xfId="48573"/>
    <cellStyle name="Total 2 3 19" xfId="48574"/>
    <cellStyle name="Total 2 3 19 2" xfId="48575"/>
    <cellStyle name="Total 2 3 19 2 2" xfId="48576"/>
    <cellStyle name="Total 2 3 19 2 3" xfId="48577"/>
    <cellStyle name="Total 2 3 19 2 4" xfId="48578"/>
    <cellStyle name="Total 2 3 19 3" xfId="48579"/>
    <cellStyle name="Total 2 3 19 4" xfId="48580"/>
    <cellStyle name="Total 2 3 19 5" xfId="48581"/>
    <cellStyle name="Total 2 3 19 6" xfId="48582"/>
    <cellStyle name="Total 2 3 2" xfId="48583"/>
    <cellStyle name="Total 2 3 2 10" xfId="48584"/>
    <cellStyle name="Total 2 3 2 10 2" xfId="48585"/>
    <cellStyle name="Total 2 3 2 10 2 2" xfId="48586"/>
    <cellStyle name="Total 2 3 2 10 2 3" xfId="48587"/>
    <cellStyle name="Total 2 3 2 10 2 4" xfId="48588"/>
    <cellStyle name="Total 2 3 2 10 3" xfId="48589"/>
    <cellStyle name="Total 2 3 2 10 4" xfId="48590"/>
    <cellStyle name="Total 2 3 2 10 5" xfId="48591"/>
    <cellStyle name="Total 2 3 2 10 6" xfId="48592"/>
    <cellStyle name="Total 2 3 2 11" xfId="48593"/>
    <cellStyle name="Total 2 3 2 11 2" xfId="48594"/>
    <cellStyle name="Total 2 3 2 11 2 2" xfId="48595"/>
    <cellStyle name="Total 2 3 2 11 2 3" xfId="48596"/>
    <cellStyle name="Total 2 3 2 11 2 4" xfId="48597"/>
    <cellStyle name="Total 2 3 2 11 3" xfId="48598"/>
    <cellStyle name="Total 2 3 2 11 4" xfId="48599"/>
    <cellStyle name="Total 2 3 2 11 5" xfId="48600"/>
    <cellStyle name="Total 2 3 2 11 6" xfId="48601"/>
    <cellStyle name="Total 2 3 2 12" xfId="48602"/>
    <cellStyle name="Total 2 3 2 12 2" xfId="48603"/>
    <cellStyle name="Total 2 3 2 12 2 2" xfId="48604"/>
    <cellStyle name="Total 2 3 2 12 2 3" xfId="48605"/>
    <cellStyle name="Total 2 3 2 12 2 4" xfId="48606"/>
    <cellStyle name="Total 2 3 2 12 3" xfId="48607"/>
    <cellStyle name="Total 2 3 2 12 4" xfId="48608"/>
    <cellStyle name="Total 2 3 2 12 5" xfId="48609"/>
    <cellStyle name="Total 2 3 2 12 6" xfId="48610"/>
    <cellStyle name="Total 2 3 2 13" xfId="48611"/>
    <cellStyle name="Total 2 3 2 13 2" xfId="48612"/>
    <cellStyle name="Total 2 3 2 13 2 2" xfId="48613"/>
    <cellStyle name="Total 2 3 2 13 2 3" xfId="48614"/>
    <cellStyle name="Total 2 3 2 13 2 4" xfId="48615"/>
    <cellStyle name="Total 2 3 2 13 3" xfId="48616"/>
    <cellStyle name="Total 2 3 2 13 4" xfId="48617"/>
    <cellStyle name="Total 2 3 2 13 5" xfId="48618"/>
    <cellStyle name="Total 2 3 2 13 6" xfId="48619"/>
    <cellStyle name="Total 2 3 2 14" xfId="48620"/>
    <cellStyle name="Total 2 3 2 14 2" xfId="48621"/>
    <cellStyle name="Total 2 3 2 14 2 2" xfId="48622"/>
    <cellStyle name="Total 2 3 2 14 2 3" xfId="48623"/>
    <cellStyle name="Total 2 3 2 14 2 4" xfId="48624"/>
    <cellStyle name="Total 2 3 2 14 3" xfId="48625"/>
    <cellStyle name="Total 2 3 2 14 4" xfId="48626"/>
    <cellStyle name="Total 2 3 2 14 5" xfId="48627"/>
    <cellStyle name="Total 2 3 2 14 6" xfId="48628"/>
    <cellStyle name="Total 2 3 2 15" xfId="48629"/>
    <cellStyle name="Total 2 3 2 15 2" xfId="48630"/>
    <cellStyle name="Total 2 3 2 15 2 2" xfId="48631"/>
    <cellStyle name="Total 2 3 2 15 2 3" xfId="48632"/>
    <cellStyle name="Total 2 3 2 15 2 4" xfId="48633"/>
    <cellStyle name="Total 2 3 2 15 3" xfId="48634"/>
    <cellStyle name="Total 2 3 2 15 4" xfId="48635"/>
    <cellStyle name="Total 2 3 2 15 5" xfId="48636"/>
    <cellStyle name="Total 2 3 2 15 6" xfId="48637"/>
    <cellStyle name="Total 2 3 2 16" xfId="48638"/>
    <cellStyle name="Total 2 3 2 16 2" xfId="48639"/>
    <cellStyle name="Total 2 3 2 16 2 2" xfId="48640"/>
    <cellStyle name="Total 2 3 2 16 2 3" xfId="48641"/>
    <cellStyle name="Total 2 3 2 16 2 4" xfId="48642"/>
    <cellStyle name="Total 2 3 2 16 3" xfId="48643"/>
    <cellStyle name="Total 2 3 2 16 4" xfId="48644"/>
    <cellStyle name="Total 2 3 2 16 5" xfId="48645"/>
    <cellStyle name="Total 2 3 2 16 6" xfId="48646"/>
    <cellStyle name="Total 2 3 2 17" xfId="48647"/>
    <cellStyle name="Total 2 3 2 17 2" xfId="48648"/>
    <cellStyle name="Total 2 3 2 17 3" xfId="48649"/>
    <cellStyle name="Total 2 3 2 17 4" xfId="48650"/>
    <cellStyle name="Total 2 3 2 18" xfId="48651"/>
    <cellStyle name="Total 2 3 2 19" xfId="48652"/>
    <cellStyle name="Total 2 3 2 2" xfId="48653"/>
    <cellStyle name="Total 2 3 2 2 2" xfId="48654"/>
    <cellStyle name="Total 2 3 2 2 2 2" xfId="48655"/>
    <cellStyle name="Total 2 3 2 2 2 3" xfId="48656"/>
    <cellStyle name="Total 2 3 2 2 2 4" xfId="48657"/>
    <cellStyle name="Total 2 3 2 2 3" xfId="48658"/>
    <cellStyle name="Total 2 3 2 2 4" xfId="48659"/>
    <cellStyle name="Total 2 3 2 2 5" xfId="48660"/>
    <cellStyle name="Total 2 3 2 2 6" xfId="48661"/>
    <cellStyle name="Total 2 3 2 3" xfId="48662"/>
    <cellStyle name="Total 2 3 2 3 2" xfId="48663"/>
    <cellStyle name="Total 2 3 2 3 2 2" xfId="48664"/>
    <cellStyle name="Total 2 3 2 3 2 3" xfId="48665"/>
    <cellStyle name="Total 2 3 2 3 2 4" xfId="48666"/>
    <cellStyle name="Total 2 3 2 3 3" xfId="48667"/>
    <cellStyle name="Total 2 3 2 3 4" xfId="48668"/>
    <cellStyle name="Total 2 3 2 3 5" xfId="48669"/>
    <cellStyle name="Total 2 3 2 3 6" xfId="48670"/>
    <cellStyle name="Total 2 3 2 4" xfId="48671"/>
    <cellStyle name="Total 2 3 2 4 2" xfId="48672"/>
    <cellStyle name="Total 2 3 2 4 2 2" xfId="48673"/>
    <cellStyle name="Total 2 3 2 4 2 3" xfId="48674"/>
    <cellStyle name="Total 2 3 2 4 2 4" xfId="48675"/>
    <cellStyle name="Total 2 3 2 4 3" xfId="48676"/>
    <cellStyle name="Total 2 3 2 4 4" xfId="48677"/>
    <cellStyle name="Total 2 3 2 4 5" xfId="48678"/>
    <cellStyle name="Total 2 3 2 4 6" xfId="48679"/>
    <cellStyle name="Total 2 3 2 5" xfId="48680"/>
    <cellStyle name="Total 2 3 2 5 2" xfId="48681"/>
    <cellStyle name="Total 2 3 2 5 2 2" xfId="48682"/>
    <cellStyle name="Total 2 3 2 5 2 3" xfId="48683"/>
    <cellStyle name="Total 2 3 2 5 2 4" xfId="48684"/>
    <cellStyle name="Total 2 3 2 5 3" xfId="48685"/>
    <cellStyle name="Total 2 3 2 5 4" xfId="48686"/>
    <cellStyle name="Total 2 3 2 5 5" xfId="48687"/>
    <cellStyle name="Total 2 3 2 5 6" xfId="48688"/>
    <cellStyle name="Total 2 3 2 6" xfId="48689"/>
    <cellStyle name="Total 2 3 2 6 2" xfId="48690"/>
    <cellStyle name="Total 2 3 2 6 2 2" xfId="48691"/>
    <cellStyle name="Total 2 3 2 6 2 3" xfId="48692"/>
    <cellStyle name="Total 2 3 2 6 2 4" xfId="48693"/>
    <cellStyle name="Total 2 3 2 6 3" xfId="48694"/>
    <cellStyle name="Total 2 3 2 6 4" xfId="48695"/>
    <cellStyle name="Total 2 3 2 6 5" xfId="48696"/>
    <cellStyle name="Total 2 3 2 6 6" xfId="48697"/>
    <cellStyle name="Total 2 3 2 7" xfId="48698"/>
    <cellStyle name="Total 2 3 2 7 2" xfId="48699"/>
    <cellStyle name="Total 2 3 2 7 2 2" xfId="48700"/>
    <cellStyle name="Total 2 3 2 7 2 3" xfId="48701"/>
    <cellStyle name="Total 2 3 2 7 2 4" xfId="48702"/>
    <cellStyle name="Total 2 3 2 7 3" xfId="48703"/>
    <cellStyle name="Total 2 3 2 7 4" xfId="48704"/>
    <cellStyle name="Total 2 3 2 7 5" xfId="48705"/>
    <cellStyle name="Total 2 3 2 7 6" xfId="48706"/>
    <cellStyle name="Total 2 3 2 8" xfId="48707"/>
    <cellStyle name="Total 2 3 2 8 2" xfId="48708"/>
    <cellStyle name="Total 2 3 2 8 2 2" xfId="48709"/>
    <cellStyle name="Total 2 3 2 8 2 3" xfId="48710"/>
    <cellStyle name="Total 2 3 2 8 2 4" xfId="48711"/>
    <cellStyle name="Total 2 3 2 8 3" xfId="48712"/>
    <cellStyle name="Total 2 3 2 8 4" xfId="48713"/>
    <cellStyle name="Total 2 3 2 8 5" xfId="48714"/>
    <cellStyle name="Total 2 3 2 8 6" xfId="48715"/>
    <cellStyle name="Total 2 3 2 9" xfId="48716"/>
    <cellStyle name="Total 2 3 2 9 2" xfId="48717"/>
    <cellStyle name="Total 2 3 2 9 2 2" xfId="48718"/>
    <cellStyle name="Total 2 3 2 9 2 3" xfId="48719"/>
    <cellStyle name="Total 2 3 2 9 2 4" xfId="48720"/>
    <cellStyle name="Total 2 3 2 9 3" xfId="48721"/>
    <cellStyle name="Total 2 3 2 9 4" xfId="48722"/>
    <cellStyle name="Total 2 3 2 9 5" xfId="48723"/>
    <cellStyle name="Total 2 3 2 9 6" xfId="48724"/>
    <cellStyle name="Total 2 3 20" xfId="48725"/>
    <cellStyle name="Total 2 3 20 2" xfId="48726"/>
    <cellStyle name="Total 2 3 20 3" xfId="48727"/>
    <cellStyle name="Total 2 3 20 4" xfId="48728"/>
    <cellStyle name="Total 2 3 21" xfId="48729"/>
    <cellStyle name="Total 2 3 22" xfId="48730"/>
    <cellStyle name="Total 2 3 3" xfId="48731"/>
    <cellStyle name="Total 2 3 3 10" xfId="48732"/>
    <cellStyle name="Total 2 3 3 10 2" xfId="48733"/>
    <cellStyle name="Total 2 3 3 10 2 2" xfId="48734"/>
    <cellStyle name="Total 2 3 3 10 2 3" xfId="48735"/>
    <cellStyle name="Total 2 3 3 10 2 4" xfId="48736"/>
    <cellStyle name="Total 2 3 3 10 3" xfId="48737"/>
    <cellStyle name="Total 2 3 3 10 4" xfId="48738"/>
    <cellStyle name="Total 2 3 3 10 5" xfId="48739"/>
    <cellStyle name="Total 2 3 3 10 6" xfId="48740"/>
    <cellStyle name="Total 2 3 3 11" xfId="48741"/>
    <cellStyle name="Total 2 3 3 11 2" xfId="48742"/>
    <cellStyle name="Total 2 3 3 11 2 2" xfId="48743"/>
    <cellStyle name="Total 2 3 3 11 2 3" xfId="48744"/>
    <cellStyle name="Total 2 3 3 11 2 4" xfId="48745"/>
    <cellStyle name="Total 2 3 3 11 3" xfId="48746"/>
    <cellStyle name="Total 2 3 3 11 4" xfId="48747"/>
    <cellStyle name="Total 2 3 3 11 5" xfId="48748"/>
    <cellStyle name="Total 2 3 3 11 6" xfId="48749"/>
    <cellStyle name="Total 2 3 3 12" xfId="48750"/>
    <cellStyle name="Total 2 3 3 12 2" xfId="48751"/>
    <cellStyle name="Total 2 3 3 12 2 2" xfId="48752"/>
    <cellStyle name="Total 2 3 3 12 2 3" xfId="48753"/>
    <cellStyle name="Total 2 3 3 12 2 4" xfId="48754"/>
    <cellStyle name="Total 2 3 3 12 3" xfId="48755"/>
    <cellStyle name="Total 2 3 3 12 4" xfId="48756"/>
    <cellStyle name="Total 2 3 3 12 5" xfId="48757"/>
    <cellStyle name="Total 2 3 3 12 6" xfId="48758"/>
    <cellStyle name="Total 2 3 3 13" xfId="48759"/>
    <cellStyle name="Total 2 3 3 13 2" xfId="48760"/>
    <cellStyle name="Total 2 3 3 13 2 2" xfId="48761"/>
    <cellStyle name="Total 2 3 3 13 2 3" xfId="48762"/>
    <cellStyle name="Total 2 3 3 13 2 4" xfId="48763"/>
    <cellStyle name="Total 2 3 3 13 3" xfId="48764"/>
    <cellStyle name="Total 2 3 3 13 4" xfId="48765"/>
    <cellStyle name="Total 2 3 3 13 5" xfId="48766"/>
    <cellStyle name="Total 2 3 3 13 6" xfId="48767"/>
    <cellStyle name="Total 2 3 3 14" xfId="48768"/>
    <cellStyle name="Total 2 3 3 14 2" xfId="48769"/>
    <cellStyle name="Total 2 3 3 14 2 2" xfId="48770"/>
    <cellStyle name="Total 2 3 3 14 2 3" xfId="48771"/>
    <cellStyle name="Total 2 3 3 14 2 4" xfId="48772"/>
    <cellStyle name="Total 2 3 3 14 3" xfId="48773"/>
    <cellStyle name="Total 2 3 3 14 4" xfId="48774"/>
    <cellStyle name="Total 2 3 3 14 5" xfId="48775"/>
    <cellStyle name="Total 2 3 3 14 6" xfId="48776"/>
    <cellStyle name="Total 2 3 3 15" xfId="48777"/>
    <cellStyle name="Total 2 3 3 15 2" xfId="48778"/>
    <cellStyle name="Total 2 3 3 15 2 2" xfId="48779"/>
    <cellStyle name="Total 2 3 3 15 2 3" xfId="48780"/>
    <cellStyle name="Total 2 3 3 15 2 4" xfId="48781"/>
    <cellStyle name="Total 2 3 3 15 3" xfId="48782"/>
    <cellStyle name="Total 2 3 3 15 4" xfId="48783"/>
    <cellStyle name="Total 2 3 3 15 5" xfId="48784"/>
    <cellStyle name="Total 2 3 3 15 6" xfId="48785"/>
    <cellStyle name="Total 2 3 3 16" xfId="48786"/>
    <cellStyle name="Total 2 3 3 16 2" xfId="48787"/>
    <cellStyle name="Total 2 3 3 16 2 2" xfId="48788"/>
    <cellStyle name="Total 2 3 3 16 2 3" xfId="48789"/>
    <cellStyle name="Total 2 3 3 16 2 4" xfId="48790"/>
    <cellStyle name="Total 2 3 3 16 3" xfId="48791"/>
    <cellStyle name="Total 2 3 3 16 4" xfId="48792"/>
    <cellStyle name="Total 2 3 3 16 5" xfId="48793"/>
    <cellStyle name="Total 2 3 3 16 6" xfId="48794"/>
    <cellStyle name="Total 2 3 3 17" xfId="48795"/>
    <cellStyle name="Total 2 3 3 17 2" xfId="48796"/>
    <cellStyle name="Total 2 3 3 17 3" xfId="48797"/>
    <cellStyle name="Total 2 3 3 17 4" xfId="48798"/>
    <cellStyle name="Total 2 3 3 18" xfId="48799"/>
    <cellStyle name="Total 2 3 3 19" xfId="48800"/>
    <cellStyle name="Total 2 3 3 2" xfId="48801"/>
    <cellStyle name="Total 2 3 3 2 2" xfId="48802"/>
    <cellStyle name="Total 2 3 3 2 2 2" xfId="48803"/>
    <cellStyle name="Total 2 3 3 2 2 3" xfId="48804"/>
    <cellStyle name="Total 2 3 3 2 2 4" xfId="48805"/>
    <cellStyle name="Total 2 3 3 2 3" xfId="48806"/>
    <cellStyle name="Total 2 3 3 2 4" xfId="48807"/>
    <cellStyle name="Total 2 3 3 2 5" xfId="48808"/>
    <cellStyle name="Total 2 3 3 2 6" xfId="48809"/>
    <cellStyle name="Total 2 3 3 3" xfId="48810"/>
    <cellStyle name="Total 2 3 3 3 2" xfId="48811"/>
    <cellStyle name="Total 2 3 3 3 2 2" xfId="48812"/>
    <cellStyle name="Total 2 3 3 3 2 3" xfId="48813"/>
    <cellStyle name="Total 2 3 3 3 2 4" xfId="48814"/>
    <cellStyle name="Total 2 3 3 3 3" xfId="48815"/>
    <cellStyle name="Total 2 3 3 3 4" xfId="48816"/>
    <cellStyle name="Total 2 3 3 3 5" xfId="48817"/>
    <cellStyle name="Total 2 3 3 3 6" xfId="48818"/>
    <cellStyle name="Total 2 3 3 4" xfId="48819"/>
    <cellStyle name="Total 2 3 3 4 2" xfId="48820"/>
    <cellStyle name="Total 2 3 3 4 2 2" xfId="48821"/>
    <cellStyle name="Total 2 3 3 4 2 3" xfId="48822"/>
    <cellStyle name="Total 2 3 3 4 2 4" xfId="48823"/>
    <cellStyle name="Total 2 3 3 4 3" xfId="48824"/>
    <cellStyle name="Total 2 3 3 4 4" xfId="48825"/>
    <cellStyle name="Total 2 3 3 4 5" xfId="48826"/>
    <cellStyle name="Total 2 3 3 4 6" xfId="48827"/>
    <cellStyle name="Total 2 3 3 5" xfId="48828"/>
    <cellStyle name="Total 2 3 3 5 2" xfId="48829"/>
    <cellStyle name="Total 2 3 3 5 2 2" xfId="48830"/>
    <cellStyle name="Total 2 3 3 5 2 3" xfId="48831"/>
    <cellStyle name="Total 2 3 3 5 2 4" xfId="48832"/>
    <cellStyle name="Total 2 3 3 5 3" xfId="48833"/>
    <cellStyle name="Total 2 3 3 5 4" xfId="48834"/>
    <cellStyle name="Total 2 3 3 5 5" xfId="48835"/>
    <cellStyle name="Total 2 3 3 5 6" xfId="48836"/>
    <cellStyle name="Total 2 3 3 6" xfId="48837"/>
    <cellStyle name="Total 2 3 3 6 2" xfId="48838"/>
    <cellStyle name="Total 2 3 3 6 2 2" xfId="48839"/>
    <cellStyle name="Total 2 3 3 6 2 3" xfId="48840"/>
    <cellStyle name="Total 2 3 3 6 2 4" xfId="48841"/>
    <cellStyle name="Total 2 3 3 6 3" xfId="48842"/>
    <cellStyle name="Total 2 3 3 6 4" xfId="48843"/>
    <cellStyle name="Total 2 3 3 6 5" xfId="48844"/>
    <cellStyle name="Total 2 3 3 6 6" xfId="48845"/>
    <cellStyle name="Total 2 3 3 7" xfId="48846"/>
    <cellStyle name="Total 2 3 3 7 2" xfId="48847"/>
    <cellStyle name="Total 2 3 3 7 2 2" xfId="48848"/>
    <cellStyle name="Total 2 3 3 7 2 3" xfId="48849"/>
    <cellStyle name="Total 2 3 3 7 2 4" xfId="48850"/>
    <cellStyle name="Total 2 3 3 7 3" xfId="48851"/>
    <cellStyle name="Total 2 3 3 7 4" xfId="48852"/>
    <cellStyle name="Total 2 3 3 7 5" xfId="48853"/>
    <cellStyle name="Total 2 3 3 7 6" xfId="48854"/>
    <cellStyle name="Total 2 3 3 8" xfId="48855"/>
    <cellStyle name="Total 2 3 3 8 2" xfId="48856"/>
    <cellStyle name="Total 2 3 3 8 2 2" xfId="48857"/>
    <cellStyle name="Total 2 3 3 8 2 3" xfId="48858"/>
    <cellStyle name="Total 2 3 3 8 2 4" xfId="48859"/>
    <cellStyle name="Total 2 3 3 8 3" xfId="48860"/>
    <cellStyle name="Total 2 3 3 8 4" xfId="48861"/>
    <cellStyle name="Total 2 3 3 8 5" xfId="48862"/>
    <cellStyle name="Total 2 3 3 8 6" xfId="48863"/>
    <cellStyle name="Total 2 3 3 9" xfId="48864"/>
    <cellStyle name="Total 2 3 3 9 2" xfId="48865"/>
    <cellStyle name="Total 2 3 3 9 2 2" xfId="48866"/>
    <cellStyle name="Total 2 3 3 9 2 3" xfId="48867"/>
    <cellStyle name="Total 2 3 3 9 2 4" xfId="48868"/>
    <cellStyle name="Total 2 3 3 9 3" xfId="48869"/>
    <cellStyle name="Total 2 3 3 9 4" xfId="48870"/>
    <cellStyle name="Total 2 3 3 9 5" xfId="48871"/>
    <cellStyle name="Total 2 3 3 9 6" xfId="48872"/>
    <cellStyle name="Total 2 3 4" xfId="48873"/>
    <cellStyle name="Total 2 3 4 2" xfId="48874"/>
    <cellStyle name="Total 2 3 4 2 2" xfId="48875"/>
    <cellStyle name="Total 2 3 4 2 3" xfId="48876"/>
    <cellStyle name="Total 2 3 4 2 4" xfId="48877"/>
    <cellStyle name="Total 2 3 4 3" xfId="48878"/>
    <cellStyle name="Total 2 3 4 4" xfId="48879"/>
    <cellStyle name="Total 2 3 4 5" xfId="48880"/>
    <cellStyle name="Total 2 3 4 6" xfId="48881"/>
    <cellStyle name="Total 2 3 5" xfId="48882"/>
    <cellStyle name="Total 2 3 5 2" xfId="48883"/>
    <cellStyle name="Total 2 3 5 2 2" xfId="48884"/>
    <cellStyle name="Total 2 3 5 2 3" xfId="48885"/>
    <cellStyle name="Total 2 3 5 2 4" xfId="48886"/>
    <cellStyle name="Total 2 3 5 3" xfId="48887"/>
    <cellStyle name="Total 2 3 5 4" xfId="48888"/>
    <cellStyle name="Total 2 3 5 5" xfId="48889"/>
    <cellStyle name="Total 2 3 5 6" xfId="48890"/>
    <cellStyle name="Total 2 3 6" xfId="48891"/>
    <cellStyle name="Total 2 3 6 2" xfId="48892"/>
    <cellStyle name="Total 2 3 6 2 2" xfId="48893"/>
    <cellStyle name="Total 2 3 6 2 3" xfId="48894"/>
    <cellStyle name="Total 2 3 6 2 4" xfId="48895"/>
    <cellStyle name="Total 2 3 6 3" xfId="48896"/>
    <cellStyle name="Total 2 3 6 4" xfId="48897"/>
    <cellStyle name="Total 2 3 6 5" xfId="48898"/>
    <cellStyle name="Total 2 3 6 6" xfId="48899"/>
    <cellStyle name="Total 2 3 7" xfId="48900"/>
    <cellStyle name="Total 2 3 7 2" xfId="48901"/>
    <cellStyle name="Total 2 3 7 2 2" xfId="48902"/>
    <cellStyle name="Total 2 3 7 2 3" xfId="48903"/>
    <cellStyle name="Total 2 3 7 2 4" xfId="48904"/>
    <cellStyle name="Total 2 3 7 3" xfId="48905"/>
    <cellStyle name="Total 2 3 7 4" xfId="48906"/>
    <cellStyle name="Total 2 3 7 5" xfId="48907"/>
    <cellStyle name="Total 2 3 7 6" xfId="48908"/>
    <cellStyle name="Total 2 3 8" xfId="48909"/>
    <cellStyle name="Total 2 3 8 2" xfId="48910"/>
    <cellStyle name="Total 2 3 8 2 2" xfId="48911"/>
    <cellStyle name="Total 2 3 8 2 3" xfId="48912"/>
    <cellStyle name="Total 2 3 8 2 4" xfId="48913"/>
    <cellStyle name="Total 2 3 8 3" xfId="48914"/>
    <cellStyle name="Total 2 3 8 4" xfId="48915"/>
    <cellStyle name="Total 2 3 8 5" xfId="48916"/>
    <cellStyle name="Total 2 3 8 6" xfId="48917"/>
    <cellStyle name="Total 2 3 9" xfId="48918"/>
    <cellStyle name="Total 2 3 9 2" xfId="48919"/>
    <cellStyle name="Total 2 3 9 2 2" xfId="48920"/>
    <cellStyle name="Total 2 3 9 2 3" xfId="48921"/>
    <cellStyle name="Total 2 3 9 2 4" xfId="48922"/>
    <cellStyle name="Total 2 3 9 3" xfId="48923"/>
    <cellStyle name="Total 2 3 9 4" xfId="48924"/>
    <cellStyle name="Total 2 3 9 5" xfId="48925"/>
    <cellStyle name="Total 2 3 9 6" xfId="48926"/>
    <cellStyle name="Total 3" xfId="48927"/>
    <cellStyle name="Total 4" xfId="48928"/>
    <cellStyle name="Total 4 10" xfId="48929"/>
    <cellStyle name="Total 4 10 2" xfId="48930"/>
    <cellStyle name="Total 4 10 2 2" xfId="48931"/>
    <cellStyle name="Total 4 10 2 3" xfId="48932"/>
    <cellStyle name="Total 4 10 2 4" xfId="48933"/>
    <cellStyle name="Total 4 10 3" xfId="48934"/>
    <cellStyle name="Total 4 10 4" xfId="48935"/>
    <cellStyle name="Total 4 10 5" xfId="48936"/>
    <cellStyle name="Total 4 10 6" xfId="48937"/>
    <cellStyle name="Total 4 11" xfId="48938"/>
    <cellStyle name="Total 4 11 2" xfId="48939"/>
    <cellStyle name="Total 4 11 2 2" xfId="48940"/>
    <cellStyle name="Total 4 11 2 3" xfId="48941"/>
    <cellStyle name="Total 4 11 2 4" xfId="48942"/>
    <cellStyle name="Total 4 11 3" xfId="48943"/>
    <cellStyle name="Total 4 11 4" xfId="48944"/>
    <cellStyle name="Total 4 11 5" xfId="48945"/>
    <cellStyle name="Total 4 11 6" xfId="48946"/>
    <cellStyle name="Total 4 12" xfId="48947"/>
    <cellStyle name="Total 4 12 2" xfId="48948"/>
    <cellStyle name="Total 4 12 2 2" xfId="48949"/>
    <cellStyle name="Total 4 12 2 3" xfId="48950"/>
    <cellStyle name="Total 4 12 2 4" xfId="48951"/>
    <cellStyle name="Total 4 12 3" xfId="48952"/>
    <cellStyle name="Total 4 12 4" xfId="48953"/>
    <cellStyle name="Total 4 12 5" xfId="48954"/>
    <cellStyle name="Total 4 12 6" xfId="48955"/>
    <cellStyle name="Total 4 13" xfId="48956"/>
    <cellStyle name="Total 4 13 2" xfId="48957"/>
    <cellStyle name="Total 4 13 2 2" xfId="48958"/>
    <cellStyle name="Total 4 13 2 3" xfId="48959"/>
    <cellStyle name="Total 4 13 2 4" xfId="48960"/>
    <cellStyle name="Total 4 13 3" xfId="48961"/>
    <cellStyle name="Total 4 13 4" xfId="48962"/>
    <cellStyle name="Total 4 13 5" xfId="48963"/>
    <cellStyle name="Total 4 13 6" xfId="48964"/>
    <cellStyle name="Total 4 14" xfId="48965"/>
    <cellStyle name="Total 4 14 2" xfId="48966"/>
    <cellStyle name="Total 4 14 2 2" xfId="48967"/>
    <cellStyle name="Total 4 14 2 3" xfId="48968"/>
    <cellStyle name="Total 4 14 2 4" xfId="48969"/>
    <cellStyle name="Total 4 14 3" xfId="48970"/>
    <cellStyle name="Total 4 14 4" xfId="48971"/>
    <cellStyle name="Total 4 14 5" xfId="48972"/>
    <cellStyle name="Total 4 14 6" xfId="48973"/>
    <cellStyle name="Total 4 15" xfId="48974"/>
    <cellStyle name="Total 4 15 2" xfId="48975"/>
    <cellStyle name="Total 4 15 2 2" xfId="48976"/>
    <cellStyle name="Total 4 15 2 3" xfId="48977"/>
    <cellStyle name="Total 4 15 2 4" xfId="48978"/>
    <cellStyle name="Total 4 15 3" xfId="48979"/>
    <cellStyle name="Total 4 15 4" xfId="48980"/>
    <cellStyle name="Total 4 15 5" xfId="48981"/>
    <cellStyle name="Total 4 15 6" xfId="48982"/>
    <cellStyle name="Total 4 16" xfId="48983"/>
    <cellStyle name="Total 4 16 2" xfId="48984"/>
    <cellStyle name="Total 4 16 2 2" xfId="48985"/>
    <cellStyle name="Total 4 16 2 3" xfId="48986"/>
    <cellStyle name="Total 4 16 2 4" xfId="48987"/>
    <cellStyle name="Total 4 16 3" xfId="48988"/>
    <cellStyle name="Total 4 16 4" xfId="48989"/>
    <cellStyle name="Total 4 16 5" xfId="48990"/>
    <cellStyle name="Total 4 16 6" xfId="48991"/>
    <cellStyle name="Total 4 17" xfId="48992"/>
    <cellStyle name="Total 4 17 2" xfId="48993"/>
    <cellStyle name="Total 4 17 2 2" xfId="48994"/>
    <cellStyle name="Total 4 17 2 3" xfId="48995"/>
    <cellStyle name="Total 4 17 2 4" xfId="48996"/>
    <cellStyle name="Total 4 17 3" xfId="48997"/>
    <cellStyle name="Total 4 17 4" xfId="48998"/>
    <cellStyle name="Total 4 17 5" xfId="48999"/>
    <cellStyle name="Total 4 17 6" xfId="49000"/>
    <cellStyle name="Total 4 18" xfId="49001"/>
    <cellStyle name="Total 4 18 2" xfId="49002"/>
    <cellStyle name="Total 4 18 2 2" xfId="49003"/>
    <cellStyle name="Total 4 18 2 3" xfId="49004"/>
    <cellStyle name="Total 4 18 2 4" xfId="49005"/>
    <cellStyle name="Total 4 18 3" xfId="49006"/>
    <cellStyle name="Total 4 18 4" xfId="49007"/>
    <cellStyle name="Total 4 18 5" xfId="49008"/>
    <cellStyle name="Total 4 18 6" xfId="49009"/>
    <cellStyle name="Total 4 19" xfId="49010"/>
    <cellStyle name="Total 4 19 2" xfId="49011"/>
    <cellStyle name="Total 4 19 2 2" xfId="49012"/>
    <cellStyle name="Total 4 19 2 3" xfId="49013"/>
    <cellStyle name="Total 4 19 2 4" xfId="49014"/>
    <cellStyle name="Total 4 19 3" xfId="49015"/>
    <cellStyle name="Total 4 19 4" xfId="49016"/>
    <cellStyle name="Total 4 19 5" xfId="49017"/>
    <cellStyle name="Total 4 19 6" xfId="49018"/>
    <cellStyle name="Total 4 2" xfId="49019"/>
    <cellStyle name="Total 4 2 10" xfId="49020"/>
    <cellStyle name="Total 4 2 10 2" xfId="49021"/>
    <cellStyle name="Total 4 2 10 2 2" xfId="49022"/>
    <cellStyle name="Total 4 2 10 2 3" xfId="49023"/>
    <cellStyle name="Total 4 2 10 2 4" xfId="49024"/>
    <cellStyle name="Total 4 2 10 3" xfId="49025"/>
    <cellStyle name="Total 4 2 10 4" xfId="49026"/>
    <cellStyle name="Total 4 2 10 5" xfId="49027"/>
    <cellStyle name="Total 4 2 10 6" xfId="49028"/>
    <cellStyle name="Total 4 2 11" xfId="49029"/>
    <cellStyle name="Total 4 2 11 2" xfId="49030"/>
    <cellStyle name="Total 4 2 11 2 2" xfId="49031"/>
    <cellStyle name="Total 4 2 11 2 3" xfId="49032"/>
    <cellStyle name="Total 4 2 11 2 4" xfId="49033"/>
    <cellStyle name="Total 4 2 11 3" xfId="49034"/>
    <cellStyle name="Total 4 2 11 4" xfId="49035"/>
    <cellStyle name="Total 4 2 11 5" xfId="49036"/>
    <cellStyle name="Total 4 2 11 6" xfId="49037"/>
    <cellStyle name="Total 4 2 12" xfId="49038"/>
    <cellStyle name="Total 4 2 12 2" xfId="49039"/>
    <cellStyle name="Total 4 2 12 2 2" xfId="49040"/>
    <cellStyle name="Total 4 2 12 2 3" xfId="49041"/>
    <cellStyle name="Total 4 2 12 2 4" xfId="49042"/>
    <cellStyle name="Total 4 2 12 3" xfId="49043"/>
    <cellStyle name="Total 4 2 12 4" xfId="49044"/>
    <cellStyle name="Total 4 2 12 5" xfId="49045"/>
    <cellStyle name="Total 4 2 12 6" xfId="49046"/>
    <cellStyle name="Total 4 2 13" xfId="49047"/>
    <cellStyle name="Total 4 2 13 2" xfId="49048"/>
    <cellStyle name="Total 4 2 13 2 2" xfId="49049"/>
    <cellStyle name="Total 4 2 13 2 3" xfId="49050"/>
    <cellStyle name="Total 4 2 13 2 4" xfId="49051"/>
    <cellStyle name="Total 4 2 13 3" xfId="49052"/>
    <cellStyle name="Total 4 2 13 4" xfId="49053"/>
    <cellStyle name="Total 4 2 13 5" xfId="49054"/>
    <cellStyle name="Total 4 2 13 6" xfId="49055"/>
    <cellStyle name="Total 4 2 14" xfId="49056"/>
    <cellStyle name="Total 4 2 14 2" xfId="49057"/>
    <cellStyle name="Total 4 2 14 2 2" xfId="49058"/>
    <cellStyle name="Total 4 2 14 2 3" xfId="49059"/>
    <cellStyle name="Total 4 2 14 2 4" xfId="49060"/>
    <cellStyle name="Total 4 2 14 3" xfId="49061"/>
    <cellStyle name="Total 4 2 14 4" xfId="49062"/>
    <cellStyle name="Total 4 2 14 5" xfId="49063"/>
    <cellStyle name="Total 4 2 14 6" xfId="49064"/>
    <cellStyle name="Total 4 2 15" xfId="49065"/>
    <cellStyle name="Total 4 2 15 2" xfId="49066"/>
    <cellStyle name="Total 4 2 15 2 2" xfId="49067"/>
    <cellStyle name="Total 4 2 15 2 3" xfId="49068"/>
    <cellStyle name="Total 4 2 15 2 4" xfId="49069"/>
    <cellStyle name="Total 4 2 15 3" xfId="49070"/>
    <cellStyle name="Total 4 2 15 4" xfId="49071"/>
    <cellStyle name="Total 4 2 15 5" xfId="49072"/>
    <cellStyle name="Total 4 2 15 6" xfId="49073"/>
    <cellStyle name="Total 4 2 16" xfId="49074"/>
    <cellStyle name="Total 4 2 16 2" xfId="49075"/>
    <cellStyle name="Total 4 2 16 2 2" xfId="49076"/>
    <cellStyle name="Total 4 2 16 2 3" xfId="49077"/>
    <cellStyle name="Total 4 2 16 2 4" xfId="49078"/>
    <cellStyle name="Total 4 2 16 3" xfId="49079"/>
    <cellStyle name="Total 4 2 16 4" xfId="49080"/>
    <cellStyle name="Total 4 2 16 5" xfId="49081"/>
    <cellStyle name="Total 4 2 16 6" xfId="49082"/>
    <cellStyle name="Total 4 2 17" xfId="49083"/>
    <cellStyle name="Total 4 2 17 2" xfId="49084"/>
    <cellStyle name="Total 4 2 17 3" xfId="49085"/>
    <cellStyle name="Total 4 2 17 4" xfId="49086"/>
    <cellStyle name="Total 4 2 18" xfId="49087"/>
    <cellStyle name="Total 4 2 19" xfId="49088"/>
    <cellStyle name="Total 4 2 2" xfId="49089"/>
    <cellStyle name="Total 4 2 2 2" xfId="49090"/>
    <cellStyle name="Total 4 2 2 2 2" xfId="49091"/>
    <cellStyle name="Total 4 2 2 2 3" xfId="49092"/>
    <cellStyle name="Total 4 2 2 2 4" xfId="49093"/>
    <cellStyle name="Total 4 2 2 3" xfId="49094"/>
    <cellStyle name="Total 4 2 2 4" xfId="49095"/>
    <cellStyle name="Total 4 2 2 5" xfId="49096"/>
    <cellStyle name="Total 4 2 2 6" xfId="49097"/>
    <cellStyle name="Total 4 2 3" xfId="49098"/>
    <cellStyle name="Total 4 2 3 2" xfId="49099"/>
    <cellStyle name="Total 4 2 3 2 2" xfId="49100"/>
    <cellStyle name="Total 4 2 3 2 3" xfId="49101"/>
    <cellStyle name="Total 4 2 3 2 4" xfId="49102"/>
    <cellStyle name="Total 4 2 3 3" xfId="49103"/>
    <cellStyle name="Total 4 2 3 4" xfId="49104"/>
    <cellStyle name="Total 4 2 3 5" xfId="49105"/>
    <cellStyle name="Total 4 2 3 6" xfId="49106"/>
    <cellStyle name="Total 4 2 4" xfId="49107"/>
    <cellStyle name="Total 4 2 4 2" xfId="49108"/>
    <cellStyle name="Total 4 2 4 2 2" xfId="49109"/>
    <cellStyle name="Total 4 2 4 2 3" xfId="49110"/>
    <cellStyle name="Total 4 2 4 2 4" xfId="49111"/>
    <cellStyle name="Total 4 2 4 3" xfId="49112"/>
    <cellStyle name="Total 4 2 4 4" xfId="49113"/>
    <cellStyle name="Total 4 2 4 5" xfId="49114"/>
    <cellStyle name="Total 4 2 4 6" xfId="49115"/>
    <cellStyle name="Total 4 2 5" xfId="49116"/>
    <cellStyle name="Total 4 2 5 2" xfId="49117"/>
    <cellStyle name="Total 4 2 5 2 2" xfId="49118"/>
    <cellStyle name="Total 4 2 5 2 3" xfId="49119"/>
    <cellStyle name="Total 4 2 5 2 4" xfId="49120"/>
    <cellStyle name="Total 4 2 5 3" xfId="49121"/>
    <cellStyle name="Total 4 2 5 4" xfId="49122"/>
    <cellStyle name="Total 4 2 5 5" xfId="49123"/>
    <cellStyle name="Total 4 2 5 6" xfId="49124"/>
    <cellStyle name="Total 4 2 6" xfId="49125"/>
    <cellStyle name="Total 4 2 6 2" xfId="49126"/>
    <cellStyle name="Total 4 2 6 2 2" xfId="49127"/>
    <cellStyle name="Total 4 2 6 2 3" xfId="49128"/>
    <cellStyle name="Total 4 2 6 2 4" xfId="49129"/>
    <cellStyle name="Total 4 2 6 3" xfId="49130"/>
    <cellStyle name="Total 4 2 6 4" xfId="49131"/>
    <cellStyle name="Total 4 2 6 5" xfId="49132"/>
    <cellStyle name="Total 4 2 6 6" xfId="49133"/>
    <cellStyle name="Total 4 2 7" xfId="49134"/>
    <cellStyle name="Total 4 2 7 2" xfId="49135"/>
    <cellStyle name="Total 4 2 7 2 2" xfId="49136"/>
    <cellStyle name="Total 4 2 7 2 3" xfId="49137"/>
    <cellStyle name="Total 4 2 7 2 4" xfId="49138"/>
    <cellStyle name="Total 4 2 7 3" xfId="49139"/>
    <cellStyle name="Total 4 2 7 4" xfId="49140"/>
    <cellStyle name="Total 4 2 7 5" xfId="49141"/>
    <cellStyle name="Total 4 2 7 6" xfId="49142"/>
    <cellStyle name="Total 4 2 8" xfId="49143"/>
    <cellStyle name="Total 4 2 8 2" xfId="49144"/>
    <cellStyle name="Total 4 2 8 2 2" xfId="49145"/>
    <cellStyle name="Total 4 2 8 2 3" xfId="49146"/>
    <cellStyle name="Total 4 2 8 2 4" xfId="49147"/>
    <cellStyle name="Total 4 2 8 3" xfId="49148"/>
    <cellStyle name="Total 4 2 8 4" xfId="49149"/>
    <cellStyle name="Total 4 2 8 5" xfId="49150"/>
    <cellStyle name="Total 4 2 8 6" xfId="49151"/>
    <cellStyle name="Total 4 2 9" xfId="49152"/>
    <cellStyle name="Total 4 2 9 2" xfId="49153"/>
    <cellStyle name="Total 4 2 9 2 2" xfId="49154"/>
    <cellStyle name="Total 4 2 9 2 3" xfId="49155"/>
    <cellStyle name="Total 4 2 9 2 4" xfId="49156"/>
    <cellStyle name="Total 4 2 9 3" xfId="49157"/>
    <cellStyle name="Total 4 2 9 4" xfId="49158"/>
    <cellStyle name="Total 4 2 9 5" xfId="49159"/>
    <cellStyle name="Total 4 2 9 6" xfId="49160"/>
    <cellStyle name="Total 4 20" xfId="49161"/>
    <cellStyle name="Total 4 20 2" xfId="49162"/>
    <cellStyle name="Total 4 20 3" xfId="49163"/>
    <cellStyle name="Total 4 20 4" xfId="49164"/>
    <cellStyle name="Total 4 21" xfId="49165"/>
    <cellStyle name="Total 4 22" xfId="49166"/>
    <cellStyle name="Total 4 3" xfId="49167"/>
    <cellStyle name="Total 4 3 10" xfId="49168"/>
    <cellStyle name="Total 4 3 10 2" xfId="49169"/>
    <cellStyle name="Total 4 3 10 2 2" xfId="49170"/>
    <cellStyle name="Total 4 3 10 2 3" xfId="49171"/>
    <cellStyle name="Total 4 3 10 2 4" xfId="49172"/>
    <cellStyle name="Total 4 3 10 3" xfId="49173"/>
    <cellStyle name="Total 4 3 10 4" xfId="49174"/>
    <cellStyle name="Total 4 3 10 5" xfId="49175"/>
    <cellStyle name="Total 4 3 10 6" xfId="49176"/>
    <cellStyle name="Total 4 3 11" xfId="49177"/>
    <cellStyle name="Total 4 3 11 2" xfId="49178"/>
    <cellStyle name="Total 4 3 11 2 2" xfId="49179"/>
    <cellStyle name="Total 4 3 11 2 3" xfId="49180"/>
    <cellStyle name="Total 4 3 11 2 4" xfId="49181"/>
    <cellStyle name="Total 4 3 11 3" xfId="49182"/>
    <cellStyle name="Total 4 3 11 4" xfId="49183"/>
    <cellStyle name="Total 4 3 11 5" xfId="49184"/>
    <cellStyle name="Total 4 3 11 6" xfId="49185"/>
    <cellStyle name="Total 4 3 12" xfId="49186"/>
    <cellStyle name="Total 4 3 12 2" xfId="49187"/>
    <cellStyle name="Total 4 3 12 2 2" xfId="49188"/>
    <cellStyle name="Total 4 3 12 2 3" xfId="49189"/>
    <cellStyle name="Total 4 3 12 2 4" xfId="49190"/>
    <cellStyle name="Total 4 3 12 3" xfId="49191"/>
    <cellStyle name="Total 4 3 12 4" xfId="49192"/>
    <cellStyle name="Total 4 3 12 5" xfId="49193"/>
    <cellStyle name="Total 4 3 12 6" xfId="49194"/>
    <cellStyle name="Total 4 3 13" xfId="49195"/>
    <cellStyle name="Total 4 3 13 2" xfId="49196"/>
    <cellStyle name="Total 4 3 13 2 2" xfId="49197"/>
    <cellStyle name="Total 4 3 13 2 3" xfId="49198"/>
    <cellStyle name="Total 4 3 13 2 4" xfId="49199"/>
    <cellStyle name="Total 4 3 13 3" xfId="49200"/>
    <cellStyle name="Total 4 3 13 4" xfId="49201"/>
    <cellStyle name="Total 4 3 13 5" xfId="49202"/>
    <cellStyle name="Total 4 3 13 6" xfId="49203"/>
    <cellStyle name="Total 4 3 14" xfId="49204"/>
    <cellStyle name="Total 4 3 14 2" xfId="49205"/>
    <cellStyle name="Total 4 3 14 2 2" xfId="49206"/>
    <cellStyle name="Total 4 3 14 2 3" xfId="49207"/>
    <cellStyle name="Total 4 3 14 2 4" xfId="49208"/>
    <cellStyle name="Total 4 3 14 3" xfId="49209"/>
    <cellStyle name="Total 4 3 14 4" xfId="49210"/>
    <cellStyle name="Total 4 3 14 5" xfId="49211"/>
    <cellStyle name="Total 4 3 14 6" xfId="49212"/>
    <cellStyle name="Total 4 3 15" xfId="49213"/>
    <cellStyle name="Total 4 3 15 2" xfId="49214"/>
    <cellStyle name="Total 4 3 15 2 2" xfId="49215"/>
    <cellStyle name="Total 4 3 15 2 3" xfId="49216"/>
    <cellStyle name="Total 4 3 15 2 4" xfId="49217"/>
    <cellStyle name="Total 4 3 15 3" xfId="49218"/>
    <cellStyle name="Total 4 3 15 4" xfId="49219"/>
    <cellStyle name="Total 4 3 15 5" xfId="49220"/>
    <cellStyle name="Total 4 3 15 6" xfId="49221"/>
    <cellStyle name="Total 4 3 16" xfId="49222"/>
    <cellStyle name="Total 4 3 16 2" xfId="49223"/>
    <cellStyle name="Total 4 3 16 2 2" xfId="49224"/>
    <cellStyle name="Total 4 3 16 2 3" xfId="49225"/>
    <cellStyle name="Total 4 3 16 2 4" xfId="49226"/>
    <cellStyle name="Total 4 3 16 3" xfId="49227"/>
    <cellStyle name="Total 4 3 16 4" xfId="49228"/>
    <cellStyle name="Total 4 3 16 5" xfId="49229"/>
    <cellStyle name="Total 4 3 16 6" xfId="49230"/>
    <cellStyle name="Total 4 3 17" xfId="49231"/>
    <cellStyle name="Total 4 3 17 2" xfId="49232"/>
    <cellStyle name="Total 4 3 17 3" xfId="49233"/>
    <cellStyle name="Total 4 3 17 4" xfId="49234"/>
    <cellStyle name="Total 4 3 18" xfId="49235"/>
    <cellStyle name="Total 4 3 19" xfId="49236"/>
    <cellStyle name="Total 4 3 2" xfId="49237"/>
    <cellStyle name="Total 4 3 2 2" xfId="49238"/>
    <cellStyle name="Total 4 3 2 2 2" xfId="49239"/>
    <cellStyle name="Total 4 3 2 2 3" xfId="49240"/>
    <cellStyle name="Total 4 3 2 2 4" xfId="49241"/>
    <cellStyle name="Total 4 3 2 3" xfId="49242"/>
    <cellStyle name="Total 4 3 2 4" xfId="49243"/>
    <cellStyle name="Total 4 3 2 5" xfId="49244"/>
    <cellStyle name="Total 4 3 2 6" xfId="49245"/>
    <cellStyle name="Total 4 3 3" xfId="49246"/>
    <cellStyle name="Total 4 3 3 2" xfId="49247"/>
    <cellStyle name="Total 4 3 3 2 2" xfId="49248"/>
    <cellStyle name="Total 4 3 3 2 3" xfId="49249"/>
    <cellStyle name="Total 4 3 3 2 4" xfId="49250"/>
    <cellStyle name="Total 4 3 3 3" xfId="49251"/>
    <cellStyle name="Total 4 3 3 4" xfId="49252"/>
    <cellStyle name="Total 4 3 3 5" xfId="49253"/>
    <cellStyle name="Total 4 3 3 6" xfId="49254"/>
    <cellStyle name="Total 4 3 4" xfId="49255"/>
    <cellStyle name="Total 4 3 4 2" xfId="49256"/>
    <cellStyle name="Total 4 3 4 2 2" xfId="49257"/>
    <cellStyle name="Total 4 3 4 2 3" xfId="49258"/>
    <cellStyle name="Total 4 3 4 2 4" xfId="49259"/>
    <cellStyle name="Total 4 3 4 3" xfId="49260"/>
    <cellStyle name="Total 4 3 4 4" xfId="49261"/>
    <cellStyle name="Total 4 3 4 5" xfId="49262"/>
    <cellStyle name="Total 4 3 4 6" xfId="49263"/>
    <cellStyle name="Total 4 3 5" xfId="49264"/>
    <cellStyle name="Total 4 3 5 2" xfId="49265"/>
    <cellStyle name="Total 4 3 5 2 2" xfId="49266"/>
    <cellStyle name="Total 4 3 5 2 3" xfId="49267"/>
    <cellStyle name="Total 4 3 5 2 4" xfId="49268"/>
    <cellStyle name="Total 4 3 5 3" xfId="49269"/>
    <cellStyle name="Total 4 3 5 4" xfId="49270"/>
    <cellStyle name="Total 4 3 5 5" xfId="49271"/>
    <cellStyle name="Total 4 3 5 6" xfId="49272"/>
    <cellStyle name="Total 4 3 6" xfId="49273"/>
    <cellStyle name="Total 4 3 6 2" xfId="49274"/>
    <cellStyle name="Total 4 3 6 2 2" xfId="49275"/>
    <cellStyle name="Total 4 3 6 2 3" xfId="49276"/>
    <cellStyle name="Total 4 3 6 2 4" xfId="49277"/>
    <cellStyle name="Total 4 3 6 3" xfId="49278"/>
    <cellStyle name="Total 4 3 6 4" xfId="49279"/>
    <cellStyle name="Total 4 3 6 5" xfId="49280"/>
    <cellStyle name="Total 4 3 6 6" xfId="49281"/>
    <cellStyle name="Total 4 3 7" xfId="49282"/>
    <cellStyle name="Total 4 3 7 2" xfId="49283"/>
    <cellStyle name="Total 4 3 7 2 2" xfId="49284"/>
    <cellStyle name="Total 4 3 7 2 3" xfId="49285"/>
    <cellStyle name="Total 4 3 7 2 4" xfId="49286"/>
    <cellStyle name="Total 4 3 7 3" xfId="49287"/>
    <cellStyle name="Total 4 3 7 4" xfId="49288"/>
    <cellStyle name="Total 4 3 7 5" xfId="49289"/>
    <cellStyle name="Total 4 3 7 6" xfId="49290"/>
    <cellStyle name="Total 4 3 8" xfId="49291"/>
    <cellStyle name="Total 4 3 8 2" xfId="49292"/>
    <cellStyle name="Total 4 3 8 2 2" xfId="49293"/>
    <cellStyle name="Total 4 3 8 2 3" xfId="49294"/>
    <cellStyle name="Total 4 3 8 2 4" xfId="49295"/>
    <cellStyle name="Total 4 3 8 3" xfId="49296"/>
    <cellStyle name="Total 4 3 8 4" xfId="49297"/>
    <cellStyle name="Total 4 3 8 5" xfId="49298"/>
    <cellStyle name="Total 4 3 8 6" xfId="49299"/>
    <cellStyle name="Total 4 3 9" xfId="49300"/>
    <cellStyle name="Total 4 3 9 2" xfId="49301"/>
    <cellStyle name="Total 4 3 9 2 2" xfId="49302"/>
    <cellStyle name="Total 4 3 9 2 3" xfId="49303"/>
    <cellStyle name="Total 4 3 9 2 4" xfId="49304"/>
    <cellStyle name="Total 4 3 9 3" xfId="49305"/>
    <cellStyle name="Total 4 3 9 4" xfId="49306"/>
    <cellStyle name="Total 4 3 9 5" xfId="49307"/>
    <cellStyle name="Total 4 3 9 6" xfId="49308"/>
    <cellStyle name="Total 4 4" xfId="49309"/>
    <cellStyle name="Total 4 4 2" xfId="49310"/>
    <cellStyle name="Total 4 4 2 2" xfId="49311"/>
    <cellStyle name="Total 4 4 2 3" xfId="49312"/>
    <cellStyle name="Total 4 4 2 4" xfId="49313"/>
    <cellStyle name="Total 4 4 3" xfId="49314"/>
    <cellStyle name="Total 4 4 4" xfId="49315"/>
    <cellStyle name="Total 4 4 5" xfId="49316"/>
    <cellStyle name="Total 4 4 6" xfId="49317"/>
    <cellStyle name="Total 4 5" xfId="49318"/>
    <cellStyle name="Total 4 5 2" xfId="49319"/>
    <cellStyle name="Total 4 5 2 2" xfId="49320"/>
    <cellStyle name="Total 4 5 2 3" xfId="49321"/>
    <cellStyle name="Total 4 5 2 4" xfId="49322"/>
    <cellStyle name="Total 4 5 3" xfId="49323"/>
    <cellStyle name="Total 4 5 4" xfId="49324"/>
    <cellStyle name="Total 4 5 5" xfId="49325"/>
    <cellStyle name="Total 4 5 6" xfId="49326"/>
    <cellStyle name="Total 4 6" xfId="49327"/>
    <cellStyle name="Total 4 6 2" xfId="49328"/>
    <cellStyle name="Total 4 6 2 2" xfId="49329"/>
    <cellStyle name="Total 4 6 2 3" xfId="49330"/>
    <cellStyle name="Total 4 6 2 4" xfId="49331"/>
    <cellStyle name="Total 4 6 3" xfId="49332"/>
    <cellStyle name="Total 4 6 4" xfId="49333"/>
    <cellStyle name="Total 4 6 5" xfId="49334"/>
    <cellStyle name="Total 4 6 6" xfId="49335"/>
    <cellStyle name="Total 4 7" xfId="49336"/>
    <cellStyle name="Total 4 7 2" xfId="49337"/>
    <cellStyle name="Total 4 7 2 2" xfId="49338"/>
    <cellStyle name="Total 4 7 2 3" xfId="49339"/>
    <cellStyle name="Total 4 7 2 4" xfId="49340"/>
    <cellStyle name="Total 4 7 3" xfId="49341"/>
    <cellStyle name="Total 4 7 4" xfId="49342"/>
    <cellStyle name="Total 4 7 5" xfId="49343"/>
    <cellStyle name="Total 4 7 6" xfId="49344"/>
    <cellStyle name="Total 4 8" xfId="49345"/>
    <cellStyle name="Total 4 8 2" xfId="49346"/>
    <cellStyle name="Total 4 8 2 2" xfId="49347"/>
    <cellStyle name="Total 4 8 2 3" xfId="49348"/>
    <cellStyle name="Total 4 8 2 4" xfId="49349"/>
    <cellStyle name="Total 4 8 3" xfId="49350"/>
    <cellStyle name="Total 4 8 4" xfId="49351"/>
    <cellStyle name="Total 4 8 5" xfId="49352"/>
    <cellStyle name="Total 4 8 6" xfId="49353"/>
    <cellStyle name="Total 4 9" xfId="49354"/>
    <cellStyle name="Total 4 9 2" xfId="49355"/>
    <cellStyle name="Total 4 9 2 2" xfId="49356"/>
    <cellStyle name="Total 4 9 2 3" xfId="49357"/>
    <cellStyle name="Total 4 9 2 4" xfId="49358"/>
    <cellStyle name="Total 4 9 3" xfId="49359"/>
    <cellStyle name="Total 4 9 4" xfId="49360"/>
    <cellStyle name="Total 4 9 5" xfId="49361"/>
    <cellStyle name="Total 4 9 6" xfId="49362"/>
    <cellStyle name="Tusenskille_Ark1" xfId="49363"/>
    <cellStyle name="Tusental (0)_Blad2" xfId="49364"/>
    <cellStyle name="Tusental 2" xfId="49365"/>
    <cellStyle name="Tusental_Blad2" xfId="49366"/>
    <cellStyle name="Überschrift" xfId="49367"/>
    <cellStyle name="Valuta (0)_Blad2" xfId="49368"/>
    <cellStyle name="Valuta_Blad2" xfId="49369"/>
    <cellStyle name="Währung [0]_DIAGRAM" xfId="49370"/>
    <cellStyle name="Währung_DIAGRAM" xfId="49371"/>
    <cellStyle name="Warning Text 2" xfId="49372"/>
    <cellStyle name="Warning Text 2 2" xfId="49373"/>
    <cellStyle name="Warning Text 2 3" xfId="49374"/>
    <cellStyle name="Warning Text 3" xfId="49375"/>
    <cellStyle name="Warning Text 4" xfId="49376"/>
    <cellStyle name="Wrapped" xfId="49377"/>
    <cellStyle name="쉼표 [0]_Score_09_BE_Benefits&amp;Barriers" xfId="49378"/>
    <cellStyle name="표준_2. 정보이용" xfId="49379"/>
    <cellStyle name="標準_Sheet1" xfId="49380"/>
  </cellStyles>
  <dxfs count="0"/>
  <tableStyles count="0" defaultTableStyle="TableStyleMedium2" defaultPivotStyle="PivotStyleLight16"/>
  <colors>
    <mruColors>
      <color rgb="FFF9FEB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externalLink" Target="externalLinks/externalLink31.xml"/><Relationship Id="rId8" Type="http://schemas.openxmlformats.org/officeDocument/2006/relationships/worksheet" Target="worksheets/sheet8.xml"/><Relationship Id="rId51" Type="http://schemas.openxmlformats.org/officeDocument/2006/relationships/externalLink" Target="externalLinks/externalLink2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2\calcul_B1.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pplic/UOE/Ind2009/C3_TREN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Applic\UOE\EQ\y0001\WEI\02de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A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NWB\POpul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PISA\EduExpen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S\CD%20Australia\PISA%20Plus\PISA%20Plus%20Final%20Charts\IRPISAPlus_Chap5_ChartCorrec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98\FIN95\F5_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04"/>
  <sheetViews>
    <sheetView showGridLines="0" tabSelected="1" workbookViewId="0">
      <selection sqref="A1:L1"/>
    </sheetView>
  </sheetViews>
  <sheetFormatPr defaultRowHeight="14.25" customHeight="1"/>
  <cols>
    <col min="1" max="1" width="9.140625" style="16"/>
    <col min="2" max="2" width="25.85546875" style="16" customWidth="1"/>
    <col min="3" max="8" width="9.140625" style="16"/>
    <col min="9" max="9" width="24" style="16" customWidth="1"/>
    <col min="10" max="16384" width="9.140625" style="16"/>
  </cols>
  <sheetData>
    <row r="1" spans="1:12" ht="33" customHeight="1">
      <c r="A1" s="119" t="s">
        <v>83</v>
      </c>
      <c r="B1" s="119"/>
      <c r="C1" s="119"/>
      <c r="D1" s="119"/>
      <c r="E1" s="119"/>
      <c r="F1" s="119"/>
      <c r="G1" s="119"/>
      <c r="H1" s="119"/>
      <c r="I1" s="119"/>
      <c r="J1" s="119"/>
      <c r="K1" s="119"/>
      <c r="L1" s="119"/>
    </row>
    <row r="2" spans="1:12" ht="14.25" customHeight="1">
      <c r="C2" s="66"/>
      <c r="D2" s="66"/>
      <c r="E2" s="66"/>
      <c r="F2" s="66"/>
      <c r="G2" s="66"/>
      <c r="H2" s="66"/>
      <c r="I2" s="66"/>
    </row>
    <row r="3" spans="1:12" ht="19.5" customHeight="1">
      <c r="A3" s="120" t="s">
        <v>84</v>
      </c>
      <c r="B3" s="120"/>
      <c r="C3" s="120"/>
      <c r="D3" s="120"/>
      <c r="E3" s="120"/>
      <c r="F3" s="120"/>
      <c r="G3" s="120"/>
      <c r="H3" s="120"/>
      <c r="I3" s="120"/>
      <c r="J3" s="120"/>
      <c r="K3" s="120"/>
      <c r="L3" s="120"/>
    </row>
    <row r="4" spans="1:12" ht="14.25" customHeight="1">
      <c r="A4" s="67"/>
      <c r="B4" s="67"/>
      <c r="C4" s="67"/>
      <c r="D4" s="67"/>
      <c r="E4" s="67"/>
      <c r="F4" s="67"/>
      <c r="G4" s="67"/>
      <c r="H4" s="67"/>
      <c r="I4" s="67"/>
      <c r="J4" s="67"/>
      <c r="K4" s="67"/>
      <c r="L4" s="67"/>
    </row>
    <row r="5" spans="1:12" ht="14.25" customHeight="1">
      <c r="A5" s="67"/>
      <c r="B5" s="68" t="s">
        <v>77</v>
      </c>
      <c r="C5" s="67"/>
      <c r="D5" s="67"/>
      <c r="E5" s="67"/>
      <c r="F5" s="67"/>
      <c r="G5" s="67"/>
      <c r="H5" s="67"/>
      <c r="I5" s="67"/>
      <c r="J5" s="67"/>
      <c r="K5" s="67"/>
      <c r="L5" s="67"/>
    </row>
    <row r="6" spans="1:12" ht="14.25" customHeight="1">
      <c r="A6" s="67"/>
      <c r="B6" s="68"/>
      <c r="C6" s="67"/>
      <c r="D6" s="67"/>
      <c r="E6" s="67"/>
      <c r="F6" s="67"/>
      <c r="G6" s="67"/>
      <c r="H6" s="67"/>
      <c r="I6" s="67"/>
      <c r="J6" s="67"/>
      <c r="K6" s="67"/>
      <c r="L6" s="67"/>
    </row>
    <row r="7" spans="1:12" ht="14.25" customHeight="1">
      <c r="A7" s="67"/>
      <c r="B7" s="71" t="s">
        <v>78</v>
      </c>
      <c r="C7" s="118" t="s">
        <v>79</v>
      </c>
      <c r="D7" s="118"/>
      <c r="E7" s="118"/>
      <c r="F7" s="118"/>
      <c r="G7" s="118"/>
      <c r="H7" s="118"/>
      <c r="I7" s="118"/>
      <c r="J7" s="67"/>
      <c r="K7" s="67"/>
      <c r="L7" s="67"/>
    </row>
    <row r="8" spans="1:12" ht="14.25" customHeight="1">
      <c r="A8" s="67"/>
      <c r="C8" s="118"/>
      <c r="D8" s="118"/>
      <c r="E8" s="118"/>
      <c r="F8" s="118"/>
      <c r="G8" s="118"/>
      <c r="H8" s="118"/>
      <c r="I8" s="118"/>
      <c r="J8" s="67"/>
      <c r="K8" s="67"/>
      <c r="L8" s="67"/>
    </row>
    <row r="9" spans="1:12" ht="14.25" customHeight="1">
      <c r="A9" s="67"/>
      <c r="C9" s="118"/>
      <c r="D9" s="118"/>
      <c r="E9" s="118"/>
      <c r="F9" s="118"/>
      <c r="G9" s="118"/>
      <c r="H9" s="118"/>
      <c r="I9" s="118"/>
      <c r="J9" s="67"/>
      <c r="K9" s="67"/>
      <c r="L9" s="67"/>
    </row>
    <row r="10" spans="1:12" ht="14.25" customHeight="1">
      <c r="A10" s="67"/>
      <c r="B10" s="71" t="s">
        <v>225</v>
      </c>
      <c r="C10" s="118" t="s">
        <v>86</v>
      </c>
      <c r="D10" s="118"/>
      <c r="E10" s="118"/>
      <c r="F10" s="118"/>
      <c r="G10" s="118"/>
      <c r="H10" s="118"/>
      <c r="I10" s="118"/>
      <c r="J10" s="67"/>
      <c r="K10" s="67"/>
      <c r="L10" s="67"/>
    </row>
    <row r="11" spans="1:12" ht="14.25" customHeight="1">
      <c r="A11" s="67"/>
      <c r="C11" s="118"/>
      <c r="D11" s="118"/>
      <c r="E11" s="118"/>
      <c r="F11" s="118"/>
      <c r="G11" s="118"/>
      <c r="H11" s="118"/>
      <c r="I11" s="118"/>
      <c r="J11" s="67"/>
      <c r="K11" s="67"/>
      <c r="L11" s="67"/>
    </row>
    <row r="12" spans="1:12" ht="14.25" customHeight="1">
      <c r="A12" s="67"/>
      <c r="C12" s="118"/>
      <c r="D12" s="118"/>
      <c r="E12" s="118"/>
      <c r="F12" s="118"/>
      <c r="G12" s="118"/>
      <c r="H12" s="118"/>
      <c r="I12" s="118"/>
      <c r="J12" s="67"/>
      <c r="K12" s="67"/>
      <c r="L12" s="67"/>
    </row>
    <row r="13" spans="1:12" ht="14.25" customHeight="1">
      <c r="A13" s="67"/>
      <c r="C13" s="70"/>
      <c r="D13" s="70"/>
      <c r="E13" s="70"/>
      <c r="F13" s="70"/>
      <c r="G13" s="70"/>
      <c r="H13" s="70"/>
      <c r="I13" s="70"/>
      <c r="J13" s="67"/>
      <c r="K13" s="67"/>
      <c r="L13" s="67"/>
    </row>
    <row r="14" spans="1:12" ht="14.25" customHeight="1">
      <c r="A14" s="67"/>
      <c r="B14" s="71" t="s">
        <v>226</v>
      </c>
      <c r="C14" s="118" t="s">
        <v>95</v>
      </c>
      <c r="D14" s="118"/>
      <c r="E14" s="118"/>
      <c r="F14" s="118"/>
      <c r="G14" s="118"/>
      <c r="H14" s="118"/>
      <c r="I14" s="118"/>
      <c r="J14" s="67"/>
      <c r="K14" s="67"/>
      <c r="L14" s="67"/>
    </row>
    <row r="15" spans="1:12" ht="14.25" customHeight="1">
      <c r="A15" s="67"/>
      <c r="C15" s="118"/>
      <c r="D15" s="118"/>
      <c r="E15" s="118"/>
      <c r="F15" s="118"/>
      <c r="G15" s="118"/>
      <c r="H15" s="118"/>
      <c r="I15" s="118"/>
      <c r="J15" s="67"/>
      <c r="K15" s="67"/>
      <c r="L15" s="67"/>
    </row>
    <row r="16" spans="1:12" ht="14.25" customHeight="1">
      <c r="A16" s="67"/>
      <c r="C16" s="118"/>
      <c r="D16" s="118"/>
      <c r="E16" s="118"/>
      <c r="F16" s="118"/>
      <c r="G16" s="118"/>
      <c r="H16" s="118"/>
      <c r="I16" s="118"/>
      <c r="J16" s="67"/>
      <c r="K16" s="67"/>
      <c r="L16" s="67"/>
    </row>
    <row r="17" spans="1:12" ht="14.25" customHeight="1">
      <c r="A17" s="67"/>
      <c r="C17" s="70"/>
      <c r="D17" s="70"/>
      <c r="E17" s="70"/>
      <c r="F17" s="70"/>
      <c r="G17" s="70"/>
      <c r="H17" s="70"/>
      <c r="I17" s="70"/>
      <c r="J17" s="67"/>
      <c r="K17" s="67"/>
      <c r="L17" s="67"/>
    </row>
    <row r="18" spans="1:12" ht="14.25" customHeight="1">
      <c r="A18" s="67"/>
      <c r="B18" s="71" t="s">
        <v>227</v>
      </c>
      <c r="C18" s="118" t="s">
        <v>246</v>
      </c>
      <c r="D18" s="118"/>
      <c r="E18" s="118"/>
      <c r="F18" s="118"/>
      <c r="G18" s="118"/>
      <c r="H18" s="118"/>
      <c r="I18" s="118"/>
      <c r="J18" s="67"/>
      <c r="K18" s="67"/>
      <c r="L18" s="67"/>
    </row>
    <row r="19" spans="1:12" ht="14.25" customHeight="1">
      <c r="A19" s="67"/>
      <c r="C19" s="118"/>
      <c r="D19" s="118"/>
      <c r="E19" s="118"/>
      <c r="F19" s="118"/>
      <c r="G19" s="118"/>
      <c r="H19" s="118"/>
      <c r="I19" s="118"/>
      <c r="J19" s="67"/>
      <c r="K19" s="67"/>
      <c r="L19" s="67"/>
    </row>
    <row r="20" spans="1:12" ht="14.25" customHeight="1">
      <c r="A20" s="67"/>
      <c r="C20" s="118"/>
      <c r="D20" s="118"/>
      <c r="E20" s="118"/>
      <c r="F20" s="118"/>
      <c r="G20" s="118"/>
      <c r="H20" s="118"/>
      <c r="I20" s="118"/>
      <c r="J20" s="67"/>
      <c r="K20" s="67"/>
      <c r="L20" s="67"/>
    </row>
    <row r="21" spans="1:12" ht="14.25" customHeight="1">
      <c r="A21" s="67"/>
      <c r="C21" s="70"/>
      <c r="D21" s="70"/>
      <c r="E21" s="70"/>
      <c r="F21" s="70"/>
      <c r="G21" s="70"/>
      <c r="H21" s="70"/>
      <c r="I21" s="70"/>
      <c r="J21" s="67"/>
      <c r="K21" s="67"/>
      <c r="L21" s="67"/>
    </row>
    <row r="22" spans="1:12" ht="14.25" customHeight="1">
      <c r="A22" s="67"/>
      <c r="B22" s="71" t="s">
        <v>228</v>
      </c>
      <c r="C22" s="118" t="s">
        <v>233</v>
      </c>
      <c r="D22" s="118"/>
      <c r="E22" s="118"/>
      <c r="F22" s="118"/>
      <c r="G22" s="118"/>
      <c r="H22" s="118"/>
      <c r="I22" s="118"/>
      <c r="J22" s="67"/>
      <c r="K22" s="67"/>
      <c r="L22" s="67"/>
    </row>
    <row r="23" spans="1:12" ht="14.25" customHeight="1">
      <c r="A23" s="67"/>
      <c r="C23" s="118"/>
      <c r="D23" s="118"/>
      <c r="E23" s="118"/>
      <c r="F23" s="118"/>
      <c r="G23" s="118"/>
      <c r="H23" s="118"/>
      <c r="I23" s="118"/>
      <c r="J23" s="67"/>
      <c r="K23" s="67"/>
      <c r="L23" s="67"/>
    </row>
    <row r="24" spans="1:12" ht="14.25" customHeight="1">
      <c r="A24" s="67"/>
      <c r="C24" s="118"/>
      <c r="D24" s="118"/>
      <c r="E24" s="118"/>
      <c r="F24" s="118"/>
      <c r="G24" s="118"/>
      <c r="H24" s="118"/>
      <c r="I24" s="118"/>
      <c r="J24" s="67"/>
      <c r="K24" s="67"/>
      <c r="L24" s="67"/>
    </row>
    <row r="25" spans="1:12" ht="14.25" customHeight="1">
      <c r="A25" s="67"/>
      <c r="C25" s="70"/>
      <c r="D25" s="70"/>
      <c r="E25" s="70"/>
      <c r="F25" s="70"/>
      <c r="G25" s="70"/>
      <c r="H25" s="70"/>
      <c r="I25" s="70"/>
      <c r="J25" s="67"/>
      <c r="K25" s="67"/>
      <c r="L25" s="67"/>
    </row>
    <row r="26" spans="1:12" ht="14.25" customHeight="1">
      <c r="A26" s="67"/>
      <c r="B26" s="71" t="s">
        <v>229</v>
      </c>
      <c r="C26" s="118" t="s">
        <v>234</v>
      </c>
      <c r="D26" s="118"/>
      <c r="E26" s="118"/>
      <c r="F26" s="118"/>
      <c r="G26" s="118"/>
      <c r="H26" s="118"/>
      <c r="I26" s="118"/>
      <c r="J26" s="67"/>
      <c r="K26" s="67"/>
      <c r="L26" s="67"/>
    </row>
    <row r="27" spans="1:12" ht="14.25" customHeight="1">
      <c r="A27" s="67"/>
      <c r="C27" s="118"/>
      <c r="D27" s="118"/>
      <c r="E27" s="118"/>
      <c r="F27" s="118"/>
      <c r="G27" s="118"/>
      <c r="H27" s="118"/>
      <c r="I27" s="118"/>
      <c r="J27" s="67"/>
      <c r="K27" s="67"/>
      <c r="L27" s="67"/>
    </row>
    <row r="28" spans="1:12" ht="14.25" customHeight="1">
      <c r="A28" s="67"/>
      <c r="C28" s="118"/>
      <c r="D28" s="118"/>
      <c r="E28" s="118"/>
      <c r="F28" s="118"/>
      <c r="G28" s="118"/>
      <c r="H28" s="118"/>
      <c r="I28" s="118"/>
      <c r="J28" s="67"/>
      <c r="K28" s="67"/>
      <c r="L28" s="67"/>
    </row>
    <row r="29" spans="1:12" ht="14.25" customHeight="1">
      <c r="A29" s="67"/>
      <c r="C29" s="70"/>
      <c r="D29" s="70"/>
      <c r="E29" s="70"/>
      <c r="F29" s="70"/>
      <c r="G29" s="70"/>
      <c r="H29" s="70"/>
      <c r="I29" s="70"/>
      <c r="J29" s="67"/>
      <c r="K29" s="67"/>
      <c r="L29" s="67"/>
    </row>
    <row r="30" spans="1:12" ht="14.25" customHeight="1">
      <c r="A30" s="67"/>
      <c r="B30" s="71" t="s">
        <v>230</v>
      </c>
      <c r="C30" s="118" t="s">
        <v>235</v>
      </c>
      <c r="D30" s="118"/>
      <c r="E30" s="118"/>
      <c r="F30" s="118"/>
      <c r="G30" s="118"/>
      <c r="H30" s="118"/>
      <c r="I30" s="118"/>
      <c r="J30" s="67"/>
      <c r="K30" s="67"/>
      <c r="L30" s="67"/>
    </row>
    <row r="31" spans="1:12" ht="14.25" customHeight="1">
      <c r="A31" s="67"/>
      <c r="C31" s="118"/>
      <c r="D31" s="118"/>
      <c r="E31" s="118"/>
      <c r="F31" s="118"/>
      <c r="G31" s="118"/>
      <c r="H31" s="118"/>
      <c r="I31" s="118"/>
      <c r="J31" s="67"/>
      <c r="K31" s="67"/>
      <c r="L31" s="67"/>
    </row>
    <row r="32" spans="1:12" ht="14.25" customHeight="1">
      <c r="A32" s="67"/>
      <c r="C32" s="118"/>
      <c r="D32" s="118"/>
      <c r="E32" s="118"/>
      <c r="F32" s="118"/>
      <c r="G32" s="118"/>
      <c r="H32" s="118"/>
      <c r="I32" s="118"/>
      <c r="J32" s="67"/>
      <c r="K32" s="67"/>
      <c r="L32" s="67"/>
    </row>
    <row r="33" spans="1:12" ht="14.25" customHeight="1">
      <c r="A33" s="67"/>
      <c r="C33" s="70"/>
      <c r="D33" s="70"/>
      <c r="E33" s="70"/>
      <c r="F33" s="70"/>
      <c r="G33" s="70"/>
      <c r="H33" s="70"/>
      <c r="I33" s="70"/>
      <c r="J33" s="67"/>
      <c r="K33" s="67"/>
      <c r="L33" s="67"/>
    </row>
    <row r="34" spans="1:12" ht="14.25" customHeight="1">
      <c r="A34" s="67"/>
      <c r="C34" s="70"/>
      <c r="D34" s="70"/>
      <c r="E34" s="70"/>
      <c r="F34" s="70"/>
      <c r="G34" s="70"/>
      <c r="H34" s="70"/>
      <c r="I34" s="70"/>
      <c r="J34" s="67"/>
      <c r="K34" s="67"/>
      <c r="L34" s="67"/>
    </row>
    <row r="35" spans="1:12" ht="14.25" customHeight="1">
      <c r="A35" s="67"/>
      <c r="B35" s="71" t="s">
        <v>231</v>
      </c>
      <c r="C35" s="118" t="s">
        <v>251</v>
      </c>
      <c r="D35" s="118"/>
      <c r="E35" s="118"/>
      <c r="F35" s="118"/>
      <c r="G35" s="118"/>
      <c r="H35" s="118"/>
      <c r="I35" s="118"/>
      <c r="J35" s="67"/>
      <c r="K35" s="67"/>
      <c r="L35" s="67"/>
    </row>
    <row r="36" spans="1:12" ht="14.25" customHeight="1">
      <c r="A36" s="67"/>
      <c r="C36" s="118"/>
      <c r="D36" s="118"/>
      <c r="E36" s="118"/>
      <c r="F36" s="118"/>
      <c r="G36" s="118"/>
      <c r="H36" s="118"/>
      <c r="I36" s="118"/>
      <c r="J36" s="67"/>
      <c r="K36" s="67"/>
      <c r="L36" s="67"/>
    </row>
    <row r="37" spans="1:12" ht="14.25" customHeight="1">
      <c r="A37" s="67"/>
      <c r="C37" s="118"/>
      <c r="D37" s="118"/>
      <c r="E37" s="118"/>
      <c r="F37" s="118"/>
      <c r="G37" s="118"/>
      <c r="H37" s="118"/>
      <c r="I37" s="118"/>
      <c r="J37" s="67"/>
      <c r="K37" s="67"/>
      <c r="L37" s="67"/>
    </row>
    <row r="38" spans="1:12" ht="14.25" customHeight="1">
      <c r="A38" s="67"/>
      <c r="C38" s="70"/>
      <c r="D38" s="70"/>
      <c r="E38" s="70"/>
      <c r="F38" s="70"/>
      <c r="G38" s="70"/>
      <c r="H38" s="70"/>
      <c r="I38" s="70"/>
      <c r="J38" s="67"/>
      <c r="K38" s="67"/>
      <c r="L38" s="67"/>
    </row>
    <row r="39" spans="1:12" ht="14.25" customHeight="1">
      <c r="A39" s="67"/>
      <c r="B39" s="71" t="s">
        <v>124</v>
      </c>
      <c r="C39" s="118" t="s">
        <v>236</v>
      </c>
      <c r="D39" s="118"/>
      <c r="E39" s="118"/>
      <c r="F39" s="118"/>
      <c r="G39" s="118"/>
      <c r="H39" s="118"/>
      <c r="I39" s="118"/>
      <c r="J39" s="67"/>
      <c r="K39" s="67"/>
      <c r="L39" s="67"/>
    </row>
    <row r="40" spans="1:12" ht="14.25" customHeight="1">
      <c r="A40" s="67"/>
      <c r="C40" s="118"/>
      <c r="D40" s="118"/>
      <c r="E40" s="118"/>
      <c r="F40" s="118"/>
      <c r="G40" s="118"/>
      <c r="H40" s="118"/>
      <c r="I40" s="118"/>
      <c r="J40" s="67"/>
      <c r="K40" s="67"/>
      <c r="L40" s="67"/>
    </row>
    <row r="41" spans="1:12" ht="14.25" customHeight="1">
      <c r="A41" s="67"/>
      <c r="C41" s="118"/>
      <c r="D41" s="118"/>
      <c r="E41" s="118"/>
      <c r="F41" s="118"/>
      <c r="G41" s="118"/>
      <c r="H41" s="118"/>
      <c r="I41" s="118"/>
      <c r="J41" s="67"/>
      <c r="K41" s="67"/>
      <c r="L41" s="67"/>
    </row>
    <row r="42" spans="1:12" ht="14.25" customHeight="1">
      <c r="A42" s="67"/>
      <c r="C42" s="70"/>
      <c r="D42" s="70"/>
      <c r="E42" s="70"/>
      <c r="F42" s="70"/>
      <c r="G42" s="70"/>
      <c r="H42" s="70"/>
      <c r="I42" s="70"/>
      <c r="J42" s="67"/>
      <c r="K42" s="67"/>
      <c r="L42" s="67"/>
    </row>
    <row r="43" spans="1:12" ht="14.25" customHeight="1">
      <c r="A43" s="67"/>
      <c r="B43" s="71" t="s">
        <v>130</v>
      </c>
      <c r="C43" s="118" t="s">
        <v>237</v>
      </c>
      <c r="D43" s="118"/>
      <c r="E43" s="118"/>
      <c r="F43" s="118"/>
      <c r="G43" s="118"/>
      <c r="H43" s="118"/>
      <c r="I43" s="118"/>
      <c r="J43" s="67"/>
      <c r="K43" s="67"/>
      <c r="L43" s="67"/>
    </row>
    <row r="44" spans="1:12" ht="14.25" customHeight="1">
      <c r="A44" s="67"/>
      <c r="C44" s="118"/>
      <c r="D44" s="118"/>
      <c r="E44" s="118"/>
      <c r="F44" s="118"/>
      <c r="G44" s="118"/>
      <c r="H44" s="118"/>
      <c r="I44" s="118"/>
      <c r="J44" s="67"/>
      <c r="K44" s="67"/>
      <c r="L44" s="67"/>
    </row>
    <row r="45" spans="1:12" ht="24.75" customHeight="1">
      <c r="A45" s="67"/>
      <c r="C45" s="118"/>
      <c r="D45" s="118"/>
      <c r="E45" s="118"/>
      <c r="F45" s="118"/>
      <c r="G45" s="118"/>
      <c r="H45" s="118"/>
      <c r="I45" s="118"/>
      <c r="J45" s="67"/>
      <c r="K45" s="67"/>
      <c r="L45" s="67"/>
    </row>
    <row r="46" spans="1:12" ht="14.25" customHeight="1">
      <c r="A46" s="67"/>
      <c r="C46" s="70"/>
      <c r="D46" s="70"/>
      <c r="E46" s="70"/>
      <c r="F46" s="70"/>
      <c r="G46" s="70"/>
      <c r="H46" s="70"/>
      <c r="I46" s="70"/>
      <c r="J46" s="67"/>
      <c r="K46" s="67"/>
      <c r="L46" s="67"/>
    </row>
    <row r="47" spans="1:12" ht="14.25" customHeight="1">
      <c r="A47" s="67"/>
      <c r="B47" s="71" t="s">
        <v>140</v>
      </c>
      <c r="C47" s="118" t="s">
        <v>238</v>
      </c>
      <c r="D47" s="118"/>
      <c r="E47" s="118"/>
      <c r="F47" s="118"/>
      <c r="G47" s="118"/>
      <c r="H47" s="118"/>
      <c r="I47" s="118"/>
      <c r="J47" s="67"/>
      <c r="K47" s="67"/>
      <c r="L47" s="67"/>
    </row>
    <row r="48" spans="1:12" ht="14.25" customHeight="1">
      <c r="A48" s="67"/>
      <c r="C48" s="118"/>
      <c r="D48" s="118"/>
      <c r="E48" s="118"/>
      <c r="F48" s="118"/>
      <c r="G48" s="118"/>
      <c r="H48" s="118"/>
      <c r="I48" s="118"/>
      <c r="J48" s="67"/>
      <c r="K48" s="67"/>
      <c r="L48" s="67"/>
    </row>
    <row r="49" spans="1:12" ht="14.25" customHeight="1">
      <c r="A49" s="67"/>
      <c r="C49" s="118"/>
      <c r="D49" s="118"/>
      <c r="E49" s="118"/>
      <c r="F49" s="118"/>
      <c r="G49" s="118"/>
      <c r="H49" s="118"/>
      <c r="I49" s="118"/>
      <c r="J49" s="67"/>
      <c r="K49" s="67"/>
      <c r="L49" s="67"/>
    </row>
    <row r="50" spans="1:12" ht="14.25" customHeight="1">
      <c r="A50" s="67"/>
      <c r="C50" s="70"/>
      <c r="D50" s="70"/>
      <c r="E50" s="70"/>
      <c r="F50" s="70"/>
      <c r="G50" s="70"/>
      <c r="H50" s="70"/>
      <c r="I50" s="70"/>
      <c r="J50" s="67"/>
      <c r="K50" s="67"/>
      <c r="L50" s="67"/>
    </row>
    <row r="51" spans="1:12" ht="14.25" customHeight="1">
      <c r="A51" s="67"/>
      <c r="B51" s="71" t="s">
        <v>147</v>
      </c>
      <c r="C51" s="118" t="s">
        <v>239</v>
      </c>
      <c r="D51" s="118"/>
      <c r="E51" s="118"/>
      <c r="F51" s="118"/>
      <c r="G51" s="118"/>
      <c r="H51" s="118"/>
      <c r="I51" s="118"/>
      <c r="J51" s="67"/>
      <c r="K51" s="67"/>
      <c r="L51" s="67"/>
    </row>
    <row r="52" spans="1:12" ht="14.25" customHeight="1">
      <c r="A52" s="67"/>
      <c r="C52" s="118"/>
      <c r="D52" s="118"/>
      <c r="E52" s="118"/>
      <c r="F52" s="118"/>
      <c r="G52" s="118"/>
      <c r="H52" s="118"/>
      <c r="I52" s="118"/>
      <c r="J52" s="67"/>
      <c r="K52" s="67"/>
      <c r="L52" s="67"/>
    </row>
    <row r="53" spans="1:12" ht="14.25" customHeight="1">
      <c r="A53" s="67"/>
      <c r="C53" s="118"/>
      <c r="D53" s="118"/>
      <c r="E53" s="118"/>
      <c r="F53" s="118"/>
      <c r="G53" s="118"/>
      <c r="H53" s="118"/>
      <c r="I53" s="118"/>
      <c r="J53" s="67"/>
      <c r="K53" s="67"/>
      <c r="L53" s="67"/>
    </row>
    <row r="54" spans="1:12" ht="14.25" customHeight="1">
      <c r="A54" s="67"/>
      <c r="C54" s="70"/>
      <c r="D54" s="70"/>
      <c r="E54" s="70"/>
      <c r="F54" s="70"/>
      <c r="G54" s="70"/>
      <c r="H54" s="70"/>
      <c r="I54" s="70"/>
      <c r="J54" s="67"/>
      <c r="K54" s="67"/>
      <c r="L54" s="67"/>
    </row>
    <row r="55" spans="1:12" ht="14.25" customHeight="1">
      <c r="A55" s="67"/>
      <c r="B55" s="71" t="s">
        <v>152</v>
      </c>
      <c r="C55" s="118" t="s">
        <v>240</v>
      </c>
      <c r="D55" s="118"/>
      <c r="E55" s="118"/>
      <c r="F55" s="118"/>
      <c r="G55" s="118"/>
      <c r="H55" s="118"/>
      <c r="I55" s="118"/>
      <c r="J55" s="67"/>
      <c r="K55" s="67"/>
      <c r="L55" s="67"/>
    </row>
    <row r="56" spans="1:12" ht="14.25" customHeight="1">
      <c r="A56" s="67"/>
      <c r="C56" s="118"/>
      <c r="D56" s="118"/>
      <c r="E56" s="118"/>
      <c r="F56" s="118"/>
      <c r="G56" s="118"/>
      <c r="H56" s="118"/>
      <c r="I56" s="118"/>
      <c r="J56" s="67"/>
      <c r="K56" s="67"/>
      <c r="L56" s="67"/>
    </row>
    <row r="57" spans="1:12" ht="14.25" customHeight="1">
      <c r="A57" s="67"/>
      <c r="C57" s="118"/>
      <c r="D57" s="118"/>
      <c r="E57" s="118"/>
      <c r="F57" s="118"/>
      <c r="G57" s="118"/>
      <c r="H57" s="118"/>
      <c r="I57" s="118"/>
      <c r="J57" s="67"/>
      <c r="K57" s="67"/>
      <c r="L57" s="67"/>
    </row>
    <row r="58" spans="1:12" ht="14.25" customHeight="1">
      <c r="A58" s="67"/>
      <c r="C58" s="70"/>
      <c r="D58" s="70"/>
      <c r="E58" s="70"/>
      <c r="F58" s="70"/>
      <c r="G58" s="70"/>
      <c r="H58" s="70"/>
      <c r="I58" s="70"/>
      <c r="J58" s="67"/>
      <c r="K58" s="67"/>
      <c r="L58" s="67"/>
    </row>
    <row r="59" spans="1:12" ht="14.25" customHeight="1">
      <c r="A59" s="67"/>
      <c r="B59" s="71" t="s">
        <v>167</v>
      </c>
      <c r="C59" s="118" t="s">
        <v>241</v>
      </c>
      <c r="D59" s="118"/>
      <c r="E59" s="118"/>
      <c r="F59" s="118"/>
      <c r="G59" s="118"/>
      <c r="H59" s="118"/>
      <c r="I59" s="118"/>
      <c r="J59" s="67"/>
      <c r="K59" s="67"/>
      <c r="L59" s="67"/>
    </row>
    <row r="60" spans="1:12" ht="14.25" customHeight="1">
      <c r="A60" s="67"/>
      <c r="C60" s="118"/>
      <c r="D60" s="118"/>
      <c r="E60" s="118"/>
      <c r="F60" s="118"/>
      <c r="G60" s="118"/>
      <c r="H60" s="118"/>
      <c r="I60" s="118"/>
      <c r="J60" s="67"/>
      <c r="K60" s="67"/>
      <c r="L60" s="67"/>
    </row>
    <row r="61" spans="1:12" ht="14.25" customHeight="1">
      <c r="A61" s="67"/>
      <c r="C61" s="118"/>
      <c r="D61" s="118"/>
      <c r="E61" s="118"/>
      <c r="F61" s="118"/>
      <c r="G61" s="118"/>
      <c r="H61" s="118"/>
      <c r="I61" s="118"/>
      <c r="J61" s="67"/>
      <c r="K61" s="67"/>
      <c r="L61" s="67"/>
    </row>
    <row r="62" spans="1:12" ht="14.25" customHeight="1">
      <c r="A62" s="67"/>
      <c r="C62" s="70"/>
      <c r="D62" s="70"/>
      <c r="E62" s="70"/>
      <c r="F62" s="70"/>
      <c r="G62" s="70"/>
      <c r="H62" s="70"/>
      <c r="I62" s="70"/>
      <c r="J62" s="67"/>
      <c r="K62" s="67"/>
      <c r="L62" s="67"/>
    </row>
    <row r="63" spans="1:12" ht="14.25" customHeight="1">
      <c r="A63" s="67"/>
      <c r="B63" s="71" t="s">
        <v>176</v>
      </c>
      <c r="C63" s="118" t="s">
        <v>242</v>
      </c>
      <c r="D63" s="118"/>
      <c r="E63" s="118"/>
      <c r="F63" s="118"/>
      <c r="G63" s="118"/>
      <c r="H63" s="118"/>
      <c r="I63" s="118"/>
      <c r="J63" s="67"/>
      <c r="K63" s="67"/>
      <c r="L63" s="67"/>
    </row>
    <row r="64" spans="1:12" ht="14.25" customHeight="1">
      <c r="A64" s="67"/>
      <c r="C64" s="118"/>
      <c r="D64" s="118"/>
      <c r="E64" s="118"/>
      <c r="F64" s="118"/>
      <c r="G64" s="118"/>
      <c r="H64" s="118"/>
      <c r="I64" s="118"/>
      <c r="J64" s="67"/>
      <c r="K64" s="67"/>
      <c r="L64" s="67"/>
    </row>
    <row r="65" spans="1:12" ht="14.25" customHeight="1">
      <c r="A65" s="67"/>
      <c r="C65" s="118"/>
      <c r="D65" s="118"/>
      <c r="E65" s="118"/>
      <c r="F65" s="118"/>
      <c r="G65" s="118"/>
      <c r="H65" s="118"/>
      <c r="I65" s="118"/>
      <c r="J65" s="67"/>
      <c r="K65" s="67"/>
      <c r="L65" s="67"/>
    </row>
    <row r="66" spans="1:12" ht="14.25" customHeight="1">
      <c r="A66" s="67"/>
      <c r="C66" s="70"/>
      <c r="D66" s="70"/>
      <c r="E66" s="70"/>
      <c r="F66" s="70"/>
      <c r="G66" s="70"/>
      <c r="H66" s="70"/>
      <c r="I66" s="70"/>
      <c r="J66" s="67"/>
      <c r="K66" s="67"/>
      <c r="L66" s="67"/>
    </row>
    <row r="67" spans="1:12" ht="14.25" customHeight="1">
      <c r="A67" s="67"/>
      <c r="B67" s="71" t="s">
        <v>189</v>
      </c>
      <c r="C67" s="118" t="s">
        <v>243</v>
      </c>
      <c r="D67" s="118"/>
      <c r="E67" s="118"/>
      <c r="F67" s="118"/>
      <c r="G67" s="118"/>
      <c r="H67" s="118"/>
      <c r="I67" s="118"/>
      <c r="J67" s="67"/>
      <c r="K67" s="67"/>
      <c r="L67" s="67"/>
    </row>
    <row r="68" spans="1:12" ht="14.25" customHeight="1">
      <c r="A68" s="67"/>
      <c r="C68" s="118"/>
      <c r="D68" s="118"/>
      <c r="E68" s="118"/>
      <c r="F68" s="118"/>
      <c r="G68" s="118"/>
      <c r="H68" s="118"/>
      <c r="I68" s="118"/>
      <c r="J68" s="67"/>
      <c r="K68" s="67"/>
      <c r="L68" s="67"/>
    </row>
    <row r="69" spans="1:12" ht="14.25" customHeight="1">
      <c r="A69" s="67"/>
      <c r="C69" s="118"/>
      <c r="D69" s="118"/>
      <c r="E69" s="118"/>
      <c r="F69" s="118"/>
      <c r="G69" s="118"/>
      <c r="H69" s="118"/>
      <c r="I69" s="118"/>
      <c r="J69" s="67"/>
      <c r="K69" s="67"/>
      <c r="L69" s="67"/>
    </row>
    <row r="70" spans="1:12" ht="14.25" customHeight="1">
      <c r="A70" s="67"/>
      <c r="C70" s="70"/>
      <c r="D70" s="70"/>
      <c r="E70" s="70"/>
      <c r="F70" s="70"/>
      <c r="G70" s="70"/>
      <c r="H70" s="70"/>
      <c r="I70" s="70"/>
      <c r="J70" s="67"/>
      <c r="K70" s="67"/>
      <c r="L70" s="67"/>
    </row>
    <row r="71" spans="1:12" ht="14.25" customHeight="1">
      <c r="A71" s="67"/>
      <c r="B71" s="71" t="s">
        <v>215</v>
      </c>
      <c r="C71" s="118" t="s">
        <v>244</v>
      </c>
      <c r="D71" s="118"/>
      <c r="E71" s="118"/>
      <c r="F71" s="118"/>
      <c r="G71" s="118"/>
      <c r="H71" s="118"/>
      <c r="I71" s="118"/>
      <c r="J71" s="67"/>
      <c r="K71" s="67"/>
      <c r="L71" s="67"/>
    </row>
    <row r="72" spans="1:12" ht="14.25" customHeight="1">
      <c r="A72" s="67"/>
      <c r="C72" s="118"/>
      <c r="D72" s="118"/>
      <c r="E72" s="118"/>
      <c r="F72" s="118"/>
      <c r="G72" s="118"/>
      <c r="H72" s="118"/>
      <c r="I72" s="118"/>
      <c r="J72" s="67"/>
      <c r="K72" s="67"/>
      <c r="L72" s="67"/>
    </row>
    <row r="73" spans="1:12" ht="14.25" customHeight="1">
      <c r="A73" s="67"/>
      <c r="C73" s="118"/>
      <c r="D73" s="118"/>
      <c r="E73" s="118"/>
      <c r="F73" s="118"/>
      <c r="G73" s="118"/>
      <c r="H73" s="118"/>
      <c r="I73" s="118"/>
      <c r="J73" s="67"/>
      <c r="K73" s="67"/>
      <c r="L73" s="67"/>
    </row>
    <row r="74" spans="1:12" ht="14.25" customHeight="1">
      <c r="A74" s="67"/>
      <c r="C74" s="70"/>
      <c r="D74" s="70"/>
      <c r="E74" s="70"/>
      <c r="F74" s="70"/>
      <c r="G74" s="70"/>
      <c r="H74" s="70"/>
      <c r="I74" s="70"/>
      <c r="J74" s="67"/>
      <c r="K74" s="67"/>
      <c r="L74" s="67"/>
    </row>
    <row r="75" spans="1:12" ht="14.25" customHeight="1">
      <c r="A75" s="67"/>
      <c r="B75" s="71" t="s">
        <v>232</v>
      </c>
      <c r="C75" s="118" t="s">
        <v>245</v>
      </c>
      <c r="D75" s="118"/>
      <c r="E75" s="118"/>
      <c r="F75" s="118"/>
      <c r="G75" s="118"/>
      <c r="H75" s="118"/>
      <c r="I75" s="118"/>
      <c r="J75" s="67"/>
      <c r="K75" s="67"/>
      <c r="L75" s="67"/>
    </row>
    <row r="76" spans="1:12" ht="14.25" customHeight="1">
      <c r="A76" s="67"/>
      <c r="C76" s="118"/>
      <c r="D76" s="118"/>
      <c r="E76" s="118"/>
      <c r="F76" s="118"/>
      <c r="G76" s="118"/>
      <c r="H76" s="118"/>
      <c r="I76" s="118"/>
      <c r="J76" s="67"/>
      <c r="K76" s="67"/>
      <c r="L76" s="67"/>
    </row>
    <row r="77" spans="1:12" ht="14.25" customHeight="1">
      <c r="A77" s="67"/>
      <c r="C77" s="118"/>
      <c r="D77" s="118"/>
      <c r="E77" s="118"/>
      <c r="F77" s="118"/>
      <c r="G77" s="118"/>
      <c r="H77" s="118"/>
      <c r="I77" s="118"/>
      <c r="J77" s="67"/>
      <c r="K77" s="67"/>
      <c r="L77" s="67"/>
    </row>
    <row r="78" spans="1:12" ht="14.25" customHeight="1">
      <c r="A78" s="67"/>
      <c r="C78" s="70"/>
      <c r="D78" s="70"/>
      <c r="E78" s="70"/>
      <c r="F78" s="70"/>
      <c r="G78" s="70"/>
      <c r="H78" s="70"/>
      <c r="I78" s="70"/>
      <c r="J78" s="67"/>
      <c r="K78" s="67"/>
      <c r="L78" s="67"/>
    </row>
    <row r="79" spans="1:12" ht="14.25" customHeight="1">
      <c r="A79" s="67"/>
      <c r="B79" s="71" t="s">
        <v>221</v>
      </c>
      <c r="C79" s="118" t="s">
        <v>222</v>
      </c>
      <c r="D79" s="118"/>
      <c r="E79" s="118"/>
      <c r="F79" s="118"/>
      <c r="G79" s="118"/>
      <c r="H79" s="118"/>
      <c r="I79" s="118"/>
      <c r="J79" s="67"/>
      <c r="K79" s="67"/>
      <c r="L79" s="67"/>
    </row>
    <row r="80" spans="1:12" ht="14.25" customHeight="1">
      <c r="A80" s="67"/>
      <c r="C80" s="118"/>
      <c r="D80" s="118"/>
      <c r="E80" s="118"/>
      <c r="F80" s="118"/>
      <c r="G80" s="118"/>
      <c r="H80" s="118"/>
      <c r="I80" s="118"/>
      <c r="J80" s="67"/>
      <c r="K80" s="67"/>
      <c r="L80" s="67"/>
    </row>
    <row r="81" spans="1:12" ht="14.25" customHeight="1">
      <c r="A81" s="67"/>
      <c r="C81" s="118"/>
      <c r="D81" s="118"/>
      <c r="E81" s="118"/>
      <c r="F81" s="118"/>
      <c r="G81" s="118"/>
      <c r="H81" s="118"/>
      <c r="I81" s="118"/>
      <c r="J81" s="67"/>
      <c r="K81" s="67"/>
      <c r="L81" s="67"/>
    </row>
    <row r="82" spans="1:12" ht="14.25" customHeight="1">
      <c r="C82" s="70"/>
      <c r="D82" s="70"/>
      <c r="E82" s="70"/>
      <c r="F82" s="70"/>
      <c r="G82" s="70"/>
      <c r="H82" s="70"/>
      <c r="I82" s="70"/>
    </row>
    <row r="83" spans="1:12" ht="14.25" customHeight="1">
      <c r="B83" s="71" t="s">
        <v>56</v>
      </c>
      <c r="C83" s="118" t="s">
        <v>62</v>
      </c>
      <c r="D83" s="118">
        <v>0</v>
      </c>
      <c r="E83" s="118">
        <v>0</v>
      </c>
      <c r="F83" s="118">
        <v>0</v>
      </c>
      <c r="G83" s="118">
        <v>0</v>
      </c>
      <c r="H83" s="118">
        <v>0</v>
      </c>
      <c r="I83" s="118">
        <v>0</v>
      </c>
    </row>
    <row r="84" spans="1:12" ht="14.25" customHeight="1">
      <c r="C84" s="118">
        <v>0</v>
      </c>
      <c r="D84" s="118">
        <v>0</v>
      </c>
      <c r="E84" s="118">
        <v>0</v>
      </c>
      <c r="F84" s="118">
        <v>0</v>
      </c>
      <c r="G84" s="118">
        <v>0</v>
      </c>
      <c r="H84" s="118">
        <v>0</v>
      </c>
      <c r="I84" s="118">
        <v>0</v>
      </c>
    </row>
    <row r="85" spans="1:12" ht="14.25" customHeight="1">
      <c r="C85" s="118">
        <v>0</v>
      </c>
      <c r="D85" s="118">
        <v>0</v>
      </c>
      <c r="E85" s="118">
        <v>0</v>
      </c>
      <c r="F85" s="118">
        <v>0</v>
      </c>
      <c r="G85" s="118">
        <v>0</v>
      </c>
      <c r="H85" s="118">
        <v>0</v>
      </c>
      <c r="I85" s="118">
        <v>0</v>
      </c>
    </row>
    <row r="86" spans="1:12" ht="14.25" customHeight="1">
      <c r="B86" s="69"/>
      <c r="C86" s="72"/>
      <c r="D86" s="72"/>
      <c r="E86" s="72"/>
      <c r="F86" s="72"/>
      <c r="G86" s="72"/>
      <c r="H86" s="72"/>
      <c r="I86" s="72"/>
    </row>
    <row r="87" spans="1:12" ht="14.25" customHeight="1">
      <c r="B87" s="71" t="s">
        <v>57</v>
      </c>
      <c r="C87" s="118" t="s">
        <v>63</v>
      </c>
      <c r="D87" s="118">
        <v>0</v>
      </c>
      <c r="E87" s="118">
        <v>0</v>
      </c>
      <c r="F87" s="118">
        <v>0</v>
      </c>
      <c r="G87" s="118">
        <v>0</v>
      </c>
      <c r="H87" s="118">
        <v>0</v>
      </c>
      <c r="I87" s="118">
        <v>0</v>
      </c>
    </row>
    <row r="88" spans="1:12" ht="14.25" customHeight="1">
      <c r="C88" s="118">
        <v>0</v>
      </c>
      <c r="D88" s="118">
        <v>0</v>
      </c>
      <c r="E88" s="118">
        <v>0</v>
      </c>
      <c r="F88" s="118">
        <v>0</v>
      </c>
      <c r="G88" s="118">
        <v>0</v>
      </c>
      <c r="H88" s="118">
        <v>0</v>
      </c>
      <c r="I88" s="118">
        <v>0</v>
      </c>
    </row>
    <row r="89" spans="1:12" ht="14.25" customHeight="1">
      <c r="C89" s="118">
        <v>0</v>
      </c>
      <c r="D89" s="118">
        <v>0</v>
      </c>
      <c r="E89" s="118">
        <v>0</v>
      </c>
      <c r="F89" s="118">
        <v>0</v>
      </c>
      <c r="G89" s="118">
        <v>0</v>
      </c>
      <c r="H89" s="118">
        <v>0</v>
      </c>
      <c r="I89" s="118">
        <v>0</v>
      </c>
    </row>
    <row r="90" spans="1:12" ht="14.25" customHeight="1">
      <c r="B90" s="69"/>
      <c r="C90" s="72"/>
      <c r="D90" s="72"/>
      <c r="E90" s="72"/>
      <c r="F90" s="72"/>
      <c r="G90" s="72"/>
      <c r="H90" s="72"/>
      <c r="I90" s="72"/>
    </row>
    <row r="91" spans="1:12" ht="14.25" customHeight="1">
      <c r="B91" s="71" t="s">
        <v>58</v>
      </c>
      <c r="C91" s="118" t="s">
        <v>64</v>
      </c>
      <c r="D91" s="118">
        <v>0</v>
      </c>
      <c r="E91" s="118">
        <v>0</v>
      </c>
      <c r="F91" s="118">
        <v>0</v>
      </c>
      <c r="G91" s="118">
        <v>0</v>
      </c>
      <c r="H91" s="118">
        <v>0</v>
      </c>
      <c r="I91" s="118">
        <v>0</v>
      </c>
    </row>
    <row r="92" spans="1:12" ht="14.25" customHeight="1">
      <c r="C92" s="118">
        <v>0</v>
      </c>
      <c r="D92" s="118">
        <v>0</v>
      </c>
      <c r="E92" s="118">
        <v>0</v>
      </c>
      <c r="F92" s="118">
        <v>0</v>
      </c>
      <c r="G92" s="118">
        <v>0</v>
      </c>
      <c r="H92" s="118">
        <v>0</v>
      </c>
      <c r="I92" s="118">
        <v>0</v>
      </c>
    </row>
    <row r="93" spans="1:12" ht="14.25" customHeight="1">
      <c r="C93" s="118">
        <v>0</v>
      </c>
      <c r="D93" s="118">
        <v>0</v>
      </c>
      <c r="E93" s="118">
        <v>0</v>
      </c>
      <c r="F93" s="118">
        <v>0</v>
      </c>
      <c r="G93" s="118">
        <v>0</v>
      </c>
      <c r="H93" s="118">
        <v>0</v>
      </c>
      <c r="I93" s="118">
        <v>0</v>
      </c>
    </row>
    <row r="94" spans="1:12" ht="14.25" customHeight="1">
      <c r="B94" s="69"/>
      <c r="C94" s="72"/>
      <c r="D94" s="72"/>
      <c r="E94" s="72"/>
      <c r="F94" s="72"/>
      <c r="G94" s="72"/>
      <c r="H94" s="72"/>
      <c r="I94" s="72"/>
    </row>
    <row r="95" spans="1:12" ht="14.25" customHeight="1">
      <c r="B95" s="71" t="s">
        <v>59</v>
      </c>
      <c r="C95" s="118" t="s">
        <v>66</v>
      </c>
      <c r="D95" s="118">
        <v>0</v>
      </c>
      <c r="E95" s="118">
        <v>0</v>
      </c>
      <c r="F95" s="118">
        <v>0</v>
      </c>
      <c r="G95" s="118">
        <v>0</v>
      </c>
      <c r="H95" s="118">
        <v>0</v>
      </c>
      <c r="I95" s="118">
        <v>0</v>
      </c>
    </row>
    <row r="96" spans="1:12" ht="14.25" customHeight="1">
      <c r="C96" s="118">
        <v>0</v>
      </c>
      <c r="D96" s="118">
        <v>0</v>
      </c>
      <c r="E96" s="118">
        <v>0</v>
      </c>
      <c r="F96" s="118">
        <v>0</v>
      </c>
      <c r="G96" s="118">
        <v>0</v>
      </c>
      <c r="H96" s="118">
        <v>0</v>
      </c>
      <c r="I96" s="118">
        <v>0</v>
      </c>
    </row>
    <row r="97" spans="2:9" ht="14.25" customHeight="1">
      <c r="C97" s="118">
        <v>0</v>
      </c>
      <c r="D97" s="118">
        <v>0</v>
      </c>
      <c r="E97" s="118">
        <v>0</v>
      </c>
      <c r="F97" s="118">
        <v>0</v>
      </c>
      <c r="G97" s="118">
        <v>0</v>
      </c>
      <c r="H97" s="118">
        <v>0</v>
      </c>
      <c r="I97" s="118">
        <v>0</v>
      </c>
    </row>
    <row r="98" spans="2:9" ht="14.25" customHeight="1">
      <c r="B98" s="69"/>
      <c r="C98" s="72"/>
      <c r="D98" s="72"/>
      <c r="E98" s="72"/>
      <c r="F98" s="72"/>
      <c r="G98" s="72"/>
      <c r="H98" s="72"/>
      <c r="I98" s="72"/>
    </row>
    <row r="99" spans="2:9" ht="14.25" customHeight="1">
      <c r="B99" s="71" t="s">
        <v>60</v>
      </c>
      <c r="C99" s="118" t="s">
        <v>67</v>
      </c>
      <c r="D99" s="118">
        <v>0</v>
      </c>
      <c r="E99" s="118">
        <v>0</v>
      </c>
      <c r="F99" s="118">
        <v>0</v>
      </c>
      <c r="G99" s="118">
        <v>0</v>
      </c>
      <c r="H99" s="118">
        <v>0</v>
      </c>
      <c r="I99" s="118">
        <v>0</v>
      </c>
    </row>
    <row r="100" spans="2:9" ht="14.25" customHeight="1">
      <c r="C100" s="118">
        <v>0</v>
      </c>
      <c r="D100" s="118">
        <v>0</v>
      </c>
      <c r="E100" s="118">
        <v>0</v>
      </c>
      <c r="F100" s="118">
        <v>0</v>
      </c>
      <c r="G100" s="118">
        <v>0</v>
      </c>
      <c r="H100" s="118">
        <v>0</v>
      </c>
      <c r="I100" s="118">
        <v>0</v>
      </c>
    </row>
    <row r="101" spans="2:9" ht="14.25" customHeight="1">
      <c r="C101" s="118">
        <v>0</v>
      </c>
      <c r="D101" s="118">
        <v>0</v>
      </c>
      <c r="E101" s="118">
        <v>0</v>
      </c>
      <c r="F101" s="118">
        <v>0</v>
      </c>
      <c r="G101" s="118">
        <v>0</v>
      </c>
      <c r="H101" s="118">
        <v>0</v>
      </c>
      <c r="I101" s="118">
        <v>0</v>
      </c>
    </row>
    <row r="102" spans="2:9" ht="14.25" customHeight="1">
      <c r="B102" s="69"/>
      <c r="C102" s="72"/>
      <c r="D102" s="72"/>
      <c r="E102" s="72"/>
      <c r="F102" s="72"/>
      <c r="G102" s="72"/>
      <c r="H102" s="72"/>
      <c r="I102" s="72"/>
    </row>
    <row r="103" spans="2:9" ht="14.25" customHeight="1">
      <c r="B103" s="69"/>
      <c r="C103" s="72"/>
      <c r="D103" s="72"/>
      <c r="E103" s="72"/>
      <c r="F103" s="72"/>
      <c r="G103" s="72"/>
      <c r="H103" s="72"/>
      <c r="I103" s="72"/>
    </row>
    <row r="104" spans="2:9" ht="14.25" customHeight="1">
      <c r="B104" s="73" t="s">
        <v>80</v>
      </c>
    </row>
  </sheetData>
  <mergeCells count="26">
    <mergeCell ref="C79:I81"/>
    <mergeCell ref="C59:I61"/>
    <mergeCell ref="C63:I65"/>
    <mergeCell ref="C67:I69"/>
    <mergeCell ref="C71:I73"/>
    <mergeCell ref="C43:I45"/>
    <mergeCell ref="C47:I49"/>
    <mergeCell ref="C51:I53"/>
    <mergeCell ref="C55:I57"/>
    <mergeCell ref="C75:I77"/>
    <mergeCell ref="C95:I97"/>
    <mergeCell ref="C99:I101"/>
    <mergeCell ref="A1:L1"/>
    <mergeCell ref="A3:L3"/>
    <mergeCell ref="C83:I85"/>
    <mergeCell ref="C87:I89"/>
    <mergeCell ref="C91:I93"/>
    <mergeCell ref="C7:I9"/>
    <mergeCell ref="C10:I12"/>
    <mergeCell ref="C14:I16"/>
    <mergeCell ref="C18:I20"/>
    <mergeCell ref="C22:I24"/>
    <mergeCell ref="C26:I28"/>
    <mergeCell ref="C30:I32"/>
    <mergeCell ref="C35:I37"/>
    <mergeCell ref="C39:I41"/>
  </mergeCells>
  <hyperlinks>
    <hyperlink ref="B7" location="'Reader''s guide'!A1" display="Reader's guide"/>
    <hyperlink ref="B83" location="'Table A5.13 (L)'!A1" display="'Table A5.13 (L)'!A1"/>
    <hyperlink ref="B87" location="'Table A5.13 (N)'!A1" display="'Table A5.13 (N)'!A1"/>
    <hyperlink ref="B91" location="'Table A5.14 (L)'!A1" display="'Table A5.14 (L)'!A1"/>
    <hyperlink ref="B95" location="'Table A5.14 (N)'!A1" display="'Table A5.14 (N)'!A1"/>
    <hyperlink ref="B99" location="'Table A5.15'!A1" display="'Table A5.15'!A1"/>
    <hyperlink ref="B10" location="'Table A5.1 (L)'!A1" display="Table A5.1(L)"/>
    <hyperlink ref="B14" location="'Table A5.1 (N)'!A1" display="Table A5.1(N)"/>
    <hyperlink ref="B18" location="'Table A5.1 (P)'!A1" display="Table A5.1(P)"/>
    <hyperlink ref="B22" location="'Table A5.2(L)'!A1" display="Table A5.2(L)"/>
    <hyperlink ref="B26" location="'Table A5.2(N)'!A1" display="Table A5.2(N)"/>
    <hyperlink ref="B30" location="'Table A5.3 (L)'!A1" display="Table A5.3(L)"/>
    <hyperlink ref="B35" location="'Table A5.3 (N)'!A1" display="Table A5.3(N)"/>
    <hyperlink ref="B39" location="'Table A5.4'!A1" display="Table A5.4"/>
    <hyperlink ref="B43" location="'Table A5.5'!A1" display="Table A5.5"/>
    <hyperlink ref="B47" location="'Table A5.6a'!A1" display="Table A5.6a"/>
    <hyperlink ref="B51" location="'Table A5.6b'!A1" display="Table A5.6b"/>
    <hyperlink ref="B55" location="'Table A5.7'!A1" display="Table A5.7"/>
    <hyperlink ref="B59" location="'Table A5.8a'!A1" display="Table A5.8a"/>
    <hyperlink ref="B63" location="'Table A5.8b'!A1" display="Table A5.8b"/>
    <hyperlink ref="B67" location="'Table A5.9'!A1" display="Table A5.9"/>
    <hyperlink ref="B71" location="'Table A5.10'!A1" display="Table A5.10"/>
    <hyperlink ref="B75" location="'Table A5.11'!A1" display="Table A5.11"/>
    <hyperlink ref="B79" location="'Table A5.12'!A1" display="Table A5.1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4"/>
  <sheetViews>
    <sheetView workbookViewId="0">
      <selection activeCell="J18" sqref="J18"/>
    </sheetView>
  </sheetViews>
  <sheetFormatPr defaultColWidth="9.140625" defaultRowHeight="12.75"/>
  <cols>
    <col min="1" max="1" width="16.28515625" style="17" customWidth="1"/>
    <col min="2" max="7" width="8.7109375" style="17" customWidth="1"/>
    <col min="8" max="20" width="6.140625" style="17" customWidth="1"/>
    <col min="21" max="16384" width="9.140625" style="17"/>
  </cols>
  <sheetData>
    <row r="1" spans="1:20">
      <c r="A1" s="18" t="s">
        <v>124</v>
      </c>
      <c r="B1" s="18"/>
      <c r="C1" s="18"/>
      <c r="D1" s="18"/>
      <c r="E1" s="18"/>
      <c r="F1" s="18"/>
      <c r="G1" s="18"/>
    </row>
    <row r="2" spans="1:20" ht="12.75" customHeight="1">
      <c r="A2" s="133" t="s">
        <v>125</v>
      </c>
      <c r="B2" s="137"/>
      <c r="C2" s="137"/>
      <c r="D2" s="137"/>
      <c r="E2" s="137"/>
      <c r="F2" s="137"/>
      <c r="G2" s="137"/>
      <c r="H2" s="64"/>
      <c r="I2" s="64"/>
      <c r="J2" s="64"/>
      <c r="K2" s="64"/>
      <c r="L2" s="64"/>
      <c r="M2" s="64"/>
      <c r="N2" s="64"/>
      <c r="O2" s="64"/>
      <c r="P2" s="64"/>
      <c r="Q2" s="64"/>
      <c r="R2" s="64"/>
      <c r="S2" s="64"/>
      <c r="T2" s="64"/>
    </row>
    <row r="3" spans="1:20">
      <c r="A3" s="137"/>
      <c r="B3" s="137"/>
      <c r="C3" s="137"/>
      <c r="D3" s="137"/>
      <c r="E3" s="137"/>
      <c r="F3" s="137"/>
      <c r="G3" s="137"/>
      <c r="H3" s="64"/>
      <c r="I3" s="64"/>
      <c r="J3" s="64"/>
      <c r="K3" s="64"/>
      <c r="L3" s="64"/>
      <c r="M3" s="64"/>
      <c r="N3" s="64"/>
      <c r="O3" s="64"/>
      <c r="P3" s="64"/>
      <c r="Q3" s="64"/>
      <c r="R3" s="64"/>
      <c r="S3" s="64"/>
      <c r="T3" s="64"/>
    </row>
    <row r="4" spans="1:20">
      <c r="A4" s="137"/>
      <c r="B4" s="137"/>
      <c r="C4" s="137"/>
      <c r="D4" s="137"/>
      <c r="E4" s="137"/>
      <c r="F4" s="137"/>
      <c r="G4" s="137"/>
      <c r="H4" s="64"/>
      <c r="I4" s="64"/>
      <c r="J4" s="64"/>
      <c r="K4" s="64"/>
      <c r="L4" s="64"/>
      <c r="M4" s="64"/>
      <c r="N4" s="64"/>
      <c r="O4" s="64"/>
      <c r="P4" s="64"/>
      <c r="Q4" s="64"/>
      <c r="R4" s="64"/>
      <c r="S4" s="64"/>
      <c r="T4" s="64"/>
    </row>
    <row r="5" spans="1:20">
      <c r="A5" s="64"/>
      <c r="B5" s="64"/>
      <c r="C5" s="64"/>
      <c r="D5" s="64"/>
      <c r="E5" s="64"/>
      <c r="F5" s="64"/>
      <c r="G5" s="64"/>
    </row>
    <row r="6" spans="1:20">
      <c r="A6" s="64"/>
      <c r="B6" s="64"/>
      <c r="C6" s="64"/>
      <c r="D6" s="64"/>
      <c r="E6" s="64"/>
      <c r="F6" s="64"/>
      <c r="G6" s="64"/>
    </row>
    <row r="7" spans="1:20" s="78" customFormat="1" ht="12.75" customHeight="1">
      <c r="A7" s="75"/>
      <c r="B7" s="150" t="s">
        <v>126</v>
      </c>
      <c r="C7" s="150"/>
      <c r="D7" s="150"/>
      <c r="E7" s="150"/>
      <c r="F7" s="140"/>
      <c r="G7" s="140"/>
      <c r="H7" s="83"/>
      <c r="I7" s="83"/>
      <c r="J7" s="83"/>
      <c r="K7" s="83"/>
      <c r="L7" s="83"/>
      <c r="M7" s="83"/>
      <c r="N7" s="83"/>
      <c r="O7" s="83"/>
      <c r="P7" s="83"/>
      <c r="Q7" s="83"/>
      <c r="R7" s="83"/>
      <c r="S7" s="83"/>
      <c r="T7" s="83"/>
    </row>
    <row r="8" spans="1:20" s="78" customFormat="1" ht="45.6" customHeight="1">
      <c r="A8" s="16"/>
      <c r="B8" s="151" t="s">
        <v>102</v>
      </c>
      <c r="C8" s="152"/>
      <c r="D8" s="151" t="s">
        <v>103</v>
      </c>
      <c r="E8" s="152"/>
      <c r="F8" s="151" t="s">
        <v>127</v>
      </c>
      <c r="G8" s="152"/>
      <c r="H8" s="84"/>
      <c r="I8" s="84"/>
      <c r="J8" s="84"/>
      <c r="K8" s="84"/>
      <c r="L8" s="84"/>
      <c r="M8" s="84"/>
      <c r="N8" s="84"/>
      <c r="O8" s="84"/>
      <c r="P8" s="84"/>
      <c r="Q8" s="84"/>
      <c r="R8" s="84"/>
      <c r="S8" s="84"/>
      <c r="T8" s="84"/>
    </row>
    <row r="9" spans="1:20" s="78" customFormat="1">
      <c r="A9" s="17"/>
      <c r="B9" s="85" t="s">
        <v>128</v>
      </c>
      <c r="C9" s="85" t="s">
        <v>0</v>
      </c>
      <c r="D9" s="85" t="s">
        <v>128</v>
      </c>
      <c r="E9" s="85" t="s">
        <v>0</v>
      </c>
      <c r="F9" s="85" t="s">
        <v>128</v>
      </c>
      <c r="G9" s="85" t="s">
        <v>0</v>
      </c>
      <c r="H9" s="86"/>
      <c r="I9" s="86"/>
      <c r="J9" s="86"/>
      <c r="K9" s="86"/>
      <c r="L9" s="86"/>
      <c r="M9" s="86"/>
      <c r="N9" s="86"/>
      <c r="O9" s="86"/>
      <c r="P9" s="86"/>
      <c r="Q9" s="86"/>
      <c r="R9" s="86"/>
      <c r="S9" s="86"/>
      <c r="T9" s="86"/>
    </row>
    <row r="10" spans="1:20" s="78" customFormat="1">
      <c r="A10" s="21" t="s">
        <v>34</v>
      </c>
      <c r="B10" s="20"/>
      <c r="C10" s="20"/>
      <c r="D10" s="20"/>
      <c r="E10" s="20"/>
      <c r="F10" s="93"/>
      <c r="G10" s="94"/>
    </row>
    <row r="11" spans="1:20" s="78" customFormat="1">
      <c r="A11" s="23" t="s">
        <v>1</v>
      </c>
      <c r="B11" s="99">
        <v>14.024999369695726</v>
      </c>
      <c r="C11" s="43">
        <v>2.1272598150958131E-38</v>
      </c>
      <c r="D11" s="99">
        <v>6.1502717907537328</v>
      </c>
      <c r="E11" s="43">
        <v>1.4203991010744154E-13</v>
      </c>
      <c r="F11" s="99">
        <v>9.2829227304159616</v>
      </c>
      <c r="G11" s="46">
        <v>4.9072547228086735E-23</v>
      </c>
      <c r="H11" s="7"/>
      <c r="I11" s="14"/>
      <c r="J11" s="7"/>
      <c r="K11" s="14"/>
      <c r="L11" s="7"/>
      <c r="M11" s="14"/>
      <c r="N11" s="7"/>
      <c r="O11" s="14"/>
      <c r="P11" s="7"/>
      <c r="Q11" s="14"/>
      <c r="R11" s="7"/>
      <c r="S11" s="14"/>
      <c r="T11" s="7"/>
    </row>
    <row r="12" spans="1:20" s="78" customFormat="1" ht="12.75" customHeight="1">
      <c r="A12" s="23" t="s">
        <v>2</v>
      </c>
      <c r="B12" s="99">
        <v>14.403270336903381</v>
      </c>
      <c r="C12" s="43">
        <v>1.8664634730707645E-46</v>
      </c>
      <c r="D12" s="99">
        <v>6.6899238184117209</v>
      </c>
      <c r="E12" s="43">
        <v>1.8447638448774729E-11</v>
      </c>
      <c r="F12" s="99">
        <v>9.9952948310139789</v>
      </c>
      <c r="G12" s="46">
        <v>1.9433458945614809E-26</v>
      </c>
      <c r="H12" s="7"/>
      <c r="I12" s="14"/>
      <c r="J12" s="7"/>
      <c r="K12" s="14"/>
      <c r="L12" s="7"/>
      <c r="M12" s="14"/>
      <c r="N12" s="7"/>
      <c r="O12" s="14"/>
      <c r="P12" s="7"/>
      <c r="Q12" s="14"/>
      <c r="R12" s="7"/>
      <c r="S12" s="14"/>
      <c r="T12" s="7"/>
    </row>
    <row r="13" spans="1:20" s="78" customFormat="1">
      <c r="A13" s="23" t="s">
        <v>3</v>
      </c>
      <c r="B13" s="99">
        <v>13.642196552818501</v>
      </c>
      <c r="C13" s="43">
        <v>7.4732618136060234E-60</v>
      </c>
      <c r="D13" s="99">
        <v>7.605015601729062</v>
      </c>
      <c r="E13" s="43">
        <v>1.5328803059584147E-29</v>
      </c>
      <c r="F13" s="99">
        <v>12.65048867195407</v>
      </c>
      <c r="G13" s="46">
        <v>3.3996094369394988E-67</v>
      </c>
      <c r="H13" s="7"/>
      <c r="I13" s="14"/>
      <c r="J13" s="7"/>
      <c r="K13" s="14"/>
      <c r="L13" s="7"/>
      <c r="M13" s="14"/>
      <c r="N13" s="7"/>
      <c r="O13" s="14"/>
      <c r="P13" s="7"/>
      <c r="Q13" s="14"/>
      <c r="R13" s="7"/>
      <c r="S13" s="14"/>
      <c r="T13" s="7"/>
    </row>
    <row r="14" spans="1:20" s="78" customFormat="1">
      <c r="A14" s="1" t="s">
        <v>35</v>
      </c>
      <c r="B14" s="99">
        <v>21.486225074349665</v>
      </c>
      <c r="C14" s="43">
        <v>2.2658543300558753E-20</v>
      </c>
      <c r="D14" s="99">
        <v>7.3628101531280112</v>
      </c>
      <c r="E14" s="43">
        <v>4.8236917935730603E-3</v>
      </c>
      <c r="F14" s="99">
        <v>13.233420572049933</v>
      </c>
      <c r="G14" s="46">
        <v>1.4584073966217273E-9</v>
      </c>
      <c r="H14" s="7"/>
      <c r="I14" s="14"/>
      <c r="J14" s="7"/>
      <c r="K14" s="14"/>
      <c r="L14" s="7"/>
      <c r="M14" s="14"/>
      <c r="N14" s="7"/>
      <c r="O14" s="14"/>
      <c r="P14" s="7"/>
      <c r="Q14" s="14"/>
      <c r="R14" s="7"/>
      <c r="S14" s="14"/>
      <c r="T14" s="7"/>
    </row>
    <row r="15" spans="1:20" s="78" customFormat="1">
      <c r="A15" s="23" t="s">
        <v>4</v>
      </c>
      <c r="B15" s="99">
        <v>13.252137411808564</v>
      </c>
      <c r="C15" s="43">
        <v>2.68283548756823E-12</v>
      </c>
      <c r="D15" s="99">
        <v>4.871173794827536</v>
      </c>
      <c r="E15" s="43">
        <v>1.6388922481062724E-3</v>
      </c>
      <c r="F15" s="99">
        <v>11.111115117551398</v>
      </c>
      <c r="G15" s="46">
        <v>6.380453458105993E-14</v>
      </c>
      <c r="H15" s="7"/>
      <c r="I15" s="14"/>
      <c r="J15" s="7"/>
      <c r="K15" s="14"/>
      <c r="L15" s="7"/>
      <c r="M15" s="14"/>
      <c r="N15" s="7"/>
      <c r="O15" s="14"/>
      <c r="P15" s="7"/>
      <c r="Q15" s="14"/>
      <c r="R15" s="7"/>
      <c r="S15" s="14"/>
      <c r="T15" s="7"/>
    </row>
    <row r="16" spans="1:20" s="78" customFormat="1">
      <c r="A16" s="23" t="s">
        <v>5</v>
      </c>
      <c r="B16" s="99">
        <v>11.877162954548727</v>
      </c>
      <c r="C16" s="43">
        <v>1.7088664474453986E-56</v>
      </c>
      <c r="D16" s="99">
        <v>4.413834798571969</v>
      </c>
      <c r="E16" s="43">
        <v>1.5830703428516997E-10</v>
      </c>
      <c r="F16" s="99">
        <v>5.2127280898741564</v>
      </c>
      <c r="G16" s="46">
        <v>1.6864710785429234E-12</v>
      </c>
      <c r="H16" s="7"/>
      <c r="I16" s="14"/>
      <c r="J16" s="7"/>
      <c r="K16" s="14"/>
      <c r="L16" s="7"/>
      <c r="M16" s="14"/>
      <c r="N16" s="7"/>
      <c r="O16" s="14"/>
      <c r="P16" s="7"/>
      <c r="Q16" s="14"/>
      <c r="R16" s="7"/>
      <c r="S16" s="14"/>
      <c r="T16" s="7"/>
    </row>
    <row r="17" spans="1:20" s="78" customFormat="1">
      <c r="A17" s="23" t="s">
        <v>22</v>
      </c>
      <c r="B17" s="99">
        <v>13.317072853678395</v>
      </c>
      <c r="C17" s="43">
        <v>3.1725994423758317E-21</v>
      </c>
      <c r="D17" s="99">
        <v>12.24415468678222</v>
      </c>
      <c r="E17" s="43">
        <v>1.7899683648060935E-37</v>
      </c>
      <c r="F17" s="99">
        <v>14.60023276294368</v>
      </c>
      <c r="G17" s="46">
        <v>2.1510159688897473E-58</v>
      </c>
      <c r="H17" s="7"/>
      <c r="I17" s="14"/>
      <c r="J17" s="7"/>
      <c r="K17" s="14"/>
      <c r="L17" s="7"/>
      <c r="M17" s="14"/>
      <c r="N17" s="7"/>
      <c r="O17" s="14"/>
      <c r="P17" s="7"/>
      <c r="Q17" s="14"/>
      <c r="R17" s="7"/>
      <c r="S17" s="14"/>
      <c r="T17" s="7"/>
    </row>
    <row r="18" spans="1:20" s="78" customFormat="1">
      <c r="A18" s="23" t="s">
        <v>6</v>
      </c>
      <c r="B18" s="99">
        <v>11.317223792705288</v>
      </c>
      <c r="C18" s="43">
        <v>8.0800130709523568E-26</v>
      </c>
      <c r="D18" s="99">
        <v>4.3848771609254955</v>
      </c>
      <c r="E18" s="43">
        <v>1.2056402465138334E-4</v>
      </c>
      <c r="F18" s="99">
        <v>15.949978627745509</v>
      </c>
      <c r="G18" s="46">
        <v>6.3302517060255681E-82</v>
      </c>
      <c r="H18" s="7"/>
      <c r="I18" s="14"/>
      <c r="J18" s="7"/>
      <c r="K18" s="14"/>
      <c r="L18" s="7"/>
      <c r="M18" s="14"/>
      <c r="N18" s="7"/>
      <c r="O18" s="14"/>
      <c r="P18" s="7"/>
      <c r="Q18" s="14"/>
      <c r="R18" s="7"/>
      <c r="S18" s="14"/>
      <c r="T18" s="7"/>
    </row>
    <row r="19" spans="1:20" s="78" customFormat="1">
      <c r="A19" s="23" t="s">
        <v>7</v>
      </c>
      <c r="B19" s="99">
        <v>12.720718067773904</v>
      </c>
      <c r="C19" s="43">
        <v>7.4142984768196604E-68</v>
      </c>
      <c r="D19" s="99">
        <v>3.4290693281029339</v>
      </c>
      <c r="E19" s="43">
        <v>3.7260733479986653E-5</v>
      </c>
      <c r="F19" s="99">
        <v>8.8655261180564793</v>
      </c>
      <c r="G19" s="46">
        <v>2.7150947911344625E-28</v>
      </c>
      <c r="H19" s="7"/>
      <c r="I19" s="14"/>
      <c r="J19" s="7"/>
      <c r="K19" s="14"/>
      <c r="L19" s="7"/>
      <c r="M19" s="14"/>
      <c r="N19" s="7"/>
      <c r="O19" s="14"/>
      <c r="P19" s="7"/>
      <c r="Q19" s="14"/>
      <c r="R19" s="7"/>
      <c r="S19" s="14"/>
      <c r="T19" s="7"/>
    </row>
    <row r="20" spans="1:20" s="78" customFormat="1">
      <c r="A20" s="23" t="s">
        <v>21</v>
      </c>
      <c r="B20" s="99">
        <v>10.463597004862827</v>
      </c>
      <c r="C20" s="43">
        <v>2.7988732190153267E-25</v>
      </c>
      <c r="D20" s="99">
        <v>5.2760111358004282</v>
      </c>
      <c r="E20" s="43">
        <v>1.677021340146716E-10</v>
      </c>
      <c r="F20" s="99">
        <v>7.5055272963214668</v>
      </c>
      <c r="G20" s="46">
        <v>3.3762722632402566E-22</v>
      </c>
      <c r="H20" s="7"/>
      <c r="I20" s="14"/>
      <c r="J20" s="7"/>
      <c r="K20" s="14"/>
      <c r="L20" s="7"/>
      <c r="M20" s="14"/>
      <c r="N20" s="7"/>
      <c r="O20" s="14"/>
      <c r="P20" s="7"/>
      <c r="Q20" s="14"/>
      <c r="R20" s="7"/>
      <c r="S20" s="14"/>
      <c r="T20" s="7"/>
    </row>
    <row r="21" spans="1:20" s="78" customFormat="1">
      <c r="A21" s="23" t="s">
        <v>8</v>
      </c>
      <c r="B21" s="99">
        <v>11.921382422109284</v>
      </c>
      <c r="C21" s="43">
        <v>5.4947947626056337E-87</v>
      </c>
      <c r="D21" s="99">
        <v>5.0721272917002498</v>
      </c>
      <c r="E21" s="43">
        <v>1.99415970683637E-14</v>
      </c>
      <c r="F21" s="99">
        <v>5.989025778524697</v>
      </c>
      <c r="G21" s="46">
        <v>1.2133492141001352E-21</v>
      </c>
      <c r="H21" s="7"/>
      <c r="I21" s="14"/>
      <c r="J21" s="7"/>
      <c r="K21" s="14"/>
      <c r="L21" s="7"/>
      <c r="M21" s="14"/>
      <c r="N21" s="7"/>
      <c r="O21" s="14"/>
      <c r="P21" s="7"/>
      <c r="Q21" s="14"/>
      <c r="R21" s="7"/>
      <c r="S21" s="14"/>
      <c r="T21" s="7"/>
    </row>
    <row r="22" spans="1:20" s="78" customFormat="1">
      <c r="A22" s="23" t="s">
        <v>9</v>
      </c>
      <c r="B22" s="99">
        <v>19.08607461018428</v>
      </c>
      <c r="C22" s="43">
        <v>3.032551820624234E-54</v>
      </c>
      <c r="D22" s="99">
        <v>7.1149147450562129</v>
      </c>
      <c r="E22" s="43">
        <v>3.5058856097843097E-10</v>
      </c>
      <c r="F22" s="99">
        <v>8.9604637659633539</v>
      </c>
      <c r="G22" s="46">
        <v>2.3553720132595402E-23</v>
      </c>
      <c r="H22" s="7"/>
      <c r="I22" s="14"/>
      <c r="J22" s="7"/>
      <c r="K22" s="14"/>
      <c r="L22" s="7"/>
      <c r="M22" s="14"/>
      <c r="N22" s="7"/>
      <c r="O22" s="14"/>
      <c r="P22" s="7"/>
      <c r="Q22" s="14"/>
      <c r="R22" s="7"/>
      <c r="S22" s="14"/>
      <c r="T22" s="7"/>
    </row>
    <row r="23" spans="1:20" s="78" customFormat="1">
      <c r="A23" s="1" t="s">
        <v>36</v>
      </c>
      <c r="B23" s="99">
        <v>11.507931542030251</v>
      </c>
      <c r="C23" s="43">
        <v>2.8080773572712763E-8</v>
      </c>
      <c r="D23" s="99">
        <v>0.94729338492502924</v>
      </c>
      <c r="E23" s="43">
        <v>0.56209436796763712</v>
      </c>
      <c r="F23" s="99">
        <v>8.7643935757226306</v>
      </c>
      <c r="G23" s="46">
        <v>1.5574065374817592E-7</v>
      </c>
      <c r="H23" s="7"/>
      <c r="I23" s="14"/>
      <c r="J23" s="7"/>
      <c r="K23" s="14"/>
      <c r="L23" s="7"/>
      <c r="M23" s="14"/>
      <c r="N23" s="7"/>
      <c r="O23" s="14"/>
      <c r="P23" s="7"/>
      <c r="Q23" s="14"/>
      <c r="R23" s="7"/>
      <c r="S23" s="14"/>
      <c r="T23" s="7"/>
    </row>
    <row r="24" spans="1:20" s="78" customFormat="1">
      <c r="A24" s="23" t="s">
        <v>10</v>
      </c>
      <c r="B24" s="99">
        <v>13.397488866628507</v>
      </c>
      <c r="C24" s="43">
        <v>4.5548598406666683E-34</v>
      </c>
      <c r="D24" s="99">
        <v>6.465267965571794</v>
      </c>
      <c r="E24" s="43">
        <v>8.8574180685048374E-7</v>
      </c>
      <c r="F24" s="99">
        <v>13.616333538558948</v>
      </c>
      <c r="G24" s="46">
        <v>4.198164456247253E-33</v>
      </c>
      <c r="H24" s="7"/>
      <c r="I24" s="14"/>
      <c r="J24" s="7"/>
      <c r="K24" s="14"/>
      <c r="L24" s="7"/>
      <c r="M24" s="14"/>
      <c r="N24" s="7"/>
      <c r="O24" s="14"/>
      <c r="P24" s="7"/>
      <c r="Q24" s="14"/>
      <c r="R24" s="7"/>
      <c r="S24" s="14"/>
      <c r="T24" s="7"/>
    </row>
    <row r="25" spans="1:20" s="78" customFormat="1">
      <c r="A25" s="1" t="s">
        <v>37</v>
      </c>
      <c r="B25" s="99">
        <v>14.666750851435713</v>
      </c>
      <c r="C25" s="43">
        <v>4.7694595592073382E-16</v>
      </c>
      <c r="D25" s="99">
        <v>10.206693677476766</v>
      </c>
      <c r="E25" s="43">
        <v>1.9429980739126422E-15</v>
      </c>
      <c r="F25" s="99">
        <v>9.0302128857469661</v>
      </c>
      <c r="G25" s="46">
        <v>1.8203284963484232E-9</v>
      </c>
      <c r="H25" s="7"/>
      <c r="I25" s="14"/>
      <c r="J25" s="7"/>
      <c r="K25" s="14"/>
      <c r="L25" s="7"/>
      <c r="M25" s="14"/>
      <c r="N25" s="7"/>
      <c r="O25" s="14"/>
      <c r="P25" s="7"/>
      <c r="Q25" s="14"/>
      <c r="R25" s="7"/>
      <c r="S25" s="14"/>
      <c r="T25" s="7"/>
    </row>
    <row r="26" spans="1:20" s="78" customFormat="1">
      <c r="A26" s="23" t="s">
        <v>11</v>
      </c>
      <c r="B26" s="99">
        <v>8.9065937000416397</v>
      </c>
      <c r="C26" s="43">
        <v>8.1901933060089235E-14</v>
      </c>
      <c r="D26" s="99">
        <v>2.2219336349942704</v>
      </c>
      <c r="E26" s="43">
        <v>0.18034156780175831</v>
      </c>
      <c r="F26" s="99">
        <v>9.8839608349209502</v>
      </c>
      <c r="G26" s="46">
        <v>1.3065582419829538E-11</v>
      </c>
      <c r="H26" s="7"/>
      <c r="I26" s="14"/>
      <c r="J26" s="7"/>
      <c r="K26" s="14"/>
      <c r="L26" s="7"/>
      <c r="M26" s="14"/>
      <c r="N26" s="7"/>
      <c r="O26" s="14"/>
      <c r="P26" s="7"/>
      <c r="Q26" s="14"/>
      <c r="R26" s="7"/>
      <c r="S26" s="14"/>
      <c r="T26" s="7"/>
    </row>
    <row r="27" spans="1:20" s="78" customFormat="1">
      <c r="A27" s="23" t="s">
        <v>12</v>
      </c>
      <c r="B27" s="99">
        <v>11.479618783782506</v>
      </c>
      <c r="C27" s="43">
        <v>2.7645682491156539E-13</v>
      </c>
      <c r="D27" s="99">
        <v>5.9796832772660338</v>
      </c>
      <c r="E27" s="43">
        <v>1.0735011364074174E-6</v>
      </c>
      <c r="F27" s="99">
        <v>13.181711696668961</v>
      </c>
      <c r="G27" s="46">
        <v>2.2148947152295088E-41</v>
      </c>
      <c r="H27" s="7"/>
      <c r="I27" s="14"/>
      <c r="J27" s="7"/>
      <c r="K27" s="14"/>
      <c r="L27" s="7"/>
      <c r="M27" s="14"/>
      <c r="N27" s="7"/>
      <c r="O27" s="14"/>
      <c r="P27" s="7"/>
      <c r="Q27" s="14"/>
      <c r="R27" s="7"/>
      <c r="S27" s="14"/>
      <c r="T27" s="7"/>
    </row>
    <row r="28" spans="1:20" s="78" customFormat="1">
      <c r="A28" s="23" t="s">
        <v>13</v>
      </c>
      <c r="B28" s="99">
        <v>14.92511606221154</v>
      </c>
      <c r="C28" s="43">
        <v>6.7793399672548286E-18</v>
      </c>
      <c r="D28" s="99">
        <v>4.2727853284768162</v>
      </c>
      <c r="E28" s="43">
        <v>3.885806437745442E-2</v>
      </c>
      <c r="F28" s="99">
        <v>11.679116281253373</v>
      </c>
      <c r="G28" s="46">
        <v>2.1199075541002653E-17</v>
      </c>
      <c r="H28" s="7"/>
      <c r="I28" s="14"/>
      <c r="J28" s="7"/>
      <c r="K28" s="14"/>
      <c r="L28" s="7"/>
      <c r="M28" s="14"/>
      <c r="N28" s="7"/>
      <c r="O28" s="14"/>
      <c r="P28" s="7"/>
      <c r="Q28" s="14"/>
      <c r="R28" s="7"/>
      <c r="S28" s="14"/>
      <c r="T28" s="7"/>
    </row>
    <row r="29" spans="1:20" s="78" customFormat="1">
      <c r="A29" s="23" t="s">
        <v>14</v>
      </c>
      <c r="B29" s="99">
        <v>14.069229008629444</v>
      </c>
      <c r="C29" s="43">
        <v>3.03721669589917E-38</v>
      </c>
      <c r="D29" s="99">
        <v>6.3029002293092935</v>
      </c>
      <c r="E29" s="43">
        <v>4.8339776925379769E-12</v>
      </c>
      <c r="F29" s="99">
        <v>12.026610887941166</v>
      </c>
      <c r="G29" s="46">
        <v>4.6395399674735089E-36</v>
      </c>
      <c r="H29" s="7"/>
      <c r="I29" s="14"/>
      <c r="J29" s="7"/>
      <c r="K29" s="14"/>
      <c r="L29" s="7"/>
      <c r="M29" s="14"/>
      <c r="N29" s="7"/>
      <c r="O29" s="14"/>
      <c r="P29" s="7"/>
      <c r="Q29" s="14"/>
      <c r="R29" s="7"/>
      <c r="S29" s="14"/>
      <c r="T29" s="7"/>
    </row>
    <row r="30" spans="1:20" s="78" customFormat="1">
      <c r="A30" s="1" t="s">
        <v>38</v>
      </c>
      <c r="B30" s="99">
        <v>12.576142422241729</v>
      </c>
      <c r="C30" s="43">
        <v>1.2902942975683297E-27</v>
      </c>
      <c r="D30" s="99">
        <v>9.4673937306020903</v>
      </c>
      <c r="E30" s="43">
        <v>2.608595386773102E-36</v>
      </c>
      <c r="F30" s="99">
        <v>9.0292742645835293</v>
      </c>
      <c r="G30" s="46">
        <v>1.2388210887603171E-23</v>
      </c>
      <c r="H30" s="7"/>
      <c r="I30" s="14"/>
      <c r="J30" s="7"/>
      <c r="K30" s="14"/>
      <c r="L30" s="7"/>
      <c r="M30" s="14"/>
      <c r="N30" s="7"/>
      <c r="O30" s="14"/>
      <c r="P30" s="7"/>
      <c r="Q30" s="14"/>
      <c r="R30" s="7"/>
      <c r="S30" s="14"/>
      <c r="T30" s="7"/>
    </row>
    <row r="31" spans="1:20" s="78" customFormat="1">
      <c r="A31" s="23" t="s">
        <v>23</v>
      </c>
      <c r="B31" s="99">
        <v>16.821704999740088</v>
      </c>
      <c r="C31" s="43">
        <v>1.1270623299749444E-23</v>
      </c>
      <c r="D31" s="99">
        <v>7.3410182124209582</v>
      </c>
      <c r="E31" s="43">
        <v>1.1411033828319826E-9</v>
      </c>
      <c r="F31" s="99">
        <v>10.683049416466387</v>
      </c>
      <c r="G31" s="46">
        <v>2.0772709351578064E-21</v>
      </c>
      <c r="H31" s="7"/>
      <c r="I31" s="14"/>
      <c r="J31" s="7"/>
      <c r="K31" s="14"/>
      <c r="L31" s="7"/>
      <c r="M31" s="14"/>
      <c r="N31" s="7"/>
      <c r="O31" s="14"/>
      <c r="P31" s="7"/>
      <c r="Q31" s="14"/>
      <c r="R31" s="7"/>
      <c r="S31" s="14"/>
      <c r="T31" s="7"/>
    </row>
    <row r="32" spans="1:20" s="78" customFormat="1">
      <c r="A32" s="23" t="s">
        <v>15</v>
      </c>
      <c r="B32" s="99">
        <v>11.95316520486635</v>
      </c>
      <c r="C32" s="43">
        <v>2.5738800698112889E-66</v>
      </c>
      <c r="D32" s="99">
        <v>4.8456743445291961</v>
      </c>
      <c r="E32" s="43">
        <v>6.9346358472102646E-13</v>
      </c>
      <c r="F32" s="99">
        <v>6.453257973086548</v>
      </c>
      <c r="G32" s="46">
        <v>5.46735777899365E-20</v>
      </c>
      <c r="H32" s="7"/>
      <c r="I32" s="14"/>
      <c r="J32" s="7"/>
      <c r="K32" s="14"/>
      <c r="L32" s="7"/>
      <c r="M32" s="14"/>
      <c r="N32" s="7"/>
      <c r="O32" s="14"/>
      <c r="P32" s="7"/>
      <c r="Q32" s="14"/>
      <c r="R32" s="7"/>
      <c r="S32" s="14"/>
      <c r="T32" s="7"/>
    </row>
    <row r="33" spans="1:20" s="78" customFormat="1">
      <c r="A33" s="23" t="s">
        <v>16</v>
      </c>
      <c r="B33" s="99">
        <v>17.964070459882947</v>
      </c>
      <c r="C33" s="43">
        <v>5.941878459271807E-34</v>
      </c>
      <c r="D33" s="99">
        <v>6.1117788986628492</v>
      </c>
      <c r="E33" s="43">
        <v>1.6754066740861365E-5</v>
      </c>
      <c r="F33" s="99">
        <v>12.317332460407998</v>
      </c>
      <c r="G33" s="46">
        <v>2.0572069550339722E-19</v>
      </c>
      <c r="H33" s="7"/>
      <c r="I33" s="14"/>
      <c r="J33" s="7"/>
      <c r="K33" s="14"/>
      <c r="L33" s="7"/>
      <c r="M33" s="14"/>
      <c r="N33" s="7"/>
      <c r="O33" s="14"/>
      <c r="P33" s="7"/>
      <c r="Q33" s="14"/>
      <c r="R33" s="7"/>
      <c r="S33" s="14"/>
      <c r="T33" s="7"/>
    </row>
    <row r="34" spans="1:20" s="78" customFormat="1">
      <c r="A34" s="23" t="s">
        <v>17</v>
      </c>
      <c r="B34" s="99">
        <v>17.349187104196055</v>
      </c>
      <c r="C34" s="43">
        <v>5.6347201145887998E-29</v>
      </c>
      <c r="D34" s="99">
        <v>8.0864561720732961</v>
      </c>
      <c r="E34" s="43">
        <v>1.0678064401181846E-6</v>
      </c>
      <c r="F34" s="99">
        <v>13.28932303521669</v>
      </c>
      <c r="G34" s="46">
        <v>6.356640316519538E-22</v>
      </c>
      <c r="H34" s="7"/>
      <c r="I34" s="14"/>
      <c r="J34" s="7"/>
      <c r="K34" s="14"/>
      <c r="L34" s="7"/>
      <c r="M34" s="14"/>
      <c r="N34" s="7"/>
      <c r="O34" s="14"/>
      <c r="P34" s="7"/>
      <c r="Q34" s="14"/>
      <c r="R34" s="7"/>
      <c r="S34" s="14"/>
      <c r="T34" s="7"/>
    </row>
    <row r="35" spans="1:20" s="78" customFormat="1">
      <c r="A35" s="1" t="s">
        <v>39</v>
      </c>
      <c r="B35" s="99">
        <v>23.05897437796931</v>
      </c>
      <c r="C35" s="43">
        <v>1.9067373856640499E-39</v>
      </c>
      <c r="D35" s="99">
        <v>4.8354320488617031</v>
      </c>
      <c r="E35" s="43">
        <v>9.1312544848500437E-7</v>
      </c>
      <c r="F35" s="99">
        <v>9.7726727154014181</v>
      </c>
      <c r="G35" s="46">
        <v>6.4498211684974811E-30</v>
      </c>
      <c r="H35" s="7"/>
      <c r="I35" s="14"/>
      <c r="J35" s="7"/>
      <c r="K35" s="14"/>
      <c r="L35" s="7"/>
      <c r="M35" s="14"/>
      <c r="N35" s="7"/>
      <c r="O35" s="14"/>
      <c r="P35" s="7"/>
      <c r="Q35" s="14"/>
      <c r="R35" s="7"/>
      <c r="S35" s="14"/>
      <c r="T35" s="7"/>
    </row>
    <row r="36" spans="1:20" s="78" customFormat="1">
      <c r="A36" s="23" t="s">
        <v>18</v>
      </c>
      <c r="B36" s="99">
        <v>13.018792942633713</v>
      </c>
      <c r="C36" s="43">
        <v>8.3483857611004346E-37</v>
      </c>
      <c r="D36" s="99">
        <v>3.1431948801426244</v>
      </c>
      <c r="E36" s="43">
        <v>4.3263363502130713E-3</v>
      </c>
      <c r="F36" s="99">
        <v>11.670737501657321</v>
      </c>
      <c r="G36" s="46">
        <v>3.5163161570311903E-33</v>
      </c>
      <c r="H36" s="7"/>
      <c r="I36" s="14"/>
      <c r="J36" s="7"/>
      <c r="K36" s="14"/>
      <c r="L36" s="7"/>
      <c r="M36" s="14"/>
      <c r="N36" s="7"/>
      <c r="O36" s="14"/>
      <c r="P36" s="7"/>
      <c r="Q36" s="14"/>
      <c r="R36" s="7"/>
      <c r="S36" s="14"/>
      <c r="T36" s="7"/>
    </row>
    <row r="37" spans="1:20" s="78" customFormat="1">
      <c r="A37" s="23" t="s">
        <v>19</v>
      </c>
      <c r="B37" s="99">
        <v>6.2203315050214769</v>
      </c>
      <c r="C37" s="43">
        <v>8.2771439799299033E-16</v>
      </c>
      <c r="D37" s="99">
        <v>5.3215403066130849</v>
      </c>
      <c r="E37" s="43">
        <v>2.6738928279513961E-16</v>
      </c>
      <c r="F37" s="99">
        <v>6.092442311131971</v>
      </c>
      <c r="G37" s="46">
        <v>3.852875501481921E-16</v>
      </c>
      <c r="H37" s="7"/>
      <c r="I37" s="14"/>
      <c r="J37" s="7"/>
      <c r="K37" s="14"/>
      <c r="L37" s="7"/>
      <c r="M37" s="14"/>
      <c r="N37" s="7"/>
      <c r="O37" s="14"/>
      <c r="P37" s="7"/>
      <c r="Q37" s="14"/>
      <c r="R37" s="7"/>
      <c r="S37" s="14"/>
      <c r="T37" s="7"/>
    </row>
    <row r="38" spans="1:20" s="78" customFormat="1">
      <c r="A38" s="1" t="s">
        <v>40</v>
      </c>
      <c r="B38" s="99">
        <v>21.390646049637329</v>
      </c>
      <c r="C38" s="43">
        <v>1.7651567699387009E-16</v>
      </c>
      <c r="D38" s="99">
        <v>4.8311775729159843</v>
      </c>
      <c r="E38" s="43">
        <v>0.14324784029693899</v>
      </c>
      <c r="F38" s="99">
        <v>9.3116722722268062</v>
      </c>
      <c r="G38" s="46">
        <v>7.2062405493935374E-4</v>
      </c>
      <c r="H38" s="7"/>
      <c r="I38" s="14"/>
      <c r="J38" s="7"/>
      <c r="K38" s="14"/>
      <c r="L38" s="7"/>
      <c r="M38" s="14"/>
      <c r="N38" s="7"/>
      <c r="O38" s="14"/>
      <c r="P38" s="7"/>
      <c r="Q38" s="14"/>
      <c r="R38" s="7"/>
      <c r="S38" s="14"/>
      <c r="T38" s="7"/>
    </row>
    <row r="39" spans="1:20" s="78" customFormat="1">
      <c r="A39" s="23" t="s">
        <v>20</v>
      </c>
      <c r="B39" s="99">
        <v>20.002156162107621</v>
      </c>
      <c r="C39" s="43">
        <v>8.52746969988657E-28</v>
      </c>
      <c r="D39" s="99">
        <v>11.952193948400877</v>
      </c>
      <c r="E39" s="43">
        <v>4.4015636194778137E-20</v>
      </c>
      <c r="F39" s="99">
        <v>8.2876224791041153</v>
      </c>
      <c r="G39" s="46">
        <v>1.8477564941079782E-18</v>
      </c>
      <c r="H39" s="7"/>
      <c r="I39" s="14"/>
      <c r="J39" s="7"/>
      <c r="K39" s="14"/>
      <c r="L39" s="7"/>
      <c r="M39" s="14"/>
      <c r="N39" s="7"/>
      <c r="O39" s="14"/>
      <c r="P39" s="7"/>
      <c r="Q39" s="14"/>
      <c r="R39" s="7"/>
      <c r="S39" s="14"/>
      <c r="T39" s="7"/>
    </row>
    <row r="40" spans="1:20" s="78" customFormat="1">
      <c r="A40" s="23"/>
      <c r="B40" s="99"/>
      <c r="C40" s="27"/>
      <c r="D40" s="99"/>
      <c r="E40" s="27"/>
      <c r="F40" s="99"/>
      <c r="G40" s="28"/>
      <c r="H40" s="27"/>
      <c r="I40" s="27"/>
      <c r="J40" s="27"/>
      <c r="K40" s="27"/>
      <c r="L40" s="27"/>
      <c r="M40" s="27"/>
      <c r="N40" s="27"/>
      <c r="O40" s="27"/>
      <c r="P40" s="27"/>
      <c r="Q40" s="27"/>
      <c r="R40" s="27"/>
      <c r="S40" s="27"/>
      <c r="T40" s="27"/>
    </row>
    <row r="41" spans="1:20" s="78" customFormat="1">
      <c r="A41" s="79" t="s">
        <v>76</v>
      </c>
      <c r="B41" s="100">
        <v>14.37310208601706</v>
      </c>
      <c r="C41" s="48">
        <v>0</v>
      </c>
      <c r="D41" s="100">
        <v>6.1016069627252492</v>
      </c>
      <c r="E41" s="48">
        <v>0</v>
      </c>
      <c r="F41" s="100">
        <v>10.291256844569327</v>
      </c>
      <c r="G41" s="49">
        <v>0</v>
      </c>
      <c r="H41" s="7"/>
      <c r="I41" s="14"/>
      <c r="J41" s="7"/>
      <c r="K41" s="14"/>
      <c r="L41" s="7"/>
      <c r="M41" s="14"/>
      <c r="N41" s="7"/>
      <c r="O41" s="14"/>
      <c r="P41" s="7"/>
      <c r="Q41" s="14"/>
      <c r="R41" s="7"/>
      <c r="S41" s="14"/>
      <c r="T41" s="7"/>
    </row>
    <row r="42" spans="1:20" s="78" customFormat="1">
      <c r="A42" s="80"/>
      <c r="B42" s="95"/>
      <c r="C42" s="87"/>
      <c r="D42" s="95"/>
      <c r="E42" s="87"/>
      <c r="F42" s="95"/>
      <c r="G42" s="96"/>
      <c r="H42" s="87"/>
      <c r="I42" s="88"/>
      <c r="J42" s="87"/>
      <c r="K42" s="88"/>
      <c r="L42" s="87"/>
      <c r="M42" s="88"/>
      <c r="N42" s="87"/>
      <c r="O42" s="88"/>
      <c r="P42" s="87"/>
      <c r="Q42" s="88"/>
      <c r="R42" s="87"/>
      <c r="S42" s="88"/>
      <c r="T42" s="87"/>
    </row>
    <row r="43" spans="1:20" s="78" customFormat="1">
      <c r="A43" s="24" t="s">
        <v>24</v>
      </c>
      <c r="B43" s="65"/>
      <c r="C43" s="2"/>
      <c r="D43" s="65"/>
      <c r="E43" s="2"/>
      <c r="F43" s="101"/>
      <c r="G43" s="97"/>
      <c r="H43" s="75"/>
      <c r="I43" s="75"/>
      <c r="J43" s="75"/>
      <c r="K43" s="75"/>
      <c r="L43" s="75"/>
      <c r="M43" s="75"/>
      <c r="N43" s="75"/>
      <c r="O43" s="75"/>
      <c r="P43" s="75"/>
      <c r="Q43" s="75"/>
      <c r="R43" s="75"/>
      <c r="S43" s="75"/>
      <c r="T43" s="75"/>
    </row>
    <row r="44" spans="1:20" s="78" customFormat="1" ht="12.75" customHeight="1">
      <c r="A44" s="23" t="s">
        <v>71</v>
      </c>
      <c r="B44" s="99">
        <v>17.32457826970878</v>
      </c>
      <c r="C44" s="43">
        <v>1.6097826437012109E-32</v>
      </c>
      <c r="D44" s="99">
        <v>5.9091567537426748</v>
      </c>
      <c r="E44" s="43">
        <v>9.296585436869118E-5</v>
      </c>
      <c r="F44" s="99">
        <v>9.6608801008537615</v>
      </c>
      <c r="G44" s="46">
        <v>1.9283898729659605E-13</v>
      </c>
      <c r="H44" s="7"/>
      <c r="I44" s="14"/>
      <c r="J44" s="7"/>
      <c r="K44" s="14"/>
      <c r="L44" s="7"/>
      <c r="M44" s="14"/>
      <c r="N44" s="7"/>
      <c r="O44" s="14"/>
      <c r="P44" s="7"/>
      <c r="Q44" s="14"/>
      <c r="R44" s="7"/>
      <c r="S44" s="14"/>
      <c r="T44" s="7"/>
    </row>
    <row r="45" spans="1:20" s="78" customFormat="1" ht="12.75" customHeight="1">
      <c r="A45" s="1" t="s">
        <v>41</v>
      </c>
      <c r="B45" s="99">
        <v>26.637025946141833</v>
      </c>
      <c r="C45" s="43">
        <v>4.3313615210990696E-24</v>
      </c>
      <c r="D45" s="99">
        <v>5.7889968799319176</v>
      </c>
      <c r="E45" s="43">
        <v>4.3440612004802905E-2</v>
      </c>
      <c r="F45" s="99">
        <v>12.211412683669632</v>
      </c>
      <c r="G45" s="46">
        <v>2.89697306023345E-7</v>
      </c>
      <c r="H45" s="7"/>
      <c r="I45" s="14"/>
      <c r="J45" s="7"/>
      <c r="K45" s="14"/>
      <c r="L45" s="7"/>
      <c r="M45" s="14"/>
      <c r="N45" s="7"/>
      <c r="O45" s="14"/>
      <c r="P45" s="7"/>
      <c r="Q45" s="14"/>
      <c r="R45" s="7"/>
      <c r="S45" s="14"/>
      <c r="T45" s="7"/>
    </row>
    <row r="46" spans="1:20" s="78" customFormat="1" ht="12.75" customHeight="1">
      <c r="A46" s="1" t="s">
        <v>42</v>
      </c>
      <c r="B46" s="99">
        <v>16.930117675860405</v>
      </c>
      <c r="C46" s="43">
        <v>4.9917691452604317E-22</v>
      </c>
      <c r="D46" s="99">
        <v>3.872446978770149</v>
      </c>
      <c r="E46" s="43">
        <v>1.3367061720052413E-2</v>
      </c>
      <c r="F46" s="99">
        <v>15.999443446177565</v>
      </c>
      <c r="G46" s="46">
        <v>1.9359712023496312E-23</v>
      </c>
      <c r="H46" s="7"/>
      <c r="I46" s="14"/>
      <c r="J46" s="7"/>
      <c r="K46" s="14"/>
      <c r="L46" s="7"/>
      <c r="M46" s="14"/>
      <c r="N46" s="7"/>
      <c r="O46" s="14"/>
      <c r="P46" s="7"/>
      <c r="Q46" s="14"/>
      <c r="R46" s="7"/>
      <c r="S46" s="14"/>
      <c r="T46" s="7"/>
    </row>
    <row r="47" spans="1:20" s="78" customFormat="1" ht="12.75" customHeight="1">
      <c r="A47" s="23" t="s">
        <v>72</v>
      </c>
      <c r="B47" s="99" t="s">
        <v>44</v>
      </c>
      <c r="C47" s="43" t="s">
        <v>44</v>
      </c>
      <c r="D47" s="99" t="s">
        <v>44</v>
      </c>
      <c r="E47" s="43" t="s">
        <v>44</v>
      </c>
      <c r="F47" s="99" t="s">
        <v>44</v>
      </c>
      <c r="G47" s="46" t="s">
        <v>44</v>
      </c>
      <c r="H47" s="7"/>
      <c r="I47" s="14"/>
      <c r="J47" s="7"/>
      <c r="K47" s="14"/>
      <c r="L47" s="7"/>
      <c r="M47" s="14"/>
      <c r="N47" s="7"/>
      <c r="O47" s="14"/>
      <c r="P47" s="7"/>
      <c r="Q47" s="14"/>
      <c r="R47" s="7"/>
      <c r="S47" s="14"/>
      <c r="T47" s="7"/>
    </row>
    <row r="48" spans="1:20" s="78" customFormat="1">
      <c r="A48" s="3" t="s">
        <v>43</v>
      </c>
      <c r="B48" s="100">
        <v>32.368926199944561</v>
      </c>
      <c r="C48" s="48">
        <v>9.4296826882841381E-100</v>
      </c>
      <c r="D48" s="100">
        <v>11.685815713448951</v>
      </c>
      <c r="E48" s="48">
        <v>1.0415964069635987E-22</v>
      </c>
      <c r="F48" s="100">
        <v>11.078362782543607</v>
      </c>
      <c r="G48" s="49">
        <v>3.8614929843899854E-19</v>
      </c>
      <c r="H48" s="7"/>
      <c r="I48" s="14"/>
      <c r="J48" s="7"/>
      <c r="K48" s="14"/>
      <c r="L48" s="7"/>
      <c r="M48" s="14"/>
      <c r="N48" s="7"/>
      <c r="O48" s="14"/>
      <c r="P48" s="7"/>
      <c r="Q48" s="14"/>
      <c r="R48" s="7"/>
      <c r="S48" s="14"/>
      <c r="T48" s="7"/>
    </row>
    <row r="49" spans="1:20" s="81" customFormat="1" ht="118.5" customHeight="1">
      <c r="A49" s="136" t="s">
        <v>69</v>
      </c>
      <c r="B49" s="138"/>
      <c r="C49" s="138"/>
      <c r="D49" s="138"/>
      <c r="E49" s="138"/>
      <c r="F49" s="138"/>
      <c r="G49" s="138"/>
      <c r="H49" s="62"/>
      <c r="I49" s="62"/>
      <c r="J49" s="62"/>
      <c r="K49" s="62"/>
      <c r="L49" s="62"/>
      <c r="M49" s="62"/>
      <c r="N49" s="62"/>
      <c r="O49" s="62"/>
      <c r="P49" s="62"/>
      <c r="Q49" s="62"/>
      <c r="R49" s="62"/>
      <c r="S49" s="62"/>
      <c r="T49" s="62"/>
    </row>
    <row r="50" spans="1:20" s="81" customFormat="1" ht="23.25" customHeight="1">
      <c r="A50" s="132" t="s">
        <v>91</v>
      </c>
      <c r="B50" s="137"/>
      <c r="C50" s="137"/>
      <c r="D50" s="137"/>
      <c r="E50" s="137"/>
      <c r="F50" s="137"/>
      <c r="G50" s="137"/>
      <c r="H50" s="62"/>
      <c r="I50" s="62"/>
      <c r="J50" s="62"/>
      <c r="K50" s="62"/>
      <c r="L50" s="62"/>
      <c r="M50" s="62"/>
      <c r="N50" s="62"/>
      <c r="O50" s="62"/>
      <c r="P50" s="62"/>
      <c r="Q50" s="62"/>
      <c r="R50" s="62"/>
      <c r="S50" s="62"/>
      <c r="T50" s="62"/>
    </row>
    <row r="51" spans="1:20" ht="24" customHeight="1">
      <c r="A51" s="132" t="s">
        <v>129</v>
      </c>
      <c r="B51" s="132"/>
      <c r="C51" s="132"/>
      <c r="D51" s="132"/>
      <c r="E51" s="132"/>
      <c r="F51" s="132"/>
      <c r="G51" s="132"/>
      <c r="H51" s="63"/>
      <c r="I51" s="63"/>
      <c r="J51" s="63"/>
      <c r="K51" s="63"/>
      <c r="L51" s="63"/>
      <c r="M51" s="63"/>
      <c r="N51" s="63"/>
      <c r="O51" s="63"/>
      <c r="P51" s="63"/>
      <c r="Q51" s="63"/>
      <c r="R51" s="63"/>
      <c r="S51" s="63"/>
      <c r="T51" s="63"/>
    </row>
    <row r="52" spans="1:20" ht="60" customHeight="1">
      <c r="A52" s="132"/>
      <c r="B52" s="132"/>
      <c r="C52" s="132"/>
      <c r="D52" s="132"/>
      <c r="E52" s="132"/>
      <c r="F52" s="132"/>
      <c r="G52" s="132"/>
      <c r="H52" s="63"/>
      <c r="I52" s="63"/>
      <c r="J52" s="63"/>
      <c r="K52" s="63"/>
      <c r="L52" s="63"/>
      <c r="M52" s="63"/>
      <c r="N52" s="63"/>
      <c r="O52" s="63"/>
      <c r="P52" s="63"/>
      <c r="Q52" s="63"/>
      <c r="R52" s="63"/>
      <c r="S52" s="63"/>
      <c r="T52" s="63"/>
    </row>
    <row r="53" spans="1:20" ht="33.75" customHeight="1">
      <c r="A53" s="132"/>
      <c r="B53" s="132"/>
      <c r="C53" s="132"/>
      <c r="D53" s="132"/>
      <c r="E53" s="132"/>
      <c r="F53" s="132"/>
      <c r="G53" s="132"/>
      <c r="H53" s="63"/>
      <c r="I53" s="63"/>
      <c r="J53" s="63"/>
      <c r="K53" s="63"/>
      <c r="L53" s="63"/>
      <c r="M53" s="63"/>
      <c r="N53" s="63"/>
      <c r="O53" s="63"/>
      <c r="P53" s="63"/>
      <c r="Q53" s="63"/>
      <c r="R53" s="63"/>
      <c r="S53" s="63"/>
      <c r="T53" s="63"/>
    </row>
    <row r="54" spans="1:20">
      <c r="A54" s="25" t="s">
        <v>93</v>
      </c>
      <c r="B54" s="16"/>
      <c r="C54" s="16"/>
      <c r="D54" s="16"/>
      <c r="E54" s="16"/>
      <c r="F54" s="16"/>
      <c r="G54" s="16"/>
    </row>
  </sheetData>
  <mergeCells count="8">
    <mergeCell ref="A50:G50"/>
    <mergeCell ref="A51:G53"/>
    <mergeCell ref="A2:G4"/>
    <mergeCell ref="B7:G7"/>
    <mergeCell ref="B8:C8"/>
    <mergeCell ref="D8:E8"/>
    <mergeCell ref="F8:G8"/>
    <mergeCell ref="A49:G49"/>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workbookViewId="0">
      <selection activeCell="J18" sqref="J18"/>
    </sheetView>
  </sheetViews>
  <sheetFormatPr defaultColWidth="9.140625" defaultRowHeight="12.75"/>
  <cols>
    <col min="1" max="1" width="16.28515625" style="17" customWidth="1"/>
    <col min="2" max="7" width="12.7109375" style="17" customWidth="1"/>
    <col min="8" max="10" width="6.140625" style="17" customWidth="1"/>
    <col min="11" max="16384" width="9.140625" style="17"/>
  </cols>
  <sheetData>
    <row r="1" spans="1:10">
      <c r="A1" s="18" t="s">
        <v>130</v>
      </c>
      <c r="B1" s="18"/>
      <c r="C1" s="18"/>
      <c r="D1" s="18"/>
      <c r="E1" s="18"/>
      <c r="F1" s="18"/>
      <c r="G1" s="18"/>
    </row>
    <row r="2" spans="1:10" ht="12.75" customHeight="1">
      <c r="A2" s="133" t="s">
        <v>131</v>
      </c>
      <c r="B2" s="137"/>
      <c r="C2" s="137"/>
      <c r="D2" s="137"/>
      <c r="E2" s="137"/>
      <c r="F2" s="137"/>
      <c r="G2" s="137"/>
      <c r="H2" s="64"/>
      <c r="I2" s="64"/>
      <c r="J2" s="64"/>
    </row>
    <row r="3" spans="1:10">
      <c r="A3" s="137"/>
      <c r="B3" s="137"/>
      <c r="C3" s="137"/>
      <c r="D3" s="137"/>
      <c r="E3" s="137"/>
      <c r="F3" s="137"/>
      <c r="G3" s="137"/>
      <c r="H3" s="64"/>
      <c r="I3" s="64"/>
      <c r="J3" s="64"/>
    </row>
    <row r="4" spans="1:10">
      <c r="A4" s="137"/>
      <c r="B4" s="137"/>
      <c r="C4" s="137"/>
      <c r="D4" s="137"/>
      <c r="E4" s="137"/>
      <c r="F4" s="137"/>
      <c r="G4" s="137"/>
      <c r="H4" s="64"/>
      <c r="I4" s="64"/>
      <c r="J4" s="64"/>
    </row>
    <row r="5" spans="1:10">
      <c r="A5" s="64"/>
      <c r="B5" s="64"/>
      <c r="C5" s="64"/>
      <c r="D5" s="64"/>
      <c r="E5" s="64"/>
      <c r="F5" s="64"/>
      <c r="G5" s="64"/>
    </row>
    <row r="6" spans="1:10">
      <c r="A6" s="64"/>
    </row>
    <row r="7" spans="1:10" s="78" customFormat="1" ht="12.75" customHeight="1">
      <c r="A7" s="75"/>
      <c r="B7" s="153" t="s">
        <v>132</v>
      </c>
      <c r="C7" s="153" t="s">
        <v>133</v>
      </c>
      <c r="D7" s="153" t="s">
        <v>134</v>
      </c>
      <c r="E7" s="153" t="s">
        <v>135</v>
      </c>
      <c r="F7" s="153" t="s">
        <v>136</v>
      </c>
      <c r="G7" s="153" t="s">
        <v>137</v>
      </c>
      <c r="H7" s="83"/>
      <c r="I7" s="83"/>
      <c r="J7" s="83"/>
    </row>
    <row r="8" spans="1:10" s="78" customFormat="1" ht="45.6" customHeight="1">
      <c r="A8" s="16"/>
      <c r="B8" s="154"/>
      <c r="C8" s="154"/>
      <c r="D8" s="154"/>
      <c r="E8" s="154"/>
      <c r="F8" s="154"/>
      <c r="G8" s="154"/>
      <c r="H8" s="84"/>
      <c r="I8" s="84"/>
      <c r="J8" s="84"/>
    </row>
    <row r="9" spans="1:10" s="78" customFormat="1" ht="13.15" customHeight="1">
      <c r="A9" s="17"/>
      <c r="B9" s="102" t="s">
        <v>138</v>
      </c>
      <c r="C9" s="102" t="s">
        <v>138</v>
      </c>
      <c r="D9" s="102" t="s">
        <v>138</v>
      </c>
      <c r="E9" s="102" t="s">
        <v>138</v>
      </c>
      <c r="F9" s="102" t="s">
        <v>138</v>
      </c>
      <c r="G9" s="102" t="s">
        <v>138</v>
      </c>
      <c r="H9" s="86"/>
      <c r="I9" s="86"/>
      <c r="J9" s="86"/>
    </row>
    <row r="10" spans="1:10" s="78" customFormat="1">
      <c r="A10" s="21" t="s">
        <v>34</v>
      </c>
      <c r="B10" s="20"/>
      <c r="C10" s="20"/>
      <c r="D10" s="20"/>
      <c r="E10" s="20"/>
      <c r="F10" s="93"/>
      <c r="G10" s="94"/>
    </row>
    <row r="11" spans="1:10" s="78" customFormat="1">
      <c r="A11" s="23" t="s">
        <v>1</v>
      </c>
      <c r="B11" s="14">
        <v>4.8745000000000003</v>
      </c>
      <c r="C11" s="14">
        <v>11.704599999999999</v>
      </c>
      <c r="D11" s="14">
        <v>1.0551000000000001</v>
      </c>
      <c r="E11" s="14">
        <v>13.4001</v>
      </c>
      <c r="F11" s="14">
        <v>6.4399000000000015</v>
      </c>
      <c r="G11" s="82" t="s">
        <v>50</v>
      </c>
      <c r="H11" s="7"/>
      <c r="I11" s="14"/>
      <c r="J11" s="7"/>
    </row>
    <row r="12" spans="1:10" s="78" customFormat="1" ht="12.75" customHeight="1">
      <c r="A12" s="23" t="s">
        <v>2</v>
      </c>
      <c r="B12" s="14">
        <v>6.0684000000000005</v>
      </c>
      <c r="C12" s="14">
        <v>11.341699999999999</v>
      </c>
      <c r="D12" s="14">
        <v>1.4506000000000001</v>
      </c>
      <c r="E12" s="14">
        <v>11.775799999999998</v>
      </c>
      <c r="F12" s="14">
        <v>4.3010000000000002</v>
      </c>
      <c r="G12" s="82" t="s">
        <v>50</v>
      </c>
      <c r="H12" s="7"/>
      <c r="I12" s="14"/>
      <c r="J12" s="7"/>
    </row>
    <row r="13" spans="1:10" s="78" customFormat="1">
      <c r="A13" s="23" t="s">
        <v>3</v>
      </c>
      <c r="B13" s="14">
        <v>6.5533000000000001</v>
      </c>
      <c r="C13" s="14">
        <v>10.927199999999999</v>
      </c>
      <c r="D13" s="14">
        <v>2.9244999999999997</v>
      </c>
      <c r="E13" s="14">
        <v>14.256199999999998</v>
      </c>
      <c r="F13" s="14">
        <v>7.3376999999999999</v>
      </c>
      <c r="G13" s="82" t="s">
        <v>50</v>
      </c>
      <c r="H13" s="7"/>
      <c r="I13" s="14"/>
      <c r="J13" s="7"/>
    </row>
    <row r="14" spans="1:10" s="78" customFormat="1">
      <c r="A14" s="1" t="s">
        <v>35</v>
      </c>
      <c r="B14" s="14">
        <v>6.6074999999999999</v>
      </c>
      <c r="C14" s="14">
        <v>15.9779</v>
      </c>
      <c r="D14" s="14">
        <v>2.9257</v>
      </c>
      <c r="E14" s="14">
        <v>1.9339</v>
      </c>
      <c r="F14" s="14">
        <v>2.4419</v>
      </c>
      <c r="G14" s="82" t="s">
        <v>50</v>
      </c>
      <c r="H14" s="7"/>
      <c r="I14" s="14"/>
      <c r="J14" s="7"/>
    </row>
    <row r="15" spans="1:10" s="78" customFormat="1">
      <c r="A15" s="23" t="s">
        <v>4</v>
      </c>
      <c r="B15" s="14">
        <v>3.3273000000000001</v>
      </c>
      <c r="C15" s="14">
        <v>13.534599999999999</v>
      </c>
      <c r="D15" s="14">
        <v>2.7946</v>
      </c>
      <c r="E15" s="14">
        <v>0.71860000000000013</v>
      </c>
      <c r="F15" s="14">
        <v>7.2256999999999998</v>
      </c>
      <c r="G15" s="82" t="s">
        <v>50</v>
      </c>
      <c r="H15" s="7"/>
      <c r="I15" s="14"/>
      <c r="J15" s="7"/>
    </row>
    <row r="16" spans="1:10" s="78" customFormat="1">
      <c r="A16" s="23" t="s">
        <v>5</v>
      </c>
      <c r="B16" s="14">
        <v>3.1333000000000002</v>
      </c>
      <c r="C16" s="14">
        <v>12.3706</v>
      </c>
      <c r="D16" s="14">
        <v>2.0270999999999995</v>
      </c>
      <c r="E16" s="14">
        <v>12.191299999999998</v>
      </c>
      <c r="F16" s="14">
        <v>4.9820000000000011</v>
      </c>
      <c r="G16" s="82" t="s">
        <v>50</v>
      </c>
      <c r="H16" s="7"/>
      <c r="I16" s="14"/>
      <c r="J16" s="7"/>
    </row>
    <row r="17" spans="1:10" s="78" customFormat="1">
      <c r="A17" s="23" t="s">
        <v>22</v>
      </c>
      <c r="B17" s="14">
        <v>10.6648</v>
      </c>
      <c r="C17" s="14">
        <v>8.7927</v>
      </c>
      <c r="D17" s="14">
        <v>3.1717</v>
      </c>
      <c r="E17" s="14">
        <v>9.5142000000000007</v>
      </c>
      <c r="F17" s="14">
        <v>7.5681000000000003</v>
      </c>
      <c r="G17" s="82" t="s">
        <v>50</v>
      </c>
      <c r="H17" s="7"/>
      <c r="I17" s="14"/>
      <c r="J17" s="7"/>
    </row>
    <row r="18" spans="1:10" s="78" customFormat="1">
      <c r="A18" s="23" t="s">
        <v>6</v>
      </c>
      <c r="B18" s="14">
        <v>4.9209000000000005</v>
      </c>
      <c r="C18" s="14">
        <v>7.2798999999999996</v>
      </c>
      <c r="D18" s="14">
        <v>0.33450000000000002</v>
      </c>
      <c r="E18" s="14">
        <v>2.6559999999999997</v>
      </c>
      <c r="F18" s="14">
        <v>13.184900000000001</v>
      </c>
      <c r="G18" s="82" t="s">
        <v>50</v>
      </c>
      <c r="H18" s="7"/>
      <c r="I18" s="14"/>
      <c r="J18" s="7"/>
    </row>
    <row r="19" spans="1:10" s="78" customFormat="1">
      <c r="A19" s="23" t="s">
        <v>7</v>
      </c>
      <c r="B19" s="14">
        <v>4.5659000000000001</v>
      </c>
      <c r="C19" s="14">
        <v>19.6419</v>
      </c>
      <c r="D19" s="14">
        <v>2.5758000000000001</v>
      </c>
      <c r="E19" s="14">
        <v>11.689699999999998</v>
      </c>
      <c r="F19" s="14">
        <v>7.6428000000000003</v>
      </c>
      <c r="G19" s="82" t="s">
        <v>50</v>
      </c>
      <c r="H19" s="7"/>
      <c r="I19" s="14"/>
      <c r="J19" s="7"/>
    </row>
    <row r="20" spans="1:10" s="78" customFormat="1">
      <c r="A20" s="23" t="s">
        <v>21</v>
      </c>
      <c r="B20" s="14">
        <v>4.2603</v>
      </c>
      <c r="C20" s="14">
        <v>11.5335</v>
      </c>
      <c r="D20" s="14">
        <v>1.5215999999999998</v>
      </c>
      <c r="E20" s="14">
        <v>18.374199999999998</v>
      </c>
      <c r="F20" s="14">
        <v>3.3561000000000001</v>
      </c>
      <c r="G20" s="82" t="s">
        <v>50</v>
      </c>
      <c r="H20" s="7"/>
      <c r="I20" s="14"/>
      <c r="J20" s="7"/>
    </row>
    <row r="21" spans="1:10" s="78" customFormat="1">
      <c r="A21" s="23" t="s">
        <v>8</v>
      </c>
      <c r="B21" s="14">
        <v>5.0783000000000005</v>
      </c>
      <c r="C21" s="14">
        <v>14.466100000000001</v>
      </c>
      <c r="D21" s="14">
        <v>1.2373000000000003</v>
      </c>
      <c r="E21" s="14">
        <v>15.746100000000002</v>
      </c>
      <c r="F21" s="14">
        <v>2.6605999999999996</v>
      </c>
      <c r="G21" s="82" t="s">
        <v>50</v>
      </c>
      <c r="H21" s="7"/>
      <c r="I21" s="14"/>
      <c r="J21" s="7"/>
    </row>
    <row r="22" spans="1:10" s="78" customFormat="1">
      <c r="A22" s="23" t="s">
        <v>9</v>
      </c>
      <c r="B22" s="14">
        <v>4.7927999999999997</v>
      </c>
      <c r="C22" s="14">
        <v>14.418100000000001</v>
      </c>
      <c r="D22" s="14">
        <v>4.5172000000000008</v>
      </c>
      <c r="E22" s="14">
        <v>9.1831999999999994</v>
      </c>
      <c r="F22" s="14">
        <v>5.145900000000001</v>
      </c>
      <c r="G22" s="82" t="s">
        <v>50</v>
      </c>
      <c r="H22" s="7"/>
      <c r="I22" s="14"/>
      <c r="J22" s="7"/>
    </row>
    <row r="23" spans="1:10" s="78" customFormat="1">
      <c r="A23" s="1" t="s">
        <v>36</v>
      </c>
      <c r="B23" s="14">
        <v>0.78620000000000001</v>
      </c>
      <c r="C23" s="14">
        <v>10.3065</v>
      </c>
      <c r="D23" s="14">
        <v>4.7467999999999995</v>
      </c>
      <c r="E23" s="14">
        <v>15.327999999999999</v>
      </c>
      <c r="F23" s="14">
        <v>3.8973000000000004</v>
      </c>
      <c r="G23" s="82" t="s">
        <v>50</v>
      </c>
      <c r="H23" s="7"/>
      <c r="I23" s="14"/>
      <c r="J23" s="7"/>
    </row>
    <row r="24" spans="1:10" s="78" customFormat="1">
      <c r="A24" s="23" t="s">
        <v>10</v>
      </c>
      <c r="B24" s="14">
        <v>4.5543000000000005</v>
      </c>
      <c r="C24" s="14">
        <v>7.2624000000000004</v>
      </c>
      <c r="D24" s="14">
        <v>3.7282999999999999</v>
      </c>
      <c r="E24" s="14">
        <v>16.379699999999996</v>
      </c>
      <c r="F24" s="14">
        <v>6.1124000000000001</v>
      </c>
      <c r="G24" s="82" t="s">
        <v>50</v>
      </c>
      <c r="H24" s="7"/>
      <c r="I24" s="14"/>
      <c r="J24" s="7"/>
    </row>
    <row r="25" spans="1:10" s="78" customFormat="1">
      <c r="A25" s="1" t="s">
        <v>37</v>
      </c>
      <c r="B25" s="14">
        <v>8.4471999999999987</v>
      </c>
      <c r="C25" s="14">
        <v>4.3345000000000002</v>
      </c>
      <c r="D25" s="14">
        <v>2.0229000000000004</v>
      </c>
      <c r="E25" s="14">
        <v>9.6698999999999984</v>
      </c>
      <c r="F25" s="14">
        <v>7.8976999999999995</v>
      </c>
      <c r="G25" s="82" t="s">
        <v>50</v>
      </c>
      <c r="H25" s="7"/>
      <c r="I25" s="14"/>
      <c r="J25" s="7"/>
    </row>
    <row r="26" spans="1:10" s="78" customFormat="1">
      <c r="A26" s="23" t="s">
        <v>11</v>
      </c>
      <c r="B26" s="14">
        <v>3.6638999999999999</v>
      </c>
      <c r="C26" s="14">
        <v>11.2553</v>
      </c>
      <c r="D26" s="14">
        <v>1.6644999999999999</v>
      </c>
      <c r="E26" s="14">
        <v>12.956700000000001</v>
      </c>
      <c r="F26" s="14">
        <v>6.4485000000000001</v>
      </c>
      <c r="G26" s="82" t="s">
        <v>50</v>
      </c>
      <c r="H26" s="7"/>
      <c r="I26" s="14"/>
      <c r="J26" s="7"/>
    </row>
    <row r="27" spans="1:10" s="78" customFormat="1">
      <c r="A27" s="23" t="s">
        <v>12</v>
      </c>
      <c r="B27" s="14">
        <v>5.7541999999999991</v>
      </c>
      <c r="C27" s="14">
        <v>6.1485000000000003</v>
      </c>
      <c r="D27" s="14">
        <v>0.70750000000000002</v>
      </c>
      <c r="E27" s="14">
        <v>9.287700000000001</v>
      </c>
      <c r="F27" s="14">
        <v>19.112700000000004</v>
      </c>
      <c r="G27" s="82" t="s">
        <v>50</v>
      </c>
      <c r="H27" s="7"/>
      <c r="I27" s="14"/>
      <c r="J27" s="7"/>
    </row>
    <row r="28" spans="1:10" s="78" customFormat="1">
      <c r="A28" s="23" t="s">
        <v>13</v>
      </c>
      <c r="B28" s="14">
        <v>1.5013000000000001</v>
      </c>
      <c r="C28" s="14">
        <v>10.7355</v>
      </c>
      <c r="D28" s="14">
        <v>0.14889999999999998</v>
      </c>
      <c r="E28" s="14">
        <v>6.6933999999999996</v>
      </c>
      <c r="F28" s="14">
        <v>5.8721999999999994</v>
      </c>
      <c r="G28" s="82" t="s">
        <v>50</v>
      </c>
      <c r="H28" s="7"/>
      <c r="I28" s="14"/>
      <c r="J28" s="7"/>
    </row>
    <row r="29" spans="1:10" s="78" customFormat="1">
      <c r="A29" s="23" t="s">
        <v>14</v>
      </c>
      <c r="B29" s="14">
        <v>2.6653000000000002</v>
      </c>
      <c r="C29" s="14">
        <v>14.6889</v>
      </c>
      <c r="D29" s="14">
        <v>1.2121999999999999</v>
      </c>
      <c r="E29" s="14">
        <v>21.256900000000002</v>
      </c>
      <c r="F29" s="14">
        <v>6.1752000000000011</v>
      </c>
      <c r="G29" s="82" t="s">
        <v>50</v>
      </c>
      <c r="H29" s="7"/>
      <c r="I29" s="14"/>
      <c r="J29" s="7"/>
    </row>
    <row r="30" spans="1:10" s="78" customFormat="1">
      <c r="A30" s="1" t="s">
        <v>38</v>
      </c>
      <c r="B30" s="14">
        <v>7.7854000000000001</v>
      </c>
      <c r="C30" s="14">
        <v>10.311299999999999</v>
      </c>
      <c r="D30" s="14">
        <v>1.2104999999999999</v>
      </c>
      <c r="E30" s="14">
        <v>14.507899999999999</v>
      </c>
      <c r="F30" s="14">
        <v>7.6394000000000002</v>
      </c>
      <c r="G30" s="82" t="s">
        <v>50</v>
      </c>
      <c r="H30" s="7"/>
      <c r="I30" s="14"/>
      <c r="J30" s="7"/>
    </row>
    <row r="31" spans="1:10" s="78" customFormat="1">
      <c r="A31" s="23" t="s">
        <v>23</v>
      </c>
      <c r="B31" s="14">
        <v>5.1081000000000003</v>
      </c>
      <c r="C31" s="14">
        <v>10.746700000000001</v>
      </c>
      <c r="D31" s="14">
        <v>2.1636000000000002</v>
      </c>
      <c r="E31" s="14">
        <v>14.428699999999999</v>
      </c>
      <c r="F31" s="14">
        <v>6.4668999999999999</v>
      </c>
      <c r="G31" s="82" t="s">
        <v>50</v>
      </c>
      <c r="H31" s="7"/>
      <c r="I31" s="14"/>
      <c r="J31" s="7"/>
    </row>
    <row r="32" spans="1:10" s="78" customFormat="1">
      <c r="A32" s="23" t="s">
        <v>15</v>
      </c>
      <c r="B32" s="14">
        <v>4.6464999999999996</v>
      </c>
      <c r="C32" s="14">
        <v>12.419700000000001</v>
      </c>
      <c r="D32" s="14">
        <v>2.1082000000000001</v>
      </c>
      <c r="E32" s="14">
        <v>12.335100000000001</v>
      </c>
      <c r="F32" s="14">
        <v>6.7404000000000002</v>
      </c>
      <c r="G32" s="82" t="s">
        <v>50</v>
      </c>
      <c r="H32" s="7"/>
      <c r="I32" s="14"/>
      <c r="J32" s="7"/>
    </row>
    <row r="33" spans="1:10" s="78" customFormat="1">
      <c r="A33" s="23" t="s">
        <v>16</v>
      </c>
      <c r="B33" s="14">
        <v>3.4459</v>
      </c>
      <c r="C33" s="14">
        <v>24.387699999999999</v>
      </c>
      <c r="D33" s="14">
        <v>0.40329999999999988</v>
      </c>
      <c r="E33" s="14">
        <v>4.7824000000000009</v>
      </c>
      <c r="F33" s="14">
        <v>2.1619999999999999</v>
      </c>
      <c r="G33" s="82" t="s">
        <v>50</v>
      </c>
      <c r="H33" s="7"/>
      <c r="I33" s="14"/>
      <c r="J33" s="7"/>
    </row>
    <row r="34" spans="1:10" s="78" customFormat="1">
      <c r="A34" s="23" t="s">
        <v>17</v>
      </c>
      <c r="B34" s="14">
        <v>4.3175999999999997</v>
      </c>
      <c r="C34" s="14">
        <v>13.520899999999999</v>
      </c>
      <c r="D34" s="14">
        <v>4.3647</v>
      </c>
      <c r="E34" s="14">
        <v>0.62029999999999996</v>
      </c>
      <c r="F34" s="14">
        <v>4.7602000000000002</v>
      </c>
      <c r="G34" s="82" t="s">
        <v>50</v>
      </c>
      <c r="H34" s="7"/>
      <c r="I34" s="14"/>
      <c r="J34" s="7"/>
    </row>
    <row r="35" spans="1:10" s="78" customFormat="1">
      <c r="A35" s="1" t="s">
        <v>39</v>
      </c>
      <c r="B35" s="14">
        <v>7.2956000000000003</v>
      </c>
      <c r="C35" s="14">
        <v>21.7837</v>
      </c>
      <c r="D35" s="14">
        <v>1.4926000000000001</v>
      </c>
      <c r="E35" s="14">
        <v>2.9828999999999999</v>
      </c>
      <c r="F35" s="14">
        <v>1.9303000000000001</v>
      </c>
      <c r="G35" s="82" t="s">
        <v>50</v>
      </c>
      <c r="H35" s="7"/>
      <c r="I35" s="14"/>
      <c r="J35" s="7"/>
    </row>
    <row r="36" spans="1:10" s="78" customFormat="1">
      <c r="A36" s="23" t="s">
        <v>18</v>
      </c>
      <c r="B36" s="14">
        <v>3.9609000000000001</v>
      </c>
      <c r="C36" s="14">
        <v>12.082700000000001</v>
      </c>
      <c r="D36" s="14">
        <v>1.2543</v>
      </c>
      <c r="E36" s="14">
        <v>11.402100000000001</v>
      </c>
      <c r="F36" s="14">
        <v>6.3987000000000007</v>
      </c>
      <c r="G36" s="82" t="s">
        <v>50</v>
      </c>
      <c r="H36" s="7"/>
      <c r="I36" s="14"/>
      <c r="J36" s="7"/>
    </row>
    <row r="37" spans="1:10" s="78" customFormat="1">
      <c r="A37" s="23" t="s">
        <v>19</v>
      </c>
      <c r="B37" s="14">
        <v>4.5373000000000001</v>
      </c>
      <c r="C37" s="14">
        <v>8.6151999999999997</v>
      </c>
      <c r="D37" s="14">
        <v>3.0825999999999998</v>
      </c>
      <c r="E37" s="14">
        <v>8.5993000000000013</v>
      </c>
      <c r="F37" s="14">
        <v>5.4886999999999997</v>
      </c>
      <c r="G37" s="82" t="s">
        <v>50</v>
      </c>
      <c r="H37" s="7"/>
      <c r="I37" s="14"/>
      <c r="J37" s="7"/>
    </row>
    <row r="38" spans="1:10" s="78" customFormat="1">
      <c r="A38" s="1" t="s">
        <v>40</v>
      </c>
      <c r="B38" s="14">
        <v>1.1360999999999999</v>
      </c>
      <c r="C38" s="14">
        <v>11.519600000000001</v>
      </c>
      <c r="D38" s="14">
        <v>4.1536999999999997</v>
      </c>
      <c r="E38" s="14">
        <v>11.5633</v>
      </c>
      <c r="F38" s="14">
        <v>0.32479999999999998</v>
      </c>
      <c r="G38" s="82" t="s">
        <v>50</v>
      </c>
      <c r="H38" s="7"/>
      <c r="I38" s="14"/>
      <c r="J38" s="7"/>
    </row>
    <row r="39" spans="1:10" s="78" customFormat="1">
      <c r="A39" s="23" t="s">
        <v>20</v>
      </c>
      <c r="B39" s="14">
        <v>6.1959</v>
      </c>
      <c r="C39" s="14">
        <v>14.313599999999999</v>
      </c>
      <c r="D39" s="14">
        <v>3.8640000000000003</v>
      </c>
      <c r="E39" s="14">
        <v>9.3782999999999994</v>
      </c>
      <c r="F39" s="14">
        <v>6.8670999999999998</v>
      </c>
      <c r="G39" s="82" t="s">
        <v>50</v>
      </c>
      <c r="H39" s="7"/>
      <c r="I39" s="14"/>
      <c r="J39" s="7"/>
    </row>
    <row r="40" spans="1:10" s="78" customFormat="1">
      <c r="A40" s="23"/>
      <c r="B40" s="14"/>
      <c r="C40" s="14"/>
      <c r="D40" s="14"/>
      <c r="E40" s="14"/>
      <c r="F40" s="14"/>
      <c r="G40" s="82"/>
      <c r="H40" s="27"/>
      <c r="I40" s="27"/>
      <c r="J40" s="27"/>
    </row>
    <row r="41" spans="1:10" s="78" customFormat="1">
      <c r="A41" s="79" t="s">
        <v>76</v>
      </c>
      <c r="B41" s="15">
        <v>4.7700999999999993</v>
      </c>
      <c r="C41" s="15">
        <v>12.496499999999999</v>
      </c>
      <c r="D41" s="15">
        <v>1.3608</v>
      </c>
      <c r="E41" s="15">
        <v>8.8341000000000012</v>
      </c>
      <c r="F41" s="15">
        <v>4.2171999999999992</v>
      </c>
      <c r="G41" s="103">
        <v>18.963200000000001</v>
      </c>
      <c r="H41" s="7"/>
      <c r="I41" s="14"/>
      <c r="J41" s="7"/>
    </row>
    <row r="42" spans="1:10" s="78" customFormat="1">
      <c r="A42" s="80"/>
      <c r="B42" s="95"/>
      <c r="C42" s="87"/>
      <c r="D42" s="95"/>
      <c r="E42" s="87"/>
      <c r="F42" s="95"/>
      <c r="G42" s="96"/>
      <c r="H42" s="87"/>
      <c r="I42" s="88"/>
      <c r="J42" s="87"/>
    </row>
    <row r="43" spans="1:10" s="78" customFormat="1">
      <c r="A43" s="24" t="s">
        <v>24</v>
      </c>
      <c r="B43" s="2"/>
      <c r="C43" s="2"/>
      <c r="D43" s="2"/>
      <c r="E43" s="2"/>
      <c r="F43" s="75"/>
      <c r="G43" s="97"/>
      <c r="H43" s="75"/>
      <c r="I43" s="75"/>
      <c r="J43" s="75"/>
    </row>
    <row r="44" spans="1:10" s="78" customFormat="1" ht="12.75" customHeight="1">
      <c r="A44" s="23" t="s">
        <v>71</v>
      </c>
      <c r="B44" s="14">
        <v>2.8502999999999998</v>
      </c>
      <c r="C44" s="14">
        <v>12.0367</v>
      </c>
      <c r="D44" s="14">
        <v>2.3782999999999994</v>
      </c>
      <c r="E44" s="14">
        <v>14.358300000000002</v>
      </c>
      <c r="F44" s="14">
        <v>7.1813999999999991</v>
      </c>
      <c r="G44" s="82" t="s">
        <v>50</v>
      </c>
      <c r="H44" s="7"/>
      <c r="I44" s="14"/>
      <c r="J44" s="7"/>
    </row>
    <row r="45" spans="1:10" s="78" customFormat="1" ht="12.75" customHeight="1">
      <c r="A45" s="1" t="s">
        <v>41</v>
      </c>
      <c r="B45" s="14">
        <v>5.1629000000000005</v>
      </c>
      <c r="C45" s="14">
        <v>13.1995</v>
      </c>
      <c r="D45" s="14">
        <v>1.5451999999999999</v>
      </c>
      <c r="E45" s="14">
        <v>1.9196</v>
      </c>
      <c r="F45" s="14">
        <v>1.9080000000000001</v>
      </c>
      <c r="G45" s="82" t="s">
        <v>50</v>
      </c>
      <c r="H45" s="7"/>
      <c r="I45" s="14"/>
      <c r="J45" s="7"/>
    </row>
    <row r="46" spans="1:10" s="78" customFormat="1" ht="12.75" customHeight="1">
      <c r="A46" s="1" t="s">
        <v>42</v>
      </c>
      <c r="B46" s="14">
        <v>4.1143999999999998</v>
      </c>
      <c r="C46" s="14">
        <v>16.095199999999998</v>
      </c>
      <c r="D46" s="14">
        <v>2.5735999999999999</v>
      </c>
      <c r="E46" s="14">
        <v>0.3654</v>
      </c>
      <c r="F46" s="14">
        <v>6.0192999999999985</v>
      </c>
      <c r="G46" s="82" t="s">
        <v>50</v>
      </c>
      <c r="H46" s="7"/>
      <c r="I46" s="14"/>
      <c r="J46" s="7"/>
    </row>
    <row r="47" spans="1:10" s="78" customFormat="1" ht="12.75" customHeight="1">
      <c r="A47" s="23" t="s">
        <v>72</v>
      </c>
      <c r="B47" s="14" t="s">
        <v>44</v>
      </c>
      <c r="C47" s="14" t="s">
        <v>44</v>
      </c>
      <c r="D47" s="14" t="s">
        <v>44</v>
      </c>
      <c r="E47" s="14" t="s">
        <v>44</v>
      </c>
      <c r="F47" s="14" t="s">
        <v>44</v>
      </c>
      <c r="G47" s="82" t="s">
        <v>50</v>
      </c>
      <c r="H47" s="7"/>
      <c r="I47" s="14"/>
      <c r="J47" s="7"/>
    </row>
    <row r="48" spans="1:10" s="78" customFormat="1">
      <c r="A48" s="3" t="s">
        <v>43</v>
      </c>
      <c r="B48" s="15">
        <v>9.4542000000000002</v>
      </c>
      <c r="C48" s="15">
        <v>21.875</v>
      </c>
      <c r="D48" s="15">
        <v>1.6955000000000002</v>
      </c>
      <c r="E48" s="15">
        <v>15.021799999999999</v>
      </c>
      <c r="F48" s="15">
        <v>3.7949999999999995</v>
      </c>
      <c r="G48" s="103" t="s">
        <v>50</v>
      </c>
      <c r="H48" s="7"/>
      <c r="I48" s="14"/>
      <c r="J48" s="7"/>
    </row>
    <row r="49" spans="1:10" s="81" customFormat="1" ht="99.75" customHeight="1">
      <c r="A49" s="136" t="s">
        <v>69</v>
      </c>
      <c r="B49" s="138"/>
      <c r="C49" s="138"/>
      <c r="D49" s="138"/>
      <c r="E49" s="138"/>
      <c r="F49" s="138"/>
      <c r="G49" s="138"/>
      <c r="H49" s="62"/>
      <c r="I49" s="62"/>
      <c r="J49" s="62"/>
    </row>
    <row r="50" spans="1:10" s="81" customFormat="1" ht="16.5" customHeight="1">
      <c r="A50" s="132" t="s">
        <v>91</v>
      </c>
      <c r="B50" s="137"/>
      <c r="C50" s="137"/>
      <c r="D50" s="137"/>
      <c r="E50" s="137"/>
      <c r="F50" s="137"/>
      <c r="G50" s="137"/>
      <c r="H50" s="62"/>
      <c r="I50" s="62"/>
      <c r="J50" s="62"/>
    </row>
    <row r="51" spans="1:10" ht="24" customHeight="1">
      <c r="A51" s="132" t="s">
        <v>139</v>
      </c>
      <c r="B51" s="132"/>
      <c r="C51" s="132"/>
      <c r="D51" s="132"/>
      <c r="E51" s="132"/>
      <c r="F51" s="132"/>
      <c r="G51" s="132"/>
      <c r="H51" s="63"/>
      <c r="I51" s="63"/>
      <c r="J51" s="63"/>
    </row>
    <row r="52" spans="1:10" ht="75.75" customHeight="1">
      <c r="A52" s="132"/>
      <c r="B52" s="132"/>
      <c r="C52" s="132"/>
      <c r="D52" s="132"/>
      <c r="E52" s="132"/>
      <c r="F52" s="132"/>
      <c r="G52" s="132"/>
      <c r="H52" s="63"/>
      <c r="I52" s="63"/>
      <c r="J52" s="63"/>
    </row>
    <row r="53" spans="1:10" ht="24" customHeight="1">
      <c r="A53" s="132"/>
      <c r="B53" s="132"/>
      <c r="C53" s="132"/>
      <c r="D53" s="132"/>
      <c r="E53" s="132"/>
      <c r="F53" s="132"/>
      <c r="G53" s="132"/>
      <c r="H53" s="63"/>
      <c r="I53" s="63"/>
      <c r="J53" s="63"/>
    </row>
    <row r="54" spans="1:10">
      <c r="A54" s="25" t="s">
        <v>110</v>
      </c>
      <c r="B54" s="16"/>
      <c r="C54" s="16"/>
      <c r="D54" s="16"/>
      <c r="E54" s="16"/>
      <c r="F54" s="16"/>
      <c r="G54" s="16"/>
    </row>
  </sheetData>
  <mergeCells count="10">
    <mergeCell ref="A49:G49"/>
    <mergeCell ref="A50:G50"/>
    <mergeCell ref="A51:G53"/>
    <mergeCell ref="A2:G4"/>
    <mergeCell ref="B7:B8"/>
    <mergeCell ref="C7:C8"/>
    <mergeCell ref="D7:D8"/>
    <mergeCell ref="E7:E8"/>
    <mergeCell ref="F7:F8"/>
    <mergeCell ref="G7:G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4"/>
  <sheetViews>
    <sheetView workbookViewId="0">
      <selection activeCell="J18" sqref="J18"/>
    </sheetView>
  </sheetViews>
  <sheetFormatPr defaultColWidth="9.140625" defaultRowHeight="12.75"/>
  <cols>
    <col min="1" max="1" width="16.28515625" style="17" customWidth="1"/>
    <col min="2" max="19" width="8.7109375" style="17" customWidth="1"/>
    <col min="20" max="27" width="6.140625" style="17" customWidth="1"/>
    <col min="28" max="16384" width="9.140625" style="17"/>
  </cols>
  <sheetData>
    <row r="1" spans="1:27">
      <c r="A1" s="18" t="s">
        <v>140</v>
      </c>
      <c r="B1" s="18"/>
      <c r="C1" s="18"/>
      <c r="D1" s="18"/>
      <c r="E1" s="18"/>
      <c r="F1" s="18"/>
      <c r="G1" s="18"/>
    </row>
    <row r="2" spans="1:27" ht="12.75" customHeight="1">
      <c r="A2" s="133" t="s">
        <v>141</v>
      </c>
      <c r="B2" s="137"/>
      <c r="C2" s="137"/>
      <c r="D2" s="137"/>
      <c r="E2" s="137"/>
      <c r="F2" s="137"/>
      <c r="G2" s="137"/>
      <c r="H2" s="64"/>
      <c r="I2" s="64"/>
      <c r="J2" s="64"/>
      <c r="K2" s="64"/>
      <c r="L2" s="64"/>
      <c r="M2" s="64"/>
      <c r="N2" s="64"/>
      <c r="O2" s="64"/>
      <c r="P2" s="64"/>
      <c r="Q2" s="64"/>
      <c r="R2" s="64"/>
      <c r="S2" s="64"/>
      <c r="T2" s="64"/>
      <c r="U2" s="64"/>
      <c r="V2" s="64"/>
      <c r="W2" s="64"/>
      <c r="X2" s="64"/>
      <c r="Y2" s="64"/>
      <c r="Z2" s="64"/>
      <c r="AA2" s="64"/>
    </row>
    <row r="3" spans="1:27">
      <c r="A3" s="137"/>
      <c r="B3" s="137"/>
      <c r="C3" s="137"/>
      <c r="D3" s="137"/>
      <c r="E3" s="137"/>
      <c r="F3" s="137"/>
      <c r="G3" s="137"/>
      <c r="H3" s="64"/>
      <c r="I3" s="64"/>
      <c r="J3" s="64"/>
      <c r="K3" s="64"/>
      <c r="L3" s="64"/>
      <c r="M3" s="64"/>
      <c r="N3" s="64"/>
      <c r="O3" s="64"/>
      <c r="P3" s="64"/>
      <c r="Q3" s="64"/>
      <c r="R3" s="64"/>
      <c r="S3" s="64"/>
      <c r="T3" s="64"/>
      <c r="U3" s="64"/>
      <c r="V3" s="64"/>
      <c r="W3" s="64"/>
      <c r="X3" s="64"/>
      <c r="Y3" s="64"/>
      <c r="Z3" s="64"/>
      <c r="AA3" s="64"/>
    </row>
    <row r="4" spans="1:27">
      <c r="A4" s="137"/>
      <c r="B4" s="137"/>
      <c r="C4" s="137"/>
      <c r="D4" s="137"/>
      <c r="E4" s="137"/>
      <c r="F4" s="137"/>
      <c r="G4" s="137"/>
      <c r="H4" s="64"/>
      <c r="I4" s="64"/>
      <c r="J4" s="64"/>
      <c r="K4" s="64"/>
      <c r="L4" s="64"/>
      <c r="M4" s="64"/>
      <c r="N4" s="64"/>
      <c r="O4" s="64"/>
      <c r="P4" s="64"/>
      <c r="Q4" s="64"/>
      <c r="R4" s="64"/>
      <c r="S4" s="64"/>
      <c r="T4" s="64"/>
      <c r="U4" s="64"/>
      <c r="V4" s="64"/>
      <c r="W4" s="64"/>
      <c r="X4" s="64"/>
      <c r="Y4" s="64"/>
      <c r="Z4" s="64"/>
      <c r="AA4" s="64"/>
    </row>
    <row r="5" spans="1:27">
      <c r="A5" s="64"/>
      <c r="B5" s="64"/>
      <c r="C5" s="64"/>
      <c r="D5" s="64"/>
      <c r="E5" s="64"/>
      <c r="F5" s="64"/>
      <c r="G5" s="64"/>
    </row>
    <row r="6" spans="1:27">
      <c r="A6" s="64"/>
      <c r="B6" s="150" t="s">
        <v>142</v>
      </c>
      <c r="C6" s="150"/>
      <c r="D6" s="150"/>
      <c r="E6" s="150"/>
      <c r="F6" s="140"/>
      <c r="G6" s="140"/>
      <c r="H6" s="150" t="s">
        <v>143</v>
      </c>
      <c r="I6" s="150"/>
      <c r="J6" s="150"/>
      <c r="K6" s="150"/>
      <c r="L6" s="140"/>
      <c r="M6" s="140"/>
      <c r="N6" s="150" t="s">
        <v>144</v>
      </c>
      <c r="O6" s="150"/>
      <c r="P6" s="150"/>
      <c r="Q6" s="150"/>
      <c r="R6" s="140"/>
      <c r="S6" s="140"/>
    </row>
    <row r="7" spans="1:27" s="78" customFormat="1" ht="12.75" customHeight="1">
      <c r="A7" s="75"/>
      <c r="B7" s="153" t="s">
        <v>132</v>
      </c>
      <c r="C7" s="153" t="s">
        <v>133</v>
      </c>
      <c r="D7" s="153" t="s">
        <v>134</v>
      </c>
      <c r="E7" s="153" t="s">
        <v>135</v>
      </c>
      <c r="F7" s="153" t="s">
        <v>136</v>
      </c>
      <c r="G7" s="153" t="s">
        <v>145</v>
      </c>
      <c r="H7" s="153" t="s">
        <v>132</v>
      </c>
      <c r="I7" s="153" t="s">
        <v>133</v>
      </c>
      <c r="J7" s="153" t="s">
        <v>134</v>
      </c>
      <c r="K7" s="153" t="s">
        <v>135</v>
      </c>
      <c r="L7" s="153" t="s">
        <v>136</v>
      </c>
      <c r="M7" s="153" t="s">
        <v>145</v>
      </c>
      <c r="N7" s="153" t="s">
        <v>132</v>
      </c>
      <c r="O7" s="153" t="s">
        <v>133</v>
      </c>
      <c r="P7" s="153" t="s">
        <v>134</v>
      </c>
      <c r="Q7" s="153" t="s">
        <v>135</v>
      </c>
      <c r="R7" s="153" t="s">
        <v>136</v>
      </c>
      <c r="S7" s="153" t="s">
        <v>145</v>
      </c>
      <c r="T7" s="83"/>
      <c r="U7" s="83"/>
      <c r="V7" s="83"/>
      <c r="W7" s="83"/>
      <c r="X7" s="83"/>
      <c r="Y7" s="83"/>
      <c r="Z7" s="83"/>
      <c r="AA7" s="83"/>
    </row>
    <row r="8" spans="1:27" s="78" customFormat="1" ht="45.6" customHeight="1">
      <c r="A8" s="16"/>
      <c r="B8" s="154"/>
      <c r="C8" s="154"/>
      <c r="D8" s="154"/>
      <c r="E8" s="154"/>
      <c r="F8" s="154"/>
      <c r="G8" s="154"/>
      <c r="H8" s="154"/>
      <c r="I8" s="154"/>
      <c r="J8" s="154"/>
      <c r="K8" s="154"/>
      <c r="L8" s="154"/>
      <c r="M8" s="154"/>
      <c r="N8" s="154"/>
      <c r="O8" s="154"/>
      <c r="P8" s="154"/>
      <c r="Q8" s="154"/>
      <c r="R8" s="154"/>
      <c r="S8" s="154"/>
      <c r="T8" s="84"/>
    </row>
    <row r="9" spans="1:27" s="78" customFormat="1" ht="13.15" customHeight="1">
      <c r="A9" s="17"/>
      <c r="B9" s="102" t="s">
        <v>138</v>
      </c>
      <c r="C9" s="102" t="s">
        <v>138</v>
      </c>
      <c r="D9" s="102" t="s">
        <v>138</v>
      </c>
      <c r="E9" s="102" t="s">
        <v>138</v>
      </c>
      <c r="F9" s="102" t="s">
        <v>138</v>
      </c>
      <c r="G9" s="102" t="s">
        <v>138</v>
      </c>
      <c r="H9" s="102" t="s">
        <v>138</v>
      </c>
      <c r="I9" s="102" t="s">
        <v>138</v>
      </c>
      <c r="J9" s="102" t="s">
        <v>138</v>
      </c>
      <c r="K9" s="102" t="s">
        <v>138</v>
      </c>
      <c r="L9" s="102" t="s">
        <v>138</v>
      </c>
      <c r="M9" s="102" t="s">
        <v>138</v>
      </c>
      <c r="N9" s="102" t="s">
        <v>138</v>
      </c>
      <c r="O9" s="102" t="s">
        <v>138</v>
      </c>
      <c r="P9" s="102" t="s">
        <v>138</v>
      </c>
      <c r="Q9" s="102" t="s">
        <v>138</v>
      </c>
      <c r="R9" s="102" t="s">
        <v>138</v>
      </c>
      <c r="S9" s="102" t="s">
        <v>138</v>
      </c>
      <c r="T9" s="86"/>
    </row>
    <row r="10" spans="1:27" s="78" customFormat="1">
      <c r="A10" s="21" t="s">
        <v>34</v>
      </c>
      <c r="B10" s="20"/>
      <c r="C10" s="20"/>
      <c r="D10" s="20"/>
      <c r="E10" s="20"/>
      <c r="F10" s="93"/>
      <c r="G10" s="93"/>
      <c r="H10" s="93"/>
      <c r="I10" s="93"/>
      <c r="J10" s="93"/>
      <c r="K10" s="93"/>
      <c r="L10" s="93"/>
      <c r="M10" s="93"/>
      <c r="N10" s="93"/>
      <c r="O10" s="93"/>
      <c r="P10" s="93"/>
      <c r="Q10" s="93"/>
      <c r="R10" s="93"/>
      <c r="S10" s="94"/>
    </row>
    <row r="11" spans="1:27" s="78" customFormat="1">
      <c r="A11" s="23" t="s">
        <v>1</v>
      </c>
      <c r="B11" s="14">
        <v>2.7153</v>
      </c>
      <c r="C11" s="14">
        <v>7.2203999999999997</v>
      </c>
      <c r="D11" s="14">
        <v>5.4948000000000006</v>
      </c>
      <c r="E11" s="14">
        <v>11.248099999999999</v>
      </c>
      <c r="F11" s="14">
        <v>4.5967000000000002</v>
      </c>
      <c r="G11" s="14" t="s">
        <v>50</v>
      </c>
      <c r="H11" s="14">
        <v>6.6280999999999999</v>
      </c>
      <c r="I11" s="14">
        <v>11.062099999999999</v>
      </c>
      <c r="J11" s="14">
        <v>1.2404999999999999</v>
      </c>
      <c r="K11" s="14">
        <v>2.6389</v>
      </c>
      <c r="L11" s="14">
        <v>5.1630000000000003</v>
      </c>
      <c r="M11" s="14" t="s">
        <v>50</v>
      </c>
      <c r="N11" s="14">
        <v>7.8793000000000006</v>
      </c>
      <c r="O11" s="14">
        <v>11.428900000000001</v>
      </c>
      <c r="P11" s="14">
        <v>3.6806999999999994</v>
      </c>
      <c r="Q11" s="14">
        <v>2.2375000000000003</v>
      </c>
      <c r="R11" s="14">
        <v>6.1152999999999995</v>
      </c>
      <c r="S11" s="82" t="s">
        <v>50</v>
      </c>
      <c r="T11" s="14"/>
      <c r="U11" s="14"/>
      <c r="V11" s="14"/>
      <c r="W11" s="7"/>
      <c r="X11" s="14"/>
      <c r="Y11" s="7"/>
      <c r="Z11" s="14"/>
      <c r="AA11" s="7"/>
    </row>
    <row r="12" spans="1:27" s="78" customFormat="1" ht="12.75" customHeight="1">
      <c r="A12" s="23" t="s">
        <v>2</v>
      </c>
      <c r="B12" s="14">
        <v>2.3439000000000001</v>
      </c>
      <c r="C12" s="14">
        <v>8.6464999999999996</v>
      </c>
      <c r="D12" s="14">
        <v>5.8677999999999999</v>
      </c>
      <c r="E12" s="14">
        <v>11.8139</v>
      </c>
      <c r="F12" s="14">
        <v>3.4021000000000003</v>
      </c>
      <c r="G12" s="14" t="s">
        <v>50</v>
      </c>
      <c r="H12" s="14">
        <v>9.9928000000000008</v>
      </c>
      <c r="I12" s="14">
        <v>12.077199999999999</v>
      </c>
      <c r="J12" s="14">
        <v>1.9076000000000004</v>
      </c>
      <c r="K12" s="14">
        <v>1.6244999999999998</v>
      </c>
      <c r="L12" s="14">
        <v>5.9855</v>
      </c>
      <c r="M12" s="14" t="s">
        <v>50</v>
      </c>
      <c r="N12" s="14">
        <v>6.7694999999999999</v>
      </c>
      <c r="O12" s="14">
        <v>15.893000000000001</v>
      </c>
      <c r="P12" s="14">
        <v>1.3589</v>
      </c>
      <c r="Q12" s="14">
        <v>4.9659999999999993</v>
      </c>
      <c r="R12" s="14">
        <v>7.1855999999999991</v>
      </c>
      <c r="S12" s="82" t="s">
        <v>50</v>
      </c>
      <c r="T12" s="14"/>
      <c r="U12" s="7"/>
      <c r="V12" s="14"/>
      <c r="W12" s="7"/>
      <c r="X12" s="14"/>
      <c r="Y12" s="7"/>
      <c r="Z12" s="14"/>
      <c r="AA12" s="7"/>
    </row>
    <row r="13" spans="1:27" s="78" customFormat="1">
      <c r="A13" s="23" t="s">
        <v>3</v>
      </c>
      <c r="B13" s="14">
        <v>2.5098000000000003</v>
      </c>
      <c r="C13" s="14">
        <v>8.9887999999999995</v>
      </c>
      <c r="D13" s="14">
        <v>4.6941000000000006</v>
      </c>
      <c r="E13" s="14">
        <v>10.215400000000001</v>
      </c>
      <c r="F13" s="14">
        <v>7.7064000000000004</v>
      </c>
      <c r="G13" s="14" t="s">
        <v>50</v>
      </c>
      <c r="H13" s="14">
        <v>9.9928000000000008</v>
      </c>
      <c r="I13" s="14">
        <v>12.077199999999999</v>
      </c>
      <c r="J13" s="14">
        <v>1.9076000000000004</v>
      </c>
      <c r="K13" s="14">
        <v>1.6244999999999998</v>
      </c>
      <c r="L13" s="14">
        <v>5.9855</v>
      </c>
      <c r="M13" s="14" t="s">
        <v>50</v>
      </c>
      <c r="N13" s="14">
        <v>9.9367999999999999</v>
      </c>
      <c r="O13" s="14">
        <v>10.5634</v>
      </c>
      <c r="P13" s="14">
        <v>4.3573000000000004</v>
      </c>
      <c r="Q13" s="14">
        <v>4.1136999999999997</v>
      </c>
      <c r="R13" s="14">
        <v>5.2522000000000002</v>
      </c>
      <c r="S13" s="82" t="s">
        <v>50</v>
      </c>
      <c r="T13" s="14"/>
      <c r="U13" s="7"/>
      <c r="V13" s="14"/>
      <c r="W13" s="7"/>
      <c r="X13" s="14"/>
      <c r="Y13" s="7"/>
      <c r="Z13" s="14"/>
      <c r="AA13" s="7"/>
    </row>
    <row r="14" spans="1:27" s="78" customFormat="1">
      <c r="A14" s="1" t="s">
        <v>35</v>
      </c>
      <c r="B14" s="14">
        <v>9.2848000000000006</v>
      </c>
      <c r="C14" s="14">
        <v>6.1990999999999996</v>
      </c>
      <c r="D14" s="14">
        <v>1.2330999999999999</v>
      </c>
      <c r="E14" s="14">
        <v>1.7559</v>
      </c>
      <c r="F14" s="14">
        <v>5.3172000000000006</v>
      </c>
      <c r="G14" s="14" t="s">
        <v>50</v>
      </c>
      <c r="H14" s="14">
        <v>3.7364000000000002</v>
      </c>
      <c r="I14" s="14">
        <v>20.6782</v>
      </c>
      <c r="J14" s="14">
        <v>6.2954000000000008</v>
      </c>
      <c r="K14" s="14">
        <v>1.7946000000000002</v>
      </c>
      <c r="L14" s="14">
        <v>5.9036</v>
      </c>
      <c r="M14" s="14" t="s">
        <v>50</v>
      </c>
      <c r="N14" s="14">
        <v>3.6847000000000003</v>
      </c>
      <c r="O14" s="14">
        <v>28.8856</v>
      </c>
      <c r="P14" s="14">
        <v>5.8647999999999998</v>
      </c>
      <c r="Q14" s="14">
        <v>4.2683999999999997</v>
      </c>
      <c r="R14" s="14">
        <v>0.63539999999999996</v>
      </c>
      <c r="S14" s="82" t="s">
        <v>50</v>
      </c>
      <c r="T14" s="14"/>
      <c r="U14" s="7"/>
      <c r="V14" s="14"/>
      <c r="W14" s="7"/>
      <c r="X14" s="14"/>
      <c r="Y14" s="7"/>
      <c r="Z14" s="14"/>
      <c r="AA14" s="7"/>
    </row>
    <row r="15" spans="1:27" s="78" customFormat="1">
      <c r="A15" s="23" t="s">
        <v>4</v>
      </c>
      <c r="B15" s="14">
        <v>1.4279999999999999</v>
      </c>
      <c r="C15" s="14">
        <v>8.1556999999999995</v>
      </c>
      <c r="D15" s="14">
        <v>4.4087999999999994</v>
      </c>
      <c r="E15" s="14">
        <v>8.6407999999999987</v>
      </c>
      <c r="F15" s="14">
        <v>4.9735999999999994</v>
      </c>
      <c r="G15" s="14" t="s">
        <v>50</v>
      </c>
      <c r="H15" s="14">
        <v>5.2592999999999996</v>
      </c>
      <c r="I15" s="14">
        <v>17.808800000000002</v>
      </c>
      <c r="J15" s="14">
        <v>2.1173999999999999</v>
      </c>
      <c r="K15" s="14">
        <v>-0.11969999999999997</v>
      </c>
      <c r="L15" s="14">
        <v>9.7118000000000002</v>
      </c>
      <c r="M15" s="14" t="s">
        <v>50</v>
      </c>
      <c r="N15" s="14">
        <v>1.6514</v>
      </c>
      <c r="O15" s="14">
        <v>11.455399999999999</v>
      </c>
      <c r="P15" s="14">
        <v>9.5620000000000012</v>
      </c>
      <c r="Q15" s="14">
        <v>1.1392</v>
      </c>
      <c r="R15" s="14">
        <v>6.9296000000000006</v>
      </c>
      <c r="S15" s="82" t="s">
        <v>50</v>
      </c>
      <c r="T15" s="14"/>
      <c r="U15" s="7"/>
      <c r="V15" s="14"/>
      <c r="W15" s="7"/>
      <c r="X15" s="14"/>
      <c r="Y15" s="7"/>
      <c r="Z15" s="14"/>
      <c r="AA15" s="7"/>
    </row>
    <row r="16" spans="1:27" s="78" customFormat="1">
      <c r="A16" s="23" t="s">
        <v>5</v>
      </c>
      <c r="B16" s="14">
        <v>1.2734000000000001</v>
      </c>
      <c r="C16" s="14">
        <v>9.0916999999999994</v>
      </c>
      <c r="D16" s="14">
        <v>5.5633999999999997</v>
      </c>
      <c r="E16" s="14">
        <v>4.7685000000000004</v>
      </c>
      <c r="F16" s="14">
        <v>8.1748000000000012</v>
      </c>
      <c r="G16" s="14" t="s">
        <v>50</v>
      </c>
      <c r="H16" s="14">
        <v>5.1675000000000004</v>
      </c>
      <c r="I16" s="14">
        <v>13.773300000000001</v>
      </c>
      <c r="J16" s="14">
        <v>6.0402000000000005</v>
      </c>
      <c r="K16" s="14">
        <v>1.7110000000000003</v>
      </c>
      <c r="L16" s="14">
        <v>5.6831999999999994</v>
      </c>
      <c r="M16" s="14" t="s">
        <v>50</v>
      </c>
      <c r="N16" s="14">
        <v>3.9283999999999999</v>
      </c>
      <c r="O16" s="14">
        <v>9.3115000000000006</v>
      </c>
      <c r="P16" s="14">
        <v>3.1804000000000001</v>
      </c>
      <c r="Q16" s="14">
        <v>1.3575999999999999</v>
      </c>
      <c r="R16" s="14">
        <v>2.7884000000000002</v>
      </c>
      <c r="S16" s="82" t="s">
        <v>50</v>
      </c>
      <c r="T16" s="14"/>
      <c r="U16" s="7"/>
      <c r="V16" s="14"/>
      <c r="W16" s="7"/>
      <c r="X16" s="14"/>
      <c r="Y16" s="7"/>
      <c r="Z16" s="14"/>
      <c r="AA16" s="7"/>
    </row>
    <row r="17" spans="1:27" s="78" customFormat="1">
      <c r="A17" s="23" t="s">
        <v>22</v>
      </c>
      <c r="B17" s="14">
        <v>9.1175999999999995</v>
      </c>
      <c r="C17" s="14">
        <v>7.1165000000000003</v>
      </c>
      <c r="D17" s="14">
        <v>4.4202000000000004</v>
      </c>
      <c r="E17" s="14">
        <v>8.2691999999999997</v>
      </c>
      <c r="F17" s="14">
        <v>3.0943999999999998</v>
      </c>
      <c r="G17" s="14" t="s">
        <v>50</v>
      </c>
      <c r="H17" s="14">
        <v>14.764299999999999</v>
      </c>
      <c r="I17" s="14">
        <v>8.7393000000000001</v>
      </c>
      <c r="J17" s="14">
        <v>4.9393000000000002</v>
      </c>
      <c r="K17" s="14">
        <v>0.95289999999999997</v>
      </c>
      <c r="L17" s="14">
        <v>6.7885999999999989</v>
      </c>
      <c r="M17" s="14" t="s">
        <v>50</v>
      </c>
      <c r="N17" s="14">
        <v>7.8873000000000006</v>
      </c>
      <c r="O17" s="14">
        <v>15.876799999999999</v>
      </c>
      <c r="P17" s="14">
        <v>2.1840999999999999</v>
      </c>
      <c r="Q17" s="14">
        <v>1.4373</v>
      </c>
      <c r="R17" s="14">
        <v>7.3226999999999993</v>
      </c>
      <c r="S17" s="82" t="s">
        <v>50</v>
      </c>
      <c r="T17" s="14"/>
      <c r="U17" s="7"/>
      <c r="V17" s="14"/>
      <c r="W17" s="7"/>
      <c r="X17" s="14"/>
      <c r="Y17" s="7"/>
      <c r="Z17" s="14"/>
      <c r="AA17" s="7"/>
    </row>
    <row r="18" spans="1:27" s="78" customFormat="1">
      <c r="A18" s="23" t="s">
        <v>6</v>
      </c>
      <c r="B18" s="14">
        <v>3.1810999999999998</v>
      </c>
      <c r="C18" s="14">
        <v>4.5396000000000001</v>
      </c>
      <c r="D18" s="14">
        <v>-0.39029999999999992</v>
      </c>
      <c r="E18" s="14">
        <v>6.0235000000000003</v>
      </c>
      <c r="F18" s="14">
        <v>14.982100000000001</v>
      </c>
      <c r="G18" s="14" t="s">
        <v>50</v>
      </c>
      <c r="H18" s="14">
        <v>6.0654000000000003</v>
      </c>
      <c r="I18" s="14">
        <v>7.1932</v>
      </c>
      <c r="J18" s="14">
        <v>0.25969999999999999</v>
      </c>
      <c r="K18" s="14">
        <v>1.5282</v>
      </c>
      <c r="L18" s="14">
        <v>16.333099999999998</v>
      </c>
      <c r="M18" s="14" t="s">
        <v>50</v>
      </c>
      <c r="N18" s="14">
        <v>2.9450999999999996</v>
      </c>
      <c r="O18" s="14">
        <v>11.3812</v>
      </c>
      <c r="P18" s="14">
        <v>2.048</v>
      </c>
      <c r="Q18" s="14">
        <v>0.3841</v>
      </c>
      <c r="R18" s="14">
        <v>8.0639000000000003</v>
      </c>
      <c r="S18" s="82" t="s">
        <v>50</v>
      </c>
      <c r="T18" s="14"/>
      <c r="U18" s="7"/>
      <c r="V18" s="14"/>
      <c r="W18" s="7"/>
      <c r="X18" s="14"/>
      <c r="Y18" s="7"/>
      <c r="Z18" s="14"/>
      <c r="AA18" s="7"/>
    </row>
    <row r="19" spans="1:27" s="78" customFormat="1">
      <c r="A19" s="23" t="s">
        <v>7</v>
      </c>
      <c r="B19" s="14">
        <v>0.17079999999999995</v>
      </c>
      <c r="C19" s="14">
        <v>13.8988</v>
      </c>
      <c r="D19" s="14">
        <v>3.4300999999999999</v>
      </c>
      <c r="E19" s="14">
        <v>10.091699999999999</v>
      </c>
      <c r="F19" s="14">
        <v>9.5244999999999997</v>
      </c>
      <c r="G19" s="14" t="s">
        <v>50</v>
      </c>
      <c r="H19" s="14">
        <v>6.9305000000000003</v>
      </c>
      <c r="I19" s="14">
        <v>19.784500000000001</v>
      </c>
      <c r="J19" s="14">
        <v>3.9646000000000003</v>
      </c>
      <c r="K19" s="14">
        <v>5.0779000000000005</v>
      </c>
      <c r="L19" s="14">
        <v>6.9649999999999999</v>
      </c>
      <c r="M19" s="14" t="s">
        <v>50</v>
      </c>
      <c r="N19" s="14">
        <v>7.1349999999999998</v>
      </c>
      <c r="O19" s="14">
        <v>21.778500000000001</v>
      </c>
      <c r="P19" s="14">
        <v>3.7389000000000001</v>
      </c>
      <c r="Q19" s="14">
        <v>1.2687999999999999</v>
      </c>
      <c r="R19" s="14">
        <v>11.675799999999999</v>
      </c>
      <c r="S19" s="82" t="s">
        <v>50</v>
      </c>
      <c r="T19" s="14"/>
      <c r="U19" s="7"/>
      <c r="V19" s="14"/>
      <c r="W19" s="7"/>
      <c r="X19" s="14"/>
      <c r="Y19" s="7"/>
      <c r="Z19" s="14"/>
      <c r="AA19" s="7"/>
    </row>
    <row r="20" spans="1:27" s="78" customFormat="1">
      <c r="A20" s="23" t="s">
        <v>21</v>
      </c>
      <c r="B20" s="14">
        <v>2.7288000000000001</v>
      </c>
      <c r="C20" s="14">
        <v>10.2402</v>
      </c>
      <c r="D20" s="14">
        <v>5.4222999999999999</v>
      </c>
      <c r="E20" s="14">
        <v>9.4310000000000009</v>
      </c>
      <c r="F20" s="14">
        <v>5.7570000000000006</v>
      </c>
      <c r="G20" s="14" t="s">
        <v>50</v>
      </c>
      <c r="H20" s="14">
        <v>7.5652999999999997</v>
      </c>
      <c r="I20" s="14">
        <v>11.8125</v>
      </c>
      <c r="J20" s="14">
        <v>2.1689999999999996</v>
      </c>
      <c r="K20" s="14">
        <v>4.32</v>
      </c>
      <c r="L20" s="14">
        <v>1.9880999999999998</v>
      </c>
      <c r="M20" s="14" t="s">
        <v>50</v>
      </c>
      <c r="N20" s="14">
        <v>4.4295</v>
      </c>
      <c r="O20" s="14">
        <v>19.181000000000001</v>
      </c>
      <c r="P20" s="14">
        <v>2.0840000000000001</v>
      </c>
      <c r="Q20" s="14">
        <v>4.1035000000000004</v>
      </c>
      <c r="R20" s="14">
        <v>4.4419000000000004</v>
      </c>
      <c r="S20" s="82" t="s">
        <v>50</v>
      </c>
      <c r="T20" s="14"/>
      <c r="U20" s="7"/>
      <c r="V20" s="14"/>
      <c r="W20" s="7"/>
      <c r="X20" s="14"/>
      <c r="Y20" s="7"/>
      <c r="Z20" s="14"/>
      <c r="AA20" s="7"/>
    </row>
    <row r="21" spans="1:27" s="78" customFormat="1">
      <c r="A21" s="23" t="s">
        <v>8</v>
      </c>
      <c r="B21" s="14">
        <v>0.93159999999999998</v>
      </c>
      <c r="C21" s="14">
        <v>13.8011</v>
      </c>
      <c r="D21" s="14">
        <v>2.2516000000000003</v>
      </c>
      <c r="E21" s="14">
        <v>5.5224000000000002</v>
      </c>
      <c r="F21" s="14">
        <v>6.2703999999999995</v>
      </c>
      <c r="G21" s="14" t="s">
        <v>50</v>
      </c>
      <c r="H21" s="14">
        <v>8.1173000000000002</v>
      </c>
      <c r="I21" s="14">
        <v>17.025500000000001</v>
      </c>
      <c r="J21" s="14">
        <v>1.2026999999999997</v>
      </c>
      <c r="K21" s="14">
        <v>2.9990000000000001</v>
      </c>
      <c r="L21" s="14">
        <v>2.2573000000000008</v>
      </c>
      <c r="M21" s="14" t="s">
        <v>50</v>
      </c>
      <c r="N21" s="14">
        <v>7.6756000000000002</v>
      </c>
      <c r="O21" s="14">
        <v>21.933700000000002</v>
      </c>
      <c r="P21" s="14">
        <v>2.2083000000000008</v>
      </c>
      <c r="Q21" s="14">
        <v>3.4695</v>
      </c>
      <c r="R21" s="14">
        <v>5.1846000000000014</v>
      </c>
      <c r="S21" s="82" t="s">
        <v>50</v>
      </c>
      <c r="T21" s="14"/>
      <c r="U21" s="7"/>
      <c r="V21" s="14"/>
      <c r="W21" s="7"/>
      <c r="X21" s="14"/>
      <c r="Y21" s="7"/>
      <c r="Z21" s="14"/>
      <c r="AA21" s="7"/>
    </row>
    <row r="22" spans="1:27" s="78" customFormat="1">
      <c r="A22" s="23" t="s">
        <v>9</v>
      </c>
      <c r="B22" s="14">
        <v>0.79649999999999999</v>
      </c>
      <c r="C22" s="14">
        <v>8.7279999999999998</v>
      </c>
      <c r="D22" s="14">
        <v>11.031199999999998</v>
      </c>
      <c r="E22" s="14">
        <v>10.631700000000002</v>
      </c>
      <c r="F22" s="14">
        <v>4.9051999999999998</v>
      </c>
      <c r="G22" s="14" t="s">
        <v>50</v>
      </c>
      <c r="H22" s="14">
        <v>8.5464000000000002</v>
      </c>
      <c r="I22" s="14">
        <v>18.552800000000001</v>
      </c>
      <c r="J22" s="14">
        <v>2.4556000000000013</v>
      </c>
      <c r="K22" s="14">
        <v>1.5572000000000001</v>
      </c>
      <c r="L22" s="14">
        <v>6.5517000000000003</v>
      </c>
      <c r="M22" s="14" t="s">
        <v>50</v>
      </c>
      <c r="N22" s="14">
        <v>6.2086000000000006</v>
      </c>
      <c r="O22" s="14">
        <v>10.3079</v>
      </c>
      <c r="P22" s="14">
        <v>2.0319000000000003</v>
      </c>
      <c r="Q22" s="14">
        <v>3.9423999999999992</v>
      </c>
      <c r="R22" s="14">
        <v>4.3945000000000007</v>
      </c>
      <c r="S22" s="82" t="s">
        <v>50</v>
      </c>
      <c r="T22" s="14"/>
      <c r="U22" s="7"/>
      <c r="V22" s="14"/>
      <c r="W22" s="7"/>
      <c r="X22" s="14"/>
      <c r="Y22" s="7"/>
      <c r="Z22" s="14"/>
      <c r="AA22" s="7"/>
    </row>
    <row r="23" spans="1:27" s="78" customFormat="1">
      <c r="A23" s="1" t="s">
        <v>36</v>
      </c>
      <c r="B23" s="14">
        <v>0.79649999999999999</v>
      </c>
      <c r="C23" s="14">
        <v>8.7279999999999998</v>
      </c>
      <c r="D23" s="14">
        <v>11.031199999999998</v>
      </c>
      <c r="E23" s="14">
        <v>10.631700000000002</v>
      </c>
      <c r="F23" s="14">
        <v>4.9051999999999998</v>
      </c>
      <c r="G23" s="14" t="s">
        <v>50</v>
      </c>
      <c r="H23" s="14">
        <v>0.80920000000000014</v>
      </c>
      <c r="I23" s="14">
        <v>13.498100000000001</v>
      </c>
      <c r="J23" s="14">
        <v>2.4464999999999995</v>
      </c>
      <c r="K23" s="14">
        <v>7.8831999999999987</v>
      </c>
      <c r="L23" s="14">
        <v>3.6143000000000005</v>
      </c>
      <c r="M23" s="14" t="s">
        <v>50</v>
      </c>
      <c r="N23" s="14">
        <v>1.1343000000000001</v>
      </c>
      <c r="O23" s="14">
        <v>21.899799999999999</v>
      </c>
      <c r="P23" s="14">
        <v>20.565200000000004</v>
      </c>
      <c r="Q23" s="14">
        <v>4.6310000000000011</v>
      </c>
      <c r="R23" s="14">
        <v>11.2294</v>
      </c>
      <c r="S23" s="82" t="s">
        <v>50</v>
      </c>
      <c r="T23" s="14"/>
      <c r="U23" s="7"/>
      <c r="V23" s="14"/>
      <c r="W23" s="7"/>
      <c r="X23" s="14"/>
      <c r="Y23" s="7"/>
      <c r="Z23" s="14"/>
      <c r="AA23" s="7"/>
    </row>
    <row r="24" spans="1:27" s="78" customFormat="1">
      <c r="A24" s="23" t="s">
        <v>10</v>
      </c>
      <c r="B24" s="14">
        <v>3.0637999999999996</v>
      </c>
      <c r="C24" s="14">
        <v>4.7210000000000001</v>
      </c>
      <c r="D24" s="14">
        <v>14.202000000000002</v>
      </c>
      <c r="E24" s="14">
        <v>6.2811000000000003</v>
      </c>
      <c r="F24" s="14">
        <v>3.1809000000000003</v>
      </c>
      <c r="G24" s="14" t="s">
        <v>50</v>
      </c>
      <c r="H24" s="14">
        <v>8.6471999999999998</v>
      </c>
      <c r="I24" s="14">
        <v>8.2120999999999995</v>
      </c>
      <c r="J24" s="14">
        <v>4.6334</v>
      </c>
      <c r="K24" s="14">
        <v>7.1923999999999992</v>
      </c>
      <c r="L24" s="14">
        <v>5.0257000000000005</v>
      </c>
      <c r="M24" s="14" t="s">
        <v>50</v>
      </c>
      <c r="N24" s="14">
        <v>1.8261000000000001</v>
      </c>
      <c r="O24" s="14">
        <v>14.4574</v>
      </c>
      <c r="P24" s="14">
        <v>1.7934000000000001</v>
      </c>
      <c r="Q24" s="14">
        <v>2.7256999999999989</v>
      </c>
      <c r="R24" s="14">
        <v>11.0442</v>
      </c>
      <c r="S24" s="82" t="s">
        <v>50</v>
      </c>
      <c r="T24" s="14"/>
      <c r="U24" s="7"/>
      <c r="V24" s="14"/>
      <c r="W24" s="7"/>
      <c r="X24" s="14"/>
      <c r="Y24" s="7"/>
      <c r="Z24" s="14"/>
      <c r="AA24" s="7"/>
    </row>
    <row r="25" spans="1:27" s="78" customFormat="1">
      <c r="A25" s="1" t="s">
        <v>37</v>
      </c>
      <c r="B25" s="14">
        <v>7.1285000000000007</v>
      </c>
      <c r="C25" s="14">
        <v>3.8826999999999998</v>
      </c>
      <c r="D25" s="14">
        <v>4.4743000000000004</v>
      </c>
      <c r="E25" s="14">
        <v>4.5397999999999996</v>
      </c>
      <c r="F25" s="14">
        <v>4.5263999999999998</v>
      </c>
      <c r="G25" s="14" t="s">
        <v>50</v>
      </c>
      <c r="H25" s="14">
        <v>8.8842999999999996</v>
      </c>
      <c r="I25" s="14">
        <v>2.8633000000000002</v>
      </c>
      <c r="J25" s="14">
        <v>3.9966999999999997</v>
      </c>
      <c r="K25" s="14">
        <v>3.6354000000000002</v>
      </c>
      <c r="L25" s="14">
        <v>5.7117999999999993</v>
      </c>
      <c r="M25" s="14" t="s">
        <v>50</v>
      </c>
      <c r="N25" s="14">
        <v>12.3147</v>
      </c>
      <c r="O25" s="14">
        <v>5.8135000000000003</v>
      </c>
      <c r="P25" s="14">
        <v>3.4340000000000002</v>
      </c>
      <c r="Q25" s="14">
        <v>2.5316999999999998</v>
      </c>
      <c r="R25" s="14">
        <v>17.998600000000003</v>
      </c>
      <c r="S25" s="82" t="s">
        <v>50</v>
      </c>
      <c r="T25" s="14"/>
      <c r="U25" s="7"/>
      <c r="V25" s="14"/>
      <c r="W25" s="7"/>
      <c r="X25" s="14"/>
      <c r="Y25" s="7"/>
      <c r="Z25" s="14"/>
      <c r="AA25" s="7"/>
    </row>
    <row r="26" spans="1:27" s="78" customFormat="1">
      <c r="A26" s="23" t="s">
        <v>11</v>
      </c>
      <c r="B26" s="14">
        <v>5.7738999999999994</v>
      </c>
      <c r="C26" s="14">
        <v>5.5364000000000004</v>
      </c>
      <c r="D26" s="14">
        <v>7.4333000000000009</v>
      </c>
      <c r="E26" s="14">
        <v>1.7045000000000003</v>
      </c>
      <c r="F26" s="14">
        <v>0.29820000000000002</v>
      </c>
      <c r="G26" s="14" t="s">
        <v>50</v>
      </c>
      <c r="H26" s="14">
        <v>4.8757000000000001</v>
      </c>
      <c r="I26" s="14">
        <v>13.091799999999999</v>
      </c>
      <c r="J26" s="14">
        <v>3.0611999999999999</v>
      </c>
      <c r="K26" s="14">
        <v>5.866200000000001</v>
      </c>
      <c r="L26" s="14">
        <v>6.3455000000000004</v>
      </c>
      <c r="M26" s="14" t="s">
        <v>50</v>
      </c>
      <c r="N26" s="14">
        <v>7.5815000000000001</v>
      </c>
      <c r="O26" s="14">
        <v>16.1052</v>
      </c>
      <c r="P26" s="14">
        <v>2.8151999999999999</v>
      </c>
      <c r="Q26" s="14">
        <v>1.1527000000000001</v>
      </c>
      <c r="R26" s="14">
        <v>8.0155999999999992</v>
      </c>
      <c r="S26" s="82" t="s">
        <v>50</v>
      </c>
      <c r="T26" s="14"/>
      <c r="U26" s="7"/>
      <c r="V26" s="14"/>
      <c r="W26" s="7"/>
      <c r="X26" s="14"/>
      <c r="Y26" s="7"/>
      <c r="Z26" s="14"/>
      <c r="AA26" s="7"/>
    </row>
    <row r="27" spans="1:27" s="78" customFormat="1">
      <c r="A27" s="23" t="s">
        <v>12</v>
      </c>
      <c r="B27" s="14">
        <v>5.4142999999999999</v>
      </c>
      <c r="C27" s="14">
        <v>3.1814</v>
      </c>
      <c r="D27" s="14">
        <v>4.0137</v>
      </c>
      <c r="E27" s="14">
        <v>2.8382999999999998</v>
      </c>
      <c r="F27" s="14">
        <v>5.2821000000000007</v>
      </c>
      <c r="G27" s="14" t="s">
        <v>50</v>
      </c>
      <c r="H27" s="14">
        <v>6.5991</v>
      </c>
      <c r="I27" s="14">
        <v>6.2057000000000002</v>
      </c>
      <c r="J27" s="14">
        <v>0.59279999999999999</v>
      </c>
      <c r="K27" s="14">
        <v>5.2362000000000002</v>
      </c>
      <c r="L27" s="14">
        <v>21.234099999999998</v>
      </c>
      <c r="M27" s="14" t="s">
        <v>50</v>
      </c>
      <c r="N27" s="14">
        <v>6.5028999999999995</v>
      </c>
      <c r="O27" s="14">
        <v>7.3163</v>
      </c>
      <c r="P27" s="14">
        <v>1.2273000000000001</v>
      </c>
      <c r="Q27" s="14">
        <v>5.6172000000000004</v>
      </c>
      <c r="R27" s="14">
        <v>21.703800000000001</v>
      </c>
      <c r="S27" s="82" t="s">
        <v>50</v>
      </c>
      <c r="T27" s="14"/>
      <c r="U27" s="7"/>
      <c r="V27" s="14"/>
      <c r="W27" s="7"/>
      <c r="X27" s="14"/>
      <c r="Y27" s="7"/>
      <c r="Z27" s="14"/>
      <c r="AA27" s="7"/>
    </row>
    <row r="28" spans="1:27" s="78" customFormat="1">
      <c r="A28" s="23" t="s">
        <v>13</v>
      </c>
      <c r="B28" s="14">
        <v>0.83539999999999992</v>
      </c>
      <c r="C28" s="14">
        <v>7.4199000000000002</v>
      </c>
      <c r="D28" s="14">
        <v>1.9807000000000001</v>
      </c>
      <c r="E28" s="14">
        <v>2.2744999999999997</v>
      </c>
      <c r="F28" s="14">
        <v>1.6077000000000001</v>
      </c>
      <c r="G28" s="14" t="s">
        <v>50</v>
      </c>
      <c r="H28" s="14">
        <v>2.7403999999999997</v>
      </c>
      <c r="I28" s="14">
        <v>9.7493999999999996</v>
      </c>
      <c r="J28" s="14">
        <v>-0.50669999999999993</v>
      </c>
      <c r="K28" s="14">
        <v>3.9873999999999996</v>
      </c>
      <c r="L28" s="14">
        <v>8.6054999999999993</v>
      </c>
      <c r="M28" s="14" t="s">
        <v>50</v>
      </c>
      <c r="N28" s="14">
        <v>1.1228</v>
      </c>
      <c r="O28" s="14">
        <v>19.331499999999998</v>
      </c>
      <c r="P28" s="14">
        <v>1.9889000000000001</v>
      </c>
      <c r="Q28" s="14">
        <v>5.5225999999999988</v>
      </c>
      <c r="R28" s="14">
        <v>3.2503000000000002</v>
      </c>
      <c r="S28" s="82" t="s">
        <v>50</v>
      </c>
      <c r="T28" s="14"/>
      <c r="U28" s="7"/>
      <c r="V28" s="14"/>
      <c r="W28" s="7"/>
      <c r="X28" s="14"/>
      <c r="Y28" s="7"/>
      <c r="Z28" s="14"/>
      <c r="AA28" s="7"/>
    </row>
    <row r="29" spans="1:27" s="78" customFormat="1">
      <c r="A29" s="23" t="s">
        <v>14</v>
      </c>
      <c r="B29" s="14">
        <v>0.85599999999999998</v>
      </c>
      <c r="C29" s="14">
        <v>16.156700000000001</v>
      </c>
      <c r="D29" s="14">
        <v>4.8811999999999998</v>
      </c>
      <c r="E29" s="14">
        <v>6.7097999999999995</v>
      </c>
      <c r="F29" s="14">
        <v>6.6784999999999997</v>
      </c>
      <c r="G29" s="14" t="s">
        <v>50</v>
      </c>
      <c r="H29" s="14">
        <v>4.8757000000000001</v>
      </c>
      <c r="I29" s="14">
        <v>19.824000000000002</v>
      </c>
      <c r="J29" s="14">
        <v>1.7372999999999998</v>
      </c>
      <c r="K29" s="14">
        <v>2.9459</v>
      </c>
      <c r="L29" s="14">
        <v>4.4586999999999994</v>
      </c>
      <c r="M29" s="14" t="s">
        <v>50</v>
      </c>
      <c r="N29" s="14">
        <v>7.5897999999999994</v>
      </c>
      <c r="O29" s="14">
        <v>10.311</v>
      </c>
      <c r="P29" s="14">
        <v>-0.39550000000000007</v>
      </c>
      <c r="Q29" s="14">
        <v>5.4329999999999998</v>
      </c>
      <c r="R29" s="14">
        <v>9.3950999999999993</v>
      </c>
      <c r="S29" s="82" t="s">
        <v>50</v>
      </c>
      <c r="T29" s="14"/>
      <c r="U29" s="7"/>
      <c r="V29" s="14"/>
      <c r="W29" s="7"/>
      <c r="X29" s="14"/>
      <c r="Y29" s="7"/>
      <c r="Z29" s="14"/>
      <c r="AA29" s="7"/>
    </row>
    <row r="30" spans="1:27" s="78" customFormat="1">
      <c r="A30" s="1" t="s">
        <v>38</v>
      </c>
      <c r="B30" s="14">
        <v>4.3758999999999997</v>
      </c>
      <c r="C30" s="14">
        <v>8.8572000000000006</v>
      </c>
      <c r="D30" s="14">
        <v>2.5611999999999999</v>
      </c>
      <c r="E30" s="14">
        <v>15.046400000000002</v>
      </c>
      <c r="F30" s="14">
        <v>4.8697000000000008</v>
      </c>
      <c r="G30" s="14" t="s">
        <v>50</v>
      </c>
      <c r="H30" s="14">
        <v>10.860399999999998</v>
      </c>
      <c r="I30" s="14">
        <v>10.249000000000001</v>
      </c>
      <c r="J30" s="14">
        <v>1.4281000000000001</v>
      </c>
      <c r="K30" s="14">
        <v>2.8793000000000002</v>
      </c>
      <c r="L30" s="14">
        <v>7.9622999999999999</v>
      </c>
      <c r="M30" s="14" t="s">
        <v>50</v>
      </c>
      <c r="N30" s="14">
        <v>12.7128</v>
      </c>
      <c r="O30" s="14">
        <v>8.9457000000000004</v>
      </c>
      <c r="P30" s="14">
        <v>0.93230000000000002</v>
      </c>
      <c r="Q30" s="14">
        <v>1.4169</v>
      </c>
      <c r="R30" s="14">
        <v>6.3718999999999992</v>
      </c>
      <c r="S30" s="82" t="s">
        <v>50</v>
      </c>
      <c r="T30" s="14"/>
      <c r="U30" s="7"/>
      <c r="V30" s="14"/>
      <c r="W30" s="7"/>
      <c r="X30" s="14"/>
      <c r="Y30" s="7"/>
      <c r="Z30" s="14"/>
      <c r="AA30" s="7"/>
    </row>
    <row r="31" spans="1:27" s="78" customFormat="1">
      <c r="A31" s="23" t="s">
        <v>23</v>
      </c>
      <c r="B31" s="14">
        <v>4.3758999999999997</v>
      </c>
      <c r="C31" s="14">
        <v>8.8572000000000006</v>
      </c>
      <c r="D31" s="14">
        <v>2.5611999999999999</v>
      </c>
      <c r="E31" s="14">
        <v>15.046400000000002</v>
      </c>
      <c r="F31" s="14">
        <v>4.8697000000000008</v>
      </c>
      <c r="G31" s="14" t="s">
        <v>50</v>
      </c>
      <c r="H31" s="14">
        <v>7.6051000000000002</v>
      </c>
      <c r="I31" s="14">
        <v>16.1692</v>
      </c>
      <c r="J31" s="14">
        <v>2.6494</v>
      </c>
      <c r="K31" s="14">
        <v>0.439</v>
      </c>
      <c r="L31" s="14">
        <v>3.8036999999999996</v>
      </c>
      <c r="M31" s="14" t="s">
        <v>50</v>
      </c>
      <c r="N31" s="14">
        <v>0</v>
      </c>
      <c r="O31" s="14">
        <v>0</v>
      </c>
      <c r="P31" s="14">
        <v>0</v>
      </c>
      <c r="Q31" s="14">
        <v>0</v>
      </c>
      <c r="R31" s="14">
        <v>0</v>
      </c>
      <c r="S31" s="82" t="s">
        <v>50</v>
      </c>
      <c r="T31" s="14"/>
      <c r="U31" s="7"/>
      <c r="V31" s="14"/>
      <c r="W31" s="7"/>
      <c r="X31" s="14"/>
      <c r="Y31" s="7"/>
      <c r="Z31" s="14"/>
      <c r="AA31" s="7"/>
    </row>
    <row r="32" spans="1:27" s="78" customFormat="1">
      <c r="A32" s="23" t="s">
        <v>15</v>
      </c>
      <c r="B32" s="14">
        <v>2.9626000000000001</v>
      </c>
      <c r="C32" s="14">
        <v>8.8186999999999998</v>
      </c>
      <c r="D32" s="14">
        <v>1.3758000000000001</v>
      </c>
      <c r="E32" s="14">
        <v>7.6306000000000003</v>
      </c>
      <c r="F32" s="14">
        <v>5.6114999999999995</v>
      </c>
      <c r="G32" s="14" t="s">
        <v>50</v>
      </c>
      <c r="H32" s="14">
        <v>5.6300999999999997</v>
      </c>
      <c r="I32" s="14">
        <v>12.8512</v>
      </c>
      <c r="J32" s="14">
        <v>4.1796999999999995</v>
      </c>
      <c r="K32" s="14">
        <v>2.9487000000000005</v>
      </c>
      <c r="L32" s="14">
        <v>10.067</v>
      </c>
      <c r="M32" s="14" t="s">
        <v>50</v>
      </c>
      <c r="N32" s="14">
        <v>6.8074999999999992</v>
      </c>
      <c r="O32" s="14">
        <v>9.8394999999999992</v>
      </c>
      <c r="P32" s="14">
        <v>1.1881999999999999</v>
      </c>
      <c r="Q32" s="14">
        <v>0.57130000000000014</v>
      </c>
      <c r="R32" s="14">
        <v>6.2815999999999992</v>
      </c>
      <c r="S32" s="82" t="s">
        <v>50</v>
      </c>
      <c r="T32" s="14"/>
      <c r="U32" s="7"/>
      <c r="V32" s="14"/>
      <c r="W32" s="7"/>
      <c r="X32" s="14"/>
      <c r="Y32" s="7"/>
      <c r="Z32" s="14"/>
      <c r="AA32" s="7"/>
    </row>
    <row r="33" spans="1:27" s="78" customFormat="1">
      <c r="A33" s="23" t="s">
        <v>16</v>
      </c>
      <c r="B33" s="14">
        <v>3.3904999999999998</v>
      </c>
      <c r="C33" s="14">
        <v>7.8490000000000002</v>
      </c>
      <c r="D33" s="14">
        <v>5.8399999999999896E-2</v>
      </c>
      <c r="E33" s="14">
        <v>3.6923000000000004</v>
      </c>
      <c r="F33" s="14">
        <v>2.3175999999999997</v>
      </c>
      <c r="G33" s="14" t="s">
        <v>50</v>
      </c>
      <c r="H33" s="14">
        <v>4.0190999999999999</v>
      </c>
      <c r="I33" s="14">
        <v>30.1082</v>
      </c>
      <c r="J33" s="14">
        <v>2.2019000000000002</v>
      </c>
      <c r="K33" s="14">
        <v>2.4338000000000006</v>
      </c>
      <c r="L33" s="14">
        <v>2.8899999999999997</v>
      </c>
      <c r="M33" s="14" t="s">
        <v>50</v>
      </c>
      <c r="N33" s="14">
        <v>2.903</v>
      </c>
      <c r="O33" s="14">
        <v>38.4253</v>
      </c>
      <c r="P33" s="14">
        <v>0.5829000000000002</v>
      </c>
      <c r="Q33" s="14">
        <v>1.4506999999999999</v>
      </c>
      <c r="R33" s="14">
        <v>1.0371999999999999</v>
      </c>
      <c r="S33" s="82" t="s">
        <v>50</v>
      </c>
      <c r="T33" s="14"/>
      <c r="U33" s="7"/>
      <c r="V33" s="14"/>
      <c r="W33" s="7"/>
      <c r="X33" s="14"/>
      <c r="Y33" s="7"/>
      <c r="Z33" s="14"/>
      <c r="AA33" s="7"/>
    </row>
    <row r="34" spans="1:27" s="78" customFormat="1">
      <c r="A34" s="23" t="s">
        <v>17</v>
      </c>
      <c r="B34" s="14">
        <v>3.2088000000000001</v>
      </c>
      <c r="C34" s="14">
        <v>6.6798999999999999</v>
      </c>
      <c r="D34" s="14">
        <v>5.3378000000000005</v>
      </c>
      <c r="E34" s="14">
        <v>0.68779999999999997</v>
      </c>
      <c r="F34" s="14">
        <v>5.0860000000000003</v>
      </c>
      <c r="G34" s="14" t="s">
        <v>50</v>
      </c>
      <c r="H34" s="14">
        <v>3.9628000000000005</v>
      </c>
      <c r="I34" s="14">
        <v>16.807300000000001</v>
      </c>
      <c r="J34" s="14">
        <v>4.1820000000000004</v>
      </c>
      <c r="K34" s="14">
        <v>0.41039999999999999</v>
      </c>
      <c r="L34" s="14">
        <v>6.2927</v>
      </c>
      <c r="M34" s="14" t="s">
        <v>50</v>
      </c>
      <c r="N34" s="14">
        <v>5.9672000000000001</v>
      </c>
      <c r="O34" s="14">
        <v>14.106299999999999</v>
      </c>
      <c r="P34" s="14">
        <v>5.1360999999999999</v>
      </c>
      <c r="Q34" s="14">
        <v>1.2393999999999998</v>
      </c>
      <c r="R34" s="14">
        <v>2.0863</v>
      </c>
      <c r="S34" s="82" t="s">
        <v>50</v>
      </c>
      <c r="T34" s="14"/>
      <c r="U34" s="7"/>
      <c r="V34" s="14"/>
      <c r="W34" s="7"/>
      <c r="X34" s="14"/>
      <c r="Y34" s="7"/>
      <c r="Z34" s="14"/>
      <c r="AA34" s="7"/>
    </row>
    <row r="35" spans="1:27" s="78" customFormat="1">
      <c r="A35" s="1" t="s">
        <v>39</v>
      </c>
      <c r="B35" s="14">
        <v>9.5118999999999989</v>
      </c>
      <c r="C35" s="14">
        <v>14.7559</v>
      </c>
      <c r="D35" s="14">
        <v>1.2397</v>
      </c>
      <c r="E35" s="14">
        <v>2.7498</v>
      </c>
      <c r="F35" s="14">
        <v>4.559099999999999</v>
      </c>
      <c r="G35" s="14" t="s">
        <v>50</v>
      </c>
      <c r="H35" s="14">
        <v>8.8276000000000003</v>
      </c>
      <c r="I35" s="14">
        <v>20.1234</v>
      </c>
      <c r="J35" s="14">
        <v>0.92900000000000005</v>
      </c>
      <c r="K35" s="14">
        <v>0.2591</v>
      </c>
      <c r="L35" s="14">
        <v>2.8213999999999997</v>
      </c>
      <c r="M35" s="14" t="s">
        <v>50</v>
      </c>
      <c r="N35" s="14">
        <v>4.8826999999999998</v>
      </c>
      <c r="O35" s="14">
        <v>31.522500000000001</v>
      </c>
      <c r="P35" s="14">
        <v>8.485100000000001</v>
      </c>
      <c r="Q35" s="14">
        <v>0.22880000000000011</v>
      </c>
      <c r="R35" s="14">
        <v>0.17130000000000001</v>
      </c>
      <c r="S35" s="82" t="s">
        <v>50</v>
      </c>
      <c r="T35" s="14"/>
      <c r="U35" s="7"/>
      <c r="V35" s="14"/>
      <c r="W35" s="7"/>
      <c r="X35" s="14"/>
      <c r="Y35" s="7"/>
      <c r="Z35" s="14"/>
      <c r="AA35" s="7"/>
    </row>
    <row r="36" spans="1:27" s="78" customFormat="1">
      <c r="A36" s="23" t="s">
        <v>18</v>
      </c>
      <c r="B36" s="14">
        <v>1.7715999999999998</v>
      </c>
      <c r="C36" s="14">
        <v>2.0358000000000001</v>
      </c>
      <c r="D36" s="14">
        <v>2.6926000000000005</v>
      </c>
      <c r="E36" s="14">
        <v>2.9703999999999997</v>
      </c>
      <c r="F36" s="14">
        <v>2.8868</v>
      </c>
      <c r="G36" s="14" t="s">
        <v>50</v>
      </c>
      <c r="H36" s="14">
        <v>4.9464000000000006</v>
      </c>
      <c r="I36" s="14">
        <v>16.824400000000001</v>
      </c>
      <c r="J36" s="14">
        <v>1.157</v>
      </c>
      <c r="K36" s="14">
        <v>4.9394999999999998</v>
      </c>
      <c r="L36" s="14">
        <v>8.0403000000000002</v>
      </c>
      <c r="M36" s="14" t="s">
        <v>50</v>
      </c>
      <c r="N36" s="14">
        <v>6.4329000000000001</v>
      </c>
      <c r="O36" s="14">
        <v>12.4359</v>
      </c>
      <c r="P36" s="14">
        <v>1.2405999999999999</v>
      </c>
      <c r="Q36" s="14">
        <v>8.8148</v>
      </c>
      <c r="R36" s="14">
        <v>7.9062000000000001</v>
      </c>
      <c r="S36" s="82" t="s">
        <v>50</v>
      </c>
      <c r="T36" s="14"/>
      <c r="U36" s="7"/>
      <c r="V36" s="14"/>
      <c r="W36" s="7"/>
      <c r="X36" s="14"/>
      <c r="Y36" s="7"/>
      <c r="Z36" s="14"/>
      <c r="AA36" s="7"/>
    </row>
    <row r="37" spans="1:27" s="78" customFormat="1">
      <c r="A37" s="23" t="s">
        <v>19</v>
      </c>
      <c r="B37" s="14">
        <v>2.2784</v>
      </c>
      <c r="C37" s="14">
        <v>0.74870000000000003</v>
      </c>
      <c r="D37" s="14">
        <v>3.6440999999999999</v>
      </c>
      <c r="E37" s="14">
        <v>5.4939999999999998</v>
      </c>
      <c r="F37" s="14">
        <v>8.676400000000001</v>
      </c>
      <c r="G37" s="14" t="s">
        <v>50</v>
      </c>
      <c r="H37" s="14">
        <v>6.9123000000000001</v>
      </c>
      <c r="I37" s="14">
        <v>9.6216000000000008</v>
      </c>
      <c r="J37" s="14">
        <v>5.408199999999999</v>
      </c>
      <c r="K37" s="14">
        <v>2.5608999999999993</v>
      </c>
      <c r="L37" s="14">
        <v>3.9180999999999999</v>
      </c>
      <c r="M37" s="14" t="s">
        <v>50</v>
      </c>
      <c r="N37" s="14">
        <v>5.3006000000000002</v>
      </c>
      <c r="O37" s="14">
        <v>9.3045000000000009</v>
      </c>
      <c r="P37" s="14">
        <v>1.8507</v>
      </c>
      <c r="Q37" s="14">
        <v>1.1333</v>
      </c>
      <c r="R37" s="14">
        <v>11.655200000000001</v>
      </c>
      <c r="S37" s="82" t="s">
        <v>50</v>
      </c>
      <c r="T37" s="14"/>
      <c r="U37" s="7"/>
      <c r="V37" s="14"/>
      <c r="W37" s="7"/>
      <c r="X37" s="14"/>
      <c r="Y37" s="7"/>
      <c r="Z37" s="14"/>
      <c r="AA37" s="7"/>
    </row>
    <row r="38" spans="1:27" s="78" customFormat="1">
      <c r="A38" s="1" t="s">
        <v>40</v>
      </c>
      <c r="B38" s="14">
        <v>1.7766999999999999</v>
      </c>
      <c r="C38" s="14">
        <v>18.135999999999999</v>
      </c>
      <c r="D38" s="14">
        <v>3.4499</v>
      </c>
      <c r="E38" s="14">
        <v>2.3311999999999999</v>
      </c>
      <c r="F38" s="14">
        <v>1.8375999999999999</v>
      </c>
      <c r="G38" s="14" t="s">
        <v>50</v>
      </c>
      <c r="H38" s="14">
        <v>3.2639000000000005</v>
      </c>
      <c r="I38" s="14">
        <v>9.4117999999999995</v>
      </c>
      <c r="J38" s="14">
        <v>6.4558</v>
      </c>
      <c r="K38" s="14">
        <v>11.4137</v>
      </c>
      <c r="L38" s="14">
        <v>0.99809999999999999</v>
      </c>
      <c r="M38" s="14" t="s">
        <v>50</v>
      </c>
      <c r="N38" s="14">
        <v>6.5254999999999992</v>
      </c>
      <c r="O38" s="14">
        <v>3.2709999999999999</v>
      </c>
      <c r="P38" s="14">
        <v>19.7485</v>
      </c>
      <c r="Q38" s="14">
        <v>12.059000000000001</v>
      </c>
      <c r="R38" s="14">
        <v>1.8449000000000009</v>
      </c>
      <c r="S38" s="82" t="s">
        <v>50</v>
      </c>
      <c r="T38" s="14"/>
      <c r="U38" s="7"/>
      <c r="V38" s="14"/>
      <c r="W38" s="7"/>
      <c r="X38" s="14"/>
      <c r="Y38" s="7"/>
      <c r="Z38" s="14"/>
      <c r="AA38" s="7"/>
    </row>
    <row r="39" spans="1:27" s="78" customFormat="1">
      <c r="A39" s="23" t="s">
        <v>20</v>
      </c>
      <c r="B39" s="14">
        <v>5.5668000000000006</v>
      </c>
      <c r="C39" s="14">
        <v>17.852</v>
      </c>
      <c r="D39" s="14">
        <v>4.4208999999999996</v>
      </c>
      <c r="E39" s="14">
        <v>4.8685</v>
      </c>
      <c r="F39" s="14">
        <v>5.7880000000000011</v>
      </c>
      <c r="G39" s="14" t="s">
        <v>50</v>
      </c>
      <c r="H39" s="14">
        <v>6.9363000000000001</v>
      </c>
      <c r="I39" s="14">
        <v>15.000500000000001</v>
      </c>
      <c r="J39" s="14">
        <v>6.813699999999999</v>
      </c>
      <c r="K39" s="14">
        <v>0.3236</v>
      </c>
      <c r="L39" s="14">
        <v>7.0632000000000001</v>
      </c>
      <c r="M39" s="14" t="s">
        <v>50</v>
      </c>
      <c r="N39" s="14">
        <v>9.2315000000000005</v>
      </c>
      <c r="O39" s="14">
        <v>8.2959999999999994</v>
      </c>
      <c r="P39" s="14">
        <v>5.1091999999999995</v>
      </c>
      <c r="Q39" s="14">
        <v>3.5715000000000003</v>
      </c>
      <c r="R39" s="14">
        <v>3.2783000000000002</v>
      </c>
      <c r="S39" s="82" t="s">
        <v>50</v>
      </c>
      <c r="T39" s="14"/>
      <c r="U39" s="7"/>
      <c r="V39" s="14"/>
      <c r="W39" s="7"/>
      <c r="X39" s="14"/>
      <c r="Y39" s="7"/>
      <c r="Z39" s="14"/>
      <c r="AA39" s="7"/>
    </row>
    <row r="40" spans="1:27" s="78" customFormat="1">
      <c r="A40" s="23"/>
      <c r="B40" s="14"/>
      <c r="C40" s="14"/>
      <c r="D40" s="14"/>
      <c r="E40" s="14"/>
      <c r="F40" s="14"/>
      <c r="G40" s="14"/>
      <c r="H40" s="27"/>
      <c r="I40" s="27"/>
      <c r="J40" s="27"/>
      <c r="K40" s="27"/>
      <c r="L40" s="27"/>
      <c r="M40" s="27"/>
      <c r="N40" s="27"/>
      <c r="O40" s="27"/>
      <c r="P40" s="27"/>
      <c r="Q40" s="27"/>
      <c r="R40" s="27"/>
      <c r="S40" s="28"/>
      <c r="T40" s="27"/>
      <c r="U40" s="27"/>
      <c r="V40" s="27"/>
      <c r="W40" s="27"/>
      <c r="X40" s="27"/>
      <c r="Y40" s="27"/>
      <c r="Z40" s="27"/>
      <c r="AA40" s="27"/>
    </row>
    <row r="41" spans="1:27" s="78" customFormat="1">
      <c r="A41" s="79" t="s">
        <v>76</v>
      </c>
      <c r="B41" s="15">
        <v>3.2549999999999999</v>
      </c>
      <c r="C41" s="15">
        <v>8.8253000000000004</v>
      </c>
      <c r="D41" s="15">
        <v>1.9757999999999998</v>
      </c>
      <c r="E41" s="15">
        <v>5.5646999999999993</v>
      </c>
      <c r="F41" s="15">
        <v>2.1468000000000003</v>
      </c>
      <c r="G41" s="15">
        <v>19.589600000000001</v>
      </c>
      <c r="H41" s="15">
        <v>5.8994</v>
      </c>
      <c r="I41" s="15">
        <v>13.5166</v>
      </c>
      <c r="J41" s="15">
        <v>1.4198</v>
      </c>
      <c r="K41" s="15">
        <v>3.5234999999999999</v>
      </c>
      <c r="L41" s="15">
        <v>3.9565000000000001</v>
      </c>
      <c r="M41" s="15">
        <v>22.1175</v>
      </c>
      <c r="N41" s="15">
        <v>5.4396000000000004</v>
      </c>
      <c r="O41" s="15">
        <v>13.462899999999999</v>
      </c>
      <c r="P41" s="15">
        <v>1.4314</v>
      </c>
      <c r="Q41" s="15">
        <v>4.1320999999999994</v>
      </c>
      <c r="R41" s="15">
        <v>3.6659000000000002</v>
      </c>
      <c r="S41" s="103">
        <v>19.206</v>
      </c>
      <c r="T41" s="14"/>
      <c r="U41" s="7"/>
      <c r="V41" s="14"/>
      <c r="W41" s="7"/>
      <c r="X41" s="14"/>
      <c r="Y41" s="7"/>
      <c r="Z41" s="14"/>
      <c r="AA41" s="7"/>
    </row>
    <row r="42" spans="1:27" s="78" customFormat="1">
      <c r="A42" s="80"/>
      <c r="B42" s="95"/>
      <c r="C42" s="87"/>
      <c r="D42" s="95"/>
      <c r="E42" s="87"/>
      <c r="F42" s="95"/>
      <c r="G42" s="87"/>
      <c r="H42" s="95"/>
      <c r="I42" s="87"/>
      <c r="J42" s="95"/>
      <c r="K42" s="87"/>
      <c r="L42" s="95"/>
      <c r="M42" s="87"/>
      <c r="N42" s="88"/>
      <c r="O42" s="87"/>
      <c r="P42" s="88"/>
      <c r="Q42" s="87"/>
      <c r="R42" s="88"/>
      <c r="S42" s="96"/>
      <c r="T42" s="88"/>
      <c r="U42" s="87"/>
      <c r="V42" s="88"/>
      <c r="W42" s="87"/>
      <c r="X42" s="88"/>
      <c r="Y42" s="87"/>
      <c r="Z42" s="88"/>
      <c r="AA42" s="87"/>
    </row>
    <row r="43" spans="1:27" s="78" customFormat="1">
      <c r="A43" s="24" t="s">
        <v>24</v>
      </c>
      <c r="B43" s="2"/>
      <c r="C43" s="2"/>
      <c r="D43" s="2"/>
      <c r="E43" s="2"/>
      <c r="F43" s="75"/>
      <c r="G43" s="75"/>
      <c r="H43" s="75"/>
      <c r="I43" s="75"/>
      <c r="J43" s="75"/>
      <c r="K43" s="75"/>
      <c r="L43" s="75"/>
      <c r="M43" s="75"/>
      <c r="N43" s="75"/>
      <c r="O43" s="75"/>
      <c r="P43" s="75"/>
      <c r="Q43" s="75"/>
      <c r="R43" s="75"/>
      <c r="S43" s="97"/>
      <c r="T43" s="75"/>
      <c r="U43" s="75"/>
      <c r="V43" s="75"/>
      <c r="W43" s="75"/>
      <c r="X43" s="75"/>
      <c r="Y43" s="75"/>
      <c r="Z43" s="75"/>
      <c r="AA43" s="75"/>
    </row>
    <row r="44" spans="1:27" s="78" customFormat="1" ht="12.75" customHeight="1">
      <c r="A44" s="23" t="s">
        <v>71</v>
      </c>
      <c r="B44" s="14">
        <v>4.7669999999999995</v>
      </c>
      <c r="C44" s="14">
        <v>6.9802</v>
      </c>
      <c r="D44" s="14">
        <v>2.0872999999999999</v>
      </c>
      <c r="E44" s="14">
        <v>6.9527999999999999</v>
      </c>
      <c r="F44" s="14">
        <v>2.2164999999999999</v>
      </c>
      <c r="G44" s="14" t="s">
        <v>50</v>
      </c>
      <c r="H44" s="14">
        <v>1.5327000000000002</v>
      </c>
      <c r="I44" s="7">
        <v>23.7956</v>
      </c>
      <c r="J44" s="14">
        <v>6.9020000000000001</v>
      </c>
      <c r="K44" s="7">
        <v>2.8742999999999994</v>
      </c>
      <c r="L44" s="14">
        <v>7.8124000000000002</v>
      </c>
      <c r="M44" s="7" t="s">
        <v>50</v>
      </c>
      <c r="N44" s="14">
        <v>6.3028000000000004</v>
      </c>
      <c r="O44" s="7">
        <v>7.8864999999999998</v>
      </c>
      <c r="P44" s="14">
        <v>5.6597999999999979</v>
      </c>
      <c r="Q44" s="7">
        <v>6.7374000000000001</v>
      </c>
      <c r="R44" s="14">
        <v>9.3684999999999992</v>
      </c>
      <c r="S44" s="9" t="s">
        <v>50</v>
      </c>
      <c r="T44" s="14"/>
      <c r="U44" s="7"/>
      <c r="V44" s="14"/>
      <c r="W44" s="7"/>
      <c r="X44" s="14"/>
      <c r="Y44" s="7"/>
      <c r="Z44" s="14"/>
      <c r="AA44" s="7"/>
    </row>
    <row r="45" spans="1:27" s="78" customFormat="1" ht="12.75" customHeight="1">
      <c r="A45" s="1" t="s">
        <v>41</v>
      </c>
      <c r="B45" s="14">
        <v>5.8358000000000008</v>
      </c>
      <c r="C45" s="14">
        <v>5.9063999999999997</v>
      </c>
      <c r="D45" s="14">
        <v>6.1444000000000001</v>
      </c>
      <c r="E45" s="14">
        <v>0.14749999999999999</v>
      </c>
      <c r="F45" s="14">
        <v>3.2197999999999993</v>
      </c>
      <c r="G45" s="14" t="s">
        <v>50</v>
      </c>
      <c r="H45" s="14">
        <v>4.8564999999999996</v>
      </c>
      <c r="I45" s="7">
        <v>16.999400000000001</v>
      </c>
      <c r="J45" s="14">
        <v>0.76500000000000001</v>
      </c>
      <c r="K45" s="7">
        <v>2.0080999999999998</v>
      </c>
      <c r="L45" s="14">
        <v>1.6761000000000001</v>
      </c>
      <c r="M45" s="7" t="s">
        <v>50</v>
      </c>
      <c r="N45" s="14">
        <v>8.4580000000000002</v>
      </c>
      <c r="O45" s="7">
        <v>25.985399999999998</v>
      </c>
      <c r="P45" s="14">
        <v>4.4806999999999997</v>
      </c>
      <c r="Q45" s="7">
        <v>1.8498000000000001</v>
      </c>
      <c r="R45" s="14">
        <v>-0.47360000000000002</v>
      </c>
      <c r="S45" s="9" t="s">
        <v>50</v>
      </c>
      <c r="T45" s="14"/>
      <c r="U45" s="7"/>
      <c r="V45" s="14"/>
      <c r="W45" s="7"/>
      <c r="X45" s="14"/>
      <c r="Y45" s="7"/>
      <c r="Z45" s="14"/>
      <c r="AA45" s="7"/>
    </row>
    <row r="46" spans="1:27" s="78" customFormat="1" ht="12.75" customHeight="1">
      <c r="A46" s="1" t="s">
        <v>42</v>
      </c>
      <c r="B46" s="14">
        <v>5.5330000000000004</v>
      </c>
      <c r="C46" s="14">
        <v>5.2478999999999996</v>
      </c>
      <c r="D46" s="14">
        <v>5.8239999999999998</v>
      </c>
      <c r="E46" s="14">
        <v>11.531600000000001</v>
      </c>
      <c r="F46" s="14">
        <v>7.92</v>
      </c>
      <c r="G46" s="14" t="s">
        <v>50</v>
      </c>
      <c r="H46" s="14">
        <v>3.6280000000000001</v>
      </c>
      <c r="I46" s="7">
        <v>19.230599999999999</v>
      </c>
      <c r="J46" s="14">
        <v>2.2893999999999997</v>
      </c>
      <c r="K46" s="7">
        <v>0.48919999999999997</v>
      </c>
      <c r="L46" s="14">
        <v>6.5767000000000007</v>
      </c>
      <c r="M46" s="7" t="s">
        <v>50</v>
      </c>
      <c r="N46" s="14">
        <v>1.6547000000000001</v>
      </c>
      <c r="O46" s="7">
        <v>19.953800000000001</v>
      </c>
      <c r="P46" s="14">
        <v>7.6566000000000001</v>
      </c>
      <c r="Q46" s="7">
        <v>3.4192</v>
      </c>
      <c r="R46" s="14">
        <v>4.2776000000000005</v>
      </c>
      <c r="S46" s="9" t="s">
        <v>50</v>
      </c>
      <c r="T46" s="14"/>
      <c r="U46" s="7"/>
      <c r="V46" s="14"/>
      <c r="W46" s="7"/>
      <c r="X46" s="14"/>
      <c r="Y46" s="7"/>
      <c r="Z46" s="14"/>
      <c r="AA46" s="7"/>
    </row>
    <row r="47" spans="1:27" s="78" customFormat="1" ht="12.75" customHeight="1">
      <c r="A47" s="23" t="s">
        <v>72</v>
      </c>
      <c r="B47" s="14" t="s">
        <v>44</v>
      </c>
      <c r="C47" s="14" t="s">
        <v>44</v>
      </c>
      <c r="D47" s="14" t="s">
        <v>44</v>
      </c>
      <c r="E47" s="14" t="s">
        <v>44</v>
      </c>
      <c r="F47" s="14" t="s">
        <v>44</v>
      </c>
      <c r="G47" s="14" t="s">
        <v>50</v>
      </c>
      <c r="H47" s="14" t="s">
        <v>44</v>
      </c>
      <c r="I47" s="7" t="s">
        <v>44</v>
      </c>
      <c r="J47" s="14" t="s">
        <v>44</v>
      </c>
      <c r="K47" s="7" t="s">
        <v>44</v>
      </c>
      <c r="L47" s="14" t="s">
        <v>44</v>
      </c>
      <c r="M47" s="7" t="s">
        <v>50</v>
      </c>
      <c r="N47" s="14" t="s">
        <v>44</v>
      </c>
      <c r="O47" s="7" t="s">
        <v>44</v>
      </c>
      <c r="P47" s="14" t="s">
        <v>44</v>
      </c>
      <c r="Q47" s="7" t="s">
        <v>44</v>
      </c>
      <c r="R47" s="14" t="s">
        <v>44</v>
      </c>
      <c r="S47" s="9" t="s">
        <v>50</v>
      </c>
      <c r="T47" s="14"/>
      <c r="U47" s="7"/>
      <c r="V47" s="14"/>
      <c r="W47" s="7"/>
      <c r="X47" s="14"/>
      <c r="Y47" s="7"/>
      <c r="Z47" s="14"/>
      <c r="AA47" s="7"/>
    </row>
    <row r="48" spans="1:27" s="78" customFormat="1">
      <c r="A48" s="3" t="s">
        <v>43</v>
      </c>
      <c r="B48" s="15">
        <v>3.3210000000000002</v>
      </c>
      <c r="C48" s="15">
        <v>22.151199999999999</v>
      </c>
      <c r="D48" s="15">
        <v>0.7508999999999999</v>
      </c>
      <c r="E48" s="15">
        <v>11.502600000000001</v>
      </c>
      <c r="F48" s="15">
        <v>2.1202000000000001</v>
      </c>
      <c r="G48" s="15" t="s">
        <v>50</v>
      </c>
      <c r="H48" s="15">
        <v>13.152799999999999</v>
      </c>
      <c r="I48" s="8">
        <v>27.435300000000002</v>
      </c>
      <c r="J48" s="15">
        <v>1.7597999999999998</v>
      </c>
      <c r="K48" s="8">
        <v>5.3190999999999997</v>
      </c>
      <c r="L48" s="15">
        <v>3.4718</v>
      </c>
      <c r="M48" s="8" t="s">
        <v>50</v>
      </c>
      <c r="N48" s="15">
        <v>22.6251</v>
      </c>
      <c r="O48" s="8">
        <v>13.9087</v>
      </c>
      <c r="P48" s="15">
        <v>3.3979999999999997</v>
      </c>
      <c r="Q48" s="8">
        <v>5.710399999999999</v>
      </c>
      <c r="R48" s="15">
        <v>1.7415999999999996</v>
      </c>
      <c r="S48" s="10" t="s">
        <v>50</v>
      </c>
      <c r="T48" s="14"/>
      <c r="U48" s="7"/>
      <c r="V48" s="14"/>
      <c r="W48" s="7"/>
      <c r="X48" s="14"/>
      <c r="Y48" s="7"/>
      <c r="Z48" s="14"/>
      <c r="AA48" s="7"/>
    </row>
    <row r="49" spans="1:27" s="81" customFormat="1" ht="63.75" customHeight="1">
      <c r="A49" s="136" t="s">
        <v>69</v>
      </c>
      <c r="B49" s="138"/>
      <c r="C49" s="138"/>
      <c r="D49" s="138"/>
      <c r="E49" s="138"/>
      <c r="F49" s="138"/>
      <c r="G49" s="138"/>
      <c r="H49" s="138"/>
      <c r="I49" s="138"/>
      <c r="J49" s="138"/>
      <c r="K49" s="138"/>
      <c r="L49" s="138"/>
      <c r="M49" s="138"/>
      <c r="N49" s="138"/>
      <c r="O49" s="138"/>
      <c r="P49" s="138"/>
      <c r="Q49" s="138"/>
      <c r="R49" s="138"/>
      <c r="S49" s="138"/>
      <c r="T49" s="62"/>
      <c r="U49" s="62"/>
      <c r="V49" s="62"/>
      <c r="W49" s="62"/>
      <c r="X49" s="62"/>
      <c r="Y49" s="62"/>
      <c r="Z49" s="62"/>
      <c r="AA49" s="62"/>
    </row>
    <row r="50" spans="1:27" s="81" customFormat="1" ht="17.25" customHeight="1">
      <c r="A50" s="132" t="s">
        <v>91</v>
      </c>
      <c r="B50" s="137"/>
      <c r="C50" s="137"/>
      <c r="D50" s="137"/>
      <c r="E50" s="137"/>
      <c r="F50" s="137"/>
      <c r="G50" s="137"/>
      <c r="H50" s="137"/>
      <c r="I50" s="137"/>
      <c r="J50" s="137"/>
      <c r="K50" s="137"/>
      <c r="L50" s="137"/>
      <c r="M50" s="137"/>
      <c r="N50" s="137"/>
      <c r="O50" s="137"/>
      <c r="P50" s="137"/>
      <c r="Q50" s="137"/>
      <c r="R50" s="137"/>
      <c r="S50" s="137"/>
      <c r="T50" s="62"/>
      <c r="U50" s="62"/>
      <c r="V50" s="62"/>
      <c r="W50" s="62"/>
      <c r="X50" s="62"/>
      <c r="Y50" s="62"/>
      <c r="Z50" s="62"/>
      <c r="AA50" s="62"/>
    </row>
    <row r="51" spans="1:27" ht="24" customHeight="1">
      <c r="A51" s="132" t="s">
        <v>146</v>
      </c>
      <c r="B51" s="132"/>
      <c r="C51" s="132"/>
      <c r="D51" s="132"/>
      <c r="E51" s="132"/>
      <c r="F51" s="132"/>
      <c r="G51" s="132"/>
      <c r="H51" s="132"/>
      <c r="I51" s="132"/>
      <c r="J51" s="132"/>
      <c r="K51" s="132"/>
      <c r="L51" s="132"/>
      <c r="M51" s="132"/>
      <c r="N51" s="132"/>
      <c r="O51" s="132"/>
      <c r="P51" s="132"/>
      <c r="Q51" s="132"/>
      <c r="R51" s="132"/>
      <c r="S51" s="132"/>
      <c r="T51" s="63"/>
      <c r="U51" s="63"/>
      <c r="V51" s="63"/>
      <c r="W51" s="63"/>
      <c r="X51" s="63"/>
      <c r="Y51" s="63"/>
      <c r="Z51" s="63"/>
      <c r="AA51" s="63"/>
    </row>
    <row r="52" spans="1:27" ht="12.75" customHeight="1">
      <c r="A52" s="132"/>
      <c r="B52" s="132"/>
      <c r="C52" s="132"/>
      <c r="D52" s="132"/>
      <c r="E52" s="132"/>
      <c r="F52" s="132"/>
      <c r="G52" s="132"/>
      <c r="H52" s="132"/>
      <c r="I52" s="132"/>
      <c r="J52" s="132"/>
      <c r="K52" s="132"/>
      <c r="L52" s="132"/>
      <c r="M52" s="132"/>
      <c r="N52" s="132"/>
      <c r="O52" s="132"/>
      <c r="P52" s="132"/>
      <c r="Q52" s="132"/>
      <c r="R52" s="132"/>
      <c r="S52" s="132"/>
      <c r="T52" s="63"/>
      <c r="U52" s="63"/>
      <c r="V52" s="63"/>
      <c r="W52" s="63"/>
      <c r="X52" s="63"/>
      <c r="Y52" s="63"/>
      <c r="Z52" s="63"/>
      <c r="AA52" s="63"/>
    </row>
    <row r="53" spans="1:27">
      <c r="A53" s="132"/>
      <c r="B53" s="132"/>
      <c r="C53" s="132"/>
      <c r="D53" s="132"/>
      <c r="E53" s="132"/>
      <c r="F53" s="132"/>
      <c r="G53" s="132"/>
      <c r="H53" s="132"/>
      <c r="I53" s="132"/>
      <c r="J53" s="132"/>
      <c r="K53" s="132"/>
      <c r="L53" s="132"/>
      <c r="M53" s="132"/>
      <c r="N53" s="132"/>
      <c r="O53" s="132"/>
      <c r="P53" s="132"/>
      <c r="Q53" s="132"/>
      <c r="R53" s="132"/>
      <c r="S53" s="132"/>
      <c r="T53" s="63"/>
      <c r="U53" s="63"/>
      <c r="V53" s="63"/>
      <c r="W53" s="63"/>
      <c r="X53" s="63"/>
      <c r="Y53" s="63"/>
      <c r="Z53" s="63"/>
      <c r="AA53" s="63"/>
    </row>
    <row r="54" spans="1:27">
      <c r="A54" s="25" t="s">
        <v>68</v>
      </c>
      <c r="B54" s="16"/>
      <c r="C54" s="16"/>
      <c r="D54" s="16"/>
      <c r="E54" s="16"/>
      <c r="F54" s="16"/>
      <c r="G54" s="16"/>
    </row>
  </sheetData>
  <mergeCells count="25">
    <mergeCell ref="A49:S49"/>
    <mergeCell ref="A50:S50"/>
    <mergeCell ref="A51:S53"/>
    <mergeCell ref="N7:N8"/>
    <mergeCell ref="O7:O8"/>
    <mergeCell ref="P7:P8"/>
    <mergeCell ref="Q7:Q8"/>
    <mergeCell ref="R7:R8"/>
    <mergeCell ref="S7:S8"/>
    <mergeCell ref="H7:H8"/>
    <mergeCell ref="I7:I8"/>
    <mergeCell ref="J7:J8"/>
    <mergeCell ref="K7:K8"/>
    <mergeCell ref="L7:L8"/>
    <mergeCell ref="M7:M8"/>
    <mergeCell ref="A2:G4"/>
    <mergeCell ref="B6:G6"/>
    <mergeCell ref="H6:M6"/>
    <mergeCell ref="N6:S6"/>
    <mergeCell ref="B7:B8"/>
    <mergeCell ref="C7:C8"/>
    <mergeCell ref="D7:D8"/>
    <mergeCell ref="E7:E8"/>
    <mergeCell ref="F7:F8"/>
    <mergeCell ref="G7:G8"/>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workbookViewId="0">
      <selection activeCell="J18" sqref="J18"/>
    </sheetView>
  </sheetViews>
  <sheetFormatPr defaultColWidth="9.140625" defaultRowHeight="12.75"/>
  <cols>
    <col min="1" max="1" width="16.28515625" style="17" customWidth="1"/>
    <col min="2" max="13" width="8.7109375" style="17" customWidth="1"/>
    <col min="14" max="21" width="6.140625" style="17" customWidth="1"/>
    <col min="22" max="16384" width="9.140625" style="17"/>
  </cols>
  <sheetData>
    <row r="1" spans="1:21">
      <c r="A1" s="18" t="s">
        <v>147</v>
      </c>
      <c r="B1" s="18"/>
      <c r="C1" s="18"/>
      <c r="D1" s="18"/>
      <c r="E1" s="18"/>
      <c r="F1" s="18"/>
      <c r="G1" s="18"/>
    </row>
    <row r="2" spans="1:21" ht="12.75" customHeight="1">
      <c r="A2" s="133" t="s">
        <v>148</v>
      </c>
      <c r="B2" s="137"/>
      <c r="C2" s="137"/>
      <c r="D2" s="137"/>
      <c r="E2" s="137"/>
      <c r="F2" s="137"/>
      <c r="G2" s="137"/>
      <c r="H2" s="137"/>
      <c r="I2" s="137"/>
      <c r="J2" s="137"/>
      <c r="K2" s="64"/>
      <c r="L2" s="64"/>
      <c r="M2" s="64"/>
      <c r="N2" s="64"/>
      <c r="O2" s="64"/>
      <c r="P2" s="64"/>
      <c r="Q2" s="64"/>
      <c r="R2" s="64"/>
      <c r="S2" s="64"/>
      <c r="T2" s="64"/>
      <c r="U2" s="64"/>
    </row>
    <row r="3" spans="1:21">
      <c r="A3" s="137"/>
      <c r="B3" s="137"/>
      <c r="C3" s="137"/>
      <c r="D3" s="137"/>
      <c r="E3" s="137"/>
      <c r="F3" s="137"/>
      <c r="G3" s="137"/>
      <c r="H3" s="137"/>
      <c r="I3" s="137"/>
      <c r="J3" s="137"/>
      <c r="K3" s="64"/>
      <c r="L3" s="64"/>
      <c r="M3" s="64"/>
      <c r="N3" s="64"/>
      <c r="O3" s="64"/>
      <c r="P3" s="64"/>
      <c r="Q3" s="64"/>
      <c r="R3" s="64"/>
      <c r="S3" s="64"/>
      <c r="T3" s="64"/>
      <c r="U3" s="64"/>
    </row>
    <row r="4" spans="1:21">
      <c r="A4" s="137"/>
      <c r="B4" s="137"/>
      <c r="C4" s="137"/>
      <c r="D4" s="137"/>
      <c r="E4" s="137"/>
      <c r="F4" s="137"/>
      <c r="G4" s="137"/>
      <c r="H4" s="137"/>
      <c r="I4" s="137"/>
      <c r="J4" s="137"/>
      <c r="K4" s="64"/>
      <c r="L4" s="64"/>
      <c r="M4" s="64"/>
      <c r="N4" s="64"/>
      <c r="O4" s="64"/>
      <c r="P4" s="64"/>
      <c r="Q4" s="64"/>
      <c r="R4" s="64"/>
      <c r="S4" s="64"/>
      <c r="T4" s="64"/>
      <c r="U4" s="64"/>
    </row>
    <row r="5" spans="1:21">
      <c r="A5" s="64"/>
      <c r="B5" s="64"/>
      <c r="C5" s="64"/>
      <c r="D5" s="64"/>
      <c r="E5" s="64"/>
      <c r="F5" s="64"/>
      <c r="G5" s="64"/>
    </row>
    <row r="6" spans="1:21">
      <c r="A6" s="64"/>
      <c r="B6" s="150" t="s">
        <v>149</v>
      </c>
      <c r="C6" s="150"/>
      <c r="D6" s="150"/>
      <c r="E6" s="150"/>
      <c r="F6" s="140"/>
      <c r="G6" s="140"/>
      <c r="H6" s="150" t="s">
        <v>150</v>
      </c>
      <c r="I6" s="150"/>
      <c r="J6" s="150"/>
      <c r="K6" s="150"/>
      <c r="L6" s="140"/>
      <c r="M6" s="140"/>
    </row>
    <row r="7" spans="1:21" s="78" customFormat="1" ht="12.75" customHeight="1">
      <c r="A7" s="75"/>
      <c r="B7" s="153" t="s">
        <v>132</v>
      </c>
      <c r="C7" s="153" t="s">
        <v>133</v>
      </c>
      <c r="D7" s="153" t="s">
        <v>134</v>
      </c>
      <c r="E7" s="153" t="s">
        <v>135</v>
      </c>
      <c r="F7" s="153" t="s">
        <v>136</v>
      </c>
      <c r="G7" s="153" t="s">
        <v>145</v>
      </c>
      <c r="H7" s="153" t="s">
        <v>132</v>
      </c>
      <c r="I7" s="153" t="s">
        <v>133</v>
      </c>
      <c r="J7" s="153" t="s">
        <v>134</v>
      </c>
      <c r="K7" s="153" t="s">
        <v>135</v>
      </c>
      <c r="L7" s="153" t="s">
        <v>136</v>
      </c>
      <c r="M7" s="153" t="s">
        <v>145</v>
      </c>
      <c r="N7" s="83"/>
      <c r="O7" s="83"/>
      <c r="P7" s="83"/>
      <c r="Q7" s="83"/>
      <c r="R7" s="83"/>
      <c r="S7" s="83"/>
      <c r="T7" s="83"/>
      <c r="U7" s="83"/>
    </row>
    <row r="8" spans="1:21" s="78" customFormat="1" ht="45.6" customHeight="1">
      <c r="A8" s="16"/>
      <c r="B8" s="154"/>
      <c r="C8" s="154"/>
      <c r="D8" s="154"/>
      <c r="E8" s="154"/>
      <c r="F8" s="154"/>
      <c r="G8" s="154"/>
      <c r="H8" s="154"/>
      <c r="I8" s="154"/>
      <c r="J8" s="154"/>
      <c r="K8" s="154"/>
      <c r="L8" s="154"/>
      <c r="M8" s="154"/>
      <c r="N8" s="84"/>
      <c r="O8" s="84"/>
      <c r="P8" s="84"/>
      <c r="Q8" s="84"/>
      <c r="R8" s="84"/>
      <c r="S8" s="84"/>
      <c r="T8" s="84"/>
      <c r="U8" s="84"/>
    </row>
    <row r="9" spans="1:21" s="78" customFormat="1" ht="13.15" customHeight="1">
      <c r="A9" s="17"/>
      <c r="B9" s="102" t="s">
        <v>138</v>
      </c>
      <c r="C9" s="102" t="s">
        <v>138</v>
      </c>
      <c r="D9" s="102" t="s">
        <v>138</v>
      </c>
      <c r="E9" s="102" t="s">
        <v>138</v>
      </c>
      <c r="F9" s="102" t="s">
        <v>138</v>
      </c>
      <c r="G9" s="102" t="s">
        <v>138</v>
      </c>
      <c r="H9" s="102" t="s">
        <v>138</v>
      </c>
      <c r="I9" s="102" t="s">
        <v>138</v>
      </c>
      <c r="J9" s="102" t="s">
        <v>138</v>
      </c>
      <c r="K9" s="102" t="s">
        <v>138</v>
      </c>
      <c r="L9" s="102" t="s">
        <v>138</v>
      </c>
      <c r="M9" s="102" t="s">
        <v>138</v>
      </c>
      <c r="N9" s="86"/>
      <c r="O9" s="86"/>
      <c r="P9" s="86"/>
      <c r="Q9" s="86"/>
      <c r="R9" s="86"/>
      <c r="S9" s="86"/>
      <c r="T9" s="86"/>
      <c r="U9" s="86"/>
    </row>
    <row r="10" spans="1:21" s="78" customFormat="1">
      <c r="A10" s="21" t="s">
        <v>34</v>
      </c>
      <c r="B10" s="20"/>
      <c r="C10" s="20"/>
      <c r="D10" s="20"/>
      <c r="E10" s="20"/>
      <c r="F10" s="93"/>
      <c r="G10" s="93"/>
      <c r="H10" s="93"/>
      <c r="I10" s="93"/>
      <c r="J10" s="93"/>
      <c r="K10" s="93"/>
      <c r="L10" s="93"/>
      <c r="M10" s="94"/>
    </row>
    <row r="11" spans="1:21" s="78" customFormat="1">
      <c r="A11" s="23" t="s">
        <v>1</v>
      </c>
      <c r="B11" s="14">
        <v>5.1028000000000002</v>
      </c>
      <c r="C11" s="14">
        <v>10.540699999999999</v>
      </c>
      <c r="D11" s="14">
        <v>1.1838</v>
      </c>
      <c r="E11" s="14">
        <v>15.8672</v>
      </c>
      <c r="F11" s="14">
        <v>6.25</v>
      </c>
      <c r="G11" s="14" t="s">
        <v>50</v>
      </c>
      <c r="H11" s="14">
        <v>3.8000000000000003</v>
      </c>
      <c r="I11" s="14">
        <v>15.061500000000001</v>
      </c>
      <c r="J11" s="14">
        <v>0.72570000000000012</v>
      </c>
      <c r="K11" s="14">
        <v>11.041200000000002</v>
      </c>
      <c r="L11" s="14">
        <v>2.4828000000000006</v>
      </c>
      <c r="M11" s="82" t="s">
        <v>50</v>
      </c>
      <c r="N11" s="14"/>
      <c r="O11" s="7"/>
      <c r="P11" s="14"/>
      <c r="Q11" s="7"/>
      <c r="R11" s="14"/>
      <c r="S11" s="7"/>
      <c r="T11" s="14"/>
      <c r="U11" s="7"/>
    </row>
    <row r="12" spans="1:21" s="78" customFormat="1" ht="12.75" customHeight="1">
      <c r="A12" s="23" t="s">
        <v>2</v>
      </c>
      <c r="B12" s="14">
        <v>6.1906999999999996</v>
      </c>
      <c r="C12" s="14">
        <v>9.8397000000000006</v>
      </c>
      <c r="D12" s="14">
        <v>2.0257000000000001</v>
      </c>
      <c r="E12" s="14">
        <v>11.425200000000002</v>
      </c>
      <c r="F12" s="14">
        <v>2.1451000000000002</v>
      </c>
      <c r="G12" s="14" t="s">
        <v>50</v>
      </c>
      <c r="H12" s="14">
        <v>5.8734999999999999</v>
      </c>
      <c r="I12" s="14">
        <v>14.6503</v>
      </c>
      <c r="J12" s="14">
        <v>1.9526000000000001</v>
      </c>
      <c r="K12" s="14">
        <v>11.1982</v>
      </c>
      <c r="L12" s="14">
        <v>0.4773</v>
      </c>
      <c r="M12" s="82" t="s">
        <v>50</v>
      </c>
      <c r="N12" s="14"/>
      <c r="O12" s="7"/>
      <c r="P12" s="14"/>
      <c r="Q12" s="7"/>
      <c r="R12" s="14"/>
      <c r="S12" s="7"/>
      <c r="T12" s="14"/>
      <c r="U12" s="7"/>
    </row>
    <row r="13" spans="1:21" s="78" customFormat="1">
      <c r="A13" s="23" t="s">
        <v>3</v>
      </c>
      <c r="B13" s="14">
        <v>6.6187000000000005</v>
      </c>
      <c r="C13" s="14">
        <v>8.5634999999999994</v>
      </c>
      <c r="D13" s="14">
        <v>3.9506000000000006</v>
      </c>
      <c r="E13" s="14">
        <v>14.837899999999998</v>
      </c>
      <c r="F13" s="14">
        <v>6.5839999999999996</v>
      </c>
      <c r="G13" s="14" t="s">
        <v>50</v>
      </c>
      <c r="H13" s="14">
        <v>6.3014999999999999</v>
      </c>
      <c r="I13" s="14">
        <v>15.113200000000001</v>
      </c>
      <c r="J13" s="14">
        <v>1.4533000000000003</v>
      </c>
      <c r="K13" s="14">
        <v>14.5547</v>
      </c>
      <c r="L13" s="14">
        <v>3.6863999999999999</v>
      </c>
      <c r="M13" s="82" t="s">
        <v>50</v>
      </c>
      <c r="N13" s="14"/>
      <c r="O13" s="7"/>
      <c r="P13" s="14"/>
      <c r="Q13" s="7"/>
      <c r="R13" s="14"/>
      <c r="S13" s="7"/>
      <c r="T13" s="14"/>
      <c r="U13" s="7"/>
    </row>
    <row r="14" spans="1:21" s="78" customFormat="1">
      <c r="A14" s="1" t="s">
        <v>35</v>
      </c>
      <c r="B14" s="14">
        <v>3.2102999999999997</v>
      </c>
      <c r="C14" s="14">
        <v>20.273700000000002</v>
      </c>
      <c r="D14" s="14">
        <v>3.4245999999999999</v>
      </c>
      <c r="E14" s="14">
        <v>3.1046</v>
      </c>
      <c r="F14" s="14">
        <v>2.4579</v>
      </c>
      <c r="G14" s="14" t="s">
        <v>50</v>
      </c>
      <c r="H14" s="14">
        <v>12.123000000000001</v>
      </c>
      <c r="I14" s="14">
        <v>12.9437</v>
      </c>
      <c r="J14" s="14">
        <v>2.5649999999999999</v>
      </c>
      <c r="K14" s="14">
        <v>2.0862000000000003</v>
      </c>
      <c r="L14" s="14">
        <v>2.8506000000000005</v>
      </c>
      <c r="M14" s="82" t="s">
        <v>50</v>
      </c>
      <c r="N14" s="14"/>
      <c r="O14" s="7"/>
      <c r="P14" s="14"/>
      <c r="Q14" s="7"/>
      <c r="R14" s="14"/>
      <c r="S14" s="7"/>
      <c r="T14" s="14"/>
      <c r="U14" s="7"/>
    </row>
    <row r="15" spans="1:21" s="78" customFormat="1">
      <c r="A15" s="23" t="s">
        <v>4</v>
      </c>
      <c r="B15" s="14">
        <v>1.5284999999999997</v>
      </c>
      <c r="C15" s="14">
        <v>16.1601</v>
      </c>
      <c r="D15" s="14">
        <v>1.9765999999999999</v>
      </c>
      <c r="E15" s="14">
        <v>0.63590000000000002</v>
      </c>
      <c r="F15" s="14">
        <v>2.3393999999999999</v>
      </c>
      <c r="G15" s="14" t="s">
        <v>50</v>
      </c>
      <c r="H15" s="14">
        <v>9.0920999999999985</v>
      </c>
      <c r="I15" s="14">
        <v>14.7666</v>
      </c>
      <c r="J15" s="14">
        <v>4.1429</v>
      </c>
      <c r="K15" s="14">
        <v>0.91749999999999998</v>
      </c>
      <c r="L15" s="14">
        <v>0.37019999999999997</v>
      </c>
      <c r="M15" s="82" t="s">
        <v>50</v>
      </c>
      <c r="N15" s="14"/>
      <c r="O15" s="7"/>
      <c r="P15" s="14"/>
      <c r="Q15" s="7"/>
      <c r="R15" s="14"/>
      <c r="S15" s="7"/>
      <c r="T15" s="14"/>
      <c r="U15" s="7"/>
    </row>
    <row r="16" spans="1:21" s="78" customFormat="1">
      <c r="A16" s="23" t="s">
        <v>5</v>
      </c>
      <c r="B16" s="14">
        <v>3.4382999999999999</v>
      </c>
      <c r="C16" s="14">
        <v>14.226699999999999</v>
      </c>
      <c r="D16" s="14">
        <v>1.5084</v>
      </c>
      <c r="E16" s="14">
        <v>11.652799999999999</v>
      </c>
      <c r="F16" s="14">
        <v>3.8968999999999996</v>
      </c>
      <c r="G16" s="14" t="s">
        <v>50</v>
      </c>
      <c r="H16" s="14">
        <v>2.9580000000000002</v>
      </c>
      <c r="I16" s="14">
        <v>12.1157</v>
      </c>
      <c r="J16" s="14">
        <v>1.6207</v>
      </c>
      <c r="K16" s="14">
        <v>13.234999999999999</v>
      </c>
      <c r="L16" s="14">
        <v>2.0782999999999996</v>
      </c>
      <c r="M16" s="82" t="s">
        <v>50</v>
      </c>
      <c r="N16" s="14"/>
      <c r="O16" s="7"/>
      <c r="P16" s="14"/>
      <c r="Q16" s="7"/>
      <c r="R16" s="14"/>
      <c r="S16" s="7"/>
      <c r="T16" s="14"/>
      <c r="U16" s="7"/>
    </row>
    <row r="17" spans="1:21" s="78" customFormat="1">
      <c r="A17" s="23" t="s">
        <v>22</v>
      </c>
      <c r="B17" s="14">
        <v>11.272600000000001</v>
      </c>
      <c r="C17" s="14">
        <v>8.5856999999999992</v>
      </c>
      <c r="D17" s="14">
        <v>2.3947999999999996</v>
      </c>
      <c r="E17" s="14">
        <v>10.409799999999999</v>
      </c>
      <c r="F17" s="14">
        <v>6.1678000000000006</v>
      </c>
      <c r="G17" s="14" t="s">
        <v>50</v>
      </c>
      <c r="H17" s="14">
        <v>9.1905000000000001</v>
      </c>
      <c r="I17" s="14">
        <v>10.353199999999999</v>
      </c>
      <c r="J17" s="14">
        <v>4.4033999999999995</v>
      </c>
      <c r="K17" s="14">
        <v>9.7226000000000017</v>
      </c>
      <c r="L17" s="14">
        <v>2.6718000000000002</v>
      </c>
      <c r="M17" s="82" t="s">
        <v>50</v>
      </c>
      <c r="N17" s="14"/>
      <c r="O17" s="7"/>
      <c r="P17" s="14"/>
      <c r="Q17" s="7"/>
      <c r="R17" s="14"/>
      <c r="S17" s="7"/>
      <c r="T17" s="14"/>
      <c r="U17" s="7"/>
    </row>
    <row r="18" spans="1:21" s="78" customFormat="1">
      <c r="A18" s="23" t="s">
        <v>6</v>
      </c>
      <c r="B18" s="14">
        <v>6.2720000000000002</v>
      </c>
      <c r="C18" s="14">
        <v>4.3956</v>
      </c>
      <c r="D18" s="14">
        <v>1.1341999999999999</v>
      </c>
      <c r="E18" s="14">
        <v>5.1110999999999995</v>
      </c>
      <c r="F18" s="14">
        <v>2.8626</v>
      </c>
      <c r="G18" s="14" t="s">
        <v>50</v>
      </c>
      <c r="H18" s="14">
        <v>4.1301000000000005</v>
      </c>
      <c r="I18" s="14">
        <v>16.447099999999999</v>
      </c>
      <c r="J18" s="14">
        <v>1.9628999999999999</v>
      </c>
      <c r="K18" s="14">
        <v>1.1756000000000002</v>
      </c>
      <c r="L18" s="14">
        <v>1.0826</v>
      </c>
      <c r="M18" s="82" t="s">
        <v>50</v>
      </c>
      <c r="N18" s="14"/>
      <c r="O18" s="7"/>
      <c r="P18" s="14"/>
      <c r="Q18" s="7"/>
      <c r="R18" s="14"/>
      <c r="S18" s="7"/>
      <c r="T18" s="14"/>
      <c r="U18" s="7"/>
    </row>
    <row r="19" spans="1:21" s="78" customFormat="1">
      <c r="A19" s="23" t="s">
        <v>7</v>
      </c>
      <c r="B19" s="14">
        <v>6.2720000000000002</v>
      </c>
      <c r="C19" s="14">
        <v>4.3956</v>
      </c>
      <c r="D19" s="14">
        <v>1.1341999999999999</v>
      </c>
      <c r="E19" s="14">
        <v>5.1110999999999995</v>
      </c>
      <c r="F19" s="14">
        <v>2.8626</v>
      </c>
      <c r="G19" s="14" t="s">
        <v>50</v>
      </c>
      <c r="H19" s="14">
        <v>5.9587000000000003</v>
      </c>
      <c r="I19" s="14">
        <v>23.0413</v>
      </c>
      <c r="J19" s="14">
        <v>3.5222000000000002</v>
      </c>
      <c r="K19" s="14">
        <v>7.2811999999999992</v>
      </c>
      <c r="L19" s="14">
        <v>1.9261999999999999</v>
      </c>
      <c r="M19" s="82" t="s">
        <v>50</v>
      </c>
      <c r="N19" s="14"/>
      <c r="O19" s="7"/>
      <c r="P19" s="14"/>
      <c r="Q19" s="7"/>
      <c r="R19" s="14"/>
      <c r="S19" s="7"/>
      <c r="T19" s="14"/>
      <c r="U19" s="7"/>
    </row>
    <row r="20" spans="1:21" s="78" customFormat="1">
      <c r="A20" s="23" t="s">
        <v>21</v>
      </c>
      <c r="B20" s="14">
        <v>3.7538999999999998</v>
      </c>
      <c r="C20" s="14">
        <v>10.4984</v>
      </c>
      <c r="D20" s="14">
        <v>2.2904999999999998</v>
      </c>
      <c r="E20" s="14">
        <v>15.260099999999998</v>
      </c>
      <c r="F20" s="14">
        <v>2.2401</v>
      </c>
      <c r="G20" s="14" t="s">
        <v>50</v>
      </c>
      <c r="H20" s="14">
        <v>4.4016000000000002</v>
      </c>
      <c r="I20" s="14">
        <v>14.640700000000001</v>
      </c>
      <c r="J20" s="14">
        <v>1.3746</v>
      </c>
      <c r="K20" s="14">
        <v>21.802600000000002</v>
      </c>
      <c r="L20" s="14">
        <v>1.7149999999999999</v>
      </c>
      <c r="M20" s="82" t="s">
        <v>50</v>
      </c>
      <c r="N20" s="14"/>
      <c r="O20" s="7"/>
      <c r="P20" s="14"/>
      <c r="Q20" s="7"/>
      <c r="R20" s="14"/>
      <c r="S20" s="7"/>
      <c r="T20" s="14"/>
      <c r="U20" s="7"/>
    </row>
    <row r="21" spans="1:21" s="78" customFormat="1">
      <c r="A21" s="23" t="s">
        <v>8</v>
      </c>
      <c r="B21" s="14">
        <v>5.1107999999999993</v>
      </c>
      <c r="C21" s="14">
        <v>11.879099999999999</v>
      </c>
      <c r="D21" s="14">
        <v>1.4309000000000001</v>
      </c>
      <c r="E21" s="14">
        <v>17.6113</v>
      </c>
      <c r="F21" s="14">
        <v>2.0729000000000002</v>
      </c>
      <c r="G21" s="14" t="s">
        <v>50</v>
      </c>
      <c r="H21" s="14">
        <v>4.9879999999999995</v>
      </c>
      <c r="I21" s="14">
        <v>18.96</v>
      </c>
      <c r="J21" s="14">
        <v>0.88430000000000009</v>
      </c>
      <c r="K21" s="14">
        <v>13.956599999999998</v>
      </c>
      <c r="L21" s="14">
        <v>-0.1047</v>
      </c>
      <c r="M21" s="82" t="s">
        <v>50</v>
      </c>
      <c r="N21" s="14"/>
      <c r="O21" s="7"/>
      <c r="P21" s="14"/>
      <c r="Q21" s="7"/>
      <c r="R21" s="14"/>
      <c r="S21" s="7"/>
      <c r="T21" s="14"/>
      <c r="U21" s="7"/>
    </row>
    <row r="22" spans="1:21" s="78" customFormat="1">
      <c r="A22" s="23" t="s">
        <v>9</v>
      </c>
      <c r="B22" s="14">
        <v>6.2074999999999996</v>
      </c>
      <c r="C22" s="14">
        <v>13.5145</v>
      </c>
      <c r="D22" s="14">
        <v>6.8220000000000001</v>
      </c>
      <c r="E22" s="14">
        <v>10.1112</v>
      </c>
      <c r="F22" s="14">
        <v>2.1726999999999999</v>
      </c>
      <c r="G22" s="14" t="s">
        <v>50</v>
      </c>
      <c r="H22" s="14">
        <v>3.0375999999999999</v>
      </c>
      <c r="I22" s="14">
        <v>16.252700000000001</v>
      </c>
      <c r="J22" s="14">
        <v>5.4251999999999994</v>
      </c>
      <c r="K22" s="14">
        <v>8.4955000000000016</v>
      </c>
      <c r="L22" s="14">
        <v>0.80940000000000012</v>
      </c>
      <c r="M22" s="82" t="s">
        <v>50</v>
      </c>
      <c r="N22" s="14"/>
      <c r="O22" s="7"/>
      <c r="P22" s="14"/>
      <c r="Q22" s="7"/>
      <c r="R22" s="14"/>
      <c r="S22" s="7"/>
      <c r="T22" s="14"/>
      <c r="U22" s="7"/>
    </row>
    <row r="23" spans="1:21" s="78" customFormat="1">
      <c r="A23" s="1" t="s">
        <v>36</v>
      </c>
      <c r="B23" s="14">
        <v>1.1036999999999999</v>
      </c>
      <c r="C23" s="14">
        <v>9.7142999999999997</v>
      </c>
      <c r="D23" s="14">
        <v>6.8163</v>
      </c>
      <c r="E23" s="14">
        <v>17.726199999999999</v>
      </c>
      <c r="F23" s="14">
        <v>2.8822000000000001</v>
      </c>
      <c r="G23" s="14" t="s">
        <v>50</v>
      </c>
      <c r="H23" s="14">
        <v>0.25560000000000005</v>
      </c>
      <c r="I23" s="14">
        <v>14.0672</v>
      </c>
      <c r="J23" s="14">
        <v>4.2496999999999998</v>
      </c>
      <c r="K23" s="14">
        <v>12.336600000000001</v>
      </c>
      <c r="L23" s="14">
        <v>2.9326000000000003</v>
      </c>
      <c r="M23" s="82" t="s">
        <v>50</v>
      </c>
      <c r="N23" s="14"/>
      <c r="O23" s="7"/>
      <c r="P23" s="14"/>
      <c r="Q23" s="7"/>
      <c r="R23" s="14"/>
      <c r="S23" s="7"/>
      <c r="T23" s="14"/>
      <c r="U23" s="7"/>
    </row>
    <row r="24" spans="1:21" s="78" customFormat="1">
      <c r="A24" s="23" t="s">
        <v>10</v>
      </c>
      <c r="B24" s="14">
        <v>5.4670000000000005</v>
      </c>
      <c r="C24" s="14">
        <v>6.2717999999999998</v>
      </c>
      <c r="D24" s="14">
        <v>4.8266999999999998</v>
      </c>
      <c r="E24" s="14">
        <v>17.083299999999998</v>
      </c>
      <c r="F24" s="14">
        <v>5.5674000000000001</v>
      </c>
      <c r="G24" s="14" t="s">
        <v>50</v>
      </c>
      <c r="H24" s="14">
        <v>4.1502999999999997</v>
      </c>
      <c r="I24" s="14">
        <v>8.1410999999999998</v>
      </c>
      <c r="J24" s="14">
        <v>3.8134000000000006</v>
      </c>
      <c r="K24" s="14">
        <v>16.4558</v>
      </c>
      <c r="L24" s="14">
        <v>6.3502999999999989</v>
      </c>
      <c r="M24" s="82" t="s">
        <v>50</v>
      </c>
      <c r="N24" s="14"/>
      <c r="O24" s="7"/>
      <c r="P24" s="14"/>
      <c r="Q24" s="7"/>
      <c r="R24" s="14"/>
      <c r="S24" s="7"/>
      <c r="T24" s="14"/>
      <c r="U24" s="7"/>
    </row>
    <row r="25" spans="1:21" s="78" customFormat="1">
      <c r="A25" s="1" t="s">
        <v>37</v>
      </c>
      <c r="B25" s="14">
        <v>9.3582000000000001</v>
      </c>
      <c r="C25" s="14">
        <v>5.3878000000000004</v>
      </c>
      <c r="D25" s="14">
        <v>3.5188000000000001</v>
      </c>
      <c r="E25" s="14">
        <v>14.942500000000003</v>
      </c>
      <c r="F25" s="14">
        <v>5.5683999999999996</v>
      </c>
      <c r="G25" s="14" t="s">
        <v>50</v>
      </c>
      <c r="H25" s="14">
        <v>6.8281999999999998</v>
      </c>
      <c r="I25" s="14">
        <v>3.6244999999999998</v>
      </c>
      <c r="J25" s="14">
        <v>1.4208999999999998</v>
      </c>
      <c r="K25" s="14">
        <v>6.3197000000000001</v>
      </c>
      <c r="L25" s="14">
        <v>7.4146999999999998</v>
      </c>
      <c r="M25" s="82" t="s">
        <v>50</v>
      </c>
      <c r="N25" s="14"/>
      <c r="O25" s="7"/>
      <c r="P25" s="14"/>
      <c r="Q25" s="7"/>
      <c r="R25" s="14"/>
      <c r="S25" s="7"/>
      <c r="T25" s="14"/>
      <c r="U25" s="7"/>
    </row>
    <row r="26" spans="1:21" s="78" customFormat="1">
      <c r="A26" s="23" t="s">
        <v>11</v>
      </c>
      <c r="B26" s="14">
        <v>4.9584000000000001</v>
      </c>
      <c r="C26" s="14">
        <v>12.3253</v>
      </c>
      <c r="D26" s="14">
        <v>2.6433</v>
      </c>
      <c r="E26" s="14">
        <v>14.311499999999999</v>
      </c>
      <c r="F26" s="14">
        <v>5.8048999999999999</v>
      </c>
      <c r="G26" s="14" t="s">
        <v>50</v>
      </c>
      <c r="H26" s="14">
        <v>3.0625</v>
      </c>
      <c r="I26" s="14">
        <v>10.992699999999999</v>
      </c>
      <c r="J26" s="14">
        <v>0.72619999999999996</v>
      </c>
      <c r="K26" s="14">
        <v>11.357499999999998</v>
      </c>
      <c r="L26" s="14">
        <v>5.7008000000000001</v>
      </c>
      <c r="M26" s="82" t="s">
        <v>50</v>
      </c>
      <c r="N26" s="14"/>
      <c r="O26" s="7"/>
      <c r="P26" s="14"/>
      <c r="Q26" s="7"/>
      <c r="R26" s="14"/>
      <c r="S26" s="7"/>
      <c r="T26" s="14"/>
      <c r="U26" s="7"/>
    </row>
    <row r="27" spans="1:21" s="78" customFormat="1">
      <c r="A27" s="23" t="s">
        <v>12</v>
      </c>
      <c r="B27" s="14">
        <v>6.2369000000000003</v>
      </c>
      <c r="C27" s="14">
        <v>5.7363</v>
      </c>
      <c r="D27" s="14">
        <v>0.57840000000000003</v>
      </c>
      <c r="E27" s="14">
        <v>14.846</v>
      </c>
      <c r="F27" s="14">
        <v>7.5305999999999997</v>
      </c>
      <c r="G27" s="14" t="s">
        <v>50</v>
      </c>
      <c r="H27" s="14">
        <v>3.7224999999999997</v>
      </c>
      <c r="I27" s="14">
        <v>7.4134000000000002</v>
      </c>
      <c r="J27" s="14">
        <v>5.6906999999999996</v>
      </c>
      <c r="K27" s="14">
        <v>4.4695</v>
      </c>
      <c r="L27" s="14">
        <v>-0.15949999999999998</v>
      </c>
      <c r="M27" s="82" t="s">
        <v>50</v>
      </c>
      <c r="N27" s="14"/>
      <c r="O27" s="7"/>
      <c r="P27" s="14"/>
      <c r="Q27" s="7"/>
      <c r="R27" s="14"/>
      <c r="S27" s="7"/>
      <c r="T27" s="14"/>
      <c r="U27" s="7"/>
    </row>
    <row r="28" spans="1:21" s="78" customFormat="1">
      <c r="A28" s="23" t="s">
        <v>13</v>
      </c>
      <c r="B28" s="14">
        <v>2.2334000000000001</v>
      </c>
      <c r="C28" s="14">
        <v>10.7315</v>
      </c>
      <c r="D28" s="14">
        <v>1.1544000000000001</v>
      </c>
      <c r="E28" s="14">
        <v>9.1132000000000009</v>
      </c>
      <c r="F28" s="14">
        <v>2.024</v>
      </c>
      <c r="G28" s="14" t="s">
        <v>50</v>
      </c>
      <c r="H28" s="14">
        <v>0.87419999999999998</v>
      </c>
      <c r="I28" s="14">
        <v>10.2498</v>
      </c>
      <c r="J28" s="14">
        <v>0.13899999999999998</v>
      </c>
      <c r="K28" s="14">
        <v>3.3338999999999999</v>
      </c>
      <c r="L28" s="14">
        <v>1.3547</v>
      </c>
      <c r="M28" s="82" t="s">
        <v>50</v>
      </c>
      <c r="N28" s="14"/>
      <c r="O28" s="7"/>
      <c r="P28" s="14"/>
      <c r="Q28" s="7"/>
      <c r="R28" s="14"/>
      <c r="S28" s="7"/>
      <c r="T28" s="14"/>
      <c r="U28" s="7"/>
    </row>
    <row r="29" spans="1:21" s="78" customFormat="1">
      <c r="A29" s="23" t="s">
        <v>14</v>
      </c>
      <c r="B29" s="14">
        <v>2.6854</v>
      </c>
      <c r="C29" s="14">
        <v>12.391299999999999</v>
      </c>
      <c r="D29" s="14">
        <v>2.5469999999999997</v>
      </c>
      <c r="E29" s="14">
        <v>21.183099999999996</v>
      </c>
      <c r="F29" s="14">
        <v>6.9806000000000008</v>
      </c>
      <c r="G29" s="14" t="s">
        <v>50</v>
      </c>
      <c r="H29" s="14">
        <v>2.1013999999999999</v>
      </c>
      <c r="I29" s="14">
        <v>18.041899999999998</v>
      </c>
      <c r="J29" s="14">
        <v>0.19570000000000001</v>
      </c>
      <c r="K29" s="14">
        <v>22.208800000000004</v>
      </c>
      <c r="L29" s="14">
        <v>2.7070000000000003</v>
      </c>
      <c r="M29" s="82" t="s">
        <v>50</v>
      </c>
      <c r="N29" s="14"/>
      <c r="O29" s="7"/>
      <c r="P29" s="14"/>
      <c r="Q29" s="7"/>
      <c r="R29" s="14"/>
      <c r="S29" s="7"/>
      <c r="T29" s="14"/>
      <c r="U29" s="7"/>
    </row>
    <row r="30" spans="1:21" s="78" customFormat="1">
      <c r="A30" s="1" t="s">
        <v>38</v>
      </c>
      <c r="B30" s="14">
        <v>6.7368999999999994</v>
      </c>
      <c r="C30" s="14">
        <v>8.1231000000000009</v>
      </c>
      <c r="D30" s="14">
        <v>2.4403999999999999</v>
      </c>
      <c r="E30" s="14">
        <v>18.787999999999997</v>
      </c>
      <c r="F30" s="14">
        <v>6.7127999999999997</v>
      </c>
      <c r="G30" s="14" t="s">
        <v>50</v>
      </c>
      <c r="H30" s="14">
        <v>10.223199999999999</v>
      </c>
      <c r="I30" s="14">
        <v>13.55</v>
      </c>
      <c r="J30" s="14">
        <v>1.1218999999999999</v>
      </c>
      <c r="K30" s="14">
        <v>11.6767</v>
      </c>
      <c r="L30" s="14">
        <v>1.321</v>
      </c>
      <c r="M30" s="82" t="s">
        <v>50</v>
      </c>
      <c r="N30" s="14"/>
      <c r="O30" s="7"/>
      <c r="P30" s="14"/>
      <c r="Q30" s="7"/>
      <c r="R30" s="14"/>
      <c r="S30" s="7"/>
      <c r="T30" s="14"/>
      <c r="U30" s="7"/>
    </row>
    <row r="31" spans="1:21" s="78" customFormat="1">
      <c r="A31" s="23" t="s">
        <v>23</v>
      </c>
      <c r="B31" s="14">
        <v>5.6238000000000001</v>
      </c>
      <c r="C31" s="14">
        <v>10.703900000000001</v>
      </c>
      <c r="D31" s="14">
        <v>1.2239</v>
      </c>
      <c r="E31" s="14">
        <v>20.731799999999996</v>
      </c>
      <c r="F31" s="14">
        <v>5.8978000000000002</v>
      </c>
      <c r="G31" s="14" t="s">
        <v>50</v>
      </c>
      <c r="H31" s="14">
        <v>3.9225000000000003</v>
      </c>
      <c r="I31" s="14">
        <v>11.8277</v>
      </c>
      <c r="J31" s="14">
        <v>4.1430999999999996</v>
      </c>
      <c r="K31" s="14">
        <v>10.840299999999999</v>
      </c>
      <c r="L31" s="14">
        <v>3.3526000000000002</v>
      </c>
      <c r="M31" s="82" t="s">
        <v>50</v>
      </c>
      <c r="N31" s="14"/>
      <c r="O31" s="7"/>
      <c r="P31" s="14"/>
      <c r="Q31" s="7"/>
      <c r="R31" s="14"/>
      <c r="S31" s="7"/>
      <c r="T31" s="14"/>
      <c r="U31" s="7"/>
    </row>
    <row r="32" spans="1:21" s="78" customFormat="1">
      <c r="A32" s="23" t="s">
        <v>15</v>
      </c>
      <c r="B32" s="14">
        <v>5.1490999999999998</v>
      </c>
      <c r="C32" s="14">
        <v>11.970700000000001</v>
      </c>
      <c r="D32" s="14">
        <v>2.5712000000000002</v>
      </c>
      <c r="E32" s="14">
        <v>12.982100000000001</v>
      </c>
      <c r="F32" s="14">
        <v>4.8062000000000005</v>
      </c>
      <c r="G32" s="14" t="s">
        <v>50</v>
      </c>
      <c r="H32" s="14">
        <v>3.4472</v>
      </c>
      <c r="I32" s="14">
        <v>15.2859</v>
      </c>
      <c r="J32" s="14">
        <v>0.3148999999999999</v>
      </c>
      <c r="K32" s="14">
        <v>12.6488</v>
      </c>
      <c r="L32" s="14">
        <v>0.55769999999999997</v>
      </c>
      <c r="M32" s="82" t="s">
        <v>50</v>
      </c>
      <c r="N32" s="14"/>
      <c r="O32" s="7"/>
      <c r="P32" s="14"/>
      <c r="Q32" s="7"/>
      <c r="R32" s="14"/>
      <c r="S32" s="7"/>
      <c r="T32" s="14"/>
      <c r="U32" s="7"/>
    </row>
    <row r="33" spans="1:21" s="78" customFormat="1">
      <c r="A33" s="23" t="s">
        <v>16</v>
      </c>
      <c r="B33" s="14">
        <v>3.9712000000000005</v>
      </c>
      <c r="C33" s="14">
        <v>21.195399999999999</v>
      </c>
      <c r="D33" s="14">
        <v>2.1600000000000119E-2</v>
      </c>
      <c r="E33" s="14">
        <v>4.1109</v>
      </c>
      <c r="F33" s="14">
        <v>1.0911</v>
      </c>
      <c r="G33" s="14" t="s">
        <v>50</v>
      </c>
      <c r="H33" s="14">
        <v>2.9222999999999999</v>
      </c>
      <c r="I33" s="14">
        <v>30.812799999999999</v>
      </c>
      <c r="J33" s="14">
        <v>1.7603000000000002</v>
      </c>
      <c r="K33" s="14">
        <v>5.9086999999999996</v>
      </c>
      <c r="L33" s="14">
        <v>0.75099999999999989</v>
      </c>
      <c r="M33" s="82" t="s">
        <v>50</v>
      </c>
      <c r="N33" s="14"/>
      <c r="O33" s="7"/>
      <c r="P33" s="14"/>
      <c r="Q33" s="7"/>
      <c r="R33" s="14"/>
      <c r="S33" s="7"/>
      <c r="T33" s="14"/>
      <c r="U33" s="7"/>
    </row>
    <row r="34" spans="1:21" s="78" customFormat="1">
      <c r="A34" s="23" t="s">
        <v>17</v>
      </c>
      <c r="B34" s="14">
        <v>3.9712000000000005</v>
      </c>
      <c r="C34" s="14">
        <v>21.195399999999999</v>
      </c>
      <c r="D34" s="14">
        <v>2.1600000000000119E-2</v>
      </c>
      <c r="E34" s="14">
        <v>4.1109</v>
      </c>
      <c r="F34" s="14">
        <v>1.0911</v>
      </c>
      <c r="G34" s="14" t="s">
        <v>50</v>
      </c>
      <c r="H34" s="14">
        <v>2.4225000000000003</v>
      </c>
      <c r="I34" s="14">
        <v>19.1812</v>
      </c>
      <c r="J34" s="14">
        <v>6.5692000000000004</v>
      </c>
      <c r="K34" s="14">
        <v>1.0526</v>
      </c>
      <c r="L34" s="14">
        <v>0.14479999999999998</v>
      </c>
      <c r="M34" s="82" t="s">
        <v>50</v>
      </c>
      <c r="N34" s="14"/>
      <c r="O34" s="7"/>
      <c r="P34" s="14"/>
      <c r="Q34" s="7"/>
      <c r="R34" s="14"/>
      <c r="S34" s="7"/>
      <c r="T34" s="14"/>
      <c r="U34" s="7"/>
    </row>
    <row r="35" spans="1:21" s="78" customFormat="1">
      <c r="A35" s="1" t="s">
        <v>39</v>
      </c>
      <c r="B35" s="14">
        <v>9.2870000000000008</v>
      </c>
      <c r="C35" s="14">
        <v>18.942499999999999</v>
      </c>
      <c r="D35" s="14">
        <v>1.2749999999999999</v>
      </c>
      <c r="E35" s="14">
        <v>2.9167999999999998</v>
      </c>
      <c r="F35" s="14">
        <v>3.2850999999999999</v>
      </c>
      <c r="G35" s="14" t="s">
        <v>50</v>
      </c>
      <c r="H35" s="14">
        <v>5.1246</v>
      </c>
      <c r="I35" s="14">
        <v>27.015599999999999</v>
      </c>
      <c r="J35" s="14">
        <v>1.5173000000000001</v>
      </c>
      <c r="K35" s="14">
        <v>3.1417999999999999</v>
      </c>
      <c r="L35" s="14">
        <v>0.11840000000000001</v>
      </c>
      <c r="M35" s="82" t="s">
        <v>50</v>
      </c>
      <c r="N35" s="14"/>
      <c r="O35" s="7"/>
      <c r="P35" s="14"/>
      <c r="Q35" s="7"/>
      <c r="R35" s="14"/>
      <c r="S35" s="7"/>
      <c r="T35" s="14"/>
      <c r="U35" s="7"/>
    </row>
    <row r="36" spans="1:21" s="78" customFormat="1">
      <c r="A36" s="23" t="s">
        <v>18</v>
      </c>
      <c r="B36" s="14">
        <v>3.9358999999999997</v>
      </c>
      <c r="C36" s="14">
        <v>9.4207999999999998</v>
      </c>
      <c r="D36" s="14">
        <v>1.7761999999999998</v>
      </c>
      <c r="E36" s="14">
        <v>11.086</v>
      </c>
      <c r="F36" s="14">
        <v>3.3619000000000003</v>
      </c>
      <c r="G36" s="14" t="s">
        <v>50</v>
      </c>
      <c r="H36" s="14">
        <v>3.0831999999999997</v>
      </c>
      <c r="I36" s="14">
        <v>15.7029</v>
      </c>
      <c r="J36" s="14">
        <v>3.2669000000000006</v>
      </c>
      <c r="K36" s="14">
        <v>11.354799999999999</v>
      </c>
      <c r="L36" s="14">
        <v>4.8433999999999999</v>
      </c>
      <c r="M36" s="82" t="s">
        <v>50</v>
      </c>
      <c r="N36" s="14"/>
      <c r="O36" s="7"/>
      <c r="P36" s="14"/>
      <c r="Q36" s="14"/>
      <c r="R36" s="14"/>
      <c r="S36" s="7"/>
      <c r="T36" s="14"/>
      <c r="U36" s="7"/>
    </row>
    <row r="37" spans="1:21" s="78" customFormat="1">
      <c r="A37" s="23" t="s">
        <v>19</v>
      </c>
      <c r="B37" s="14">
        <v>5.2027999999999999</v>
      </c>
      <c r="C37" s="14">
        <v>6.4621000000000004</v>
      </c>
      <c r="D37" s="14">
        <v>2.6392000000000002</v>
      </c>
      <c r="E37" s="14">
        <v>11.555800000000001</v>
      </c>
      <c r="F37" s="14">
        <v>2.0453000000000001</v>
      </c>
      <c r="G37" s="14" t="s">
        <v>50</v>
      </c>
      <c r="H37" s="14">
        <v>3.4209000000000001</v>
      </c>
      <c r="I37" s="14">
        <v>13.3148</v>
      </c>
      <c r="J37" s="14">
        <v>2.6286</v>
      </c>
      <c r="K37" s="14">
        <v>7.0559999999999992</v>
      </c>
      <c r="L37" s="14">
        <v>2.1195000000000004</v>
      </c>
      <c r="M37" s="82" t="s">
        <v>50</v>
      </c>
      <c r="N37" s="14"/>
      <c r="O37" s="7"/>
      <c r="P37" s="14"/>
      <c r="Q37" s="14"/>
      <c r="R37" s="14"/>
      <c r="S37" s="7"/>
      <c r="T37" s="14"/>
      <c r="U37" s="7"/>
    </row>
    <row r="38" spans="1:21" s="78" customFormat="1">
      <c r="A38" s="1" t="s">
        <v>40</v>
      </c>
      <c r="B38" s="14">
        <v>1.0723</v>
      </c>
      <c r="C38" s="14">
        <v>10.410299999999999</v>
      </c>
      <c r="D38" s="14">
        <v>5.3869000000000007</v>
      </c>
      <c r="E38" s="14">
        <v>12.4541</v>
      </c>
      <c r="F38" s="14">
        <v>0.1366</v>
      </c>
      <c r="G38" s="14" t="s">
        <v>50</v>
      </c>
      <c r="H38" s="14">
        <v>1.5960999999999999</v>
      </c>
      <c r="I38" s="14">
        <v>14.511100000000001</v>
      </c>
      <c r="J38" s="14">
        <v>3.7454000000000001</v>
      </c>
      <c r="K38" s="14">
        <v>8.492799999999999</v>
      </c>
      <c r="L38" s="14">
        <v>1.0204</v>
      </c>
      <c r="M38" s="82" t="s">
        <v>50</v>
      </c>
      <c r="N38" s="14"/>
      <c r="O38" s="7"/>
      <c r="P38" s="14"/>
      <c r="Q38" s="14"/>
      <c r="R38" s="14"/>
      <c r="S38" s="7"/>
      <c r="T38" s="14"/>
      <c r="U38" s="7"/>
    </row>
    <row r="39" spans="1:21" s="78" customFormat="1">
      <c r="A39" s="23" t="s">
        <v>20</v>
      </c>
      <c r="B39" s="14">
        <v>4.6173999999999999</v>
      </c>
      <c r="C39" s="14">
        <v>17.5411</v>
      </c>
      <c r="D39" s="14">
        <v>3.5985</v>
      </c>
      <c r="E39" s="14">
        <v>8.889400000000002</v>
      </c>
      <c r="F39" s="14">
        <v>7.8076999999999996</v>
      </c>
      <c r="G39" s="14" t="s">
        <v>50</v>
      </c>
      <c r="H39" s="14">
        <v>6.5981000000000005</v>
      </c>
      <c r="I39" s="14">
        <v>12.500999999999999</v>
      </c>
      <c r="J39" s="14">
        <v>3.7247000000000003</v>
      </c>
      <c r="K39" s="14">
        <v>9.7838000000000012</v>
      </c>
      <c r="L39" s="14">
        <v>2.8008999999999999</v>
      </c>
      <c r="M39" s="82" t="s">
        <v>50</v>
      </c>
      <c r="N39" s="14"/>
      <c r="O39" s="7"/>
      <c r="P39" s="14"/>
      <c r="Q39" s="14"/>
      <c r="R39" s="14"/>
      <c r="S39" s="7"/>
      <c r="T39" s="14"/>
      <c r="U39" s="7"/>
    </row>
    <row r="40" spans="1:21" s="78" customFormat="1">
      <c r="A40" s="23"/>
      <c r="B40" s="14"/>
      <c r="C40" s="14"/>
      <c r="D40" s="14"/>
      <c r="E40" s="14"/>
      <c r="F40" s="14"/>
      <c r="G40" s="14"/>
      <c r="H40" s="27"/>
      <c r="I40" s="27"/>
      <c r="J40" s="27"/>
      <c r="K40" s="27"/>
      <c r="L40" s="27"/>
      <c r="M40" s="28"/>
      <c r="N40" s="27"/>
      <c r="O40" s="27"/>
      <c r="P40" s="27"/>
      <c r="Q40" s="14"/>
      <c r="R40" s="27"/>
      <c r="S40" s="27"/>
      <c r="T40" s="27"/>
      <c r="U40" s="27"/>
    </row>
    <row r="41" spans="1:21" s="78" customFormat="1">
      <c r="A41" s="79" t="s">
        <v>76</v>
      </c>
      <c r="B41" s="15">
        <v>5.4618000000000002</v>
      </c>
      <c r="C41" s="15">
        <v>12.069599999999999</v>
      </c>
      <c r="D41" s="15">
        <v>0.88349999999999995</v>
      </c>
      <c r="E41" s="15">
        <v>9.7593000000000014</v>
      </c>
      <c r="F41" s="15">
        <v>3.2652000000000001</v>
      </c>
      <c r="G41" s="15">
        <v>19.873799999999999</v>
      </c>
      <c r="H41" s="15">
        <v>3.6871999999999998</v>
      </c>
      <c r="I41" s="15">
        <v>13.464</v>
      </c>
      <c r="J41" s="15">
        <v>1.9174999999999998</v>
      </c>
      <c r="K41" s="15">
        <v>7.7664</v>
      </c>
      <c r="L41" s="15">
        <v>0.70289999999999997</v>
      </c>
      <c r="M41" s="103">
        <v>21.164000000000001</v>
      </c>
      <c r="N41" s="104"/>
      <c r="O41" s="105"/>
      <c r="P41" s="104"/>
      <c r="Q41" s="104"/>
      <c r="R41" s="104"/>
      <c r="S41" s="105"/>
      <c r="T41" s="104"/>
      <c r="U41" s="105"/>
    </row>
    <row r="42" spans="1:21" s="78" customFormat="1">
      <c r="A42" s="80"/>
      <c r="B42" s="95"/>
      <c r="C42" s="87"/>
      <c r="D42" s="95"/>
      <c r="E42" s="87"/>
      <c r="F42" s="95"/>
      <c r="G42" s="87"/>
      <c r="H42" s="95"/>
      <c r="I42" s="87"/>
      <c r="J42" s="95"/>
      <c r="K42" s="87"/>
      <c r="L42" s="95"/>
      <c r="M42" s="96"/>
      <c r="N42" s="88"/>
      <c r="O42" s="87"/>
      <c r="P42" s="88"/>
      <c r="Q42" s="87"/>
      <c r="R42" s="88"/>
      <c r="S42" s="87"/>
      <c r="T42" s="88"/>
      <c r="U42" s="87"/>
    </row>
    <row r="43" spans="1:21" s="78" customFormat="1">
      <c r="A43" s="24" t="s">
        <v>24</v>
      </c>
      <c r="B43" s="2"/>
      <c r="C43" s="2"/>
      <c r="D43" s="2"/>
      <c r="E43" s="2"/>
      <c r="F43" s="75"/>
      <c r="G43" s="75"/>
      <c r="H43" s="75"/>
      <c r="I43" s="75"/>
      <c r="J43" s="75"/>
      <c r="K43" s="75"/>
      <c r="L43" s="75"/>
      <c r="M43" s="97"/>
      <c r="N43" s="75"/>
      <c r="O43" s="75"/>
      <c r="P43" s="75"/>
      <c r="Q43" s="75"/>
      <c r="R43" s="75"/>
      <c r="S43" s="75"/>
      <c r="T43" s="75"/>
      <c r="U43" s="75"/>
    </row>
    <row r="44" spans="1:21" s="78" customFormat="1" ht="12.75" customHeight="1">
      <c r="A44" s="23" t="s">
        <v>71</v>
      </c>
      <c r="B44" s="14">
        <v>2.2726000000000002</v>
      </c>
      <c r="C44" s="14">
        <v>9.4306999999999999</v>
      </c>
      <c r="D44" s="14">
        <v>3.1423000000000001</v>
      </c>
      <c r="E44" s="14">
        <v>15.845199999999998</v>
      </c>
      <c r="F44" s="14">
        <v>5.7876000000000003</v>
      </c>
      <c r="G44" s="14" t="s">
        <v>50</v>
      </c>
      <c r="H44" s="14">
        <v>3.2256999999999998</v>
      </c>
      <c r="I44" s="7">
        <v>17.532399999999999</v>
      </c>
      <c r="J44" s="14">
        <v>2.7144000000000004</v>
      </c>
      <c r="K44" s="7">
        <v>12.239100000000001</v>
      </c>
      <c r="L44" s="14">
        <v>3.4009999999999998</v>
      </c>
      <c r="M44" s="9" t="s">
        <v>50</v>
      </c>
      <c r="N44" s="14"/>
      <c r="O44" s="7"/>
      <c r="P44" s="14"/>
      <c r="Q44" s="7"/>
      <c r="R44" s="14"/>
      <c r="S44" s="7"/>
      <c r="T44" s="14"/>
      <c r="U44" s="7"/>
    </row>
    <row r="45" spans="1:21" s="78" customFormat="1" ht="12.75" customHeight="1">
      <c r="A45" s="1" t="s">
        <v>41</v>
      </c>
      <c r="B45" s="14">
        <v>5.2312000000000003</v>
      </c>
      <c r="C45" s="14">
        <v>15.016</v>
      </c>
      <c r="D45" s="14">
        <v>0.76500000000000001</v>
      </c>
      <c r="E45" s="14">
        <v>0.66379999999999995</v>
      </c>
      <c r="F45" s="14">
        <v>1.4948000000000001</v>
      </c>
      <c r="G45" s="14" t="s">
        <v>50</v>
      </c>
      <c r="H45" s="14">
        <v>6.3368000000000002</v>
      </c>
      <c r="I45" s="7">
        <v>10.0159</v>
      </c>
      <c r="J45" s="14">
        <v>4.1342999999999996</v>
      </c>
      <c r="K45" s="7">
        <v>5.5633999999999997</v>
      </c>
      <c r="L45" s="14">
        <v>0.29790000000000005</v>
      </c>
      <c r="M45" s="9" t="s">
        <v>50</v>
      </c>
      <c r="N45" s="14"/>
      <c r="O45" s="7"/>
      <c r="P45" s="14"/>
      <c r="Q45" s="7"/>
      <c r="R45" s="14"/>
      <c r="S45" s="7"/>
      <c r="T45" s="14"/>
      <c r="U45" s="7"/>
    </row>
    <row r="46" spans="1:21" s="78" customFormat="1" ht="12.75" customHeight="1">
      <c r="A46" s="1" t="s">
        <v>42</v>
      </c>
      <c r="B46" s="14">
        <v>5.1764999999999999</v>
      </c>
      <c r="C46" s="14">
        <v>9.8598999999999997</v>
      </c>
      <c r="D46" s="14">
        <v>4.3416000000000006</v>
      </c>
      <c r="E46" s="14">
        <v>7.6700000000000004E-2</v>
      </c>
      <c r="F46" s="14">
        <v>3.8425000000000002</v>
      </c>
      <c r="G46" s="14" t="s">
        <v>50</v>
      </c>
      <c r="H46" s="14">
        <v>3.6495999999999995</v>
      </c>
      <c r="I46" s="7">
        <v>26.454699999999999</v>
      </c>
      <c r="J46" s="14">
        <v>1.8224999999999998</v>
      </c>
      <c r="K46" s="7">
        <v>0.89510000000000001</v>
      </c>
      <c r="L46" s="14">
        <v>-7.0599999999999996E-2</v>
      </c>
      <c r="M46" s="9" t="s">
        <v>50</v>
      </c>
      <c r="N46" s="14"/>
      <c r="O46" s="7"/>
      <c r="P46" s="14"/>
      <c r="Q46" s="7"/>
      <c r="R46" s="14"/>
      <c r="S46" s="7"/>
      <c r="T46" s="14"/>
      <c r="U46" s="7"/>
    </row>
    <row r="47" spans="1:21" s="78" customFormat="1" ht="12.75" customHeight="1">
      <c r="A47" s="23" t="s">
        <v>72</v>
      </c>
      <c r="B47" s="14" t="s">
        <v>44</v>
      </c>
      <c r="C47" s="14" t="s">
        <v>44</v>
      </c>
      <c r="D47" s="14" t="s">
        <v>44</v>
      </c>
      <c r="E47" s="14" t="s">
        <v>44</v>
      </c>
      <c r="F47" s="14" t="s">
        <v>44</v>
      </c>
      <c r="G47" s="14" t="s">
        <v>50</v>
      </c>
      <c r="H47" s="14" t="s">
        <v>44</v>
      </c>
      <c r="I47" s="7" t="s">
        <v>44</v>
      </c>
      <c r="J47" s="14" t="s">
        <v>44</v>
      </c>
      <c r="K47" s="7" t="s">
        <v>44</v>
      </c>
      <c r="L47" s="14" t="s">
        <v>44</v>
      </c>
      <c r="M47" s="9" t="s">
        <v>50</v>
      </c>
      <c r="N47" s="14"/>
      <c r="O47" s="7"/>
      <c r="P47" s="14"/>
      <c r="Q47" s="7"/>
      <c r="R47" s="14"/>
      <c r="S47" s="7"/>
      <c r="T47" s="14"/>
      <c r="U47" s="7"/>
    </row>
    <row r="48" spans="1:21" s="78" customFormat="1">
      <c r="A48" s="3" t="s">
        <v>43</v>
      </c>
      <c r="B48" s="15">
        <v>9.9814000000000007</v>
      </c>
      <c r="C48" s="15">
        <v>20.958200000000001</v>
      </c>
      <c r="D48" s="15">
        <v>1.8595999999999999</v>
      </c>
      <c r="E48" s="15">
        <v>15.2348</v>
      </c>
      <c r="F48" s="15">
        <v>4.9078999999999997</v>
      </c>
      <c r="G48" s="15" t="s">
        <v>50</v>
      </c>
      <c r="H48" s="15">
        <v>8.5261999999999993</v>
      </c>
      <c r="I48" s="8">
        <v>21.774899999999999</v>
      </c>
      <c r="J48" s="15">
        <v>2.4599000000000002</v>
      </c>
      <c r="K48" s="8">
        <v>14.879199999999999</v>
      </c>
      <c r="L48" s="15">
        <v>2.0067999999999997</v>
      </c>
      <c r="M48" s="10" t="s">
        <v>50</v>
      </c>
      <c r="N48" s="14"/>
      <c r="O48" s="7"/>
      <c r="P48" s="14"/>
      <c r="Q48" s="7"/>
      <c r="R48" s="14"/>
      <c r="S48" s="7"/>
      <c r="T48" s="14"/>
      <c r="U48" s="7"/>
    </row>
    <row r="49" spans="1:21" s="81" customFormat="1" ht="78.599999999999994" customHeight="1">
      <c r="A49" s="136" t="s">
        <v>69</v>
      </c>
      <c r="B49" s="138"/>
      <c r="C49" s="138"/>
      <c r="D49" s="138"/>
      <c r="E49" s="138"/>
      <c r="F49" s="138"/>
      <c r="G49" s="138"/>
      <c r="H49" s="138"/>
      <c r="I49" s="138"/>
      <c r="J49" s="138"/>
      <c r="K49" s="138"/>
      <c r="L49" s="138"/>
      <c r="M49" s="138"/>
      <c r="N49" s="62"/>
      <c r="O49" s="62"/>
      <c r="P49" s="62"/>
      <c r="Q49" s="62"/>
      <c r="R49" s="62"/>
      <c r="S49" s="62"/>
      <c r="T49" s="62"/>
      <c r="U49" s="62"/>
    </row>
    <row r="50" spans="1:21" s="81" customFormat="1" ht="15.75" customHeight="1">
      <c r="A50" s="132" t="s">
        <v>91</v>
      </c>
      <c r="B50" s="137"/>
      <c r="C50" s="137"/>
      <c r="D50" s="137"/>
      <c r="E50" s="137"/>
      <c r="F50" s="137"/>
      <c r="G50" s="137"/>
      <c r="H50" s="137"/>
      <c r="I50" s="137"/>
      <c r="J50" s="137"/>
      <c r="K50" s="137"/>
      <c r="L50" s="137"/>
      <c r="M50" s="137"/>
      <c r="N50" s="62"/>
      <c r="O50" s="62"/>
      <c r="P50" s="62"/>
      <c r="Q50" s="62"/>
      <c r="R50" s="62"/>
      <c r="S50" s="62"/>
      <c r="T50" s="62"/>
      <c r="U50" s="62"/>
    </row>
    <row r="51" spans="1:21" ht="24" customHeight="1">
      <c r="A51" s="132" t="s">
        <v>151</v>
      </c>
      <c r="B51" s="132"/>
      <c r="C51" s="132"/>
      <c r="D51" s="132"/>
      <c r="E51" s="132"/>
      <c r="F51" s="132"/>
      <c r="G51" s="132"/>
      <c r="H51" s="132"/>
      <c r="I51" s="132"/>
      <c r="J51" s="132"/>
      <c r="K51" s="132"/>
      <c r="L51" s="132"/>
      <c r="M51" s="132"/>
      <c r="N51" s="63"/>
      <c r="O51" s="63"/>
      <c r="P51" s="63"/>
      <c r="Q51" s="63"/>
      <c r="R51" s="63"/>
      <c r="S51" s="63"/>
      <c r="T51" s="63"/>
      <c r="U51" s="63"/>
    </row>
    <row r="52" spans="1:21" ht="39.75" customHeight="1">
      <c r="A52" s="132"/>
      <c r="B52" s="132"/>
      <c r="C52" s="132"/>
      <c r="D52" s="132"/>
      <c r="E52" s="132"/>
      <c r="F52" s="132"/>
      <c r="G52" s="132"/>
      <c r="H52" s="132"/>
      <c r="I52" s="132"/>
      <c r="J52" s="132"/>
      <c r="K52" s="132"/>
      <c r="L52" s="132"/>
      <c r="M52" s="132"/>
      <c r="N52" s="63"/>
      <c r="O52" s="63"/>
      <c r="P52" s="63"/>
      <c r="Q52" s="63"/>
      <c r="R52" s="63"/>
      <c r="S52" s="63"/>
      <c r="T52" s="63"/>
      <c r="U52" s="63"/>
    </row>
    <row r="53" spans="1:21">
      <c r="A53" s="132"/>
      <c r="B53" s="132"/>
      <c r="C53" s="132"/>
      <c r="D53" s="132"/>
      <c r="E53" s="132"/>
      <c r="F53" s="132"/>
      <c r="G53" s="132"/>
      <c r="H53" s="132"/>
      <c r="I53" s="132"/>
      <c r="J53" s="132"/>
      <c r="K53" s="132"/>
      <c r="L53" s="132"/>
      <c r="M53" s="132"/>
      <c r="N53" s="63"/>
      <c r="O53" s="63"/>
      <c r="P53" s="63"/>
      <c r="Q53" s="63"/>
      <c r="R53" s="63"/>
      <c r="S53" s="63"/>
      <c r="T53" s="63"/>
      <c r="U53" s="63"/>
    </row>
    <row r="54" spans="1:21">
      <c r="A54" s="25" t="s">
        <v>68</v>
      </c>
      <c r="B54" s="16"/>
      <c r="C54" s="16"/>
      <c r="D54" s="16"/>
      <c r="E54" s="16"/>
      <c r="F54" s="16"/>
      <c r="G54" s="16"/>
    </row>
  </sheetData>
  <mergeCells count="18">
    <mergeCell ref="A50:M50"/>
    <mergeCell ref="A51:M53"/>
    <mergeCell ref="I7:I8"/>
    <mergeCell ref="J7:J8"/>
    <mergeCell ref="K7:K8"/>
    <mergeCell ref="L7:L8"/>
    <mergeCell ref="M7:M8"/>
    <mergeCell ref="A49:M49"/>
    <mergeCell ref="A2:J4"/>
    <mergeCell ref="B6:G6"/>
    <mergeCell ref="H6:M6"/>
    <mergeCell ref="B7:B8"/>
    <mergeCell ref="C7:C8"/>
    <mergeCell ref="D7:D8"/>
    <mergeCell ref="E7:E8"/>
    <mergeCell ref="F7:F8"/>
    <mergeCell ref="G7:G8"/>
    <mergeCell ref="H7:H8"/>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4"/>
  <sheetViews>
    <sheetView workbookViewId="0">
      <selection activeCell="J18" sqref="J18"/>
    </sheetView>
  </sheetViews>
  <sheetFormatPr defaultColWidth="9.140625" defaultRowHeight="12.75"/>
  <cols>
    <col min="1" max="1" width="16.28515625" style="17" customWidth="1"/>
    <col min="2" max="23" width="5.7109375" style="17" customWidth="1"/>
    <col min="24" max="41" width="6.140625" style="17" customWidth="1"/>
    <col min="42" max="16384" width="9.140625" style="17"/>
  </cols>
  <sheetData>
    <row r="1" spans="1:41">
      <c r="A1" s="18" t="s">
        <v>152</v>
      </c>
      <c r="B1" s="18"/>
      <c r="C1" s="18"/>
      <c r="D1" s="18"/>
      <c r="E1" s="18"/>
      <c r="F1" s="18"/>
      <c r="G1" s="18"/>
      <c r="H1" s="18"/>
      <c r="I1" s="18"/>
      <c r="J1" s="18"/>
      <c r="K1" s="18"/>
    </row>
    <row r="2" spans="1:41" ht="12.75" customHeight="1">
      <c r="A2" s="133" t="s">
        <v>153</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row>
    <row r="3" spans="1:41">
      <c r="A3" s="133"/>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row>
    <row r="4" spans="1:41">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row>
    <row r="5" spans="1:41" ht="12.75" customHeight="1">
      <c r="A5" s="64"/>
      <c r="B5" s="64"/>
      <c r="C5" s="64"/>
      <c r="D5" s="64"/>
      <c r="E5" s="64"/>
      <c r="F5" s="64"/>
      <c r="G5" s="64"/>
      <c r="H5" s="64"/>
      <c r="I5" s="64"/>
      <c r="J5" s="64"/>
      <c r="K5" s="64"/>
    </row>
    <row r="6" spans="1:41" ht="13.15" customHeight="1">
      <c r="A6" s="64"/>
      <c r="B6" s="155" t="s">
        <v>154</v>
      </c>
      <c r="C6" s="156"/>
      <c r="D6" s="156"/>
      <c r="E6" s="156"/>
      <c r="F6" s="156"/>
      <c r="G6" s="157"/>
      <c r="H6" s="161" t="s">
        <v>155</v>
      </c>
      <c r="I6" s="162"/>
      <c r="J6" s="162"/>
      <c r="K6" s="162"/>
      <c r="L6" s="162"/>
      <c r="M6" s="162"/>
      <c r="N6" s="162"/>
      <c r="O6" s="162"/>
      <c r="P6" s="162"/>
      <c r="Q6" s="162"/>
      <c r="R6" s="162"/>
      <c r="S6" s="163"/>
      <c r="T6" s="164" t="s">
        <v>156</v>
      </c>
      <c r="U6" s="156"/>
      <c r="V6" s="156"/>
      <c r="W6" s="157"/>
    </row>
    <row r="7" spans="1:41" s="78" customFormat="1" ht="12.75" customHeight="1">
      <c r="A7" s="75"/>
      <c r="B7" s="158"/>
      <c r="C7" s="159"/>
      <c r="D7" s="159"/>
      <c r="E7" s="159"/>
      <c r="F7" s="159"/>
      <c r="G7" s="160"/>
      <c r="H7" s="165" t="s">
        <v>157</v>
      </c>
      <c r="I7" s="166"/>
      <c r="J7" s="166"/>
      <c r="K7" s="166"/>
      <c r="L7" s="166"/>
      <c r="M7" s="167"/>
      <c r="N7" s="165" t="s">
        <v>158</v>
      </c>
      <c r="O7" s="166"/>
      <c r="P7" s="166"/>
      <c r="Q7" s="166"/>
      <c r="R7" s="166"/>
      <c r="S7" s="167"/>
      <c r="T7" s="158"/>
      <c r="U7" s="159"/>
      <c r="V7" s="159"/>
      <c r="W7" s="160"/>
      <c r="X7" s="83"/>
      <c r="Y7" s="83"/>
      <c r="Z7" s="83"/>
      <c r="AA7" s="83"/>
      <c r="AB7" s="83"/>
      <c r="AC7" s="83"/>
      <c r="AD7" s="83"/>
      <c r="AE7" s="83"/>
      <c r="AF7" s="83"/>
      <c r="AG7" s="83"/>
      <c r="AH7" s="83"/>
      <c r="AI7" s="83"/>
      <c r="AJ7" s="83"/>
      <c r="AK7" s="83"/>
      <c r="AL7" s="83"/>
      <c r="AM7" s="83"/>
      <c r="AN7" s="83"/>
      <c r="AO7" s="83"/>
    </row>
    <row r="8" spans="1:41" s="78" customFormat="1" ht="45.6" customHeight="1">
      <c r="A8" s="16"/>
      <c r="B8" s="165" t="s">
        <v>159</v>
      </c>
      <c r="C8" s="167"/>
      <c r="D8" s="165" t="s">
        <v>160</v>
      </c>
      <c r="E8" s="167"/>
      <c r="F8" s="165" t="s">
        <v>161</v>
      </c>
      <c r="G8" s="167"/>
      <c r="H8" s="165" t="s">
        <v>162</v>
      </c>
      <c r="I8" s="168"/>
      <c r="J8" s="165" t="s">
        <v>163</v>
      </c>
      <c r="K8" s="168"/>
      <c r="L8" s="165" t="s">
        <v>164</v>
      </c>
      <c r="M8" s="168"/>
      <c r="N8" s="165" t="s">
        <v>162</v>
      </c>
      <c r="O8" s="168"/>
      <c r="P8" s="165" t="s">
        <v>163</v>
      </c>
      <c r="Q8" s="168"/>
      <c r="R8" s="165" t="s">
        <v>164</v>
      </c>
      <c r="S8" s="168"/>
      <c r="T8" s="165" t="s">
        <v>162</v>
      </c>
      <c r="U8" s="167"/>
      <c r="V8" s="165" t="s">
        <v>165</v>
      </c>
      <c r="W8" s="167"/>
      <c r="X8" s="84"/>
      <c r="Y8" s="84"/>
      <c r="Z8" s="84"/>
      <c r="AA8" s="84"/>
      <c r="AB8" s="84"/>
      <c r="AC8" s="84"/>
      <c r="AD8" s="84"/>
      <c r="AE8" s="84"/>
      <c r="AF8" s="84"/>
      <c r="AG8" s="84"/>
      <c r="AH8" s="84"/>
      <c r="AI8" s="84"/>
      <c r="AJ8" s="84"/>
      <c r="AK8" s="84"/>
      <c r="AL8" s="84"/>
      <c r="AM8" s="84"/>
      <c r="AN8" s="84"/>
      <c r="AO8" s="84"/>
    </row>
    <row r="9" spans="1:41" s="78" customFormat="1">
      <c r="A9" s="17"/>
      <c r="B9" s="33" t="s">
        <v>33</v>
      </c>
      <c r="C9" s="13" t="s">
        <v>46</v>
      </c>
      <c r="D9" s="33" t="s">
        <v>33</v>
      </c>
      <c r="E9" s="13" t="s">
        <v>46</v>
      </c>
      <c r="F9" s="33" t="s">
        <v>33</v>
      </c>
      <c r="G9" s="13" t="s">
        <v>46</v>
      </c>
      <c r="H9" s="33" t="s">
        <v>33</v>
      </c>
      <c r="I9" s="13" t="s">
        <v>46</v>
      </c>
      <c r="J9" s="33" t="s">
        <v>33</v>
      </c>
      <c r="K9" s="13" t="s">
        <v>46</v>
      </c>
      <c r="L9" s="33" t="s">
        <v>33</v>
      </c>
      <c r="M9" s="13" t="s">
        <v>46</v>
      </c>
      <c r="N9" s="33" t="s">
        <v>33</v>
      </c>
      <c r="O9" s="13" t="s">
        <v>46</v>
      </c>
      <c r="P9" s="33" t="s">
        <v>33</v>
      </c>
      <c r="Q9" s="13" t="s">
        <v>46</v>
      </c>
      <c r="R9" s="33" t="s">
        <v>33</v>
      </c>
      <c r="S9" s="13" t="s">
        <v>46</v>
      </c>
      <c r="T9" s="33" t="s">
        <v>33</v>
      </c>
      <c r="U9" s="13" t="s">
        <v>46</v>
      </c>
      <c r="V9" s="33" t="s">
        <v>33</v>
      </c>
      <c r="W9" s="13" t="s">
        <v>46</v>
      </c>
      <c r="X9" s="86"/>
      <c r="Y9" s="86"/>
      <c r="Z9" s="86"/>
      <c r="AA9" s="86"/>
      <c r="AB9" s="86"/>
      <c r="AC9" s="86"/>
      <c r="AD9" s="86"/>
      <c r="AE9" s="86"/>
      <c r="AF9" s="86"/>
      <c r="AG9" s="86"/>
      <c r="AH9" s="86"/>
      <c r="AI9" s="86"/>
      <c r="AJ9" s="86"/>
      <c r="AK9" s="86"/>
      <c r="AL9" s="86"/>
      <c r="AM9" s="86"/>
      <c r="AN9" s="86"/>
      <c r="AO9" s="86"/>
    </row>
    <row r="10" spans="1:41" s="78" customFormat="1">
      <c r="A10" s="21" t="s">
        <v>34</v>
      </c>
      <c r="B10" s="20"/>
      <c r="C10" s="20"/>
      <c r="D10" s="20"/>
      <c r="E10" s="20"/>
      <c r="F10" s="20"/>
      <c r="G10" s="20"/>
      <c r="H10" s="93"/>
      <c r="I10" s="93"/>
      <c r="J10" s="93"/>
      <c r="K10" s="93"/>
      <c r="L10" s="93"/>
      <c r="M10" s="93"/>
      <c r="N10" s="93"/>
      <c r="O10" s="93"/>
      <c r="P10" s="93"/>
      <c r="Q10" s="93"/>
      <c r="R10" s="93"/>
      <c r="S10" s="93"/>
      <c r="T10" s="93"/>
      <c r="U10" s="93"/>
      <c r="V10" s="93"/>
      <c r="W10" s="94"/>
    </row>
    <row r="11" spans="1:41" s="78" customFormat="1">
      <c r="A11" s="23" t="s">
        <v>1</v>
      </c>
      <c r="B11" s="14">
        <v>58.369053077507182</v>
      </c>
      <c r="C11" s="7">
        <v>0.97329829713522964</v>
      </c>
      <c r="D11" s="14">
        <v>27.752045855532611</v>
      </c>
      <c r="E11" s="7">
        <v>0.86113984054725135</v>
      </c>
      <c r="F11" s="14">
        <v>13.878901066960211</v>
      </c>
      <c r="G11" s="7">
        <v>0.64292965180225492</v>
      </c>
      <c r="H11" s="14">
        <v>88.014124047078525</v>
      </c>
      <c r="I11" s="7">
        <v>0.58673367761839046</v>
      </c>
      <c r="J11" s="14">
        <v>9.1947847510500029</v>
      </c>
      <c r="K11" s="7">
        <v>0.5211534216468634</v>
      </c>
      <c r="L11" s="14">
        <v>2.791091201871474</v>
      </c>
      <c r="M11" s="7">
        <v>0.2897936961296993</v>
      </c>
      <c r="N11" s="14">
        <v>87.957668069906376</v>
      </c>
      <c r="O11" s="7">
        <v>0.60899409835439866</v>
      </c>
      <c r="P11" s="14">
        <v>9.5352630565238794</v>
      </c>
      <c r="Q11" s="7">
        <v>0.51782538738555017</v>
      </c>
      <c r="R11" s="14">
        <v>2.5070688735697679</v>
      </c>
      <c r="S11" s="7">
        <v>0.28850564206857793</v>
      </c>
      <c r="T11" s="14" t="s">
        <v>25</v>
      </c>
      <c r="U11" s="7" t="s">
        <v>25</v>
      </c>
      <c r="V11" s="14" t="s">
        <v>25</v>
      </c>
      <c r="W11" s="9" t="s">
        <v>25</v>
      </c>
      <c r="X11" s="14"/>
      <c r="Y11" s="7"/>
      <c r="Z11" s="14"/>
      <c r="AA11" s="7"/>
      <c r="AB11" s="14"/>
      <c r="AC11" s="7"/>
      <c r="AD11" s="14"/>
      <c r="AE11" s="7"/>
      <c r="AF11" s="14"/>
      <c r="AG11" s="7"/>
      <c r="AH11" s="14"/>
      <c r="AI11" s="7"/>
      <c r="AJ11" s="14"/>
      <c r="AK11" s="7"/>
      <c r="AL11" s="14"/>
      <c r="AM11" s="7"/>
      <c r="AN11" s="14"/>
      <c r="AO11" s="7"/>
    </row>
    <row r="12" spans="1:41" s="78" customFormat="1" ht="12.75" customHeight="1">
      <c r="A12" s="23" t="s">
        <v>2</v>
      </c>
      <c r="B12" s="14">
        <v>64.897146350804817</v>
      </c>
      <c r="C12" s="7">
        <v>0.83260311664603781</v>
      </c>
      <c r="D12" s="14">
        <v>20.97938232331164</v>
      </c>
      <c r="E12" s="7">
        <v>0.75097268555537355</v>
      </c>
      <c r="F12" s="14">
        <v>14.123471325883539</v>
      </c>
      <c r="G12" s="7">
        <v>0.65227640708111756</v>
      </c>
      <c r="H12" s="14">
        <v>80.49866405391009</v>
      </c>
      <c r="I12" s="7">
        <v>0.84870333423628397</v>
      </c>
      <c r="J12" s="14">
        <v>18.19872996322233</v>
      </c>
      <c r="K12" s="7">
        <v>0.81294020125648914</v>
      </c>
      <c r="L12" s="14">
        <v>1.3026059828675851</v>
      </c>
      <c r="M12" s="7">
        <v>0.22683115972767101</v>
      </c>
      <c r="N12" s="14">
        <v>80.244963523572991</v>
      </c>
      <c r="O12" s="7">
        <v>0.8650278162791698</v>
      </c>
      <c r="P12" s="14">
        <v>17.851080422007819</v>
      </c>
      <c r="Q12" s="7">
        <v>0.82033224933293369</v>
      </c>
      <c r="R12" s="14">
        <v>1.9039560544191889</v>
      </c>
      <c r="S12" s="7">
        <v>0.28473119441192946</v>
      </c>
      <c r="T12" s="14">
        <v>72.014635166709112</v>
      </c>
      <c r="U12" s="7">
        <v>0.99848288666720364</v>
      </c>
      <c r="V12" s="14">
        <v>27.985364833290902</v>
      </c>
      <c r="W12" s="9">
        <v>0.99848288666721863</v>
      </c>
      <c r="X12" s="14"/>
      <c r="Y12" s="7"/>
      <c r="Z12" s="14"/>
      <c r="AA12" s="7"/>
      <c r="AB12" s="14"/>
      <c r="AC12" s="7"/>
      <c r="AD12" s="14"/>
      <c r="AE12" s="7"/>
      <c r="AF12" s="14"/>
      <c r="AG12" s="7"/>
      <c r="AH12" s="14"/>
      <c r="AI12" s="7"/>
      <c r="AJ12" s="14"/>
      <c r="AK12" s="7"/>
      <c r="AL12" s="14"/>
      <c r="AM12" s="7"/>
      <c r="AN12" s="14"/>
      <c r="AO12" s="7"/>
    </row>
    <row r="13" spans="1:41" s="78" customFormat="1">
      <c r="A13" s="23" t="s">
        <v>3</v>
      </c>
      <c r="B13" s="14">
        <v>58.458721072683502</v>
      </c>
      <c r="C13" s="7">
        <v>0.58754667721391662</v>
      </c>
      <c r="D13" s="14">
        <v>26.840690638911742</v>
      </c>
      <c r="E13" s="7">
        <v>0.54537791685118586</v>
      </c>
      <c r="F13" s="14">
        <v>14.700588288404751</v>
      </c>
      <c r="G13" s="7">
        <v>0.48565924752149187</v>
      </c>
      <c r="H13" s="14">
        <v>89.83296172765219</v>
      </c>
      <c r="I13" s="7">
        <v>0.36391183161119067</v>
      </c>
      <c r="J13" s="14">
        <v>6.5359158787170566</v>
      </c>
      <c r="K13" s="7">
        <v>0.31810911640353889</v>
      </c>
      <c r="L13" s="14">
        <v>3.631122393630752</v>
      </c>
      <c r="M13" s="7">
        <v>0.25690769430249916</v>
      </c>
      <c r="N13" s="14">
        <v>88.833877383494851</v>
      </c>
      <c r="O13" s="7">
        <v>0.38595506895157233</v>
      </c>
      <c r="P13" s="14">
        <v>7.0335461219535071</v>
      </c>
      <c r="Q13" s="7">
        <v>0.35130600920302796</v>
      </c>
      <c r="R13" s="14">
        <v>4.1325764945516212</v>
      </c>
      <c r="S13" s="7">
        <v>0.28728146681181121</v>
      </c>
      <c r="T13" s="14">
        <v>62.455468894665742</v>
      </c>
      <c r="U13" s="7">
        <v>0.76415798668394286</v>
      </c>
      <c r="V13" s="14">
        <v>37.544531105334293</v>
      </c>
      <c r="W13" s="9">
        <v>0.76415798668395074</v>
      </c>
      <c r="X13" s="14"/>
      <c r="Y13" s="7"/>
      <c r="Z13" s="14"/>
      <c r="AA13" s="7"/>
      <c r="AB13" s="14"/>
      <c r="AC13" s="7"/>
      <c r="AD13" s="14"/>
      <c r="AE13" s="7"/>
      <c r="AF13" s="14"/>
      <c r="AG13" s="7"/>
      <c r="AH13" s="14"/>
      <c r="AI13" s="7"/>
      <c r="AJ13" s="14"/>
      <c r="AK13" s="7"/>
      <c r="AL13" s="14"/>
      <c r="AM13" s="7"/>
      <c r="AN13" s="14"/>
      <c r="AO13" s="7"/>
    </row>
    <row r="14" spans="1:41" s="78" customFormat="1">
      <c r="A14" s="1" t="s">
        <v>35</v>
      </c>
      <c r="B14" s="14">
        <v>66.982237699080997</v>
      </c>
      <c r="C14" s="7">
        <v>1.2240950824672061</v>
      </c>
      <c r="D14" s="14">
        <v>16.345040446051438</v>
      </c>
      <c r="E14" s="7">
        <v>0.87436131379414828</v>
      </c>
      <c r="F14" s="14">
        <v>16.672721854867572</v>
      </c>
      <c r="G14" s="7">
        <v>0.85058549948261963</v>
      </c>
      <c r="H14" s="14">
        <v>74.218369558985842</v>
      </c>
      <c r="I14" s="7">
        <v>2.0781064920986876</v>
      </c>
      <c r="J14" s="14">
        <v>15.919130372827061</v>
      </c>
      <c r="K14" s="7">
        <v>1.5886049643903863</v>
      </c>
      <c r="L14" s="14">
        <v>9.862500068187078</v>
      </c>
      <c r="M14" s="7">
        <v>0.96910313749946042</v>
      </c>
      <c r="N14" s="14">
        <v>70.578270697925532</v>
      </c>
      <c r="O14" s="7">
        <v>1.6650276586627331</v>
      </c>
      <c r="P14" s="14">
        <v>19.710680713700381</v>
      </c>
      <c r="Q14" s="7">
        <v>1.0889869582950555</v>
      </c>
      <c r="R14" s="14">
        <v>9.7110485883741013</v>
      </c>
      <c r="S14" s="7">
        <v>1.0246780951348611</v>
      </c>
      <c r="T14" s="14">
        <v>50.135469302129451</v>
      </c>
      <c r="U14" s="7">
        <v>2.0049570457234838</v>
      </c>
      <c r="V14" s="14">
        <v>49.864530697870542</v>
      </c>
      <c r="W14" s="9">
        <v>2.0049570457234953</v>
      </c>
      <c r="X14" s="14"/>
      <c r="Y14" s="7"/>
      <c r="Z14" s="14"/>
      <c r="AA14" s="7"/>
      <c r="AB14" s="14"/>
      <c r="AC14" s="7"/>
      <c r="AD14" s="14"/>
      <c r="AE14" s="7"/>
      <c r="AF14" s="14"/>
      <c r="AG14" s="7"/>
      <c r="AH14" s="14"/>
      <c r="AI14" s="7"/>
      <c r="AJ14" s="14"/>
      <c r="AK14" s="7"/>
      <c r="AL14" s="14"/>
      <c r="AM14" s="7"/>
      <c r="AN14" s="14"/>
      <c r="AO14" s="7"/>
    </row>
    <row r="15" spans="1:41" s="78" customFormat="1">
      <c r="A15" s="23" t="s">
        <v>4</v>
      </c>
      <c r="B15" s="14">
        <v>71.527996816557334</v>
      </c>
      <c r="C15" s="7">
        <v>1.0947892406078039</v>
      </c>
      <c r="D15" s="14">
        <v>20.622630096662029</v>
      </c>
      <c r="E15" s="7">
        <v>1.0340975618378503</v>
      </c>
      <c r="F15" s="14">
        <v>7.8493730867806324</v>
      </c>
      <c r="G15" s="7">
        <v>0.67245087841141005</v>
      </c>
      <c r="H15" s="14">
        <v>81.97270217133439</v>
      </c>
      <c r="I15" s="7">
        <v>1.143785154036971</v>
      </c>
      <c r="J15" s="14">
        <v>16.203595755478819</v>
      </c>
      <c r="K15" s="7">
        <v>1.1549548552711613</v>
      </c>
      <c r="L15" s="14">
        <v>1.8237020731867939</v>
      </c>
      <c r="M15" s="7">
        <v>0.29150012116738555</v>
      </c>
      <c r="N15" s="14">
        <v>83.800299266101703</v>
      </c>
      <c r="O15" s="7">
        <v>1.1105253162555482</v>
      </c>
      <c r="P15" s="14">
        <v>13.486119542365239</v>
      </c>
      <c r="Q15" s="7">
        <v>0.9788385345216748</v>
      </c>
      <c r="R15" s="14">
        <v>2.713581191533065</v>
      </c>
      <c r="S15" s="7">
        <v>0.40925678553474143</v>
      </c>
      <c r="T15" s="14">
        <v>61.659219403969232</v>
      </c>
      <c r="U15" s="7">
        <v>1.4098174730849651</v>
      </c>
      <c r="V15" s="14">
        <v>38.340780596030783</v>
      </c>
      <c r="W15" s="9">
        <v>1.4098174730849498</v>
      </c>
      <c r="X15" s="14"/>
      <c r="Y15" s="7"/>
      <c r="Z15" s="14"/>
      <c r="AA15" s="7"/>
      <c r="AB15" s="14"/>
      <c r="AC15" s="7"/>
      <c r="AD15" s="14"/>
      <c r="AE15" s="7"/>
      <c r="AF15" s="14"/>
      <c r="AG15" s="7"/>
      <c r="AH15" s="14"/>
      <c r="AI15" s="7"/>
      <c r="AJ15" s="14"/>
      <c r="AK15" s="7"/>
      <c r="AL15" s="14"/>
      <c r="AM15" s="7"/>
      <c r="AN15" s="14"/>
      <c r="AO15" s="7"/>
    </row>
    <row r="16" spans="1:41" s="78" customFormat="1">
      <c r="A16" s="23" t="s">
        <v>5</v>
      </c>
      <c r="B16" s="14">
        <v>71.608809289879289</v>
      </c>
      <c r="C16" s="7">
        <v>0.72138955458715526</v>
      </c>
      <c r="D16" s="14">
        <v>18.38618636680874</v>
      </c>
      <c r="E16" s="7">
        <v>0.6109200711931726</v>
      </c>
      <c r="F16" s="14">
        <v>10.005004343311979</v>
      </c>
      <c r="G16" s="7">
        <v>0.52135572204336822</v>
      </c>
      <c r="H16" s="14">
        <v>88.051924533560381</v>
      </c>
      <c r="I16" s="7">
        <v>0.58665459096301709</v>
      </c>
      <c r="J16" s="14">
        <v>7.8222412388970488</v>
      </c>
      <c r="K16" s="7">
        <v>0.55135117342356732</v>
      </c>
      <c r="L16" s="14">
        <v>4.1258342275425699</v>
      </c>
      <c r="M16" s="7">
        <v>0.26602526190607279</v>
      </c>
      <c r="N16" s="14">
        <v>89.497235008593861</v>
      </c>
      <c r="O16" s="7">
        <v>0.53740480707631932</v>
      </c>
      <c r="P16" s="14">
        <v>6.9336583575183148</v>
      </c>
      <c r="Q16" s="7">
        <v>0.49317835839969587</v>
      </c>
      <c r="R16" s="14">
        <v>3.569106633887813</v>
      </c>
      <c r="S16" s="7">
        <v>0.26096570192213986</v>
      </c>
      <c r="T16" s="14">
        <v>64.772966121065664</v>
      </c>
      <c r="U16" s="7">
        <v>0.94814255283466942</v>
      </c>
      <c r="V16" s="14">
        <v>35.227033878934343</v>
      </c>
      <c r="W16" s="9">
        <v>0.94814255283466997</v>
      </c>
      <c r="X16" s="14"/>
      <c r="Y16" s="7"/>
      <c r="Z16" s="14"/>
      <c r="AA16" s="7"/>
      <c r="AB16" s="14"/>
      <c r="AC16" s="7"/>
      <c r="AD16" s="14"/>
      <c r="AE16" s="7"/>
      <c r="AF16" s="14"/>
      <c r="AG16" s="7"/>
      <c r="AH16" s="14"/>
      <c r="AI16" s="7"/>
      <c r="AJ16" s="14"/>
      <c r="AK16" s="7"/>
      <c r="AL16" s="14"/>
      <c r="AM16" s="7"/>
      <c r="AN16" s="14"/>
      <c r="AO16" s="7"/>
    </row>
    <row r="17" spans="1:41" s="78" customFormat="1">
      <c r="A17" s="23" t="s">
        <v>22</v>
      </c>
      <c r="B17" s="14">
        <v>57.394652357423602</v>
      </c>
      <c r="C17" s="7">
        <v>0.99533964095047311</v>
      </c>
      <c r="D17" s="14">
        <v>30.187947693257559</v>
      </c>
      <c r="E17" s="7">
        <v>0.84878651597365939</v>
      </c>
      <c r="F17" s="14">
        <v>12.417399949318851</v>
      </c>
      <c r="G17" s="7">
        <v>0.66068114275471279</v>
      </c>
      <c r="H17" s="14">
        <v>86.575125855072656</v>
      </c>
      <c r="I17" s="7">
        <v>0.66340071190347205</v>
      </c>
      <c r="J17" s="14">
        <v>6.9005571541453614</v>
      </c>
      <c r="K17" s="7">
        <v>0.56813911875721479</v>
      </c>
      <c r="L17" s="14">
        <v>6.5243169907819833</v>
      </c>
      <c r="M17" s="7">
        <v>0.5701323760760505</v>
      </c>
      <c r="N17" s="14">
        <v>87.549850289799096</v>
      </c>
      <c r="O17" s="7">
        <v>0.72467203585975026</v>
      </c>
      <c r="P17" s="14">
        <v>5.5686524585438653</v>
      </c>
      <c r="Q17" s="7">
        <v>0.54200110060319984</v>
      </c>
      <c r="R17" s="14">
        <v>6.8814972516570414</v>
      </c>
      <c r="S17" s="7">
        <v>0.56618690718674847</v>
      </c>
      <c r="T17" s="14">
        <v>49.913134103843703</v>
      </c>
      <c r="U17" s="7">
        <v>1.1871459277035914</v>
      </c>
      <c r="V17" s="14">
        <v>50.086865896156318</v>
      </c>
      <c r="W17" s="9">
        <v>1.1871459277035941</v>
      </c>
      <c r="X17" s="14"/>
      <c r="Y17" s="7"/>
      <c r="Z17" s="14"/>
      <c r="AA17" s="7"/>
      <c r="AB17" s="14"/>
      <c r="AC17" s="7"/>
      <c r="AD17" s="14"/>
      <c r="AE17" s="7"/>
      <c r="AF17" s="14"/>
      <c r="AG17" s="7"/>
      <c r="AH17" s="14"/>
      <c r="AI17" s="7"/>
      <c r="AJ17" s="14"/>
      <c r="AK17" s="7"/>
      <c r="AL17" s="14"/>
      <c r="AM17" s="7"/>
      <c r="AN17" s="14"/>
      <c r="AO17" s="7"/>
    </row>
    <row r="18" spans="1:41" s="78" customFormat="1">
      <c r="A18" s="23" t="s">
        <v>6</v>
      </c>
      <c r="B18" s="14">
        <v>61.311324412811793</v>
      </c>
      <c r="C18" s="7">
        <v>0.68139077880399201</v>
      </c>
      <c r="D18" s="14">
        <v>26.507226143480839</v>
      </c>
      <c r="E18" s="7">
        <v>0.59603054548544276</v>
      </c>
      <c r="F18" s="14">
        <v>12.18144944370737</v>
      </c>
      <c r="G18" s="7">
        <v>0.50315473691008394</v>
      </c>
      <c r="H18" s="14">
        <v>88.224756007742641</v>
      </c>
      <c r="I18" s="7">
        <v>0.54899273776198154</v>
      </c>
      <c r="J18" s="14">
        <v>7.0905062191264427</v>
      </c>
      <c r="K18" s="7">
        <v>0.40441630735333578</v>
      </c>
      <c r="L18" s="14">
        <v>4.684737773130915</v>
      </c>
      <c r="M18" s="7">
        <v>0.33844169155953524</v>
      </c>
      <c r="N18" s="14">
        <v>89.52970827855458</v>
      </c>
      <c r="O18" s="7">
        <v>0.52084716714208434</v>
      </c>
      <c r="P18" s="14">
        <v>6.6353487984661284</v>
      </c>
      <c r="Q18" s="7">
        <v>0.42882595008246849</v>
      </c>
      <c r="R18" s="14">
        <v>3.8349429229792782</v>
      </c>
      <c r="S18" s="7">
        <v>0.32291025695579512</v>
      </c>
      <c r="T18" s="14">
        <v>64.656884174837856</v>
      </c>
      <c r="U18" s="7">
        <v>0.75871984230196798</v>
      </c>
      <c r="V18" s="14">
        <v>35.343115825162151</v>
      </c>
      <c r="W18" s="9">
        <v>0.75871984230197709</v>
      </c>
      <c r="X18" s="14"/>
      <c r="Y18" s="7"/>
      <c r="Z18" s="14"/>
      <c r="AA18" s="7"/>
      <c r="AB18" s="14"/>
      <c r="AC18" s="7"/>
      <c r="AD18" s="14"/>
      <c r="AE18" s="7"/>
      <c r="AF18" s="14"/>
      <c r="AG18" s="7"/>
      <c r="AH18" s="14"/>
      <c r="AI18" s="7"/>
      <c r="AJ18" s="14"/>
      <c r="AK18" s="7"/>
      <c r="AL18" s="14"/>
      <c r="AM18" s="7"/>
      <c r="AN18" s="14"/>
      <c r="AO18" s="7"/>
    </row>
    <row r="19" spans="1:41" s="78" customFormat="1">
      <c r="A19" s="23" t="s">
        <v>7</v>
      </c>
      <c r="B19" s="14">
        <v>68.983761880408807</v>
      </c>
      <c r="C19" s="7">
        <v>0.84310258373489622</v>
      </c>
      <c r="D19" s="14">
        <v>16.762261508248869</v>
      </c>
      <c r="E19" s="7">
        <v>0.66629318088446854</v>
      </c>
      <c r="F19" s="14">
        <v>14.25397661134231</v>
      </c>
      <c r="G19" s="7">
        <v>0.58046631222061251</v>
      </c>
      <c r="H19" s="14">
        <v>89.917228837517669</v>
      </c>
      <c r="I19" s="7">
        <v>0.53373228254328586</v>
      </c>
      <c r="J19" s="14">
        <v>6.4225373661467904</v>
      </c>
      <c r="K19" s="7">
        <v>0.46345017824355034</v>
      </c>
      <c r="L19" s="14">
        <v>3.6602337963355311</v>
      </c>
      <c r="M19" s="7">
        <v>0.3452863323054543</v>
      </c>
      <c r="N19" s="14">
        <v>89.565151677706368</v>
      </c>
      <c r="O19" s="7">
        <v>0.5235262746136381</v>
      </c>
      <c r="P19" s="14">
        <v>6.9550736575910737</v>
      </c>
      <c r="Q19" s="7">
        <v>0.48497345436434719</v>
      </c>
      <c r="R19" s="14">
        <v>3.4797746647025609</v>
      </c>
      <c r="S19" s="7">
        <v>0.32494140693682372</v>
      </c>
      <c r="T19" s="14">
        <v>77.249037958416082</v>
      </c>
      <c r="U19" s="7">
        <v>0.76056660301924139</v>
      </c>
      <c r="V19" s="14">
        <v>22.750962041583929</v>
      </c>
      <c r="W19" s="9">
        <v>0.76056660301926637</v>
      </c>
      <c r="X19" s="14"/>
      <c r="Y19" s="7"/>
      <c r="Z19" s="14"/>
      <c r="AA19" s="7"/>
      <c r="AB19" s="14"/>
      <c r="AC19" s="7"/>
      <c r="AD19" s="14"/>
      <c r="AE19" s="7"/>
      <c r="AF19" s="14"/>
      <c r="AG19" s="7"/>
      <c r="AH19" s="14"/>
      <c r="AI19" s="7"/>
      <c r="AJ19" s="14"/>
      <c r="AK19" s="7"/>
      <c r="AL19" s="14"/>
      <c r="AM19" s="7"/>
      <c r="AN19" s="14"/>
      <c r="AO19" s="7"/>
    </row>
    <row r="20" spans="1:41" s="78" customFormat="1">
      <c r="A20" s="23" t="s">
        <v>21</v>
      </c>
      <c r="B20" s="14">
        <v>70.651160055059904</v>
      </c>
      <c r="C20" s="7">
        <v>0.85406032093938677</v>
      </c>
      <c r="D20" s="14">
        <v>15.798360194337789</v>
      </c>
      <c r="E20" s="7">
        <v>0.72131566841494799</v>
      </c>
      <c r="F20" s="14">
        <v>13.550479750602319</v>
      </c>
      <c r="G20" s="7">
        <v>0.56646455596697498</v>
      </c>
      <c r="H20" s="14">
        <v>88.254533611481335</v>
      </c>
      <c r="I20" s="7">
        <v>0.64434102010692618</v>
      </c>
      <c r="J20" s="14">
        <v>7.8628706713107714</v>
      </c>
      <c r="K20" s="7">
        <v>0.49485758796450691</v>
      </c>
      <c r="L20" s="14">
        <v>3.8825957172078809</v>
      </c>
      <c r="M20" s="7">
        <v>0.36406012234929569</v>
      </c>
      <c r="N20" s="14">
        <v>89.147078043673872</v>
      </c>
      <c r="O20" s="7">
        <v>0.56225672490478362</v>
      </c>
      <c r="P20" s="14">
        <v>6.73089212961189</v>
      </c>
      <c r="Q20" s="7">
        <v>0.40696552055576019</v>
      </c>
      <c r="R20" s="14">
        <v>4.122029826714245</v>
      </c>
      <c r="S20" s="7">
        <v>0.37263247667493465</v>
      </c>
      <c r="T20" s="14">
        <v>61.264150317213343</v>
      </c>
      <c r="U20" s="7">
        <v>1.164171344371864</v>
      </c>
      <c r="V20" s="14">
        <v>38.735849682786657</v>
      </c>
      <c r="W20" s="9">
        <v>1.16417134437186</v>
      </c>
      <c r="X20" s="14"/>
      <c r="Y20" s="7"/>
      <c r="Z20" s="14"/>
      <c r="AA20" s="7"/>
      <c r="AB20" s="14"/>
      <c r="AC20" s="7"/>
      <c r="AD20" s="14"/>
      <c r="AE20" s="7"/>
      <c r="AF20" s="14"/>
      <c r="AG20" s="7"/>
      <c r="AH20" s="14"/>
      <c r="AI20" s="7"/>
      <c r="AJ20" s="14"/>
      <c r="AK20" s="7"/>
      <c r="AL20" s="14"/>
      <c r="AM20" s="7"/>
      <c r="AN20" s="14"/>
      <c r="AO20" s="7"/>
    </row>
    <row r="21" spans="1:41" s="78" customFormat="1">
      <c r="A21" s="23" t="s">
        <v>8</v>
      </c>
      <c r="B21" s="14">
        <v>55.734310680535629</v>
      </c>
      <c r="C21" s="7">
        <v>0.69326161599803493</v>
      </c>
      <c r="D21" s="14">
        <v>31.329601477132758</v>
      </c>
      <c r="E21" s="7">
        <v>0.65670449047704227</v>
      </c>
      <c r="F21" s="14">
        <v>12.936087842331609</v>
      </c>
      <c r="G21" s="7">
        <v>0.44303369621343447</v>
      </c>
      <c r="H21" s="14">
        <v>89.748302739483307</v>
      </c>
      <c r="I21" s="7">
        <v>0.40778909951295667</v>
      </c>
      <c r="J21" s="14">
        <v>6.6590502990702127</v>
      </c>
      <c r="K21" s="7">
        <v>0.38200940255588239</v>
      </c>
      <c r="L21" s="14">
        <v>3.5926469614464569</v>
      </c>
      <c r="M21" s="7">
        <v>0.26231051917136639</v>
      </c>
      <c r="N21" s="14">
        <v>91.238195185665916</v>
      </c>
      <c r="O21" s="7">
        <v>0.4055242634415771</v>
      </c>
      <c r="P21" s="14">
        <v>5.8406192757467927</v>
      </c>
      <c r="Q21" s="7">
        <v>0.34847472455674522</v>
      </c>
      <c r="R21" s="14">
        <v>2.9211855385872898</v>
      </c>
      <c r="S21" s="7">
        <v>0.24349365256897726</v>
      </c>
      <c r="T21" s="14">
        <v>57.524393616714079</v>
      </c>
      <c r="U21" s="7">
        <v>0.93175260357798417</v>
      </c>
      <c r="V21" s="14">
        <v>42.475606383285907</v>
      </c>
      <c r="W21" s="9">
        <v>0.93175260357797829</v>
      </c>
      <c r="X21" s="14"/>
      <c r="Y21" s="7"/>
      <c r="Z21" s="14"/>
      <c r="AA21" s="7"/>
      <c r="AB21" s="14"/>
      <c r="AC21" s="7"/>
      <c r="AD21" s="14"/>
      <c r="AE21" s="7"/>
      <c r="AF21" s="14"/>
      <c r="AG21" s="7"/>
      <c r="AH21" s="14"/>
      <c r="AI21" s="7"/>
      <c r="AJ21" s="14"/>
      <c r="AK21" s="7"/>
      <c r="AL21" s="14"/>
      <c r="AM21" s="7"/>
      <c r="AN21" s="14"/>
      <c r="AO21" s="7"/>
    </row>
    <row r="22" spans="1:41" s="78" customFormat="1">
      <c r="A22" s="23" t="s">
        <v>9</v>
      </c>
      <c r="B22" s="14">
        <v>65.776495072900744</v>
      </c>
      <c r="C22" s="7">
        <v>0.94654203253209945</v>
      </c>
      <c r="D22" s="14">
        <v>23.165125782253671</v>
      </c>
      <c r="E22" s="7">
        <v>0.88637516413405493</v>
      </c>
      <c r="F22" s="14">
        <v>11.05837914484559</v>
      </c>
      <c r="G22" s="7">
        <v>0.59450736824887473</v>
      </c>
      <c r="H22" s="14">
        <v>84.115667751680775</v>
      </c>
      <c r="I22" s="7">
        <v>0.67960757948779993</v>
      </c>
      <c r="J22" s="14">
        <v>14.50684082956583</v>
      </c>
      <c r="K22" s="7">
        <v>0.65091104353318996</v>
      </c>
      <c r="L22" s="14">
        <v>1.377491418753398</v>
      </c>
      <c r="M22" s="7">
        <v>0.22384831663691651</v>
      </c>
      <c r="N22" s="14">
        <v>82.871270743217565</v>
      </c>
      <c r="O22" s="7">
        <v>0.70917332375831821</v>
      </c>
      <c r="P22" s="14">
        <v>15.27961174829017</v>
      </c>
      <c r="Q22" s="7">
        <v>0.66145938668409598</v>
      </c>
      <c r="R22" s="14">
        <v>1.849117508492264</v>
      </c>
      <c r="S22" s="7">
        <v>0.27337106462066441</v>
      </c>
      <c r="T22" s="14">
        <v>73.567255959537462</v>
      </c>
      <c r="U22" s="7">
        <v>0.93788624588635305</v>
      </c>
      <c r="V22" s="14">
        <v>26.432744040462548</v>
      </c>
      <c r="W22" s="9">
        <v>0.93788624588634228</v>
      </c>
      <c r="X22" s="14"/>
      <c r="Y22" s="7"/>
      <c r="Z22" s="14"/>
      <c r="AA22" s="7"/>
      <c r="AB22" s="14"/>
      <c r="AC22" s="7"/>
      <c r="AD22" s="14"/>
      <c r="AE22" s="7"/>
      <c r="AF22" s="14"/>
      <c r="AG22" s="7"/>
      <c r="AH22" s="14"/>
      <c r="AI22" s="7"/>
      <c r="AJ22" s="14"/>
      <c r="AK22" s="7"/>
      <c r="AL22" s="14"/>
      <c r="AM22" s="7"/>
      <c r="AN22" s="14"/>
      <c r="AO22" s="7"/>
    </row>
    <row r="23" spans="1:41" s="78" customFormat="1">
      <c r="A23" s="1" t="s">
        <v>36</v>
      </c>
      <c r="B23" s="14">
        <v>66.613679389358452</v>
      </c>
      <c r="C23" s="7">
        <v>1.3655514251554131</v>
      </c>
      <c r="D23" s="14">
        <v>20.95407444669366</v>
      </c>
      <c r="E23" s="7">
        <v>1.2116214297812908</v>
      </c>
      <c r="F23" s="14">
        <v>12.4322461639479</v>
      </c>
      <c r="G23" s="7">
        <v>1.1403294208372283</v>
      </c>
      <c r="H23" s="14">
        <v>65.632986735498804</v>
      </c>
      <c r="I23" s="7">
        <v>1.6478926553544442</v>
      </c>
      <c r="J23" s="14">
        <v>27.808826948766111</v>
      </c>
      <c r="K23" s="7">
        <v>1.7600201538026969</v>
      </c>
      <c r="L23" s="14">
        <v>6.5581863157350897</v>
      </c>
      <c r="M23" s="7">
        <v>0.90539383796262363</v>
      </c>
      <c r="N23" s="14">
        <v>73.979222064326137</v>
      </c>
      <c r="O23" s="7">
        <v>1.4564136261853926</v>
      </c>
      <c r="P23" s="14">
        <v>22.08181897936559</v>
      </c>
      <c r="Q23" s="7">
        <v>1.4787545060169363</v>
      </c>
      <c r="R23" s="14">
        <v>3.9389589563082819</v>
      </c>
      <c r="S23" s="7">
        <v>0.64185871749751244</v>
      </c>
      <c r="T23" s="14">
        <v>58.55692472916104</v>
      </c>
      <c r="U23" s="7">
        <v>1.9745577152530529</v>
      </c>
      <c r="V23" s="14">
        <v>41.44307527083896</v>
      </c>
      <c r="W23" s="9">
        <v>1.9745577152530376</v>
      </c>
      <c r="X23" s="14"/>
      <c r="Y23" s="7"/>
      <c r="Z23" s="14"/>
      <c r="AA23" s="7"/>
      <c r="AB23" s="14"/>
      <c r="AC23" s="7"/>
      <c r="AD23" s="14"/>
      <c r="AE23" s="7"/>
      <c r="AF23" s="14"/>
      <c r="AG23" s="7"/>
      <c r="AH23" s="14"/>
      <c r="AI23" s="7"/>
      <c r="AJ23" s="14"/>
      <c r="AK23" s="7"/>
      <c r="AL23" s="14"/>
      <c r="AM23" s="7"/>
      <c r="AN23" s="14"/>
      <c r="AO23" s="7"/>
    </row>
    <row r="24" spans="1:41" s="78" customFormat="1">
      <c r="A24" s="23" t="s">
        <v>10</v>
      </c>
      <c r="B24" s="14">
        <v>57.141054422707668</v>
      </c>
      <c r="C24" s="7">
        <v>1.0714052615808674</v>
      </c>
      <c r="D24" s="14">
        <v>27.171944973953359</v>
      </c>
      <c r="E24" s="7">
        <v>0.98193623897160154</v>
      </c>
      <c r="F24" s="14">
        <v>15.68700060333898</v>
      </c>
      <c r="G24" s="7">
        <v>0.80403171218632064</v>
      </c>
      <c r="H24" s="14">
        <v>80.419579066163337</v>
      </c>
      <c r="I24" s="7">
        <v>0.81484264707755472</v>
      </c>
      <c r="J24" s="14">
        <v>15.108284156089271</v>
      </c>
      <c r="K24" s="7">
        <v>0.74402769983140948</v>
      </c>
      <c r="L24" s="14">
        <v>4.4721367777473944</v>
      </c>
      <c r="M24" s="7">
        <v>0.37989963279620692</v>
      </c>
      <c r="N24" s="14">
        <v>82.509230218814366</v>
      </c>
      <c r="O24" s="7">
        <v>0.83044615134624145</v>
      </c>
      <c r="P24" s="14">
        <v>13.006553128922819</v>
      </c>
      <c r="Q24" s="7">
        <v>0.70808526070909106</v>
      </c>
      <c r="R24" s="14">
        <v>4.4842166522628224</v>
      </c>
      <c r="S24" s="7">
        <v>0.43871188439864583</v>
      </c>
      <c r="T24" s="14">
        <v>58.600710374390331</v>
      </c>
      <c r="U24" s="7">
        <v>1.2727867808515452</v>
      </c>
      <c r="V24" s="14">
        <v>41.399289625609683</v>
      </c>
      <c r="W24" s="9">
        <v>1.272786780851531</v>
      </c>
      <c r="X24" s="14"/>
      <c r="Y24" s="7"/>
      <c r="Z24" s="14"/>
      <c r="AA24" s="7"/>
      <c r="AB24" s="14"/>
      <c r="AC24" s="7"/>
      <c r="AD24" s="14"/>
      <c r="AE24" s="7"/>
      <c r="AF24" s="14"/>
      <c r="AG24" s="7"/>
      <c r="AH24" s="14"/>
      <c r="AI24" s="7"/>
      <c r="AJ24" s="14"/>
      <c r="AK24" s="7"/>
      <c r="AL24" s="14"/>
      <c r="AM24" s="7"/>
      <c r="AN24" s="14"/>
      <c r="AO24" s="7"/>
    </row>
    <row r="25" spans="1:41" s="78" customFormat="1">
      <c r="A25" s="1" t="s">
        <v>37</v>
      </c>
      <c r="B25" s="14">
        <v>58.456159517023792</v>
      </c>
      <c r="C25" s="7">
        <v>0.83470647045038593</v>
      </c>
      <c r="D25" s="14">
        <v>32.488545517005221</v>
      </c>
      <c r="E25" s="7">
        <v>0.85831195415658179</v>
      </c>
      <c r="F25" s="14">
        <v>9.0552949659709778</v>
      </c>
      <c r="G25" s="7">
        <v>0.49339320926116542</v>
      </c>
      <c r="H25" s="14">
        <v>87.677419952220646</v>
      </c>
      <c r="I25" s="7">
        <v>0.63422710926070414</v>
      </c>
      <c r="J25" s="14">
        <v>7.6603381271289948</v>
      </c>
      <c r="K25" s="7">
        <v>0.60834250042414229</v>
      </c>
      <c r="L25" s="14">
        <v>4.6622419206503558</v>
      </c>
      <c r="M25" s="7">
        <v>0.35281972748020107</v>
      </c>
      <c r="N25" s="14">
        <v>86.630195315527629</v>
      </c>
      <c r="O25" s="7">
        <v>0.66964196169521151</v>
      </c>
      <c r="P25" s="14">
        <v>9.2194356519474869</v>
      </c>
      <c r="Q25" s="7">
        <v>0.59300664551275228</v>
      </c>
      <c r="R25" s="14">
        <v>4.1503690325248792</v>
      </c>
      <c r="S25" s="7">
        <v>0.35337996974002633</v>
      </c>
      <c r="T25" s="14">
        <v>63.548592550721459</v>
      </c>
      <c r="U25" s="7">
        <v>1.3951898349121534</v>
      </c>
      <c r="V25" s="14">
        <v>36.451407449278541</v>
      </c>
      <c r="W25" s="9">
        <v>1.3951898349121477</v>
      </c>
      <c r="X25" s="14"/>
      <c r="Y25" s="7"/>
      <c r="Z25" s="14"/>
      <c r="AA25" s="7"/>
      <c r="AB25" s="14"/>
      <c r="AC25" s="7"/>
      <c r="AD25" s="14"/>
      <c r="AE25" s="7"/>
      <c r="AF25" s="14"/>
      <c r="AG25" s="7"/>
      <c r="AH25" s="14"/>
      <c r="AI25" s="7"/>
      <c r="AJ25" s="14"/>
      <c r="AK25" s="7"/>
      <c r="AL25" s="14"/>
      <c r="AM25" s="7"/>
      <c r="AN25" s="14"/>
      <c r="AO25" s="7"/>
    </row>
    <row r="26" spans="1:41" s="78" customFormat="1">
      <c r="A26" s="23" t="s">
        <v>11</v>
      </c>
      <c r="B26" s="14">
        <v>64.36388876235236</v>
      </c>
      <c r="C26" s="7">
        <v>1.2167455221659826</v>
      </c>
      <c r="D26" s="14">
        <v>13.26471981801873</v>
      </c>
      <c r="E26" s="7">
        <v>0.82343200218150847</v>
      </c>
      <c r="F26" s="14">
        <v>22.37139141962891</v>
      </c>
      <c r="G26" s="7">
        <v>1.1081990496544001</v>
      </c>
      <c r="H26" s="14">
        <v>82.298387154434209</v>
      </c>
      <c r="I26" s="7">
        <v>1.1344814209665772</v>
      </c>
      <c r="J26" s="14">
        <v>11.6896032915104</v>
      </c>
      <c r="K26" s="7">
        <v>0.8885407419939465</v>
      </c>
      <c r="L26" s="14">
        <v>6.0120095540553882</v>
      </c>
      <c r="M26" s="7">
        <v>0.69888646707656843</v>
      </c>
      <c r="N26" s="14">
        <v>79.952946756241303</v>
      </c>
      <c r="O26" s="7">
        <v>1.1114869738899404</v>
      </c>
      <c r="P26" s="14">
        <v>12.587810385407741</v>
      </c>
      <c r="Q26" s="7">
        <v>0.95715713888732579</v>
      </c>
      <c r="R26" s="14">
        <v>7.4592428583509411</v>
      </c>
      <c r="S26" s="7">
        <v>0.67802949034054516</v>
      </c>
      <c r="T26" s="14">
        <v>50.587017461351849</v>
      </c>
      <c r="U26" s="7">
        <v>1.3482642076234022</v>
      </c>
      <c r="V26" s="14">
        <v>49.412982538648158</v>
      </c>
      <c r="W26" s="9">
        <v>1.348264207623407</v>
      </c>
      <c r="X26" s="14"/>
      <c r="Y26" s="7"/>
      <c r="Z26" s="14"/>
      <c r="AA26" s="7"/>
      <c r="AB26" s="14"/>
      <c r="AC26" s="7"/>
      <c r="AD26" s="14"/>
      <c r="AE26" s="7"/>
      <c r="AF26" s="14"/>
      <c r="AG26" s="7"/>
      <c r="AH26" s="14"/>
      <c r="AI26" s="7"/>
      <c r="AJ26" s="14"/>
      <c r="AK26" s="7"/>
      <c r="AL26" s="14"/>
      <c r="AM26" s="7"/>
      <c r="AN26" s="14"/>
      <c r="AO26" s="7"/>
    </row>
    <row r="27" spans="1:41" s="78" customFormat="1">
      <c r="A27" s="23" t="s">
        <v>12</v>
      </c>
      <c r="B27" s="14">
        <v>60.973133983560693</v>
      </c>
      <c r="C27" s="7">
        <v>0.69853690768532406</v>
      </c>
      <c r="D27" s="14">
        <v>31.06907431401612</v>
      </c>
      <c r="E27" s="7">
        <v>0.70371464731761069</v>
      </c>
      <c r="F27" s="14">
        <v>7.9577917024231892</v>
      </c>
      <c r="G27" s="7">
        <v>0.55479199042695071</v>
      </c>
      <c r="H27" s="14">
        <v>87.144528121551232</v>
      </c>
      <c r="I27" s="7">
        <v>0.67493007420390017</v>
      </c>
      <c r="J27" s="14">
        <v>9.7548930141724881</v>
      </c>
      <c r="K27" s="7">
        <v>0.58163443629200129</v>
      </c>
      <c r="L27" s="14">
        <v>3.1005788642762759</v>
      </c>
      <c r="M27" s="7">
        <v>0.31223375845574397</v>
      </c>
      <c r="N27" s="14">
        <v>88.405647788155761</v>
      </c>
      <c r="O27" s="7">
        <v>0.60696135860455813</v>
      </c>
      <c r="P27" s="14">
        <v>7.8994346337594639</v>
      </c>
      <c r="Q27" s="7">
        <v>0.49341114318412921</v>
      </c>
      <c r="R27" s="14">
        <v>3.6949175780847701</v>
      </c>
      <c r="S27" s="7">
        <v>0.37533747033344561</v>
      </c>
      <c r="T27" s="14">
        <v>54.661344216859092</v>
      </c>
      <c r="U27" s="7">
        <v>1.2090944052647885</v>
      </c>
      <c r="V27" s="14">
        <v>45.338655783140922</v>
      </c>
      <c r="W27" s="9">
        <v>1.2090944052647838</v>
      </c>
      <c r="X27" s="14"/>
      <c r="Y27" s="7"/>
      <c r="Z27" s="14"/>
      <c r="AA27" s="7"/>
      <c r="AB27" s="14"/>
      <c r="AC27" s="7"/>
      <c r="AD27" s="14"/>
      <c r="AE27" s="7"/>
      <c r="AF27" s="14"/>
      <c r="AG27" s="7"/>
      <c r="AH27" s="14"/>
      <c r="AI27" s="7"/>
      <c r="AJ27" s="14"/>
      <c r="AK27" s="7"/>
      <c r="AL27" s="14"/>
      <c r="AM27" s="7"/>
      <c r="AN27" s="14"/>
      <c r="AO27" s="7"/>
    </row>
    <row r="28" spans="1:41" s="78" customFormat="1">
      <c r="A28" s="23" t="s">
        <v>13</v>
      </c>
      <c r="B28" s="14">
        <v>68.054124920804455</v>
      </c>
      <c r="C28" s="7">
        <v>0.84084413181861628</v>
      </c>
      <c r="D28" s="14">
        <v>21.221398881100239</v>
      </c>
      <c r="E28" s="7">
        <v>0.76971068278135779</v>
      </c>
      <c r="F28" s="14">
        <v>10.72447619809531</v>
      </c>
      <c r="G28" s="7">
        <v>0.57959939840366093</v>
      </c>
      <c r="H28" s="14">
        <v>87.476836771339265</v>
      </c>
      <c r="I28" s="7">
        <v>0.70059061223168317</v>
      </c>
      <c r="J28" s="14">
        <v>10.719193247509081</v>
      </c>
      <c r="K28" s="7">
        <v>0.65360681432799594</v>
      </c>
      <c r="L28" s="14">
        <v>1.803969981151659</v>
      </c>
      <c r="M28" s="7">
        <v>0.22878032395563286</v>
      </c>
      <c r="N28" s="14">
        <v>84.25696628144857</v>
      </c>
      <c r="O28" s="7">
        <v>0.79901789611190233</v>
      </c>
      <c r="P28" s="14">
        <v>13.09608921361786</v>
      </c>
      <c r="Q28" s="7">
        <v>0.66530592912270725</v>
      </c>
      <c r="R28" s="14">
        <v>2.646944504933566</v>
      </c>
      <c r="S28" s="7">
        <v>0.37052380818313563</v>
      </c>
      <c r="T28" s="14">
        <v>49.919905684314053</v>
      </c>
      <c r="U28" s="7">
        <v>1.1433415275206109</v>
      </c>
      <c r="V28" s="14">
        <v>50.08009431568594</v>
      </c>
      <c r="W28" s="9">
        <v>1.1433415275206249</v>
      </c>
      <c r="X28" s="14"/>
      <c r="Y28" s="7"/>
      <c r="Z28" s="14"/>
      <c r="AA28" s="7"/>
      <c r="AB28" s="14"/>
      <c r="AC28" s="7"/>
      <c r="AD28" s="14"/>
      <c r="AE28" s="7"/>
      <c r="AF28" s="14"/>
      <c r="AG28" s="7"/>
      <c r="AH28" s="14"/>
      <c r="AI28" s="7"/>
      <c r="AJ28" s="14"/>
      <c r="AK28" s="7"/>
      <c r="AL28" s="14"/>
      <c r="AM28" s="7"/>
      <c r="AN28" s="14"/>
      <c r="AO28" s="7"/>
    </row>
    <row r="29" spans="1:41" s="78" customFormat="1">
      <c r="A29" s="23" t="s">
        <v>14</v>
      </c>
      <c r="B29" s="14">
        <v>67.530870217402466</v>
      </c>
      <c r="C29" s="7">
        <v>0.78383758560290917</v>
      </c>
      <c r="D29" s="14">
        <v>14.84792000531775</v>
      </c>
      <c r="E29" s="7">
        <v>0.59727027898401708</v>
      </c>
      <c r="F29" s="14">
        <v>17.621209777279791</v>
      </c>
      <c r="G29" s="7">
        <v>0.65731116746876217</v>
      </c>
      <c r="H29" s="14">
        <v>90.417330306952465</v>
      </c>
      <c r="I29" s="7">
        <v>0.59216412252751005</v>
      </c>
      <c r="J29" s="14">
        <v>6.8752389639150646</v>
      </c>
      <c r="K29" s="7">
        <v>0.48062120177578088</v>
      </c>
      <c r="L29" s="14">
        <v>2.7074307291324691</v>
      </c>
      <c r="M29" s="7">
        <v>0.31514115470894738</v>
      </c>
      <c r="N29" s="14">
        <v>91.861015003437046</v>
      </c>
      <c r="O29" s="7">
        <v>0.5129300832701772</v>
      </c>
      <c r="P29" s="14">
        <v>5.1391225273602874</v>
      </c>
      <c r="Q29" s="7">
        <v>0.39015852185375743</v>
      </c>
      <c r="R29" s="14">
        <v>2.999862469202677</v>
      </c>
      <c r="S29" s="7">
        <v>0.32639876260090045</v>
      </c>
      <c r="T29" s="14">
        <v>66.11544271333176</v>
      </c>
      <c r="U29" s="7">
        <v>1.0574709602718035</v>
      </c>
      <c r="V29" s="14">
        <v>33.88455728666824</v>
      </c>
      <c r="W29" s="9">
        <v>1.057470960271812</v>
      </c>
      <c r="X29" s="14"/>
      <c r="Y29" s="7"/>
      <c r="Z29" s="14"/>
      <c r="AA29" s="7"/>
      <c r="AB29" s="14"/>
      <c r="AC29" s="7"/>
      <c r="AD29" s="14"/>
      <c r="AE29" s="7"/>
      <c r="AF29" s="14"/>
      <c r="AG29" s="7"/>
      <c r="AH29" s="14"/>
      <c r="AI29" s="7"/>
      <c r="AJ29" s="14"/>
      <c r="AK29" s="7"/>
      <c r="AL29" s="14"/>
      <c r="AM29" s="7"/>
      <c r="AN29" s="14"/>
      <c r="AO29" s="7"/>
    </row>
    <row r="30" spans="1:41" s="78" customFormat="1">
      <c r="A30" s="1" t="s">
        <v>38</v>
      </c>
      <c r="B30" s="14">
        <v>55.564698019076587</v>
      </c>
      <c r="C30" s="7">
        <v>0.81462734699187589</v>
      </c>
      <c r="D30" s="14">
        <v>33.822670959210399</v>
      </c>
      <c r="E30" s="7">
        <v>0.85386598201019503</v>
      </c>
      <c r="F30" s="14">
        <v>10.61263102171301</v>
      </c>
      <c r="G30" s="7">
        <v>0.60180432292818542</v>
      </c>
      <c r="H30" s="14">
        <v>86.081558170058187</v>
      </c>
      <c r="I30" s="7">
        <v>0.66889367351441187</v>
      </c>
      <c r="J30" s="14">
        <v>10.294656467032439</v>
      </c>
      <c r="K30" s="7">
        <v>0.53076023932099992</v>
      </c>
      <c r="L30" s="14">
        <v>3.623785362909385</v>
      </c>
      <c r="M30" s="7">
        <v>0.39226237513060425</v>
      </c>
      <c r="N30" s="14">
        <v>84.935594820165676</v>
      </c>
      <c r="O30" s="7">
        <v>0.72571584365170683</v>
      </c>
      <c r="P30" s="14">
        <v>11.86442031543657</v>
      </c>
      <c r="Q30" s="7">
        <v>0.620161906070819</v>
      </c>
      <c r="R30" s="14">
        <v>3.1999848643977389</v>
      </c>
      <c r="S30" s="7">
        <v>0.37606466787027232</v>
      </c>
      <c r="T30" s="14">
        <v>47.988358945823059</v>
      </c>
      <c r="U30" s="7">
        <v>0.97669440415946662</v>
      </c>
      <c r="V30" s="14">
        <v>52.011641054176941</v>
      </c>
      <c r="W30" s="9">
        <v>0.97669440415947806</v>
      </c>
      <c r="X30" s="14"/>
      <c r="Y30" s="7"/>
      <c r="Z30" s="14"/>
      <c r="AA30" s="7"/>
      <c r="AB30" s="14"/>
      <c r="AC30" s="7"/>
      <c r="AD30" s="14"/>
      <c r="AE30" s="7"/>
      <c r="AF30" s="14"/>
      <c r="AG30" s="7"/>
      <c r="AH30" s="14"/>
      <c r="AI30" s="7"/>
      <c r="AJ30" s="14"/>
      <c r="AK30" s="7"/>
      <c r="AL30" s="14"/>
      <c r="AM30" s="7"/>
      <c r="AN30" s="14"/>
      <c r="AO30" s="7"/>
    </row>
    <row r="31" spans="1:41" s="78" customFormat="1">
      <c r="A31" s="23" t="s">
        <v>23</v>
      </c>
      <c r="B31" s="14">
        <v>63.855377526662608</v>
      </c>
      <c r="C31" s="7">
        <v>1.4290089162867521</v>
      </c>
      <c r="D31" s="14">
        <v>22.048859243075949</v>
      </c>
      <c r="E31" s="7">
        <v>1.0855610902661805</v>
      </c>
      <c r="F31" s="14">
        <v>14.09576323026144</v>
      </c>
      <c r="G31" s="7">
        <v>0.99389129117493813</v>
      </c>
      <c r="H31" s="14">
        <v>90.659273125707642</v>
      </c>
      <c r="I31" s="7">
        <v>0.76329577986978392</v>
      </c>
      <c r="J31" s="14">
        <v>6.8945477237050028</v>
      </c>
      <c r="K31" s="7">
        <v>0.63329355562049827</v>
      </c>
      <c r="L31" s="14">
        <v>2.4461791505873669</v>
      </c>
      <c r="M31" s="7">
        <v>0.37753357446489882</v>
      </c>
      <c r="N31" s="14">
        <v>86.698706452927311</v>
      </c>
      <c r="O31" s="7">
        <v>0.97012821608745325</v>
      </c>
      <c r="P31" s="14">
        <v>10.45171440341616</v>
      </c>
      <c r="Q31" s="7">
        <v>0.89974854644047042</v>
      </c>
      <c r="R31" s="14">
        <v>2.8495791436565119</v>
      </c>
      <c r="S31" s="7">
        <v>0.45329120048801846</v>
      </c>
      <c r="T31" s="14">
        <v>52.983529060501183</v>
      </c>
      <c r="U31" s="7">
        <v>1.4733426142262516</v>
      </c>
      <c r="V31" s="14">
        <v>47.016470939498831</v>
      </c>
      <c r="W31" s="9">
        <v>1.4733426142262378</v>
      </c>
      <c r="X31" s="14"/>
      <c r="Y31" s="7"/>
      <c r="Z31" s="14"/>
      <c r="AA31" s="7"/>
      <c r="AB31" s="14"/>
      <c r="AC31" s="7"/>
      <c r="AD31" s="14"/>
      <c r="AE31" s="7"/>
      <c r="AF31" s="14"/>
      <c r="AG31" s="7"/>
      <c r="AH31" s="14"/>
      <c r="AI31" s="7"/>
      <c r="AJ31" s="14"/>
      <c r="AK31" s="7"/>
      <c r="AL31" s="14"/>
      <c r="AM31" s="7"/>
      <c r="AN31" s="14"/>
      <c r="AO31" s="7"/>
    </row>
    <row r="32" spans="1:41" s="78" customFormat="1">
      <c r="A32" s="23" t="s">
        <v>15</v>
      </c>
      <c r="B32" s="14">
        <v>65.006968002032195</v>
      </c>
      <c r="C32" s="7">
        <v>0.79093741482806434</v>
      </c>
      <c r="D32" s="14">
        <v>19.755718712183612</v>
      </c>
      <c r="E32" s="7">
        <v>0.72674875693660301</v>
      </c>
      <c r="F32" s="14">
        <v>15.2373132857842</v>
      </c>
      <c r="G32" s="7">
        <v>0.59113510040250661</v>
      </c>
      <c r="H32" s="14">
        <v>86.508962374894821</v>
      </c>
      <c r="I32" s="7">
        <v>0.63000256179048675</v>
      </c>
      <c r="J32" s="14">
        <v>8.7726378231148399</v>
      </c>
      <c r="K32" s="7">
        <v>0.57559178720411197</v>
      </c>
      <c r="L32" s="14">
        <v>4.7183998019903362</v>
      </c>
      <c r="M32" s="7">
        <v>0.37981371540335085</v>
      </c>
      <c r="N32" s="14">
        <v>89.527440756650961</v>
      </c>
      <c r="O32" s="7">
        <v>0.42843834055616659</v>
      </c>
      <c r="P32" s="14">
        <v>6.3628035380561627</v>
      </c>
      <c r="Q32" s="7">
        <v>0.4385975131792923</v>
      </c>
      <c r="R32" s="14">
        <v>4.1097557052928604</v>
      </c>
      <c r="S32" s="7">
        <v>0.36734627337739906</v>
      </c>
      <c r="T32" s="14">
        <v>66.535095528458271</v>
      </c>
      <c r="U32" s="7">
        <v>0.93884966972781314</v>
      </c>
      <c r="V32" s="14">
        <v>33.464904471541743</v>
      </c>
      <c r="W32" s="9">
        <v>0.93884966972779216</v>
      </c>
      <c r="X32" s="14"/>
      <c r="Y32" s="7"/>
      <c r="Z32" s="14"/>
      <c r="AA32" s="7"/>
      <c r="AB32" s="14"/>
      <c r="AC32" s="7"/>
      <c r="AD32" s="14"/>
      <c r="AE32" s="7"/>
      <c r="AF32" s="14"/>
      <c r="AG32" s="7"/>
      <c r="AH32" s="14"/>
      <c r="AI32" s="7"/>
      <c r="AJ32" s="14"/>
      <c r="AK32" s="7"/>
      <c r="AL32" s="14"/>
      <c r="AM32" s="7"/>
      <c r="AN32" s="14"/>
      <c r="AO32" s="7"/>
    </row>
    <row r="33" spans="1:41" s="78" customFormat="1">
      <c r="A33" s="23" t="s">
        <v>16</v>
      </c>
      <c r="B33" s="14">
        <v>74.417092675432954</v>
      </c>
      <c r="C33" s="7">
        <v>0.95717229467867726</v>
      </c>
      <c r="D33" s="14">
        <v>16.370338266319258</v>
      </c>
      <c r="E33" s="7">
        <v>0.7860580382218032</v>
      </c>
      <c r="F33" s="14">
        <v>9.2125690582477748</v>
      </c>
      <c r="G33" s="7">
        <v>0.59829271701195552</v>
      </c>
      <c r="H33" s="14">
        <v>90.176819674398374</v>
      </c>
      <c r="I33" s="7">
        <v>0.69436080002033107</v>
      </c>
      <c r="J33" s="14">
        <v>7.2168557784506762</v>
      </c>
      <c r="K33" s="7">
        <v>0.54514219346526538</v>
      </c>
      <c r="L33" s="14">
        <v>2.6063245471509311</v>
      </c>
      <c r="M33" s="7">
        <v>0.33738516675054397</v>
      </c>
      <c r="N33" s="14">
        <v>87.438113620067583</v>
      </c>
      <c r="O33" s="7">
        <v>0.69882377516849237</v>
      </c>
      <c r="P33" s="14">
        <v>11.18300698643082</v>
      </c>
      <c r="Q33" s="7">
        <v>0.64257173649557853</v>
      </c>
      <c r="R33" s="14">
        <v>1.3788793935016019</v>
      </c>
      <c r="S33" s="7">
        <v>0.26080655558790777</v>
      </c>
      <c r="T33" s="14">
        <v>59.148922853682102</v>
      </c>
      <c r="U33" s="7">
        <v>0.96499197075135035</v>
      </c>
      <c r="V33" s="14">
        <v>40.851077146317927</v>
      </c>
      <c r="W33" s="9">
        <v>0.96499197075131704</v>
      </c>
      <c r="X33" s="14"/>
      <c r="Y33" s="7"/>
      <c r="Z33" s="14"/>
      <c r="AA33" s="7"/>
      <c r="AB33" s="14"/>
      <c r="AC33" s="7"/>
      <c r="AD33" s="14"/>
      <c r="AE33" s="7"/>
      <c r="AF33" s="14"/>
      <c r="AG33" s="7"/>
      <c r="AH33" s="14"/>
      <c r="AI33" s="7"/>
      <c r="AJ33" s="14"/>
      <c r="AK33" s="7"/>
      <c r="AL33" s="14"/>
      <c r="AM33" s="7"/>
      <c r="AN33" s="14"/>
      <c r="AO33" s="7"/>
    </row>
    <row r="34" spans="1:41" s="78" customFormat="1">
      <c r="A34" s="23" t="s">
        <v>17</v>
      </c>
      <c r="B34" s="14">
        <v>77.890444503364066</v>
      </c>
      <c r="C34" s="7">
        <v>0.86987493349572231</v>
      </c>
      <c r="D34" s="14">
        <v>18.034486898146561</v>
      </c>
      <c r="E34" s="7">
        <v>0.86440840532433816</v>
      </c>
      <c r="F34" s="14">
        <v>4.0750685984893611</v>
      </c>
      <c r="G34" s="7">
        <v>0.43648252363580464</v>
      </c>
      <c r="H34" s="14">
        <v>84.109188423236773</v>
      </c>
      <c r="I34" s="7">
        <v>0.88034711530287668</v>
      </c>
      <c r="J34" s="14">
        <v>12.10802077261577</v>
      </c>
      <c r="K34" s="7">
        <v>0.79540107592965403</v>
      </c>
      <c r="L34" s="14">
        <v>3.7827908041474552</v>
      </c>
      <c r="M34" s="7">
        <v>0.40200670734891336</v>
      </c>
      <c r="N34" s="14">
        <v>84.61053920823386</v>
      </c>
      <c r="O34" s="7">
        <v>0.84562213931932062</v>
      </c>
      <c r="P34" s="14">
        <v>11.874698736720831</v>
      </c>
      <c r="Q34" s="7">
        <v>0.69594516794034222</v>
      </c>
      <c r="R34" s="14">
        <v>3.5147620550452952</v>
      </c>
      <c r="S34" s="7">
        <v>0.42775414479819379</v>
      </c>
      <c r="T34" s="14">
        <v>61.761705659731533</v>
      </c>
      <c r="U34" s="7">
        <v>1.0656456925048161</v>
      </c>
      <c r="V34" s="14">
        <v>38.23829434026846</v>
      </c>
      <c r="W34" s="9">
        <v>1.0656456925048241</v>
      </c>
      <c r="X34" s="14"/>
      <c r="Y34" s="7"/>
      <c r="Z34" s="14"/>
      <c r="AA34" s="7"/>
      <c r="AB34" s="14"/>
      <c r="AC34" s="7"/>
      <c r="AD34" s="14"/>
      <c r="AE34" s="7"/>
      <c r="AF34" s="14"/>
      <c r="AG34" s="7"/>
      <c r="AH34" s="14"/>
      <c r="AI34" s="7"/>
      <c r="AJ34" s="14"/>
      <c r="AK34" s="7"/>
      <c r="AL34" s="14"/>
      <c r="AM34" s="7"/>
      <c r="AN34" s="14"/>
      <c r="AO34" s="7"/>
    </row>
    <row r="35" spans="1:41" s="78" customFormat="1">
      <c r="A35" s="1" t="s">
        <v>39</v>
      </c>
      <c r="B35" s="14">
        <v>77.600712703532309</v>
      </c>
      <c r="C35" s="7">
        <v>0.77588625243067044</v>
      </c>
      <c r="D35" s="14">
        <v>11.751852710062829</v>
      </c>
      <c r="E35" s="7">
        <v>0.56485218742015497</v>
      </c>
      <c r="F35" s="14">
        <v>10.647434586404851</v>
      </c>
      <c r="G35" s="7">
        <v>0.62367915524241346</v>
      </c>
      <c r="H35" s="14">
        <v>87.73184726211089</v>
      </c>
      <c r="I35" s="7">
        <v>0.64349969713570621</v>
      </c>
      <c r="J35" s="14">
        <v>9.9394514984397944</v>
      </c>
      <c r="K35" s="7">
        <v>0.63403413675851772</v>
      </c>
      <c r="L35" s="14">
        <v>2.3287012394493152</v>
      </c>
      <c r="M35" s="7">
        <v>0.32711004181737963</v>
      </c>
      <c r="N35" s="14">
        <v>85.870178309769514</v>
      </c>
      <c r="O35" s="7">
        <v>0.73177743877555401</v>
      </c>
      <c r="P35" s="14">
        <v>10.919623859977101</v>
      </c>
      <c r="Q35" s="7">
        <v>0.70144127436085046</v>
      </c>
      <c r="R35" s="14">
        <v>3.2101978302533838</v>
      </c>
      <c r="S35" s="7">
        <v>0.34861759993933611</v>
      </c>
      <c r="T35" s="14">
        <v>71.1539439409827</v>
      </c>
      <c r="U35" s="7">
        <v>0.88139779334375123</v>
      </c>
      <c r="V35" s="14">
        <v>28.84605605901729</v>
      </c>
      <c r="W35" s="9">
        <v>0.88139779334373536</v>
      </c>
      <c r="X35" s="14"/>
      <c r="Y35" s="7"/>
      <c r="Z35" s="14"/>
      <c r="AA35" s="7"/>
      <c r="AB35" s="14"/>
      <c r="AC35" s="7"/>
      <c r="AD35" s="14"/>
      <c r="AE35" s="7"/>
      <c r="AF35" s="14"/>
      <c r="AG35" s="7"/>
      <c r="AH35" s="14"/>
      <c r="AI35" s="7"/>
      <c r="AJ35" s="14"/>
      <c r="AK35" s="7"/>
      <c r="AL35" s="14"/>
      <c r="AM35" s="7"/>
      <c r="AN35" s="14"/>
      <c r="AO35" s="7"/>
    </row>
    <row r="36" spans="1:41" s="78" customFormat="1">
      <c r="A36" s="23" t="s">
        <v>18</v>
      </c>
      <c r="B36" s="14">
        <v>68.724457987876548</v>
      </c>
      <c r="C36" s="7">
        <v>0.87579764507128222</v>
      </c>
      <c r="D36" s="14">
        <v>21.74091618091764</v>
      </c>
      <c r="E36" s="7">
        <v>0.82457905583012292</v>
      </c>
      <c r="F36" s="14">
        <v>9.534625831205803</v>
      </c>
      <c r="G36" s="7">
        <v>0.61237869512523724</v>
      </c>
      <c r="H36" s="14">
        <v>80.467200071435073</v>
      </c>
      <c r="I36" s="7">
        <v>0.84171539662149386</v>
      </c>
      <c r="J36" s="14">
        <v>16.853308421372649</v>
      </c>
      <c r="K36" s="7">
        <v>0.76667302183935859</v>
      </c>
      <c r="L36" s="14">
        <v>2.67949150719229</v>
      </c>
      <c r="M36" s="7">
        <v>0.35404581208340613</v>
      </c>
      <c r="N36" s="14">
        <v>81.02971310308655</v>
      </c>
      <c r="O36" s="7">
        <v>0.88352545752702549</v>
      </c>
      <c r="P36" s="14">
        <v>15.835412249360649</v>
      </c>
      <c r="Q36" s="7">
        <v>0.77005309397074984</v>
      </c>
      <c r="R36" s="14">
        <v>3.1348746475527971</v>
      </c>
      <c r="S36" s="7">
        <v>0.36031760189002587</v>
      </c>
      <c r="T36" s="14">
        <v>55.893193319273408</v>
      </c>
      <c r="U36" s="7">
        <v>1.3012278555924792</v>
      </c>
      <c r="V36" s="14">
        <v>44.106806680726599</v>
      </c>
      <c r="W36" s="9">
        <v>1.3012278555924726</v>
      </c>
      <c r="X36" s="14"/>
      <c r="Y36" s="7"/>
      <c r="Z36" s="14"/>
      <c r="AA36" s="7"/>
      <c r="AB36" s="14"/>
      <c r="AC36" s="7"/>
      <c r="AD36" s="14"/>
      <c r="AE36" s="7"/>
      <c r="AF36" s="14"/>
      <c r="AG36" s="7"/>
      <c r="AH36" s="14"/>
      <c r="AI36" s="7"/>
      <c r="AJ36" s="14"/>
      <c r="AK36" s="7"/>
      <c r="AL36" s="14"/>
      <c r="AM36" s="7"/>
      <c r="AN36" s="14"/>
      <c r="AO36" s="7"/>
    </row>
    <row r="37" spans="1:41" s="78" customFormat="1">
      <c r="A37" s="23" t="s">
        <v>19</v>
      </c>
      <c r="B37" s="14">
        <v>60.091948411788252</v>
      </c>
      <c r="C37" s="7">
        <v>1.0049844714324574</v>
      </c>
      <c r="D37" s="14">
        <v>18.740553962631921</v>
      </c>
      <c r="E37" s="7">
        <v>0.65927723644770464</v>
      </c>
      <c r="F37" s="14">
        <v>21.167497625579841</v>
      </c>
      <c r="G37" s="7">
        <v>0.82200592451895749</v>
      </c>
      <c r="H37" s="14">
        <v>89.206904843680519</v>
      </c>
      <c r="I37" s="7">
        <v>0.57406838204440136</v>
      </c>
      <c r="J37" s="14">
        <v>5.791834599426358</v>
      </c>
      <c r="K37" s="7">
        <v>0.41789906718549236</v>
      </c>
      <c r="L37" s="14">
        <v>5.0012605568931212</v>
      </c>
      <c r="M37" s="7">
        <v>0.45213515908384072</v>
      </c>
      <c r="N37" s="14">
        <v>89.21220361540334</v>
      </c>
      <c r="O37" s="7">
        <v>0.58380282605889045</v>
      </c>
      <c r="P37" s="14">
        <v>6.1468353039857071</v>
      </c>
      <c r="Q37" s="7">
        <v>0.46606308645830524</v>
      </c>
      <c r="R37" s="14">
        <v>4.6409610806109498</v>
      </c>
      <c r="S37" s="7">
        <v>0.41294597487105167</v>
      </c>
      <c r="T37" s="14">
        <v>66.301379893099764</v>
      </c>
      <c r="U37" s="7">
        <v>0.92587302076640943</v>
      </c>
      <c r="V37" s="14">
        <v>33.698620106900229</v>
      </c>
      <c r="W37" s="9">
        <v>0.92587302076639544</v>
      </c>
      <c r="X37" s="14"/>
      <c r="Y37" s="7"/>
      <c r="Z37" s="14"/>
      <c r="AA37" s="7"/>
      <c r="AB37" s="14"/>
      <c r="AC37" s="7"/>
      <c r="AD37" s="14"/>
      <c r="AE37" s="7"/>
      <c r="AF37" s="14"/>
      <c r="AG37" s="7"/>
      <c r="AH37" s="14"/>
      <c r="AI37" s="7"/>
      <c r="AJ37" s="14"/>
      <c r="AK37" s="7"/>
      <c r="AL37" s="14"/>
      <c r="AM37" s="7"/>
      <c r="AN37" s="14"/>
      <c r="AO37" s="7"/>
    </row>
    <row r="38" spans="1:41" s="78" customFormat="1">
      <c r="A38" s="1" t="s">
        <v>40</v>
      </c>
      <c r="B38" s="14">
        <v>75.503709222791443</v>
      </c>
      <c r="C38" s="7">
        <v>1.1653487909806144</v>
      </c>
      <c r="D38" s="14">
        <v>11.586504288472121</v>
      </c>
      <c r="E38" s="7">
        <v>0.58722501200159005</v>
      </c>
      <c r="F38" s="14">
        <v>12.909786488736451</v>
      </c>
      <c r="G38" s="7">
        <v>0.98952686763375386</v>
      </c>
      <c r="H38" s="14">
        <v>84.732018573219506</v>
      </c>
      <c r="I38" s="7">
        <v>0.88936902600671353</v>
      </c>
      <c r="J38" s="14">
        <v>12.80519428072377</v>
      </c>
      <c r="K38" s="7">
        <v>0.96402577740649087</v>
      </c>
      <c r="L38" s="14">
        <v>2.462787146056725</v>
      </c>
      <c r="M38" s="7">
        <v>0.56408187162644852</v>
      </c>
      <c r="N38" s="14">
        <v>87.496487340913745</v>
      </c>
      <c r="O38" s="7">
        <v>1.0146072951969862</v>
      </c>
      <c r="P38" s="14">
        <v>6.1449111066593574</v>
      </c>
      <c r="Q38" s="7">
        <v>0.66953203041435738</v>
      </c>
      <c r="R38" s="14">
        <v>6.3586015524268884</v>
      </c>
      <c r="S38" s="7">
        <v>0.79004830126664416</v>
      </c>
      <c r="T38" s="14">
        <v>56.236596135050057</v>
      </c>
      <c r="U38" s="7">
        <v>1.9546889583256366</v>
      </c>
      <c r="V38" s="14">
        <v>43.763403864949943</v>
      </c>
      <c r="W38" s="9">
        <v>1.9546889583256346</v>
      </c>
      <c r="X38" s="14"/>
      <c r="Y38" s="7"/>
      <c r="Z38" s="14"/>
      <c r="AA38" s="7"/>
      <c r="AB38" s="14"/>
      <c r="AC38" s="7"/>
      <c r="AD38" s="14"/>
      <c r="AE38" s="7"/>
      <c r="AF38" s="14"/>
      <c r="AG38" s="7"/>
      <c r="AH38" s="14"/>
      <c r="AI38" s="7"/>
      <c r="AJ38" s="14"/>
      <c r="AK38" s="7"/>
      <c r="AL38" s="14"/>
      <c r="AM38" s="7"/>
      <c r="AN38" s="14"/>
      <c r="AO38" s="7"/>
    </row>
    <row r="39" spans="1:41" s="78" customFormat="1">
      <c r="A39" s="23" t="s">
        <v>20</v>
      </c>
      <c r="B39" s="14">
        <v>67.549053486296941</v>
      </c>
      <c r="C39" s="7">
        <v>1.0735594835772728</v>
      </c>
      <c r="D39" s="14">
        <v>19.696647346335649</v>
      </c>
      <c r="E39" s="7">
        <v>0.87002762200770556</v>
      </c>
      <c r="F39" s="14">
        <v>12.754299167367421</v>
      </c>
      <c r="G39" s="7">
        <v>0.79684467996462427</v>
      </c>
      <c r="H39" s="14">
        <v>87.169051839932834</v>
      </c>
      <c r="I39" s="7">
        <v>0.82533269813597154</v>
      </c>
      <c r="J39" s="14">
        <v>8.9550687435215792</v>
      </c>
      <c r="K39" s="7">
        <v>0.69978037781130309</v>
      </c>
      <c r="L39" s="14">
        <v>3.8758794165455792</v>
      </c>
      <c r="M39" s="7">
        <v>0.47795825403270681</v>
      </c>
      <c r="N39" s="14">
        <v>87.684609734389568</v>
      </c>
      <c r="O39" s="7">
        <v>0.73860792193500369</v>
      </c>
      <c r="P39" s="14">
        <v>9.3593822504799817</v>
      </c>
      <c r="Q39" s="7">
        <v>0.73282796685068308</v>
      </c>
      <c r="R39" s="14">
        <v>2.956008015130454</v>
      </c>
      <c r="S39" s="7">
        <v>0.36081378020537636</v>
      </c>
      <c r="T39" s="14">
        <v>54.980304009300397</v>
      </c>
      <c r="U39" s="7">
        <v>1.1489409139880924</v>
      </c>
      <c r="V39" s="14">
        <v>45.019695990699582</v>
      </c>
      <c r="W39" s="9">
        <v>1.1489409139880797</v>
      </c>
      <c r="X39" s="14"/>
      <c r="Y39" s="7"/>
      <c r="Z39" s="14"/>
      <c r="AA39" s="7"/>
      <c r="AB39" s="14"/>
      <c r="AC39" s="7"/>
      <c r="AD39" s="14"/>
      <c r="AE39" s="7"/>
      <c r="AF39" s="14"/>
      <c r="AG39" s="7"/>
      <c r="AH39" s="14"/>
      <c r="AI39" s="7"/>
      <c r="AJ39" s="14"/>
      <c r="AK39" s="7"/>
      <c r="AL39" s="14"/>
      <c r="AM39" s="7"/>
      <c r="AN39" s="14"/>
      <c r="AO39" s="7"/>
    </row>
    <row r="40" spans="1:41" s="78" customFormat="1">
      <c r="A40" s="23"/>
      <c r="B40" s="27"/>
      <c r="C40" s="27"/>
      <c r="D40" s="27"/>
      <c r="E40" s="27"/>
      <c r="F40" s="27"/>
      <c r="G40" s="27"/>
      <c r="H40" s="27"/>
      <c r="I40" s="27"/>
      <c r="J40" s="27"/>
      <c r="K40" s="27"/>
      <c r="L40" s="27"/>
      <c r="M40" s="27"/>
      <c r="N40" s="27"/>
      <c r="O40" s="27"/>
      <c r="P40" s="27"/>
      <c r="Q40" s="27"/>
      <c r="R40" s="27"/>
      <c r="S40" s="27"/>
      <c r="T40" s="27"/>
      <c r="U40" s="27"/>
      <c r="V40" s="27"/>
      <c r="W40" s="28"/>
      <c r="X40" s="27"/>
      <c r="Y40" s="27"/>
      <c r="Z40" s="27"/>
      <c r="AA40" s="27"/>
      <c r="AB40" s="27"/>
      <c r="AC40" s="27"/>
      <c r="AD40" s="27"/>
      <c r="AE40" s="27"/>
      <c r="AF40" s="27"/>
      <c r="AG40" s="27"/>
      <c r="AH40" s="27"/>
      <c r="AI40" s="27"/>
      <c r="AJ40" s="27"/>
      <c r="AK40" s="27"/>
      <c r="AL40" s="27"/>
      <c r="AM40" s="27"/>
      <c r="AN40" s="27"/>
      <c r="AO40" s="27"/>
    </row>
    <row r="41" spans="1:41" s="78" customFormat="1">
      <c r="A41" s="79" t="s">
        <v>76</v>
      </c>
      <c r="B41" s="14">
        <v>65.552863535093707</v>
      </c>
      <c r="C41" s="7">
        <v>0.17706767652230992</v>
      </c>
      <c r="D41" s="15">
        <v>21.698025001705197</v>
      </c>
      <c r="E41" s="8">
        <v>0.1490934478974234</v>
      </c>
      <c r="F41" s="15">
        <v>12.749111463201102</v>
      </c>
      <c r="G41" s="8">
        <v>0.13001070530389078</v>
      </c>
      <c r="H41" s="14">
        <v>85.42531908145979</v>
      </c>
      <c r="I41" s="7">
        <v>0.15881478983861916</v>
      </c>
      <c r="J41" s="15">
        <v>10.778093598519034</v>
      </c>
      <c r="K41" s="8">
        <v>0.14236649883099636</v>
      </c>
      <c r="L41" s="15">
        <v>3.7965873200211564</v>
      </c>
      <c r="M41" s="8">
        <v>8.1835687837942164E-2</v>
      </c>
      <c r="N41" s="14">
        <v>85.61766822613005</v>
      </c>
      <c r="O41" s="7">
        <v>0.15214582552239594</v>
      </c>
      <c r="P41" s="15">
        <v>10.508055846662886</v>
      </c>
      <c r="Q41" s="8">
        <v>0.13019094943262227</v>
      </c>
      <c r="R41" s="15">
        <v>3.8742759272070568</v>
      </c>
      <c r="S41" s="8">
        <v>8.3178089305741526E-2</v>
      </c>
      <c r="T41" s="14">
        <v>60.363770789111925</v>
      </c>
      <c r="U41" s="7">
        <v>0.23108425902128485</v>
      </c>
      <c r="V41" s="15">
        <v>39.636229210888082</v>
      </c>
      <c r="W41" s="10">
        <v>0.23108425902128424</v>
      </c>
      <c r="X41" s="14"/>
      <c r="Y41" s="7"/>
      <c r="Z41" s="14"/>
      <c r="AA41" s="7"/>
      <c r="AB41" s="14"/>
      <c r="AC41" s="7"/>
      <c r="AD41" s="14"/>
      <c r="AE41" s="7"/>
      <c r="AF41" s="14"/>
      <c r="AG41" s="7"/>
      <c r="AH41" s="14"/>
      <c r="AI41" s="7"/>
      <c r="AJ41" s="14"/>
      <c r="AK41" s="7"/>
      <c r="AL41" s="14"/>
      <c r="AM41" s="7"/>
      <c r="AN41" s="14"/>
      <c r="AO41" s="7"/>
    </row>
    <row r="42" spans="1:41" s="78" customFormat="1">
      <c r="A42" s="80"/>
      <c r="B42" s="4"/>
      <c r="C42" s="5"/>
      <c r="D42" s="4"/>
      <c r="E42" s="5"/>
      <c r="F42" s="4"/>
      <c r="G42" s="5"/>
      <c r="H42" s="4"/>
      <c r="I42" s="5"/>
      <c r="J42" s="4"/>
      <c r="K42" s="5"/>
      <c r="L42" s="4"/>
      <c r="M42" s="5"/>
      <c r="N42" s="4"/>
      <c r="O42" s="5"/>
      <c r="P42" s="4"/>
      <c r="Q42" s="5"/>
      <c r="R42" s="4"/>
      <c r="S42" s="5"/>
      <c r="T42" s="4"/>
      <c r="U42" s="5"/>
      <c r="V42" s="4"/>
      <c r="W42" s="53"/>
      <c r="X42" s="88"/>
      <c r="Y42" s="87"/>
      <c r="Z42" s="88"/>
      <c r="AA42" s="87"/>
      <c r="AB42" s="88"/>
      <c r="AC42" s="87"/>
      <c r="AD42" s="88"/>
      <c r="AE42" s="87"/>
      <c r="AF42" s="88"/>
      <c r="AG42" s="87"/>
      <c r="AH42" s="88"/>
      <c r="AI42" s="87"/>
      <c r="AJ42" s="88"/>
      <c r="AK42" s="87"/>
      <c r="AL42" s="88"/>
      <c r="AM42" s="87"/>
      <c r="AN42" s="88"/>
      <c r="AO42" s="87"/>
    </row>
    <row r="43" spans="1:41" s="78" customFormat="1">
      <c r="A43" s="24" t="s">
        <v>24</v>
      </c>
      <c r="B43" s="2"/>
      <c r="C43" s="2"/>
      <c r="D43" s="2"/>
      <c r="E43" s="2"/>
      <c r="F43" s="2"/>
      <c r="G43" s="2"/>
      <c r="H43" s="2"/>
      <c r="I43" s="2"/>
      <c r="J43" s="2"/>
      <c r="K43" s="2"/>
      <c r="L43" s="2"/>
      <c r="M43" s="2"/>
      <c r="N43" s="2"/>
      <c r="O43" s="2"/>
      <c r="P43" s="2"/>
      <c r="Q43" s="2"/>
      <c r="R43" s="2"/>
      <c r="S43" s="2"/>
      <c r="T43" s="2"/>
      <c r="U43" s="2"/>
      <c r="V43" s="2"/>
      <c r="W43" s="29"/>
      <c r="X43" s="75"/>
      <c r="Y43" s="75"/>
      <c r="Z43" s="75"/>
      <c r="AA43" s="75"/>
      <c r="AB43" s="75"/>
      <c r="AC43" s="75"/>
      <c r="AD43" s="75"/>
      <c r="AE43" s="75"/>
      <c r="AF43" s="75"/>
      <c r="AG43" s="75"/>
      <c r="AH43" s="75"/>
      <c r="AI43" s="75"/>
      <c r="AJ43" s="75"/>
      <c r="AK43" s="75"/>
      <c r="AL43" s="75"/>
      <c r="AM43" s="75"/>
      <c r="AN43" s="75"/>
      <c r="AO43" s="75"/>
    </row>
    <row r="44" spans="1:41" s="78" customFormat="1" ht="12.75" customHeight="1">
      <c r="A44" s="23" t="s">
        <v>71</v>
      </c>
      <c r="B44" s="14">
        <v>68.266481626052609</v>
      </c>
      <c r="C44" s="7">
        <v>1.0779519569093305</v>
      </c>
      <c r="D44" s="14">
        <v>15.91446857262534</v>
      </c>
      <c r="E44" s="7">
        <v>0.80658788434867434</v>
      </c>
      <c r="F44" s="14">
        <v>15.81904980132205</v>
      </c>
      <c r="G44" s="7">
        <v>0.80168713070915043</v>
      </c>
      <c r="H44" s="14">
        <v>82.969874151553469</v>
      </c>
      <c r="I44" s="7">
        <v>0.80489330006667403</v>
      </c>
      <c r="J44" s="14">
        <v>9.1636985419340551</v>
      </c>
      <c r="K44" s="7">
        <v>0.65645168436159718</v>
      </c>
      <c r="L44" s="14">
        <v>7.8664273065124819</v>
      </c>
      <c r="M44" s="7">
        <v>0.60970064320004103</v>
      </c>
      <c r="N44" s="14">
        <v>88.555410453588038</v>
      </c>
      <c r="O44" s="7">
        <v>0.74446979320650797</v>
      </c>
      <c r="P44" s="14">
        <v>6.2513223070576869</v>
      </c>
      <c r="Q44" s="7">
        <v>0.52096700666395201</v>
      </c>
      <c r="R44" s="14">
        <v>5.1932672393542898</v>
      </c>
      <c r="S44" s="7">
        <v>0.59653097251118714</v>
      </c>
      <c r="T44" s="14">
        <v>61.866931632473573</v>
      </c>
      <c r="U44" s="7">
        <v>1.3219731725181132</v>
      </c>
      <c r="V44" s="14">
        <v>38.133068367526427</v>
      </c>
      <c r="W44" s="9">
        <v>1.3219731725181068</v>
      </c>
      <c r="X44" s="14"/>
      <c r="Y44" s="7"/>
      <c r="Z44" s="14"/>
      <c r="AA44" s="7"/>
      <c r="AB44" s="14"/>
      <c r="AC44" s="7"/>
      <c r="AD44" s="14"/>
      <c r="AE44" s="7"/>
      <c r="AF44" s="14"/>
      <c r="AG44" s="7"/>
      <c r="AH44" s="14"/>
      <c r="AI44" s="7"/>
      <c r="AJ44" s="14"/>
      <c r="AK44" s="7"/>
      <c r="AL44" s="14"/>
      <c r="AM44" s="7"/>
      <c r="AN44" s="14"/>
      <c r="AO44" s="7"/>
    </row>
    <row r="45" spans="1:41" s="78" customFormat="1" ht="12.75" customHeight="1">
      <c r="A45" s="1" t="s">
        <v>41</v>
      </c>
      <c r="B45" s="14">
        <v>76.866086273470074</v>
      </c>
      <c r="C45" s="7">
        <v>1.1321506985787568</v>
      </c>
      <c r="D45" s="14">
        <v>7.7309433499865801</v>
      </c>
      <c r="E45" s="7">
        <v>0.70615621157860675</v>
      </c>
      <c r="F45" s="14">
        <v>15.40297037654336</v>
      </c>
      <c r="G45" s="7">
        <v>0.91948037016485618</v>
      </c>
      <c r="H45" s="14">
        <v>80.81878426897147</v>
      </c>
      <c r="I45" s="7">
        <v>1.1756079912434496</v>
      </c>
      <c r="J45" s="14">
        <v>14.52725660906046</v>
      </c>
      <c r="K45" s="7">
        <v>1.1625940030350546</v>
      </c>
      <c r="L45" s="14">
        <v>4.6539591219680689</v>
      </c>
      <c r="M45" s="7">
        <v>0.53347121355295546</v>
      </c>
      <c r="N45" s="14">
        <v>86.704620237432835</v>
      </c>
      <c r="O45" s="7">
        <v>1.0876474578619408</v>
      </c>
      <c r="P45" s="14">
        <v>8.465390273862468</v>
      </c>
      <c r="Q45" s="7">
        <v>1.0026507788207359</v>
      </c>
      <c r="R45" s="14">
        <v>4.829989488704685</v>
      </c>
      <c r="S45" s="7">
        <v>0.72641388286362785</v>
      </c>
      <c r="T45" s="14">
        <v>45.421504035503823</v>
      </c>
      <c r="U45" s="7">
        <v>2.1692280266460973</v>
      </c>
      <c r="V45" s="14">
        <v>54.578495964496177</v>
      </c>
      <c r="W45" s="9">
        <v>2.1692280266460728</v>
      </c>
      <c r="X45" s="14"/>
      <c r="Y45" s="7"/>
      <c r="Z45" s="14"/>
      <c r="AA45" s="7"/>
      <c r="AB45" s="14"/>
      <c r="AC45" s="7"/>
      <c r="AD45" s="14"/>
      <c r="AE45" s="7"/>
      <c r="AF45" s="14"/>
      <c r="AG45" s="7"/>
      <c r="AH45" s="14"/>
      <c r="AI45" s="7"/>
      <c r="AJ45" s="14"/>
      <c r="AK45" s="7"/>
      <c r="AL45" s="14"/>
      <c r="AM45" s="7"/>
      <c r="AN45" s="14"/>
      <c r="AO45" s="7"/>
    </row>
    <row r="46" spans="1:41" s="78" customFormat="1" ht="12.75" customHeight="1">
      <c r="A46" s="1" t="s">
        <v>42</v>
      </c>
      <c r="B46" s="14">
        <v>64.086044894029996</v>
      </c>
      <c r="C46" s="7">
        <v>1.0491468958599279</v>
      </c>
      <c r="D46" s="14">
        <v>26.47297357993202</v>
      </c>
      <c r="E46" s="7">
        <v>0.94754793213372546</v>
      </c>
      <c r="F46" s="14">
        <v>9.4409815260379926</v>
      </c>
      <c r="G46" s="7">
        <v>0.76252260090153401</v>
      </c>
      <c r="H46" s="14">
        <v>77.258994354437547</v>
      </c>
      <c r="I46" s="7">
        <v>1.3851498773454485</v>
      </c>
      <c r="J46" s="14">
        <v>18.141792910711811</v>
      </c>
      <c r="K46" s="7">
        <v>1.207493194086154</v>
      </c>
      <c r="L46" s="14">
        <v>4.5992127348506306</v>
      </c>
      <c r="M46" s="7">
        <v>0.52458179101346292</v>
      </c>
      <c r="N46" s="14">
        <v>79.896343846935579</v>
      </c>
      <c r="O46" s="7">
        <v>1.2805417401976238</v>
      </c>
      <c r="P46" s="14">
        <v>16.66994451842077</v>
      </c>
      <c r="Q46" s="7">
        <v>1.2398108136196977</v>
      </c>
      <c r="R46" s="14">
        <v>3.4337116346436498</v>
      </c>
      <c r="S46" s="7">
        <v>0.46786225480925547</v>
      </c>
      <c r="T46" s="14">
        <v>59.181482246780469</v>
      </c>
      <c r="U46" s="7">
        <v>1.3458791434414838</v>
      </c>
      <c r="V46" s="14">
        <v>40.818517753219531</v>
      </c>
      <c r="W46" s="9">
        <v>1.3458791434414876</v>
      </c>
      <c r="X46" s="14"/>
      <c r="Y46" s="7"/>
      <c r="Z46" s="14"/>
      <c r="AA46" s="7"/>
      <c r="AB46" s="14"/>
      <c r="AC46" s="7"/>
      <c r="AD46" s="14"/>
      <c r="AE46" s="7"/>
      <c r="AF46" s="14"/>
      <c r="AG46" s="7"/>
      <c r="AH46" s="14"/>
      <c r="AI46" s="7"/>
      <c r="AJ46" s="14"/>
      <c r="AK46" s="7"/>
      <c r="AL46" s="14"/>
      <c r="AM46" s="7"/>
      <c r="AN46" s="14"/>
      <c r="AO46" s="7"/>
    </row>
    <row r="47" spans="1:41" s="78" customFormat="1" ht="12.75" customHeight="1">
      <c r="A47" s="23" t="s">
        <v>72</v>
      </c>
      <c r="B47" s="14">
        <v>63.600597385046498</v>
      </c>
      <c r="C47" s="7">
        <v>2.2917545565635193</v>
      </c>
      <c r="D47" s="14">
        <v>28.366699029129521</v>
      </c>
      <c r="E47" s="7">
        <v>2.3240942808501788</v>
      </c>
      <c r="F47" s="14">
        <v>8.0327035858239881</v>
      </c>
      <c r="G47" s="7">
        <v>0.91597300002724424</v>
      </c>
      <c r="H47" s="14">
        <v>82.125400902748709</v>
      </c>
      <c r="I47" s="7">
        <v>1.3168883058435872</v>
      </c>
      <c r="J47" s="14">
        <v>8.6800477272550527</v>
      </c>
      <c r="K47" s="7">
        <v>1.014875596505044</v>
      </c>
      <c r="L47" s="14">
        <v>9.1945513699962458</v>
      </c>
      <c r="M47" s="7">
        <v>0.9384999984931619</v>
      </c>
      <c r="N47" s="14">
        <v>81.86897574696458</v>
      </c>
      <c r="O47" s="7">
        <v>1.1795038184209015</v>
      </c>
      <c r="P47" s="14">
        <v>9.6636972093452886</v>
      </c>
      <c r="Q47" s="7">
        <v>1.5346674507956517</v>
      </c>
      <c r="R47" s="14">
        <v>8.4673270436901316</v>
      </c>
      <c r="S47" s="7">
        <v>0.931598394913288</v>
      </c>
      <c r="T47" s="14">
        <v>58.004944956513718</v>
      </c>
      <c r="U47" s="7">
        <v>1.5603254945562559</v>
      </c>
      <c r="V47" s="14">
        <v>41.995055043486303</v>
      </c>
      <c r="W47" s="9">
        <v>1.5603254945562517</v>
      </c>
      <c r="X47" s="14"/>
      <c r="Y47" s="7"/>
      <c r="Z47" s="14"/>
      <c r="AA47" s="7"/>
      <c r="AB47" s="14"/>
      <c r="AC47" s="7"/>
      <c r="AD47" s="14"/>
      <c r="AE47" s="7"/>
      <c r="AF47" s="14"/>
      <c r="AG47" s="7"/>
      <c r="AH47" s="14"/>
      <c r="AI47" s="7"/>
      <c r="AJ47" s="14"/>
      <c r="AK47" s="7"/>
      <c r="AL47" s="14"/>
      <c r="AM47" s="7"/>
      <c r="AN47" s="14"/>
      <c r="AO47" s="7"/>
    </row>
    <row r="48" spans="1:41" s="78" customFormat="1">
      <c r="A48" s="3" t="s">
        <v>43</v>
      </c>
      <c r="B48" s="15">
        <v>69.896971762071942</v>
      </c>
      <c r="C48" s="8">
        <v>0.70487811351474405</v>
      </c>
      <c r="D48" s="15">
        <v>14.878889624963101</v>
      </c>
      <c r="E48" s="8">
        <v>0.6260195356330408</v>
      </c>
      <c r="F48" s="15">
        <v>15.22413861296495</v>
      </c>
      <c r="G48" s="8">
        <v>0.54726859419660145</v>
      </c>
      <c r="H48" s="15">
        <v>87.22330137311539</v>
      </c>
      <c r="I48" s="8">
        <v>0.57696484845511631</v>
      </c>
      <c r="J48" s="15">
        <v>9.8567279718352641</v>
      </c>
      <c r="K48" s="8">
        <v>0.4897349158825724</v>
      </c>
      <c r="L48" s="15">
        <v>2.9199706550493398</v>
      </c>
      <c r="M48" s="8">
        <v>0.24815581585810698</v>
      </c>
      <c r="N48" s="15">
        <v>83.1494877315194</v>
      </c>
      <c r="O48" s="8">
        <v>0.64456592974452365</v>
      </c>
      <c r="P48" s="15">
        <v>13.80414614798743</v>
      </c>
      <c r="Q48" s="8">
        <v>0.6013200092312514</v>
      </c>
      <c r="R48" s="15">
        <v>3.046366120493166</v>
      </c>
      <c r="S48" s="8">
        <v>0.22941796837008305</v>
      </c>
      <c r="T48" s="15">
        <v>55.337893409781813</v>
      </c>
      <c r="U48" s="8">
        <v>1.1691479997418479</v>
      </c>
      <c r="V48" s="15">
        <v>44.662106590218187</v>
      </c>
      <c r="W48" s="10">
        <v>1.1691479997418472</v>
      </c>
      <c r="X48" s="14"/>
      <c r="Y48" s="7"/>
      <c r="Z48" s="14"/>
      <c r="AA48" s="7"/>
      <c r="AB48" s="14"/>
      <c r="AC48" s="7"/>
      <c r="AD48" s="14"/>
      <c r="AE48" s="7"/>
      <c r="AF48" s="14"/>
      <c r="AG48" s="7"/>
      <c r="AH48" s="14"/>
      <c r="AI48" s="7"/>
      <c r="AJ48" s="14"/>
      <c r="AK48" s="7"/>
      <c r="AL48" s="14"/>
      <c r="AM48" s="7"/>
      <c r="AN48" s="14"/>
      <c r="AO48" s="7"/>
    </row>
    <row r="49" spans="1:41" s="81" customFormat="1" ht="78.599999999999994" customHeight="1">
      <c r="A49" s="136" t="s">
        <v>69</v>
      </c>
      <c r="B49" s="138"/>
      <c r="C49" s="138"/>
      <c r="D49" s="138"/>
      <c r="E49" s="138"/>
      <c r="F49" s="138"/>
      <c r="G49" s="138"/>
      <c r="H49" s="138"/>
      <c r="I49" s="138"/>
      <c r="J49" s="138"/>
      <c r="K49" s="138"/>
      <c r="L49" s="138"/>
      <c r="M49" s="138"/>
      <c r="N49" s="138"/>
      <c r="O49" s="138"/>
      <c r="P49" s="138"/>
      <c r="Q49" s="138"/>
      <c r="R49" s="138"/>
      <c r="S49" s="138"/>
      <c r="T49" s="138"/>
      <c r="U49" s="138"/>
      <c r="V49" s="138"/>
      <c r="W49" s="138"/>
      <c r="X49" s="62"/>
      <c r="Y49" s="62"/>
      <c r="Z49" s="62"/>
      <c r="AA49" s="62"/>
      <c r="AB49" s="62"/>
      <c r="AC49" s="62"/>
      <c r="AD49" s="62"/>
      <c r="AE49" s="62"/>
      <c r="AF49" s="62"/>
      <c r="AG49" s="62"/>
      <c r="AH49" s="62"/>
      <c r="AI49" s="62"/>
      <c r="AJ49" s="62"/>
      <c r="AK49" s="62"/>
      <c r="AL49" s="62"/>
      <c r="AM49" s="62"/>
      <c r="AN49" s="62"/>
      <c r="AO49" s="62"/>
    </row>
    <row r="50" spans="1:41" s="81" customFormat="1">
      <c r="A50" s="132" t="s">
        <v>91</v>
      </c>
      <c r="B50" s="137"/>
      <c r="C50" s="137"/>
      <c r="D50" s="137"/>
      <c r="E50" s="137"/>
      <c r="F50" s="137"/>
      <c r="G50" s="137"/>
      <c r="H50" s="137"/>
      <c r="I50" s="137"/>
      <c r="J50" s="137"/>
      <c r="K50" s="137"/>
      <c r="L50" s="137"/>
      <c r="M50" s="137"/>
      <c r="N50" s="137"/>
      <c r="O50" s="137"/>
      <c r="P50" s="137"/>
      <c r="Q50" s="137"/>
      <c r="R50" s="137"/>
      <c r="S50" s="137"/>
      <c r="T50" s="137"/>
      <c r="U50" s="137"/>
      <c r="V50" s="137"/>
      <c r="W50" s="137"/>
      <c r="X50" s="62"/>
      <c r="Y50" s="62"/>
      <c r="Z50" s="62"/>
      <c r="AA50" s="62"/>
      <c r="AB50" s="62"/>
      <c r="AC50" s="62"/>
      <c r="AD50" s="62"/>
      <c r="AE50" s="62"/>
      <c r="AF50" s="62"/>
      <c r="AG50" s="62"/>
      <c r="AH50" s="62"/>
      <c r="AI50" s="62"/>
      <c r="AJ50" s="62"/>
      <c r="AK50" s="62"/>
      <c r="AL50" s="62"/>
      <c r="AM50" s="62"/>
      <c r="AN50" s="62"/>
      <c r="AO50" s="62"/>
    </row>
    <row r="51" spans="1:41" ht="9" customHeight="1">
      <c r="A51" s="132" t="s">
        <v>166</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2"/>
      <c r="AF51" s="132"/>
      <c r="AG51" s="132"/>
      <c r="AH51" s="132"/>
      <c r="AI51" s="132"/>
      <c r="AJ51" s="132"/>
      <c r="AK51" s="132"/>
      <c r="AL51" s="132"/>
      <c r="AM51" s="132"/>
      <c r="AN51" s="132"/>
      <c r="AO51" s="132"/>
    </row>
    <row r="52" spans="1:41" ht="9" customHeight="1">
      <c r="A52" s="132"/>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2"/>
      <c r="AF52" s="132"/>
      <c r="AG52" s="132"/>
      <c r="AH52" s="132"/>
      <c r="AI52" s="132"/>
      <c r="AJ52" s="132"/>
      <c r="AK52" s="132"/>
      <c r="AL52" s="132"/>
      <c r="AM52" s="132"/>
      <c r="AN52" s="132"/>
      <c r="AO52" s="132"/>
    </row>
    <row r="53" spans="1:41" ht="9" customHeight="1">
      <c r="A53" s="132"/>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row>
    <row r="54" spans="1:41">
      <c r="A54" s="25" t="s">
        <v>93</v>
      </c>
      <c r="B54" s="16"/>
      <c r="C54" s="16"/>
      <c r="D54" s="16"/>
      <c r="E54" s="16"/>
      <c r="F54" s="16"/>
      <c r="G54" s="16"/>
      <c r="H54" s="16"/>
      <c r="I54" s="16"/>
      <c r="J54" s="16"/>
      <c r="K54" s="16"/>
      <c r="L54" s="16"/>
    </row>
  </sheetData>
  <mergeCells count="20">
    <mergeCell ref="A50:W50"/>
    <mergeCell ref="A51:AO53"/>
    <mergeCell ref="N8:O8"/>
    <mergeCell ref="P8:Q8"/>
    <mergeCell ref="R8:S8"/>
    <mergeCell ref="T8:U8"/>
    <mergeCell ref="V8:W8"/>
    <mergeCell ref="A49:W49"/>
    <mergeCell ref="B8:C8"/>
    <mergeCell ref="D8:E8"/>
    <mergeCell ref="F8:G8"/>
    <mergeCell ref="H8:I8"/>
    <mergeCell ref="J8:K8"/>
    <mergeCell ref="L8:M8"/>
    <mergeCell ref="A2:AO4"/>
    <mergeCell ref="B6:G7"/>
    <mergeCell ref="H6:S6"/>
    <mergeCell ref="T6:W7"/>
    <mergeCell ref="H7:M7"/>
    <mergeCell ref="N7:S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4"/>
  <sheetViews>
    <sheetView workbookViewId="0">
      <selection activeCell="J18" sqref="J18"/>
    </sheetView>
  </sheetViews>
  <sheetFormatPr defaultColWidth="9.140625" defaultRowHeight="12.75"/>
  <cols>
    <col min="1" max="1" width="16.28515625" style="17" customWidth="1"/>
    <col min="2" max="37" width="5.7109375" style="17" customWidth="1"/>
    <col min="38" max="41" width="6.140625" style="17" customWidth="1"/>
    <col min="42" max="16384" width="9.140625" style="17"/>
  </cols>
  <sheetData>
    <row r="1" spans="1:41">
      <c r="A1" s="18" t="s">
        <v>167</v>
      </c>
      <c r="B1" s="18"/>
      <c r="C1" s="18"/>
      <c r="D1" s="18"/>
      <c r="E1" s="18"/>
      <c r="F1" s="18"/>
      <c r="G1" s="18"/>
      <c r="H1" s="18"/>
      <c r="I1" s="18"/>
      <c r="J1" s="18"/>
      <c r="K1" s="18"/>
    </row>
    <row r="2" spans="1:41" ht="12.75" customHeight="1">
      <c r="A2" s="133" t="s">
        <v>168</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row>
    <row r="3" spans="1:41">
      <c r="A3" s="133"/>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row>
    <row r="4" spans="1:41">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row>
    <row r="5" spans="1:41" ht="12.75" customHeight="1">
      <c r="A5" s="64"/>
      <c r="B5" s="64"/>
      <c r="C5" s="64"/>
      <c r="D5" s="64"/>
      <c r="E5" s="64"/>
      <c r="F5" s="64"/>
      <c r="G5" s="64"/>
      <c r="H5" s="64"/>
      <c r="I5" s="64"/>
      <c r="J5" s="64"/>
      <c r="K5" s="64"/>
    </row>
    <row r="6" spans="1:41" ht="13.15" customHeight="1">
      <c r="A6" s="64"/>
      <c r="B6" s="169" t="s">
        <v>160</v>
      </c>
      <c r="C6" s="170"/>
      <c r="D6" s="170"/>
      <c r="E6" s="170"/>
      <c r="F6" s="170"/>
      <c r="G6" s="170"/>
      <c r="H6" s="170"/>
      <c r="I6" s="170"/>
      <c r="J6" s="170"/>
      <c r="K6" s="170"/>
      <c r="L6" s="170"/>
      <c r="M6" s="171"/>
      <c r="N6" s="169" t="s">
        <v>161</v>
      </c>
      <c r="O6" s="170"/>
      <c r="P6" s="170"/>
      <c r="Q6" s="170"/>
      <c r="R6" s="170"/>
      <c r="S6" s="170"/>
      <c r="T6" s="170"/>
      <c r="U6" s="170"/>
      <c r="V6" s="170"/>
      <c r="W6" s="170"/>
      <c r="X6" s="170"/>
      <c r="Y6" s="171"/>
      <c r="Z6" s="169" t="s">
        <v>169</v>
      </c>
      <c r="AA6" s="170"/>
      <c r="AB6" s="170"/>
      <c r="AC6" s="170"/>
      <c r="AD6" s="170"/>
      <c r="AE6" s="170"/>
      <c r="AF6" s="170"/>
      <c r="AG6" s="170"/>
      <c r="AH6" s="170"/>
      <c r="AI6" s="170"/>
      <c r="AJ6" s="170"/>
      <c r="AK6" s="171"/>
    </row>
    <row r="7" spans="1:41" s="78" customFormat="1" ht="12.75" customHeight="1">
      <c r="A7" s="75"/>
      <c r="B7" s="146"/>
      <c r="C7" s="147"/>
      <c r="D7" s="147"/>
      <c r="E7" s="147"/>
      <c r="F7" s="147"/>
      <c r="G7" s="147"/>
      <c r="H7" s="147"/>
      <c r="I7" s="147"/>
      <c r="J7" s="147"/>
      <c r="K7" s="147"/>
      <c r="L7" s="147"/>
      <c r="M7" s="148"/>
      <c r="N7" s="146"/>
      <c r="O7" s="147"/>
      <c r="P7" s="147"/>
      <c r="Q7" s="147"/>
      <c r="R7" s="147"/>
      <c r="S7" s="147"/>
      <c r="T7" s="147"/>
      <c r="U7" s="147"/>
      <c r="V7" s="147"/>
      <c r="W7" s="147"/>
      <c r="X7" s="147"/>
      <c r="Y7" s="148"/>
      <c r="Z7" s="146"/>
      <c r="AA7" s="147"/>
      <c r="AB7" s="147"/>
      <c r="AC7" s="147"/>
      <c r="AD7" s="147"/>
      <c r="AE7" s="147"/>
      <c r="AF7" s="147"/>
      <c r="AG7" s="147"/>
      <c r="AH7" s="147"/>
      <c r="AI7" s="147"/>
      <c r="AJ7" s="147"/>
      <c r="AK7" s="148"/>
    </row>
    <row r="8" spans="1:41" s="78" customFormat="1" ht="73.5" customHeight="1">
      <c r="A8" s="16"/>
      <c r="B8" s="165" t="s">
        <v>170</v>
      </c>
      <c r="C8" s="168"/>
      <c r="D8" s="165" t="s">
        <v>171</v>
      </c>
      <c r="E8" s="168"/>
      <c r="F8" s="165" t="s">
        <v>172</v>
      </c>
      <c r="G8" s="168"/>
      <c r="H8" s="165" t="s">
        <v>173</v>
      </c>
      <c r="I8" s="168"/>
      <c r="J8" s="165" t="s">
        <v>174</v>
      </c>
      <c r="K8" s="168"/>
      <c r="L8" s="165" t="s">
        <v>175</v>
      </c>
      <c r="M8" s="168"/>
      <c r="N8" s="165" t="s">
        <v>170</v>
      </c>
      <c r="O8" s="168"/>
      <c r="P8" s="165" t="s">
        <v>171</v>
      </c>
      <c r="Q8" s="168"/>
      <c r="R8" s="165" t="s">
        <v>172</v>
      </c>
      <c r="S8" s="168"/>
      <c r="T8" s="165" t="s">
        <v>173</v>
      </c>
      <c r="U8" s="168"/>
      <c r="V8" s="165" t="s">
        <v>174</v>
      </c>
      <c r="W8" s="168"/>
      <c r="X8" s="165" t="s">
        <v>175</v>
      </c>
      <c r="Y8" s="168"/>
      <c r="Z8" s="165" t="s">
        <v>170</v>
      </c>
      <c r="AA8" s="168"/>
      <c r="AB8" s="165" t="s">
        <v>171</v>
      </c>
      <c r="AC8" s="168"/>
      <c r="AD8" s="165" t="s">
        <v>172</v>
      </c>
      <c r="AE8" s="168"/>
      <c r="AF8" s="165" t="s">
        <v>173</v>
      </c>
      <c r="AG8" s="168"/>
      <c r="AH8" s="165" t="s">
        <v>174</v>
      </c>
      <c r="AI8" s="168"/>
      <c r="AJ8" s="165" t="s">
        <v>175</v>
      </c>
      <c r="AK8" s="168"/>
    </row>
    <row r="9" spans="1:41" s="78" customFormat="1">
      <c r="A9" s="17"/>
      <c r="B9" s="33" t="s">
        <v>33</v>
      </c>
      <c r="C9" s="13" t="s">
        <v>46</v>
      </c>
      <c r="D9" s="33" t="s">
        <v>33</v>
      </c>
      <c r="E9" s="13" t="s">
        <v>46</v>
      </c>
      <c r="F9" s="33" t="s">
        <v>33</v>
      </c>
      <c r="G9" s="13" t="s">
        <v>46</v>
      </c>
      <c r="H9" s="33" t="s">
        <v>33</v>
      </c>
      <c r="I9" s="13" t="s">
        <v>46</v>
      </c>
      <c r="J9" s="33" t="s">
        <v>33</v>
      </c>
      <c r="K9" s="13" t="s">
        <v>46</v>
      </c>
      <c r="L9" s="33" t="s">
        <v>33</v>
      </c>
      <c r="M9" s="13" t="s">
        <v>46</v>
      </c>
      <c r="N9" s="33" t="s">
        <v>33</v>
      </c>
      <c r="O9" s="13" t="s">
        <v>46</v>
      </c>
      <c r="P9" s="33" t="s">
        <v>33</v>
      </c>
      <c r="Q9" s="13" t="s">
        <v>46</v>
      </c>
      <c r="R9" s="33" t="s">
        <v>33</v>
      </c>
      <c r="S9" s="13" t="s">
        <v>46</v>
      </c>
      <c r="T9" s="33" t="s">
        <v>33</v>
      </c>
      <c r="U9" s="13" t="s">
        <v>46</v>
      </c>
      <c r="V9" s="33" t="s">
        <v>33</v>
      </c>
      <c r="W9" s="13" t="s">
        <v>46</v>
      </c>
      <c r="X9" s="33" t="s">
        <v>33</v>
      </c>
      <c r="Y9" s="13" t="s">
        <v>46</v>
      </c>
      <c r="Z9" s="33" t="s">
        <v>33</v>
      </c>
      <c r="AA9" s="13" t="s">
        <v>46</v>
      </c>
      <c r="AB9" s="33" t="s">
        <v>33</v>
      </c>
      <c r="AC9" s="13" t="s">
        <v>46</v>
      </c>
      <c r="AD9" s="33" t="s">
        <v>33</v>
      </c>
      <c r="AE9" s="13" t="s">
        <v>46</v>
      </c>
      <c r="AF9" s="33" t="s">
        <v>33</v>
      </c>
      <c r="AG9" s="13" t="s">
        <v>46</v>
      </c>
      <c r="AH9" s="33" t="s">
        <v>33</v>
      </c>
      <c r="AI9" s="13" t="s">
        <v>46</v>
      </c>
      <c r="AJ9" s="33" t="s">
        <v>33</v>
      </c>
      <c r="AK9" s="13" t="s">
        <v>46</v>
      </c>
    </row>
    <row r="10" spans="1:41" s="78" customFormat="1">
      <c r="A10" s="21" t="s">
        <v>34</v>
      </c>
      <c r="B10" s="93"/>
      <c r="C10" s="93"/>
      <c r="D10" s="93"/>
      <c r="E10" s="93"/>
      <c r="F10" s="93"/>
      <c r="G10" s="93"/>
      <c r="H10" s="93"/>
      <c r="I10" s="93"/>
      <c r="J10" s="93"/>
      <c r="K10" s="93"/>
      <c r="L10" s="93"/>
      <c r="M10" s="94"/>
      <c r="N10" s="93"/>
      <c r="O10" s="93"/>
      <c r="P10" s="93"/>
      <c r="Q10" s="93"/>
      <c r="R10" s="93"/>
      <c r="S10" s="93"/>
      <c r="T10" s="93"/>
      <c r="U10" s="93"/>
      <c r="V10" s="93"/>
      <c r="W10" s="93"/>
      <c r="X10" s="93"/>
      <c r="Y10" s="94"/>
      <c r="Z10" s="93"/>
      <c r="AA10" s="93"/>
      <c r="AB10" s="93"/>
      <c r="AC10" s="93"/>
      <c r="AD10" s="93"/>
      <c r="AE10" s="93"/>
      <c r="AF10" s="93"/>
      <c r="AG10" s="93"/>
      <c r="AH10" s="93"/>
      <c r="AI10" s="93"/>
      <c r="AJ10" s="93"/>
      <c r="AK10" s="94"/>
    </row>
    <row r="11" spans="1:41" s="78" customFormat="1">
      <c r="A11" s="23" t="s">
        <v>1</v>
      </c>
      <c r="B11" s="14" t="s">
        <v>25</v>
      </c>
      <c r="C11" s="7" t="s">
        <v>25</v>
      </c>
      <c r="D11" s="14" t="s">
        <v>25</v>
      </c>
      <c r="E11" s="7" t="s">
        <v>25</v>
      </c>
      <c r="F11" s="14" t="s">
        <v>25</v>
      </c>
      <c r="G11" s="7" t="s">
        <v>25</v>
      </c>
      <c r="H11" s="14" t="s">
        <v>25</v>
      </c>
      <c r="I11" s="7" t="s">
        <v>25</v>
      </c>
      <c r="J11" s="104" t="s">
        <v>25</v>
      </c>
      <c r="K11" s="105" t="s">
        <v>25</v>
      </c>
      <c r="L11" s="104" t="s">
        <v>25</v>
      </c>
      <c r="M11" s="106" t="s">
        <v>25</v>
      </c>
      <c r="N11" s="14" t="s">
        <v>25</v>
      </c>
      <c r="O11" s="7" t="s">
        <v>25</v>
      </c>
      <c r="P11" s="14" t="s">
        <v>25</v>
      </c>
      <c r="Q11" s="7" t="s">
        <v>25</v>
      </c>
      <c r="R11" s="104" t="s">
        <v>25</v>
      </c>
      <c r="S11" s="105" t="s">
        <v>25</v>
      </c>
      <c r="T11" s="104" t="s">
        <v>25</v>
      </c>
      <c r="U11" s="105" t="s">
        <v>25</v>
      </c>
      <c r="V11" s="14" t="s">
        <v>25</v>
      </c>
      <c r="W11" s="7" t="s">
        <v>25</v>
      </c>
      <c r="X11" s="14" t="s">
        <v>25</v>
      </c>
      <c r="Y11" s="9" t="s">
        <v>25</v>
      </c>
      <c r="Z11" s="14" t="s">
        <v>25</v>
      </c>
      <c r="AA11" s="7" t="s">
        <v>25</v>
      </c>
      <c r="AB11" s="14" t="s">
        <v>25</v>
      </c>
      <c r="AC11" s="7" t="s">
        <v>25</v>
      </c>
      <c r="AD11" s="14" t="s">
        <v>25</v>
      </c>
      <c r="AE11" s="7" t="s">
        <v>25</v>
      </c>
      <c r="AF11" s="14" t="s">
        <v>25</v>
      </c>
      <c r="AG11" s="7" t="s">
        <v>25</v>
      </c>
      <c r="AH11" s="14" t="s">
        <v>25</v>
      </c>
      <c r="AI11" s="7" t="s">
        <v>25</v>
      </c>
      <c r="AJ11" s="14" t="s">
        <v>25</v>
      </c>
      <c r="AK11" s="9" t="s">
        <v>25</v>
      </c>
    </row>
    <row r="12" spans="1:41" s="78" customFormat="1" ht="12.75" customHeight="1">
      <c r="A12" s="23" t="s">
        <v>2</v>
      </c>
      <c r="B12" s="14">
        <v>47.073846746595223</v>
      </c>
      <c r="C12" s="7">
        <v>2.3600556537419424</v>
      </c>
      <c r="D12" s="14">
        <v>30.69754387359901</v>
      </c>
      <c r="E12" s="7">
        <v>2.5265486314142547</v>
      </c>
      <c r="F12" s="14">
        <v>12.229928182218581</v>
      </c>
      <c r="G12" s="7">
        <v>1.5629264947343056</v>
      </c>
      <c r="H12" s="14">
        <v>8.7247409830512748</v>
      </c>
      <c r="I12" s="7">
        <v>1.3528633630017204</v>
      </c>
      <c r="J12" s="104" t="s">
        <v>44</v>
      </c>
      <c r="K12" s="105" t="s">
        <v>44</v>
      </c>
      <c r="L12" s="104">
        <v>0</v>
      </c>
      <c r="M12" s="106">
        <v>0</v>
      </c>
      <c r="N12" s="14">
        <v>58.176267420807079</v>
      </c>
      <c r="O12" s="7">
        <v>3.5881988631433934</v>
      </c>
      <c r="P12" s="14">
        <v>22.132472992310479</v>
      </c>
      <c r="Q12" s="7">
        <v>2.7228738556248322</v>
      </c>
      <c r="R12" s="104">
        <v>13.70515567935573</v>
      </c>
      <c r="S12" s="105">
        <v>2.3306939877363275</v>
      </c>
      <c r="T12" s="104">
        <v>5.0482993179952276</v>
      </c>
      <c r="U12" s="105">
        <v>1.7608750653126639</v>
      </c>
      <c r="V12" s="14" t="s">
        <v>44</v>
      </c>
      <c r="W12" s="7" t="s">
        <v>44</v>
      </c>
      <c r="X12" s="14" t="s">
        <v>44</v>
      </c>
      <c r="Y12" s="9" t="s">
        <v>44</v>
      </c>
      <c r="Z12" s="14">
        <v>65.139600426607458</v>
      </c>
      <c r="AA12" s="7">
        <v>1.1168939441942882</v>
      </c>
      <c r="AB12" s="14">
        <v>18.379139743506268</v>
      </c>
      <c r="AC12" s="7">
        <v>0.90974099881392334</v>
      </c>
      <c r="AD12" s="14">
        <v>12.08577031645976</v>
      </c>
      <c r="AE12" s="7">
        <v>0.94046311367643931</v>
      </c>
      <c r="AF12" s="14">
        <v>3.646055933422125</v>
      </c>
      <c r="AG12" s="7">
        <v>0.54261009924806258</v>
      </c>
      <c r="AH12" s="14" t="s">
        <v>44</v>
      </c>
      <c r="AI12" s="7" t="s">
        <v>44</v>
      </c>
      <c r="AJ12" s="14">
        <v>0.28606481265065509</v>
      </c>
      <c r="AK12" s="9">
        <v>0.1408460895205747</v>
      </c>
    </row>
    <row r="13" spans="1:41" s="78" customFormat="1">
      <c r="A13" s="23" t="s">
        <v>3</v>
      </c>
      <c r="B13" s="14">
        <v>41.00713480050625</v>
      </c>
      <c r="C13" s="7">
        <v>1.7388197015126885</v>
      </c>
      <c r="D13" s="14">
        <v>46.2303933650117</v>
      </c>
      <c r="E13" s="7">
        <v>1.6035257823546529</v>
      </c>
      <c r="F13" s="14">
        <v>3.1410584462009372</v>
      </c>
      <c r="G13" s="7">
        <v>0.64372234542183326</v>
      </c>
      <c r="H13" s="14">
        <v>6.8696619923664963</v>
      </c>
      <c r="I13" s="7">
        <v>0.83667846081795649</v>
      </c>
      <c r="J13" s="104">
        <v>1.2116580535772421</v>
      </c>
      <c r="K13" s="105">
        <v>0.37028812562831326</v>
      </c>
      <c r="L13" s="104">
        <v>1.5400933423373839</v>
      </c>
      <c r="M13" s="106">
        <v>0.38024746785904556</v>
      </c>
      <c r="N13" s="14">
        <v>57.241572753756472</v>
      </c>
      <c r="O13" s="7">
        <v>2.9730937371411286</v>
      </c>
      <c r="P13" s="14">
        <v>33.954510586085128</v>
      </c>
      <c r="Q13" s="7">
        <v>2.9472221878109552</v>
      </c>
      <c r="R13" s="104">
        <v>3.3893224302379279</v>
      </c>
      <c r="S13" s="105">
        <v>1.1419104040160519</v>
      </c>
      <c r="T13" s="104">
        <v>2.043362609568228</v>
      </c>
      <c r="U13" s="105">
        <v>0.8082313376814878</v>
      </c>
      <c r="V13" s="14">
        <v>1.706478255481791</v>
      </c>
      <c r="W13" s="7">
        <v>0.61922481573334065</v>
      </c>
      <c r="X13" s="14">
        <v>1.6647533648704691</v>
      </c>
      <c r="Y13" s="9">
        <v>0.71495714312828185</v>
      </c>
      <c r="Z13" s="14">
        <v>64.78708004691002</v>
      </c>
      <c r="AA13" s="7">
        <v>0.83778723365200092</v>
      </c>
      <c r="AB13" s="14">
        <v>26.639497068438871</v>
      </c>
      <c r="AC13" s="7">
        <v>0.7633993371116502</v>
      </c>
      <c r="AD13" s="14">
        <v>3.7506975250538468</v>
      </c>
      <c r="AE13" s="7">
        <v>0.39050489420414408</v>
      </c>
      <c r="AF13" s="14">
        <v>2.0502943859012102</v>
      </c>
      <c r="AG13" s="7">
        <v>0.25335898781409827</v>
      </c>
      <c r="AH13" s="14">
        <v>1.874694881952554</v>
      </c>
      <c r="AI13" s="7">
        <v>0.31868111121515436</v>
      </c>
      <c r="AJ13" s="14">
        <v>0.89773609174348434</v>
      </c>
      <c r="AK13" s="9">
        <v>0.20156998931623593</v>
      </c>
    </row>
    <row r="14" spans="1:41" s="78" customFormat="1">
      <c r="A14" s="1" t="s">
        <v>35</v>
      </c>
      <c r="B14" s="14">
        <v>24.62686063218937</v>
      </c>
      <c r="C14" s="7">
        <v>2.7781077945317874</v>
      </c>
      <c r="D14" s="14">
        <v>55.42300791980955</v>
      </c>
      <c r="E14" s="7">
        <v>3.5387479789308323</v>
      </c>
      <c r="F14" s="14">
        <v>4.9016656906890939</v>
      </c>
      <c r="G14" s="7">
        <v>1.5852958741480732</v>
      </c>
      <c r="H14" s="14">
        <v>8.3553225100634698</v>
      </c>
      <c r="I14" s="7">
        <v>1.4031883444687996</v>
      </c>
      <c r="J14" s="104">
        <v>4.5270983235965501</v>
      </c>
      <c r="K14" s="105">
        <v>1.6857391635379351</v>
      </c>
      <c r="L14" s="104">
        <v>2.1660449236519548</v>
      </c>
      <c r="M14" s="106">
        <v>1.166256054006807</v>
      </c>
      <c r="N14" s="14">
        <v>32.153403884822673</v>
      </c>
      <c r="O14" s="7">
        <v>6.1641191120521466</v>
      </c>
      <c r="P14" s="14">
        <v>44.566352023830213</v>
      </c>
      <c r="Q14" s="7">
        <v>8.5110064386500444</v>
      </c>
      <c r="R14" s="104">
        <v>5.1453122269466132</v>
      </c>
      <c r="S14" s="105">
        <v>2.8735960758507284</v>
      </c>
      <c r="T14" s="104">
        <v>10.08598972436471</v>
      </c>
      <c r="U14" s="105">
        <v>2.8636180189405138</v>
      </c>
      <c r="V14" s="14">
        <v>5.8207125523302654</v>
      </c>
      <c r="W14" s="7">
        <v>4.2124523040599673</v>
      </c>
      <c r="X14" s="14" t="s">
        <v>44</v>
      </c>
      <c r="Y14" s="9" t="s">
        <v>44</v>
      </c>
      <c r="Z14" s="14">
        <v>37.083771241900742</v>
      </c>
      <c r="AA14" s="7">
        <v>3.1581222870006402</v>
      </c>
      <c r="AB14" s="14">
        <v>30.090995529246278</v>
      </c>
      <c r="AC14" s="7">
        <v>2.4781521251472984</v>
      </c>
      <c r="AD14" s="14">
        <v>13.634445220474539</v>
      </c>
      <c r="AE14" s="7">
        <v>1.8078197245858389</v>
      </c>
      <c r="AF14" s="14">
        <v>9.4400837706912988</v>
      </c>
      <c r="AG14" s="7">
        <v>1.3031244644494036</v>
      </c>
      <c r="AH14" s="14">
        <v>4.4147477883613737</v>
      </c>
      <c r="AI14" s="7">
        <v>0.7637129272563935</v>
      </c>
      <c r="AJ14" s="14">
        <v>5.3359564493257654</v>
      </c>
      <c r="AK14" s="9">
        <v>1.1779956649000018</v>
      </c>
    </row>
    <row r="15" spans="1:41" s="78" customFormat="1">
      <c r="A15" s="23" t="s">
        <v>4</v>
      </c>
      <c r="B15" s="14">
        <v>42.201635216735603</v>
      </c>
      <c r="C15" s="7">
        <v>3.5945694628686278</v>
      </c>
      <c r="D15" s="14">
        <v>38.584523180822217</v>
      </c>
      <c r="E15" s="7">
        <v>3.3402761450348768</v>
      </c>
      <c r="F15" s="14">
        <v>8.3998531145260245</v>
      </c>
      <c r="G15" s="7">
        <v>1.8798907301182808</v>
      </c>
      <c r="H15" s="14">
        <v>8.4404400292726294</v>
      </c>
      <c r="I15" s="7">
        <v>1.5004221509749154</v>
      </c>
      <c r="J15" s="104" t="s">
        <v>44</v>
      </c>
      <c r="K15" s="105" t="s">
        <v>44</v>
      </c>
      <c r="L15" s="104">
        <v>0.73613284366443976</v>
      </c>
      <c r="M15" s="106">
        <v>0.4110474975504349</v>
      </c>
      <c r="N15" s="14">
        <v>60.197491234777601</v>
      </c>
      <c r="O15" s="7">
        <v>5.7669163329311202</v>
      </c>
      <c r="P15" s="14">
        <v>29.9414042555164</v>
      </c>
      <c r="Q15" s="7">
        <v>5.2418875179325539</v>
      </c>
      <c r="R15" s="104">
        <v>5.9581696027687512</v>
      </c>
      <c r="S15" s="105">
        <v>2.336863521850074</v>
      </c>
      <c r="T15" s="104">
        <v>2.4457363253631081</v>
      </c>
      <c r="U15" s="105">
        <v>1.1888955982583005</v>
      </c>
      <c r="V15" s="14" t="s">
        <v>44</v>
      </c>
      <c r="W15" s="7" t="s">
        <v>44</v>
      </c>
      <c r="X15" s="14" t="s">
        <v>44</v>
      </c>
      <c r="Y15" s="9" t="s">
        <v>44</v>
      </c>
      <c r="Z15" s="14">
        <v>52.460158187664682</v>
      </c>
      <c r="AA15" s="7">
        <v>1.6785638391054774</v>
      </c>
      <c r="AB15" s="14">
        <v>28.47554991751262</v>
      </c>
      <c r="AC15" s="7">
        <v>1.5235947257459794</v>
      </c>
      <c r="AD15" s="14">
        <v>11.065057563029811</v>
      </c>
      <c r="AE15" s="7">
        <v>1.3457885895922628</v>
      </c>
      <c r="AF15" s="14">
        <v>6.9283852657551996</v>
      </c>
      <c r="AG15" s="7">
        <v>0.80933428912433836</v>
      </c>
      <c r="AH15" s="14">
        <v>0.62387041516300001</v>
      </c>
      <c r="AI15" s="7">
        <v>0.25259117291246258</v>
      </c>
      <c r="AJ15" s="14">
        <v>0.44697865087469651</v>
      </c>
      <c r="AK15" s="9">
        <v>0.1829141514941828</v>
      </c>
    </row>
    <row r="16" spans="1:41" s="78" customFormat="1">
      <c r="A16" s="23" t="s">
        <v>5</v>
      </c>
      <c r="B16" s="14">
        <v>38.776230920128462</v>
      </c>
      <c r="C16" s="7">
        <v>2.5410589956672007</v>
      </c>
      <c r="D16" s="14">
        <v>43.142573452749232</v>
      </c>
      <c r="E16" s="7">
        <v>2.200226273295887</v>
      </c>
      <c r="F16" s="14">
        <v>4.5499302459441644</v>
      </c>
      <c r="G16" s="7">
        <v>1.0917491130057644</v>
      </c>
      <c r="H16" s="14">
        <v>7.9297364963472967</v>
      </c>
      <c r="I16" s="7">
        <v>1.5222034534057836</v>
      </c>
      <c r="J16" s="104">
        <v>2.8389842495342772</v>
      </c>
      <c r="K16" s="105">
        <v>0.69590683569956602</v>
      </c>
      <c r="L16" s="104">
        <v>2.7625446352965719</v>
      </c>
      <c r="M16" s="106">
        <v>0.43993228414293067</v>
      </c>
      <c r="N16" s="14">
        <v>55.28138912185738</v>
      </c>
      <c r="O16" s="7">
        <v>3.6538596706131705</v>
      </c>
      <c r="P16" s="14">
        <v>36.228038780337471</v>
      </c>
      <c r="Q16" s="7">
        <v>3.3962011881851173</v>
      </c>
      <c r="R16" s="104">
        <v>3.8954227816912148</v>
      </c>
      <c r="S16" s="105">
        <v>1.3986806889619687</v>
      </c>
      <c r="T16" s="104" t="s">
        <v>44</v>
      </c>
      <c r="U16" s="105" t="s">
        <v>44</v>
      </c>
      <c r="V16" s="14" t="s">
        <v>44</v>
      </c>
      <c r="W16" s="7" t="s">
        <v>44</v>
      </c>
      <c r="X16" s="14">
        <v>1.1396636986496349</v>
      </c>
      <c r="Y16" s="9">
        <v>0.72165770084136072</v>
      </c>
      <c r="Z16" s="14">
        <v>64.301086070312607</v>
      </c>
      <c r="AA16" s="7">
        <v>0.99959515274347366</v>
      </c>
      <c r="AB16" s="14">
        <v>24.816397773981649</v>
      </c>
      <c r="AC16" s="7">
        <v>1.060430201101648</v>
      </c>
      <c r="AD16" s="14">
        <v>4.5634924746924801</v>
      </c>
      <c r="AE16" s="7">
        <v>0.57661855722200728</v>
      </c>
      <c r="AF16" s="14">
        <v>2.7232977895741701</v>
      </c>
      <c r="AG16" s="7">
        <v>0.31404859765950582</v>
      </c>
      <c r="AH16" s="14">
        <v>2.79664435183409</v>
      </c>
      <c r="AI16" s="7">
        <v>0.3334151500484997</v>
      </c>
      <c r="AJ16" s="14">
        <v>0.79908153960498263</v>
      </c>
      <c r="AK16" s="9">
        <v>0.14837800561633446</v>
      </c>
    </row>
    <row r="17" spans="1:37" s="78" customFormat="1">
      <c r="A17" s="23" t="s">
        <v>22</v>
      </c>
      <c r="B17" s="14">
        <v>33.608758045270797</v>
      </c>
      <c r="C17" s="7">
        <v>2.3713682124182993</v>
      </c>
      <c r="D17" s="14">
        <v>56.039669847910957</v>
      </c>
      <c r="E17" s="7">
        <v>2.4356424123317209</v>
      </c>
      <c r="F17" s="14">
        <v>3.7722812374992731</v>
      </c>
      <c r="G17" s="7">
        <v>0.87273032727570887</v>
      </c>
      <c r="H17" s="14">
        <v>3.0464854668304362</v>
      </c>
      <c r="I17" s="7">
        <v>0.74845184190048308</v>
      </c>
      <c r="J17" s="104">
        <v>1.3779196770855859</v>
      </c>
      <c r="K17" s="105">
        <v>0.5663939722157203</v>
      </c>
      <c r="L17" s="104">
        <v>2.154885725402957</v>
      </c>
      <c r="M17" s="106">
        <v>0.61273221487462104</v>
      </c>
      <c r="N17" s="14">
        <v>37.749561646898378</v>
      </c>
      <c r="O17" s="7">
        <v>4.0584876962864742</v>
      </c>
      <c r="P17" s="14">
        <v>47.763592111413331</v>
      </c>
      <c r="Q17" s="7">
        <v>3.9707235947218877</v>
      </c>
      <c r="R17" s="104" t="s">
        <v>44</v>
      </c>
      <c r="S17" s="105" t="s">
        <v>44</v>
      </c>
      <c r="T17" s="104">
        <v>5.6058679349839249</v>
      </c>
      <c r="U17" s="105">
        <v>2.0432807729429752</v>
      </c>
      <c r="V17" s="14">
        <v>0.1758269863513495</v>
      </c>
      <c r="W17" s="7">
        <v>0.17623821702892373</v>
      </c>
      <c r="X17" s="14" t="s">
        <v>44</v>
      </c>
      <c r="Y17" s="9" t="s">
        <v>44</v>
      </c>
      <c r="Z17" s="14">
        <v>50.169745233142727</v>
      </c>
      <c r="AA17" s="7">
        <v>1.7603469401551111</v>
      </c>
      <c r="AB17" s="14">
        <v>35.131603416996491</v>
      </c>
      <c r="AC17" s="7">
        <v>1.4654005226161453</v>
      </c>
      <c r="AD17" s="14">
        <v>5.8448754208855549</v>
      </c>
      <c r="AE17" s="7">
        <v>0.89757188911534225</v>
      </c>
      <c r="AF17" s="14">
        <v>2.757746902458635</v>
      </c>
      <c r="AG17" s="7">
        <v>0.49501809429714394</v>
      </c>
      <c r="AH17" s="14">
        <v>3.609371849689289</v>
      </c>
      <c r="AI17" s="7">
        <v>0.54123698288084376</v>
      </c>
      <c r="AJ17" s="14">
        <v>2.4866571768273298</v>
      </c>
      <c r="AK17" s="9">
        <v>0.45616959313739691</v>
      </c>
    </row>
    <row r="18" spans="1:37" s="78" customFormat="1">
      <c r="A18" s="23" t="s">
        <v>6</v>
      </c>
      <c r="B18" s="14">
        <v>52.114445687127052</v>
      </c>
      <c r="C18" s="7">
        <v>1.7378769834649201</v>
      </c>
      <c r="D18" s="14">
        <v>36.96552353186371</v>
      </c>
      <c r="E18" s="7">
        <v>1.5743490564929083</v>
      </c>
      <c r="F18" s="14">
        <v>3.4671089613740822</v>
      </c>
      <c r="G18" s="7">
        <v>0.68414853875952475</v>
      </c>
      <c r="H18" s="14">
        <v>3.6183382362038259</v>
      </c>
      <c r="I18" s="7">
        <v>0.64577554544760707</v>
      </c>
      <c r="J18" s="104">
        <v>2.133131419855959</v>
      </c>
      <c r="K18" s="105">
        <v>0.48168949802027811</v>
      </c>
      <c r="L18" s="104">
        <v>1.701452163575381</v>
      </c>
      <c r="M18" s="106">
        <v>0.42387176770011137</v>
      </c>
      <c r="N18" s="14">
        <v>57.933694704503573</v>
      </c>
      <c r="O18" s="7">
        <v>4.0247597196365215</v>
      </c>
      <c r="P18" s="14">
        <v>28.917702929352959</v>
      </c>
      <c r="Q18" s="7">
        <v>3.7051871799533243</v>
      </c>
      <c r="R18" s="104" t="s">
        <v>44</v>
      </c>
      <c r="S18" s="105" t="s">
        <v>44</v>
      </c>
      <c r="T18" s="104" t="s">
        <v>44</v>
      </c>
      <c r="U18" s="105" t="s">
        <v>44</v>
      </c>
      <c r="V18" s="14">
        <v>7.228333307184343</v>
      </c>
      <c r="W18" s="7">
        <v>1.745506009060243</v>
      </c>
      <c r="X18" s="14">
        <v>5.3359472995897193</v>
      </c>
      <c r="Y18" s="9">
        <v>1.777285326159078</v>
      </c>
      <c r="Z18" s="14">
        <v>59.239308628133372</v>
      </c>
      <c r="AA18" s="7">
        <v>1.0763124220526954</v>
      </c>
      <c r="AB18" s="14">
        <v>28.16350194635703</v>
      </c>
      <c r="AC18" s="7">
        <v>0.99545761832056734</v>
      </c>
      <c r="AD18" s="14">
        <v>5.8715927076752568</v>
      </c>
      <c r="AE18" s="7">
        <v>0.54291311281080046</v>
      </c>
      <c r="AF18" s="14">
        <v>2.4803559475491039</v>
      </c>
      <c r="AG18" s="7">
        <v>0.38664210962182494</v>
      </c>
      <c r="AH18" s="14">
        <v>3.70953092317365</v>
      </c>
      <c r="AI18" s="7">
        <v>0.48665350857228051</v>
      </c>
      <c r="AJ18" s="14">
        <v>0.53570984711159464</v>
      </c>
      <c r="AK18" s="9">
        <v>0.18407523256865296</v>
      </c>
    </row>
    <row r="19" spans="1:37" s="78" customFormat="1">
      <c r="A19" s="23" t="s">
        <v>7</v>
      </c>
      <c r="B19" s="14">
        <v>57.244583615109612</v>
      </c>
      <c r="C19" s="7">
        <v>2.8767865929703409</v>
      </c>
      <c r="D19" s="14">
        <v>32.723777308816551</v>
      </c>
      <c r="E19" s="7">
        <v>2.8460472284108373</v>
      </c>
      <c r="F19" s="14">
        <v>4.7992320488487481</v>
      </c>
      <c r="G19" s="7">
        <v>1.0627299565708617</v>
      </c>
      <c r="H19" s="14">
        <v>3.3774500938731369</v>
      </c>
      <c r="I19" s="7">
        <v>0.83966777589699537</v>
      </c>
      <c r="J19" s="104" t="s">
        <v>44</v>
      </c>
      <c r="K19" s="105" t="s">
        <v>44</v>
      </c>
      <c r="L19" s="104" t="s">
        <v>44</v>
      </c>
      <c r="M19" s="106" t="s">
        <v>44</v>
      </c>
      <c r="N19" s="14">
        <v>76.83241556984062</v>
      </c>
      <c r="O19" s="7">
        <v>3.1100945478730524</v>
      </c>
      <c r="P19" s="14">
        <v>16.098031634033159</v>
      </c>
      <c r="Q19" s="7">
        <v>2.4996045343506328</v>
      </c>
      <c r="R19" s="104" t="s">
        <v>44</v>
      </c>
      <c r="S19" s="105" t="s">
        <v>44</v>
      </c>
      <c r="T19" s="104" t="s">
        <v>44</v>
      </c>
      <c r="U19" s="105" t="s">
        <v>44</v>
      </c>
      <c r="V19" s="14" t="s">
        <v>44</v>
      </c>
      <c r="W19" s="14" t="s">
        <v>44</v>
      </c>
      <c r="X19" s="14">
        <v>0.55130672907120815</v>
      </c>
      <c r="Y19" s="9">
        <v>0.55448619248057929</v>
      </c>
      <c r="Z19" s="14">
        <v>73.123742192023158</v>
      </c>
      <c r="AA19" s="7">
        <v>0.90113416704777782</v>
      </c>
      <c r="AB19" s="14">
        <v>17.27848485977319</v>
      </c>
      <c r="AC19" s="7">
        <v>0.77001382672826624</v>
      </c>
      <c r="AD19" s="14">
        <v>4.413015354350696</v>
      </c>
      <c r="AE19" s="7">
        <v>0.41938397555929546</v>
      </c>
      <c r="AF19" s="14">
        <v>1.4526247585259191</v>
      </c>
      <c r="AG19" s="7">
        <v>0.24031739860032672</v>
      </c>
      <c r="AH19" s="14">
        <v>2.7537381006982802</v>
      </c>
      <c r="AI19" s="7">
        <v>0.35372704621110856</v>
      </c>
      <c r="AJ19" s="14">
        <v>0.97839473462877058</v>
      </c>
      <c r="AK19" s="9">
        <v>0.24732357526235071</v>
      </c>
    </row>
    <row r="20" spans="1:37" s="78" customFormat="1">
      <c r="A20" s="23" t="s">
        <v>21</v>
      </c>
      <c r="B20" s="14">
        <v>41.079965249169653</v>
      </c>
      <c r="C20" s="7">
        <v>2.4968952842261496</v>
      </c>
      <c r="D20" s="14">
        <v>44.381417764436897</v>
      </c>
      <c r="E20" s="7">
        <v>2.7542767121804412</v>
      </c>
      <c r="F20" s="14">
        <v>3.9754838155200729</v>
      </c>
      <c r="G20" s="7">
        <v>0.95909974532652609</v>
      </c>
      <c r="H20" s="14">
        <v>7.0023891394748947</v>
      </c>
      <c r="I20" s="7">
        <v>1.3020223606188102</v>
      </c>
      <c r="J20" s="104">
        <v>1.2387095724529451</v>
      </c>
      <c r="K20" s="105">
        <v>0.60166763512987542</v>
      </c>
      <c r="L20" s="104" t="s">
        <v>44</v>
      </c>
      <c r="M20" s="106" t="s">
        <v>44</v>
      </c>
      <c r="N20" s="14">
        <v>50.437082997360207</v>
      </c>
      <c r="O20" s="7">
        <v>3.923722663441414</v>
      </c>
      <c r="P20" s="14">
        <v>41.640337300530383</v>
      </c>
      <c r="Q20" s="7">
        <v>3.9522674048252489</v>
      </c>
      <c r="R20" s="104">
        <v>2.998076244540183</v>
      </c>
      <c r="S20" s="105">
        <v>1.3425572168138507</v>
      </c>
      <c r="T20" s="104" t="s">
        <v>44</v>
      </c>
      <c r="U20" s="105" t="s">
        <v>44</v>
      </c>
      <c r="V20" s="14" t="s">
        <v>44</v>
      </c>
      <c r="W20" s="14" t="s">
        <v>44</v>
      </c>
      <c r="X20" s="14">
        <v>1.4119933221276439</v>
      </c>
      <c r="Y20" s="9">
        <v>0.98844762811839948</v>
      </c>
      <c r="Z20" s="14">
        <v>59.164132450925898</v>
      </c>
      <c r="AA20" s="7">
        <v>1.3825641892415883</v>
      </c>
      <c r="AB20" s="14">
        <v>29.818735512587281</v>
      </c>
      <c r="AC20" s="7">
        <v>1.211345687518085</v>
      </c>
      <c r="AD20" s="14">
        <v>5.2114663139191819</v>
      </c>
      <c r="AE20" s="7">
        <v>0.52892853900743941</v>
      </c>
      <c r="AF20" s="14">
        <v>3.2591910330575922</v>
      </c>
      <c r="AG20" s="7">
        <v>0.41728649596358375</v>
      </c>
      <c r="AH20" s="14">
        <v>1.6227538764372149</v>
      </c>
      <c r="AI20" s="7">
        <v>0.3791354722694289</v>
      </c>
      <c r="AJ20" s="14">
        <v>0.92372081307282305</v>
      </c>
      <c r="AK20" s="9">
        <v>0.24209669977453963</v>
      </c>
    </row>
    <row r="21" spans="1:37" s="78" customFormat="1">
      <c r="A21" s="23" t="s">
        <v>8</v>
      </c>
      <c r="B21" s="14">
        <v>48.826484801964412</v>
      </c>
      <c r="C21" s="7">
        <v>1.4852158676798732</v>
      </c>
      <c r="D21" s="14">
        <v>39.455144344402001</v>
      </c>
      <c r="E21" s="7">
        <v>1.6455325921428432</v>
      </c>
      <c r="F21" s="14">
        <v>4.0465676780426438</v>
      </c>
      <c r="G21" s="7">
        <v>0.6640725089173154</v>
      </c>
      <c r="H21" s="14">
        <v>5.1090851578892851</v>
      </c>
      <c r="I21" s="7">
        <v>0.71165473418539382</v>
      </c>
      <c r="J21" s="104">
        <v>1.5614022637297369</v>
      </c>
      <c r="K21" s="105">
        <v>0.40039366699610451</v>
      </c>
      <c r="L21" s="104">
        <v>1.001315753971904</v>
      </c>
      <c r="M21" s="106">
        <v>0.30166247790223916</v>
      </c>
      <c r="N21" s="14">
        <v>47.899208246085543</v>
      </c>
      <c r="O21" s="7">
        <v>2.9343112134246589</v>
      </c>
      <c r="P21" s="14">
        <v>46.361380480677703</v>
      </c>
      <c r="Q21" s="7">
        <v>2.9521619801245738</v>
      </c>
      <c r="R21" s="104">
        <v>2.1012329503405431</v>
      </c>
      <c r="S21" s="105">
        <v>0.78968285245434433</v>
      </c>
      <c r="T21" s="104" t="s">
        <v>44</v>
      </c>
      <c r="U21" s="105" t="s">
        <v>44</v>
      </c>
      <c r="V21" s="14" t="s">
        <v>44</v>
      </c>
      <c r="W21" s="14" t="s">
        <v>44</v>
      </c>
      <c r="X21" s="14" t="s">
        <v>44</v>
      </c>
      <c r="Y21" s="82" t="s">
        <v>44</v>
      </c>
      <c r="Z21" s="14">
        <v>56.03148334668753</v>
      </c>
      <c r="AA21" s="7">
        <v>1.2206604680921529</v>
      </c>
      <c r="AB21" s="14">
        <v>35.003990052261543</v>
      </c>
      <c r="AC21" s="7">
        <v>1.1304804521322747</v>
      </c>
      <c r="AD21" s="14">
        <v>4.5197895253816132</v>
      </c>
      <c r="AE21" s="7">
        <v>0.49539591384366061</v>
      </c>
      <c r="AF21" s="14">
        <v>2.766706176737018</v>
      </c>
      <c r="AG21" s="7">
        <v>0.38846014427547465</v>
      </c>
      <c r="AH21" s="14">
        <v>0.90638264730749185</v>
      </c>
      <c r="AI21" s="7">
        <v>0.24050721084415927</v>
      </c>
      <c r="AJ21" s="14">
        <v>0.77164825162483608</v>
      </c>
      <c r="AK21" s="9">
        <v>0.21858332273456973</v>
      </c>
    </row>
    <row r="22" spans="1:37" s="78" customFormat="1">
      <c r="A22" s="23" t="s">
        <v>9</v>
      </c>
      <c r="B22" s="14">
        <v>50.804743040441139</v>
      </c>
      <c r="C22" s="7">
        <v>2.0954996815289086</v>
      </c>
      <c r="D22" s="14">
        <v>28.970362008792449</v>
      </c>
      <c r="E22" s="7">
        <v>1.8499805114297139</v>
      </c>
      <c r="F22" s="14">
        <v>11.12695441341592</v>
      </c>
      <c r="G22" s="7">
        <v>1.1935718328646499</v>
      </c>
      <c r="H22" s="14">
        <v>8.8023251062935159</v>
      </c>
      <c r="I22" s="7">
        <v>1.2466007672821284</v>
      </c>
      <c r="J22" s="104" t="s">
        <v>44</v>
      </c>
      <c r="K22" s="105" t="s">
        <v>44</v>
      </c>
      <c r="L22" s="104" t="s">
        <v>44</v>
      </c>
      <c r="M22" s="106" t="s">
        <v>44</v>
      </c>
      <c r="N22" s="14">
        <v>58.449114330091582</v>
      </c>
      <c r="O22" s="7">
        <v>5.136608414401155</v>
      </c>
      <c r="P22" s="14">
        <v>24.130178772362282</v>
      </c>
      <c r="Q22" s="7">
        <v>3.853902040435444</v>
      </c>
      <c r="R22" s="104">
        <v>10.516917744520271</v>
      </c>
      <c r="S22" s="105">
        <v>2.6018772190088093</v>
      </c>
      <c r="T22" s="104">
        <v>6.3409351163749088</v>
      </c>
      <c r="U22" s="105">
        <v>2.0712942842980557</v>
      </c>
      <c r="V22" s="14" t="s">
        <v>44</v>
      </c>
      <c r="W22" s="14" t="s">
        <v>44</v>
      </c>
      <c r="X22" s="14" t="s">
        <v>44</v>
      </c>
      <c r="Y22" s="82" t="s">
        <v>44</v>
      </c>
      <c r="Z22" s="14">
        <v>70.48218020931823</v>
      </c>
      <c r="AA22" s="7">
        <v>1.3073755480556195</v>
      </c>
      <c r="AB22" s="14">
        <v>17.678337555164831</v>
      </c>
      <c r="AC22" s="7">
        <v>1.0367707296270208</v>
      </c>
      <c r="AD22" s="14">
        <v>8.4335369923949415</v>
      </c>
      <c r="AE22" s="7">
        <v>0.77248512523082569</v>
      </c>
      <c r="AF22" s="14">
        <v>2.3241074595775539</v>
      </c>
      <c r="AG22" s="7">
        <v>0.31439613924087384</v>
      </c>
      <c r="AH22" s="14">
        <v>0.71214742509635809</v>
      </c>
      <c r="AI22" s="7">
        <v>0.22642101911741488</v>
      </c>
      <c r="AJ22" s="14">
        <v>0.3696903584480985</v>
      </c>
      <c r="AK22" s="9">
        <v>0.18492468647113172</v>
      </c>
    </row>
    <row r="23" spans="1:37" s="78" customFormat="1">
      <c r="A23" s="1" t="s">
        <v>36</v>
      </c>
      <c r="B23" s="14">
        <v>26.536506254951501</v>
      </c>
      <c r="C23" s="7">
        <v>3.4494927894361789</v>
      </c>
      <c r="D23" s="14">
        <v>41.247061569252523</v>
      </c>
      <c r="E23" s="7">
        <v>3.3541965596444596</v>
      </c>
      <c r="F23" s="14">
        <v>13.213939925525271</v>
      </c>
      <c r="G23" s="7">
        <v>2.735591982731906</v>
      </c>
      <c r="H23" s="14">
        <v>16.560824440356161</v>
      </c>
      <c r="I23" s="7">
        <v>3.0279406257044696</v>
      </c>
      <c r="J23" s="104">
        <v>0.85952227989004815</v>
      </c>
      <c r="K23" s="105">
        <v>0.6345557816863393</v>
      </c>
      <c r="L23" s="104" t="s">
        <v>44</v>
      </c>
      <c r="M23" s="106" t="s">
        <v>44</v>
      </c>
      <c r="N23" s="14">
        <v>37.34604836878551</v>
      </c>
      <c r="O23" s="7">
        <v>6.6151090853645202</v>
      </c>
      <c r="P23" s="14">
        <v>43.578754098422067</v>
      </c>
      <c r="Q23" s="7">
        <v>8.8201215512575413</v>
      </c>
      <c r="R23" s="104">
        <v>6.5046495619540847</v>
      </c>
      <c r="S23" s="105">
        <v>3.2102275464665708</v>
      </c>
      <c r="T23" s="104" t="s">
        <v>44</v>
      </c>
      <c r="U23" s="105" t="s">
        <v>44</v>
      </c>
      <c r="V23" s="14" t="s">
        <v>44</v>
      </c>
      <c r="W23" s="14" t="s">
        <v>44</v>
      </c>
      <c r="X23" s="14" t="s">
        <v>44</v>
      </c>
      <c r="Y23" s="82" t="s">
        <v>44</v>
      </c>
      <c r="Z23" s="14">
        <v>35.542253187744826</v>
      </c>
      <c r="AA23" s="7">
        <v>2.7564405483298748</v>
      </c>
      <c r="AB23" s="14">
        <v>16.8858366125665</v>
      </c>
      <c r="AC23" s="7">
        <v>2.0496643950237727</v>
      </c>
      <c r="AD23" s="14">
        <v>26.90185434824409</v>
      </c>
      <c r="AE23" s="7">
        <v>2.6899527984694664</v>
      </c>
      <c r="AF23" s="14">
        <v>11.532340668892269</v>
      </c>
      <c r="AG23" s="7">
        <v>2.0510783172708034</v>
      </c>
      <c r="AH23" s="14">
        <v>7.0875790860914796</v>
      </c>
      <c r="AI23" s="7">
        <v>1.5329749003141937</v>
      </c>
      <c r="AJ23" s="14">
        <v>2.05013609646082</v>
      </c>
      <c r="AK23" s="9">
        <v>0.78934902956640296</v>
      </c>
    </row>
    <row r="24" spans="1:37" s="78" customFormat="1">
      <c r="A24" s="23" t="s">
        <v>10</v>
      </c>
      <c r="B24" s="14">
        <v>32.554053363923508</v>
      </c>
      <c r="C24" s="7">
        <v>2.3952858150834202</v>
      </c>
      <c r="D24" s="14">
        <v>37.292776070428907</v>
      </c>
      <c r="E24" s="7">
        <v>2.5547521044208907</v>
      </c>
      <c r="F24" s="14">
        <v>7.8000962291565372</v>
      </c>
      <c r="G24" s="7">
        <v>1.3388309894067363</v>
      </c>
      <c r="H24" s="14">
        <v>19.157296050388339</v>
      </c>
      <c r="I24" s="7">
        <v>2.4133850715998988</v>
      </c>
      <c r="J24" s="104">
        <v>1.1807563203725351</v>
      </c>
      <c r="K24" s="105">
        <v>0.46527918517439909</v>
      </c>
      <c r="L24" s="104">
        <v>2.0150219657301802</v>
      </c>
      <c r="M24" s="106">
        <v>0.64180632368127333</v>
      </c>
      <c r="N24" s="14">
        <v>54.873758605924948</v>
      </c>
      <c r="O24" s="7">
        <v>7.0636946363310136</v>
      </c>
      <c r="P24" s="14">
        <v>35.705131965077072</v>
      </c>
      <c r="Q24" s="7">
        <v>6.9051560499532689</v>
      </c>
      <c r="R24" s="104" t="s">
        <v>44</v>
      </c>
      <c r="S24" s="105" t="s">
        <v>44</v>
      </c>
      <c r="T24" s="104" t="s">
        <v>44</v>
      </c>
      <c r="U24" s="105" t="s">
        <v>44</v>
      </c>
      <c r="V24" s="14" t="s">
        <v>44</v>
      </c>
      <c r="W24" s="14" t="s">
        <v>44</v>
      </c>
      <c r="X24" s="14" t="s">
        <v>44</v>
      </c>
      <c r="Y24" s="82" t="s">
        <v>44</v>
      </c>
      <c r="Z24" s="14">
        <v>56.296177343086363</v>
      </c>
      <c r="AA24" s="7">
        <v>1.7483558650480358</v>
      </c>
      <c r="AB24" s="14">
        <v>26.48559321705682</v>
      </c>
      <c r="AC24" s="7">
        <v>1.4530088988683749</v>
      </c>
      <c r="AD24" s="14">
        <v>8.8356800727748244</v>
      </c>
      <c r="AE24" s="7">
        <v>0.81836838992503491</v>
      </c>
      <c r="AF24" s="14">
        <v>5.4411774150759626</v>
      </c>
      <c r="AG24" s="7">
        <v>0.7162212546542075</v>
      </c>
      <c r="AH24" s="14">
        <v>2.567860507372886</v>
      </c>
      <c r="AI24" s="7">
        <v>0.53926281509810103</v>
      </c>
      <c r="AJ24" s="14">
        <v>0.37351144463314578</v>
      </c>
      <c r="AK24" s="9">
        <v>0.17218407906149252</v>
      </c>
    </row>
    <row r="25" spans="1:37" s="78" customFormat="1">
      <c r="A25" s="1" t="s">
        <v>37</v>
      </c>
      <c r="B25" s="14">
        <v>33.867393796511422</v>
      </c>
      <c r="C25" s="7">
        <v>3.006579820333243</v>
      </c>
      <c r="D25" s="14">
        <v>51.423070771755377</v>
      </c>
      <c r="E25" s="7">
        <v>3.1584517173113182</v>
      </c>
      <c r="F25" s="14">
        <v>4.9791126880064773</v>
      </c>
      <c r="G25" s="7">
        <v>1.520517894192517</v>
      </c>
      <c r="H25" s="14">
        <v>7.9803961494723881</v>
      </c>
      <c r="I25" s="7">
        <v>1.6702951908168566</v>
      </c>
      <c r="J25" s="104" t="s">
        <v>44</v>
      </c>
      <c r="K25" s="105" t="s">
        <v>44</v>
      </c>
      <c r="L25" s="104" t="s">
        <v>44</v>
      </c>
      <c r="M25" s="106" t="s">
        <v>44</v>
      </c>
      <c r="N25" s="14" t="s">
        <v>44</v>
      </c>
      <c r="O25" s="7" t="s">
        <v>44</v>
      </c>
      <c r="P25" s="14" t="s">
        <v>44</v>
      </c>
      <c r="Q25" s="7" t="s">
        <v>44</v>
      </c>
      <c r="R25" s="104" t="s">
        <v>44</v>
      </c>
      <c r="S25" s="105" t="s">
        <v>44</v>
      </c>
      <c r="T25" s="104" t="s">
        <v>44</v>
      </c>
      <c r="U25" s="105" t="s">
        <v>44</v>
      </c>
      <c r="V25" s="14" t="s">
        <v>44</v>
      </c>
      <c r="W25" s="14" t="s">
        <v>44</v>
      </c>
      <c r="X25" s="14" t="s">
        <v>44</v>
      </c>
      <c r="Y25" s="82" t="s">
        <v>44</v>
      </c>
      <c r="Z25" s="14">
        <v>65.482412670473622</v>
      </c>
      <c r="AA25" s="7">
        <v>1.756690200862097</v>
      </c>
      <c r="AB25" s="14">
        <v>26.274852015836881</v>
      </c>
      <c r="AC25" s="7">
        <v>1.5652528342040319</v>
      </c>
      <c r="AD25" s="14">
        <v>3.165314187352271</v>
      </c>
      <c r="AE25" s="7">
        <v>0.64418414793634748</v>
      </c>
      <c r="AF25" s="14">
        <v>1.2319882378009059</v>
      </c>
      <c r="AG25" s="7">
        <v>0.41524606416690418</v>
      </c>
      <c r="AH25" s="14" t="s">
        <v>44</v>
      </c>
      <c r="AI25" s="7" t="s">
        <v>44</v>
      </c>
      <c r="AJ25" s="14">
        <v>0.41587013043942261</v>
      </c>
      <c r="AK25" s="9">
        <v>0.21316431184725673</v>
      </c>
    </row>
    <row r="26" spans="1:37" s="78" customFormat="1">
      <c r="A26" s="23" t="s">
        <v>11</v>
      </c>
      <c r="B26" s="14">
        <v>24.29955430823496</v>
      </c>
      <c r="C26" s="7">
        <v>2.9141042668143005</v>
      </c>
      <c r="D26" s="14">
        <v>54.762622364968912</v>
      </c>
      <c r="E26" s="7">
        <v>3.2230734290506904</v>
      </c>
      <c r="F26" s="14">
        <v>5.4559864801806084</v>
      </c>
      <c r="G26" s="7">
        <v>1.6778401175388726</v>
      </c>
      <c r="H26" s="14">
        <v>11.37841157850033</v>
      </c>
      <c r="I26" s="7">
        <v>2.164066984224045</v>
      </c>
      <c r="J26" s="104">
        <v>1.7053366282532461</v>
      </c>
      <c r="K26" s="105">
        <v>1.05867051484167</v>
      </c>
      <c r="L26" s="104" t="s">
        <v>44</v>
      </c>
      <c r="M26" s="106" t="s">
        <v>44</v>
      </c>
      <c r="N26" s="14">
        <v>39.068210242557853</v>
      </c>
      <c r="O26" s="7">
        <v>3.0708396478426021</v>
      </c>
      <c r="P26" s="14">
        <v>37.376565234450737</v>
      </c>
      <c r="Q26" s="7">
        <v>3.8658890215395241</v>
      </c>
      <c r="R26" s="104">
        <v>10.719558027806251</v>
      </c>
      <c r="S26" s="105">
        <v>2.8508025035384477</v>
      </c>
      <c r="T26" s="104">
        <v>6.2002112093157589</v>
      </c>
      <c r="U26" s="105">
        <v>1.6646599747095103</v>
      </c>
      <c r="V26" s="14" t="s">
        <v>44</v>
      </c>
      <c r="W26" s="14" t="s">
        <v>44</v>
      </c>
      <c r="X26" s="14">
        <v>2.7951255273460252</v>
      </c>
      <c r="Y26" s="9">
        <v>1.8908239677533445</v>
      </c>
      <c r="Z26" s="14">
        <v>44.668597361788777</v>
      </c>
      <c r="AA26" s="7">
        <v>2.0537279433897129</v>
      </c>
      <c r="AB26" s="14">
        <v>35.316340507901337</v>
      </c>
      <c r="AC26" s="7">
        <v>1.9306645588460722</v>
      </c>
      <c r="AD26" s="14">
        <v>10.90343641969471</v>
      </c>
      <c r="AE26" s="7">
        <v>1.153000872248489</v>
      </c>
      <c r="AF26" s="14">
        <v>6.7423947538694557</v>
      </c>
      <c r="AG26" s="7">
        <v>0.96175988134781021</v>
      </c>
      <c r="AH26" s="14">
        <v>1.57625464628778</v>
      </c>
      <c r="AI26" s="7">
        <v>0.51793579620923402</v>
      </c>
      <c r="AJ26" s="14">
        <v>0.79297631045793082</v>
      </c>
      <c r="AK26" s="9">
        <v>0.2728526577428898</v>
      </c>
    </row>
    <row r="27" spans="1:37" s="78" customFormat="1">
      <c r="A27" s="23" t="s">
        <v>12</v>
      </c>
      <c r="B27" s="14">
        <v>43.630470021316533</v>
      </c>
      <c r="C27" s="7">
        <v>1.7683841677335246</v>
      </c>
      <c r="D27" s="14">
        <v>44.658195065734589</v>
      </c>
      <c r="E27" s="7">
        <v>1.8956885857316814</v>
      </c>
      <c r="F27" s="14">
        <v>5.2452306735381971</v>
      </c>
      <c r="G27" s="7">
        <v>0.81092284071024734</v>
      </c>
      <c r="H27" s="14">
        <v>5.243107194763966</v>
      </c>
      <c r="I27" s="7">
        <v>0.88480895269622883</v>
      </c>
      <c r="J27" s="104">
        <v>0.17186195617532651</v>
      </c>
      <c r="K27" s="105">
        <v>0.16394672872096486</v>
      </c>
      <c r="L27" s="104" t="s">
        <v>44</v>
      </c>
      <c r="M27" s="106" t="s">
        <v>44</v>
      </c>
      <c r="N27" s="14">
        <v>40.759883160522712</v>
      </c>
      <c r="O27" s="7">
        <v>6.967540753259077</v>
      </c>
      <c r="P27" s="14">
        <v>47.217282643934048</v>
      </c>
      <c r="Q27" s="7">
        <v>7.3016255572216098</v>
      </c>
      <c r="R27" s="104" t="s">
        <v>44</v>
      </c>
      <c r="S27" s="105" t="s">
        <v>44</v>
      </c>
      <c r="T27" s="104" t="s">
        <v>44</v>
      </c>
      <c r="U27" s="105" t="s">
        <v>44</v>
      </c>
      <c r="V27" s="14" t="s">
        <v>44</v>
      </c>
      <c r="W27" s="14" t="s">
        <v>44</v>
      </c>
      <c r="X27" s="14" t="s">
        <v>44</v>
      </c>
      <c r="Y27" s="82" t="s">
        <v>44</v>
      </c>
      <c r="Z27" s="14">
        <v>48.961689240730557</v>
      </c>
      <c r="AA27" s="7">
        <v>1.4562587269818432</v>
      </c>
      <c r="AB27" s="14">
        <v>34.42351857097232</v>
      </c>
      <c r="AC27" s="7">
        <v>1.4377968325058186</v>
      </c>
      <c r="AD27" s="14">
        <v>9.3309615211231094</v>
      </c>
      <c r="AE27" s="7">
        <v>0.95565387185653128</v>
      </c>
      <c r="AF27" s="14">
        <v>5.2916530462365596</v>
      </c>
      <c r="AG27" s="7">
        <v>0.75179882175756041</v>
      </c>
      <c r="AH27" s="14">
        <v>0.92248204782038901</v>
      </c>
      <c r="AI27" s="7">
        <v>0.29337433362987736</v>
      </c>
      <c r="AJ27" s="14">
        <v>1.069695573117053</v>
      </c>
      <c r="AK27" s="9">
        <v>0.3339267064530736</v>
      </c>
    </row>
    <row r="28" spans="1:37" s="78" customFormat="1">
      <c r="A28" s="23" t="s">
        <v>13</v>
      </c>
      <c r="B28" s="14">
        <v>27.581392818611238</v>
      </c>
      <c r="C28" s="7">
        <v>2.2918256571188409</v>
      </c>
      <c r="D28" s="14">
        <v>58.853920736814111</v>
      </c>
      <c r="E28" s="7">
        <v>2.5172792303517308</v>
      </c>
      <c r="F28" s="14">
        <v>5.9186755755551506</v>
      </c>
      <c r="G28" s="7">
        <v>1.168235738376157</v>
      </c>
      <c r="H28" s="14">
        <v>6.0086292711849589</v>
      </c>
      <c r="I28" s="7">
        <v>1.313830937357378</v>
      </c>
      <c r="J28" s="104" t="s">
        <v>44</v>
      </c>
      <c r="K28" s="105" t="s">
        <v>44</v>
      </c>
      <c r="L28" s="104" t="s">
        <v>44</v>
      </c>
      <c r="M28" s="106" t="s">
        <v>44</v>
      </c>
      <c r="N28" s="14">
        <v>31.273357908028231</v>
      </c>
      <c r="O28" s="7">
        <v>6.0164670829153026</v>
      </c>
      <c r="P28" s="14">
        <v>52.505130938172897</v>
      </c>
      <c r="Q28" s="7">
        <v>6.8511683448378911</v>
      </c>
      <c r="R28" s="104">
        <v>12.36602998249111</v>
      </c>
      <c r="S28" s="105">
        <v>4.3694785101341083</v>
      </c>
      <c r="T28" s="104" t="s">
        <v>44</v>
      </c>
      <c r="U28" s="105" t="s">
        <v>44</v>
      </c>
      <c r="V28" s="14" t="s">
        <v>44</v>
      </c>
      <c r="W28" s="14" t="s">
        <v>44</v>
      </c>
      <c r="X28" s="14" t="s">
        <v>44</v>
      </c>
      <c r="Y28" s="82" t="s">
        <v>44</v>
      </c>
      <c r="Z28" s="14">
        <v>47.811244183658303</v>
      </c>
      <c r="AA28" s="7">
        <v>1.4534780437225552</v>
      </c>
      <c r="AB28" s="14">
        <v>39.340703651446937</v>
      </c>
      <c r="AC28" s="7">
        <v>1.2747026606918277</v>
      </c>
      <c r="AD28" s="14">
        <v>7.2008306073169646</v>
      </c>
      <c r="AE28" s="7">
        <v>0.8312999355309485</v>
      </c>
      <c r="AF28" s="14">
        <v>4.8191780170564069</v>
      </c>
      <c r="AG28" s="7">
        <v>0.56315792495652028</v>
      </c>
      <c r="AH28" s="14" t="s">
        <v>44</v>
      </c>
      <c r="AI28" s="7" t="s">
        <v>44</v>
      </c>
      <c r="AJ28" s="14">
        <v>0.19803650567381781</v>
      </c>
      <c r="AK28" s="9">
        <v>0.1172475168475194</v>
      </c>
    </row>
    <row r="29" spans="1:37" s="78" customFormat="1">
      <c r="A29" s="23" t="s">
        <v>14</v>
      </c>
      <c r="B29" s="14">
        <v>43.987823780761637</v>
      </c>
      <c r="C29" s="7">
        <v>2.8695075499974547</v>
      </c>
      <c r="D29" s="14">
        <v>40.142528063915961</v>
      </c>
      <c r="E29" s="7">
        <v>2.8991470169549469</v>
      </c>
      <c r="F29" s="14">
        <v>5.7616768748917053</v>
      </c>
      <c r="G29" s="7">
        <v>1.1676900196905438</v>
      </c>
      <c r="H29" s="14">
        <v>7.8983344005070126</v>
      </c>
      <c r="I29" s="7">
        <v>1.378921759507252</v>
      </c>
      <c r="J29" s="104" t="s">
        <v>44</v>
      </c>
      <c r="K29" s="105" t="s">
        <v>44</v>
      </c>
      <c r="L29" s="104" t="s">
        <v>44</v>
      </c>
      <c r="M29" s="106" t="s">
        <v>44</v>
      </c>
      <c r="N29" s="14">
        <v>59.065001344714787</v>
      </c>
      <c r="O29" s="7">
        <v>3.6590186226150747</v>
      </c>
      <c r="P29" s="14">
        <v>33.788728661279322</v>
      </c>
      <c r="Q29" s="7">
        <v>3.4594137870460941</v>
      </c>
      <c r="R29" s="104">
        <v>3.4407946622326708</v>
      </c>
      <c r="S29" s="105">
        <v>1.3970756435798568</v>
      </c>
      <c r="T29" s="104" t="s">
        <v>44</v>
      </c>
      <c r="U29" s="105" t="s">
        <v>44</v>
      </c>
      <c r="V29" s="14" t="s">
        <v>44</v>
      </c>
      <c r="W29" s="14" t="s">
        <v>44</v>
      </c>
      <c r="X29" s="14" t="s">
        <v>44</v>
      </c>
      <c r="Y29" s="82" t="s">
        <v>44</v>
      </c>
      <c r="Z29" s="14">
        <v>66.648996926915743</v>
      </c>
      <c r="AA29" s="7">
        <v>1.2126705413192505</v>
      </c>
      <c r="AB29" s="14">
        <v>25.997136832519011</v>
      </c>
      <c r="AC29" s="7">
        <v>1.0791517011327234</v>
      </c>
      <c r="AD29" s="14">
        <v>3.7134633105849031</v>
      </c>
      <c r="AE29" s="7">
        <v>0.45531984360110805</v>
      </c>
      <c r="AF29" s="14">
        <v>2.1343862000846472</v>
      </c>
      <c r="AG29" s="7">
        <v>0.39883309020950464</v>
      </c>
      <c r="AH29" s="14">
        <v>1.0370965232850169</v>
      </c>
      <c r="AI29" s="7">
        <v>0.27445833889698634</v>
      </c>
      <c r="AJ29" s="14">
        <v>0.46892020661068662</v>
      </c>
      <c r="AK29" s="9">
        <v>0.18252734861449857</v>
      </c>
    </row>
    <row r="30" spans="1:37" s="78" customFormat="1">
      <c r="A30" s="1" t="s">
        <v>38</v>
      </c>
      <c r="B30" s="14">
        <v>34.035652923115023</v>
      </c>
      <c r="C30" s="7">
        <v>1.4783640490319025</v>
      </c>
      <c r="D30" s="14">
        <v>48.315387705323793</v>
      </c>
      <c r="E30" s="7">
        <v>1.6847135914376463</v>
      </c>
      <c r="F30" s="14">
        <v>5.0142171309344832</v>
      </c>
      <c r="G30" s="7">
        <v>0.69186318580665329</v>
      </c>
      <c r="H30" s="14">
        <v>10.232360485791819</v>
      </c>
      <c r="I30" s="7">
        <v>1.0566657822080991</v>
      </c>
      <c r="J30" s="104">
        <v>0.33563011238272411</v>
      </c>
      <c r="K30" s="105">
        <v>0.24644245911403029</v>
      </c>
      <c r="L30" s="104" t="s">
        <v>44</v>
      </c>
      <c r="M30" s="106" t="s">
        <v>44</v>
      </c>
      <c r="N30" s="14">
        <v>35.835165791725252</v>
      </c>
      <c r="O30" s="7">
        <v>3.8006807109404708</v>
      </c>
      <c r="P30" s="14">
        <v>52.838421661167942</v>
      </c>
      <c r="Q30" s="7">
        <v>3.3366917234153628</v>
      </c>
      <c r="R30" s="104">
        <v>2.7557629258330172</v>
      </c>
      <c r="S30" s="105">
        <v>1.1654863975654706</v>
      </c>
      <c r="T30" s="104">
        <v>5.1845123875018686</v>
      </c>
      <c r="U30" s="105">
        <v>1.6232638040528882</v>
      </c>
      <c r="V30" s="14">
        <v>0.59848955434659423</v>
      </c>
      <c r="W30" s="7">
        <v>0.45200887934909956</v>
      </c>
      <c r="X30" s="14" t="s">
        <v>44</v>
      </c>
      <c r="Y30" s="82" t="s">
        <v>44</v>
      </c>
      <c r="Z30" s="14">
        <v>51.80390726249918</v>
      </c>
      <c r="AA30" s="7">
        <v>1.4236394407446433</v>
      </c>
      <c r="AB30" s="14">
        <v>35.903575489272868</v>
      </c>
      <c r="AC30" s="7">
        <v>1.4144431347777924</v>
      </c>
      <c r="AD30" s="14">
        <v>4.5915732230311974</v>
      </c>
      <c r="AE30" s="7">
        <v>0.62003128166619381</v>
      </c>
      <c r="AF30" s="14">
        <v>4.505051614593321</v>
      </c>
      <c r="AG30" s="7">
        <v>0.63916249867360886</v>
      </c>
      <c r="AH30" s="14">
        <v>1.711235376026699</v>
      </c>
      <c r="AI30" s="7">
        <v>0.39437189601268713</v>
      </c>
      <c r="AJ30" s="14">
        <v>1.4846570345767309</v>
      </c>
      <c r="AK30" s="9">
        <v>0.41051692882961771</v>
      </c>
    </row>
    <row r="31" spans="1:37" s="78" customFormat="1">
      <c r="A31" s="23" t="s">
        <v>23</v>
      </c>
      <c r="B31" s="14">
        <v>40.211335186440969</v>
      </c>
      <c r="C31" s="7">
        <v>2.818140476294329</v>
      </c>
      <c r="D31" s="14">
        <v>47.658600988478348</v>
      </c>
      <c r="E31" s="7">
        <v>2.8198713614472162</v>
      </c>
      <c r="F31" s="14">
        <v>2.9756176849618172</v>
      </c>
      <c r="G31" s="7">
        <v>1.096795997247737</v>
      </c>
      <c r="H31" s="14">
        <v>7.969669879263078</v>
      </c>
      <c r="I31" s="7">
        <v>1.7048787762534383</v>
      </c>
      <c r="J31" s="104" t="s">
        <v>44</v>
      </c>
      <c r="K31" s="105" t="s">
        <v>44</v>
      </c>
      <c r="L31" s="104" t="s">
        <v>44</v>
      </c>
      <c r="M31" s="106" t="s">
        <v>44</v>
      </c>
      <c r="N31" s="14">
        <v>39.16725418218541</v>
      </c>
      <c r="O31" s="7">
        <v>5.7807238262970975</v>
      </c>
      <c r="P31" s="14">
        <v>49.63510389745062</v>
      </c>
      <c r="Q31" s="7">
        <v>5.1748008868233235</v>
      </c>
      <c r="R31" s="104" t="s">
        <v>44</v>
      </c>
      <c r="S31" s="105" t="s">
        <v>44</v>
      </c>
      <c r="T31" s="104" t="s">
        <v>44</v>
      </c>
      <c r="U31" s="105" t="s">
        <v>44</v>
      </c>
      <c r="V31" s="14" t="s">
        <v>44</v>
      </c>
      <c r="W31" s="14" t="s">
        <v>44</v>
      </c>
      <c r="X31" s="14" t="s">
        <v>44</v>
      </c>
      <c r="Y31" s="82" t="s">
        <v>44</v>
      </c>
      <c r="Z31" s="14">
        <v>51.340503032705932</v>
      </c>
      <c r="AA31" s="7">
        <v>2.1557019876909629</v>
      </c>
      <c r="AB31" s="14">
        <v>39.568220700972589</v>
      </c>
      <c r="AC31" s="7">
        <v>1.8885283007995153</v>
      </c>
      <c r="AD31" s="14">
        <v>5.0381167328945722</v>
      </c>
      <c r="AE31" s="7">
        <v>1.0321129438914822</v>
      </c>
      <c r="AF31" s="14">
        <v>2.4948437413987201</v>
      </c>
      <c r="AG31" s="7">
        <v>0.50886107986243068</v>
      </c>
      <c r="AH31" s="14" t="s">
        <v>44</v>
      </c>
      <c r="AI31" s="7" t="s">
        <v>44</v>
      </c>
      <c r="AJ31" s="14">
        <v>0.29994505310831648</v>
      </c>
      <c r="AK31" s="9">
        <v>0.20448460325092563</v>
      </c>
    </row>
    <row r="32" spans="1:37" s="78" customFormat="1">
      <c r="A32" s="23" t="s">
        <v>15</v>
      </c>
      <c r="B32" s="14">
        <v>37.955782237542657</v>
      </c>
      <c r="C32" s="7">
        <v>2.3327630207173389</v>
      </c>
      <c r="D32" s="14">
        <v>45.918563964475702</v>
      </c>
      <c r="E32" s="7">
        <v>2.3333974527308068</v>
      </c>
      <c r="F32" s="14">
        <v>5.7013158928035779</v>
      </c>
      <c r="G32" s="7">
        <v>1.0774606088897567</v>
      </c>
      <c r="H32" s="14">
        <v>7.0474263332304314</v>
      </c>
      <c r="I32" s="7">
        <v>1.1456431049414695</v>
      </c>
      <c r="J32" s="104">
        <v>1.5964080043568281</v>
      </c>
      <c r="K32" s="105">
        <v>0.58381190998893506</v>
      </c>
      <c r="L32" s="104">
        <v>1.780503567590795</v>
      </c>
      <c r="M32" s="106">
        <v>0.69593522842017985</v>
      </c>
      <c r="N32" s="14">
        <v>57.462097940527968</v>
      </c>
      <c r="O32" s="7">
        <v>2.8948180429084935</v>
      </c>
      <c r="P32" s="14">
        <v>33.626979104999258</v>
      </c>
      <c r="Q32" s="7">
        <v>2.8976540240282609</v>
      </c>
      <c r="R32" s="104">
        <v>5.7911141478233823</v>
      </c>
      <c r="S32" s="105">
        <v>1.4057505222261648</v>
      </c>
      <c r="T32" s="104" t="s">
        <v>44</v>
      </c>
      <c r="U32" s="105" t="s">
        <v>44</v>
      </c>
      <c r="V32" s="14" t="s">
        <v>44</v>
      </c>
      <c r="W32" s="14" t="s">
        <v>44</v>
      </c>
      <c r="X32" s="14" t="s">
        <v>44</v>
      </c>
      <c r="Y32" s="82" t="s">
        <v>44</v>
      </c>
      <c r="Z32" s="14">
        <v>64.697005169639439</v>
      </c>
      <c r="AA32" s="7">
        <v>1.2173748030579956</v>
      </c>
      <c r="AB32" s="14">
        <v>21.925389934954008</v>
      </c>
      <c r="AC32" s="7">
        <v>1.1561751251590624</v>
      </c>
      <c r="AD32" s="14">
        <v>6.440372822162284</v>
      </c>
      <c r="AE32" s="7">
        <v>0.64452688664275359</v>
      </c>
      <c r="AF32" s="14">
        <v>2.15564589875525</v>
      </c>
      <c r="AG32" s="7">
        <v>0.38587965015562697</v>
      </c>
      <c r="AH32" s="14">
        <v>3.3553091365759911</v>
      </c>
      <c r="AI32" s="7">
        <v>0.4484759939744517</v>
      </c>
      <c r="AJ32" s="14">
        <v>1.4262770379130301</v>
      </c>
      <c r="AK32" s="9">
        <v>0.28947562841756602</v>
      </c>
    </row>
    <row r="33" spans="1:37" s="78" customFormat="1">
      <c r="A33" s="23" t="s">
        <v>16</v>
      </c>
      <c r="B33" s="14">
        <v>40.012164992828879</v>
      </c>
      <c r="C33" s="7">
        <v>3.2805077337345501</v>
      </c>
      <c r="D33" s="14">
        <v>47.867245151426481</v>
      </c>
      <c r="E33" s="7">
        <v>2.9869196259032762</v>
      </c>
      <c r="F33" s="14">
        <v>3.9996784532605201</v>
      </c>
      <c r="G33" s="7">
        <v>0.89678896348987502</v>
      </c>
      <c r="H33" s="14">
        <v>4.4168644504418779</v>
      </c>
      <c r="I33" s="7">
        <v>1.057978118881939</v>
      </c>
      <c r="J33" s="104">
        <v>1.140280229113722</v>
      </c>
      <c r="K33" s="105">
        <v>0.54145345704336145</v>
      </c>
      <c r="L33" s="104">
        <v>2.5637667229285159</v>
      </c>
      <c r="M33" s="106">
        <v>0.77891186845097371</v>
      </c>
      <c r="N33" s="14">
        <v>48.877034078621172</v>
      </c>
      <c r="O33" s="7">
        <v>5.2013836631965935</v>
      </c>
      <c r="P33" s="14">
        <v>37.922808132973728</v>
      </c>
      <c r="Q33" s="7">
        <v>5.4091808731563384</v>
      </c>
      <c r="R33" s="104">
        <v>0.89859841352618497</v>
      </c>
      <c r="S33" s="105">
        <v>0.40688962500857867</v>
      </c>
      <c r="T33" s="104">
        <v>8.7650443918468373</v>
      </c>
      <c r="U33" s="105">
        <v>3.2791957412412933</v>
      </c>
      <c r="V33" s="14" t="s">
        <v>44</v>
      </c>
      <c r="W33" s="14" t="s">
        <v>44</v>
      </c>
      <c r="X33" s="14" t="s">
        <v>44</v>
      </c>
      <c r="Y33" s="82" t="s">
        <v>44</v>
      </c>
      <c r="Z33" s="14">
        <v>57.584327063693998</v>
      </c>
      <c r="AA33" s="7">
        <v>1.5061970290189368</v>
      </c>
      <c r="AB33" s="14">
        <v>33.379085898902822</v>
      </c>
      <c r="AC33" s="7">
        <v>1.4329807926701637</v>
      </c>
      <c r="AD33" s="14">
        <v>4.3841116031792344</v>
      </c>
      <c r="AE33" s="7">
        <v>0.50638815314485208</v>
      </c>
      <c r="AF33" s="14">
        <v>2.704854057927534</v>
      </c>
      <c r="AG33" s="7">
        <v>0.39008125069918559</v>
      </c>
      <c r="AH33" s="14">
        <v>1.0216372752875329</v>
      </c>
      <c r="AI33" s="7">
        <v>0.28252538725601078</v>
      </c>
      <c r="AJ33" s="14">
        <v>0.92598410100886652</v>
      </c>
      <c r="AK33" s="9">
        <v>0.3053733032628872</v>
      </c>
    </row>
    <row r="34" spans="1:37" s="78" customFormat="1">
      <c r="A34" s="23" t="s">
        <v>17</v>
      </c>
      <c r="B34" s="14">
        <v>46.573560389506248</v>
      </c>
      <c r="C34" s="7">
        <v>2.608814075427643</v>
      </c>
      <c r="D34" s="14">
        <v>35.488684807183418</v>
      </c>
      <c r="E34" s="7">
        <v>2.4879013610590386</v>
      </c>
      <c r="F34" s="14">
        <v>8.1354887722578173</v>
      </c>
      <c r="G34" s="7">
        <v>1.2162445832615618</v>
      </c>
      <c r="H34" s="14">
        <v>7.2671156757561253</v>
      </c>
      <c r="I34" s="7">
        <v>1.0537518990513561</v>
      </c>
      <c r="J34" s="104" t="s">
        <v>44</v>
      </c>
      <c r="K34" s="105" t="s">
        <v>44</v>
      </c>
      <c r="L34" s="104">
        <v>1.043299133750782</v>
      </c>
      <c r="M34" s="106">
        <v>0.54108556597244983</v>
      </c>
      <c r="N34" s="14">
        <v>59.806533213534493</v>
      </c>
      <c r="O34" s="7">
        <v>6.1522979210281807</v>
      </c>
      <c r="P34" s="14">
        <v>23.788095857861709</v>
      </c>
      <c r="Q34" s="7">
        <v>5.7310117140422498</v>
      </c>
      <c r="R34" s="104">
        <v>8.5063892117908093</v>
      </c>
      <c r="S34" s="105">
        <v>3.1922512809626431</v>
      </c>
      <c r="T34" s="104" t="s">
        <v>44</v>
      </c>
      <c r="U34" s="105" t="s">
        <v>44</v>
      </c>
      <c r="V34" s="14" t="s">
        <v>44</v>
      </c>
      <c r="W34" s="14" t="s">
        <v>44</v>
      </c>
      <c r="X34" s="14" t="s">
        <v>44</v>
      </c>
      <c r="Y34" s="82" t="s">
        <v>44</v>
      </c>
      <c r="Z34" s="14">
        <v>54.036819154306777</v>
      </c>
      <c r="AA34" s="7">
        <v>1.1662925678405935</v>
      </c>
      <c r="AB34" s="14">
        <v>30.298688824035349</v>
      </c>
      <c r="AC34" s="7">
        <v>1.2320042656486139</v>
      </c>
      <c r="AD34" s="14">
        <v>6.7670646369988869</v>
      </c>
      <c r="AE34" s="7">
        <v>0.65546629816854141</v>
      </c>
      <c r="AF34" s="14">
        <v>5.074486267968207</v>
      </c>
      <c r="AG34" s="7">
        <v>0.65311370634830923</v>
      </c>
      <c r="AH34" s="14">
        <v>2.6925408239307389</v>
      </c>
      <c r="AI34" s="7">
        <v>0.44998599524834892</v>
      </c>
      <c r="AJ34" s="14">
        <v>1.1304002927600449</v>
      </c>
      <c r="AK34" s="9">
        <v>0.26663187772469488</v>
      </c>
    </row>
    <row r="35" spans="1:37" s="78" customFormat="1">
      <c r="A35" s="1" t="s">
        <v>39</v>
      </c>
      <c r="B35" s="14">
        <v>50.311997775149123</v>
      </c>
      <c r="C35" s="7">
        <v>3.4964136438954401</v>
      </c>
      <c r="D35" s="14">
        <v>33.704534222629299</v>
      </c>
      <c r="E35" s="7">
        <v>3.4675391381887559</v>
      </c>
      <c r="F35" s="14">
        <v>8.0440445661967175</v>
      </c>
      <c r="G35" s="7">
        <v>1.6521002718110067</v>
      </c>
      <c r="H35" s="14">
        <v>7.4048503459717043</v>
      </c>
      <c r="I35" s="7">
        <v>1.4244008722456476</v>
      </c>
      <c r="J35" s="104" t="s">
        <v>44</v>
      </c>
      <c r="K35" s="105" t="s">
        <v>44</v>
      </c>
      <c r="L35" s="104" t="s">
        <v>44</v>
      </c>
      <c r="M35" s="106" t="s">
        <v>44</v>
      </c>
      <c r="N35" s="14">
        <v>63.958614409582381</v>
      </c>
      <c r="O35" s="7">
        <v>4.34985359174315</v>
      </c>
      <c r="P35" s="14">
        <v>25.50867759791171</v>
      </c>
      <c r="Q35" s="7">
        <v>3.8492974677845995</v>
      </c>
      <c r="R35" s="104">
        <v>4.8263847661386841</v>
      </c>
      <c r="S35" s="105">
        <v>2.2178817539347682</v>
      </c>
      <c r="T35" s="104" t="s">
        <v>44</v>
      </c>
      <c r="U35" s="105" t="s">
        <v>44</v>
      </c>
      <c r="V35" s="14" t="s">
        <v>44</v>
      </c>
      <c r="W35" s="14" t="s">
        <v>44</v>
      </c>
      <c r="X35" s="14" t="s">
        <v>44</v>
      </c>
      <c r="Y35" s="82" t="s">
        <v>44</v>
      </c>
      <c r="Z35" s="14">
        <v>67.552991418151265</v>
      </c>
      <c r="AA35" s="7">
        <v>1.1488322944082834</v>
      </c>
      <c r="AB35" s="14">
        <v>21.871020674599691</v>
      </c>
      <c r="AC35" s="7">
        <v>0.93774365771983093</v>
      </c>
      <c r="AD35" s="14">
        <v>5.0633418955320986</v>
      </c>
      <c r="AE35" s="7">
        <v>0.60426101787329023</v>
      </c>
      <c r="AF35" s="14">
        <v>3.2381881395761218</v>
      </c>
      <c r="AG35" s="7">
        <v>0.4652460522903068</v>
      </c>
      <c r="AH35" s="14">
        <v>1.480732308986068</v>
      </c>
      <c r="AI35" s="7">
        <v>0.29406627978875266</v>
      </c>
      <c r="AJ35" s="14">
        <v>0.79372556315475262</v>
      </c>
      <c r="AK35" s="9">
        <v>0.18604753216095266</v>
      </c>
    </row>
    <row r="36" spans="1:37" s="78" customFormat="1">
      <c r="A36" s="23" t="s">
        <v>18</v>
      </c>
      <c r="B36" s="14">
        <v>27.641745753142899</v>
      </c>
      <c r="C36" s="7">
        <v>2.3201804658083049</v>
      </c>
      <c r="D36" s="14">
        <v>49.270014298814942</v>
      </c>
      <c r="E36" s="7">
        <v>2.6586986501963326</v>
      </c>
      <c r="F36" s="14">
        <v>6.2008430227315303</v>
      </c>
      <c r="G36" s="7">
        <v>1.1895547406855391</v>
      </c>
      <c r="H36" s="14">
        <v>15.00235555146098</v>
      </c>
      <c r="I36" s="7">
        <v>1.7697170072522777</v>
      </c>
      <c r="J36" s="104" t="s">
        <v>44</v>
      </c>
      <c r="K36" s="105" t="s">
        <v>44</v>
      </c>
      <c r="L36" s="104">
        <v>0.47798535338691439</v>
      </c>
      <c r="M36" s="106">
        <v>0.33209910296435163</v>
      </c>
      <c r="N36" s="14">
        <v>38.668558792531691</v>
      </c>
      <c r="O36" s="7">
        <v>5.7257471827701751</v>
      </c>
      <c r="P36" s="14">
        <v>39.470660042642102</v>
      </c>
      <c r="Q36" s="7">
        <v>5.7569109594874277</v>
      </c>
      <c r="R36" s="104">
        <v>13.286458239203739</v>
      </c>
      <c r="S36" s="105">
        <v>3.9312878259314847</v>
      </c>
      <c r="T36" s="104">
        <v>7.2433911259606658</v>
      </c>
      <c r="U36" s="105">
        <v>2.957114918631198</v>
      </c>
      <c r="V36" s="14" t="s">
        <v>44</v>
      </c>
      <c r="W36" s="14" t="s">
        <v>44</v>
      </c>
      <c r="X36" s="14" t="s">
        <v>44</v>
      </c>
      <c r="Y36" s="82" t="s">
        <v>44</v>
      </c>
      <c r="Z36" s="14">
        <v>51.343207516803623</v>
      </c>
      <c r="AA36" s="7">
        <v>1.896287600246733</v>
      </c>
      <c r="AB36" s="14">
        <v>23.860536519207422</v>
      </c>
      <c r="AC36" s="7">
        <v>1.3028007943795366</v>
      </c>
      <c r="AD36" s="14">
        <v>15.788925860436491</v>
      </c>
      <c r="AE36" s="7">
        <v>1.3452701072254607</v>
      </c>
      <c r="AF36" s="14">
        <v>7.6956857779410583</v>
      </c>
      <c r="AG36" s="7">
        <v>0.93345272530591872</v>
      </c>
      <c r="AH36" s="14" t="s">
        <v>44</v>
      </c>
      <c r="AI36" s="7" t="s">
        <v>44</v>
      </c>
      <c r="AJ36" s="14">
        <v>0.59788831308305712</v>
      </c>
      <c r="AK36" s="9">
        <v>0.35899070898595981</v>
      </c>
    </row>
    <row r="37" spans="1:37" s="78" customFormat="1">
      <c r="A37" s="23" t="s">
        <v>19</v>
      </c>
      <c r="B37" s="14">
        <v>38.809752614388067</v>
      </c>
      <c r="C37" s="7">
        <v>2.5087982558070459</v>
      </c>
      <c r="D37" s="14">
        <v>46.024837055077242</v>
      </c>
      <c r="E37" s="7">
        <v>2.4969222268859474</v>
      </c>
      <c r="F37" s="14">
        <v>5.9516136291207626</v>
      </c>
      <c r="G37" s="7">
        <v>1.2325291497312669</v>
      </c>
      <c r="H37" s="14">
        <v>5.2397663024619776</v>
      </c>
      <c r="I37" s="7">
        <v>0.98980823784999217</v>
      </c>
      <c r="J37" s="104">
        <v>2.6328095505250402</v>
      </c>
      <c r="K37" s="105">
        <v>0.91443874733054376</v>
      </c>
      <c r="L37" s="104">
        <v>1.341220848426925</v>
      </c>
      <c r="M37" s="106">
        <v>0.54278482081844293</v>
      </c>
      <c r="N37" s="14">
        <v>62.083641149174831</v>
      </c>
      <c r="O37" s="7">
        <v>2.8128679384001396</v>
      </c>
      <c r="P37" s="14">
        <v>29.069031103839169</v>
      </c>
      <c r="Q37" s="7">
        <v>2.7190596374239591</v>
      </c>
      <c r="R37" s="104">
        <v>1.7131647746787171</v>
      </c>
      <c r="S37" s="105">
        <v>0.66018994479257076</v>
      </c>
      <c r="T37" s="104">
        <v>1.697950254366154</v>
      </c>
      <c r="U37" s="105">
        <v>0.71203909930276221</v>
      </c>
      <c r="V37" s="14">
        <v>3.4804600431951869</v>
      </c>
      <c r="W37" s="7">
        <v>1.0707597854694442</v>
      </c>
      <c r="X37" s="14">
        <v>1.0149067343754239</v>
      </c>
      <c r="Y37" s="9">
        <v>0.80195673262574474</v>
      </c>
      <c r="Z37" s="14">
        <v>67.464499938022428</v>
      </c>
      <c r="AA37" s="7">
        <v>1.1477771874754388</v>
      </c>
      <c r="AB37" s="14">
        <v>23.494452952491919</v>
      </c>
      <c r="AC37" s="7">
        <v>1.0385805393488763</v>
      </c>
      <c r="AD37" s="14">
        <v>3.8530646157425399</v>
      </c>
      <c r="AE37" s="7">
        <v>0.46099140334929189</v>
      </c>
      <c r="AF37" s="14">
        <v>1.7242985859864539</v>
      </c>
      <c r="AG37" s="7">
        <v>0.36439374316345935</v>
      </c>
      <c r="AH37" s="14">
        <v>2.4487771733812331</v>
      </c>
      <c r="AI37" s="7">
        <v>0.38605058563848266</v>
      </c>
      <c r="AJ37" s="14">
        <v>1.0149067343754239</v>
      </c>
      <c r="AK37" s="9">
        <v>0.28396206056422313</v>
      </c>
    </row>
    <row r="38" spans="1:37" s="78" customFormat="1">
      <c r="A38" s="1" t="s">
        <v>40</v>
      </c>
      <c r="B38" s="14" t="s">
        <v>44</v>
      </c>
      <c r="C38" s="7" t="s">
        <v>44</v>
      </c>
      <c r="D38" s="14" t="s">
        <v>44</v>
      </c>
      <c r="E38" s="7" t="s">
        <v>44</v>
      </c>
      <c r="F38" s="14">
        <v>3.6051254514627371</v>
      </c>
      <c r="G38" s="7">
        <v>1.9192043694531662</v>
      </c>
      <c r="H38" s="14">
        <v>14.18797958852571</v>
      </c>
      <c r="I38" s="7">
        <v>3.9970433634988054</v>
      </c>
      <c r="J38" s="104" t="s">
        <v>44</v>
      </c>
      <c r="K38" s="105" t="s">
        <v>44</v>
      </c>
      <c r="L38" s="104" t="s">
        <v>44</v>
      </c>
      <c r="M38" s="106" t="s">
        <v>44</v>
      </c>
      <c r="N38" s="14">
        <v>35.781489017988953</v>
      </c>
      <c r="O38" s="7">
        <v>9.5294584936528857</v>
      </c>
      <c r="P38" s="14">
        <v>42.395885294022172</v>
      </c>
      <c r="Q38" s="7">
        <v>10.443553222209195</v>
      </c>
      <c r="R38" s="104" t="s">
        <v>44</v>
      </c>
      <c r="S38" s="105" t="s">
        <v>44</v>
      </c>
      <c r="T38" s="104" t="s">
        <v>44</v>
      </c>
      <c r="U38" s="105" t="s">
        <v>44</v>
      </c>
      <c r="V38" s="14" t="s">
        <v>44</v>
      </c>
      <c r="W38" s="14" t="s">
        <v>44</v>
      </c>
      <c r="X38" s="14" t="s">
        <v>44</v>
      </c>
      <c r="Y38" s="82" t="s">
        <v>44</v>
      </c>
      <c r="Z38" s="14">
        <v>54.325772377912983</v>
      </c>
      <c r="AA38" s="7">
        <v>2.5680298723623571</v>
      </c>
      <c r="AB38" s="14">
        <v>27.250579780888909</v>
      </c>
      <c r="AC38" s="7">
        <v>2.3245565434023341</v>
      </c>
      <c r="AD38" s="14">
        <v>10.983834000950139</v>
      </c>
      <c r="AE38" s="7">
        <v>1.5328774006055115</v>
      </c>
      <c r="AF38" s="14">
        <v>6.7301797936800787</v>
      </c>
      <c r="AG38" s="7">
        <v>1.3043340029245734</v>
      </c>
      <c r="AH38" s="14" t="s">
        <v>44</v>
      </c>
      <c r="AI38" s="7" t="s">
        <v>44</v>
      </c>
      <c r="AJ38" s="14" t="s">
        <v>44</v>
      </c>
      <c r="AK38" s="9" t="s">
        <v>44</v>
      </c>
    </row>
    <row r="39" spans="1:37" s="78" customFormat="1">
      <c r="A39" s="23" t="s">
        <v>20</v>
      </c>
      <c r="B39" s="14">
        <v>36.834012269341841</v>
      </c>
      <c r="C39" s="7">
        <v>3.2853859719350993</v>
      </c>
      <c r="D39" s="14">
        <v>47.556583372669422</v>
      </c>
      <c r="E39" s="7">
        <v>3.7504042283225574</v>
      </c>
      <c r="F39" s="14">
        <v>5.0229431803066777</v>
      </c>
      <c r="G39" s="7">
        <v>1.0805663507670165</v>
      </c>
      <c r="H39" s="14">
        <v>8.7094957922314435</v>
      </c>
      <c r="I39" s="7">
        <v>1.6743107891682292</v>
      </c>
      <c r="J39" s="104" t="s">
        <v>44</v>
      </c>
      <c r="K39" s="105" t="s">
        <v>44</v>
      </c>
      <c r="L39" s="104" t="s">
        <v>44</v>
      </c>
      <c r="M39" s="106" t="s">
        <v>44</v>
      </c>
      <c r="N39" s="14">
        <v>40.200116371753772</v>
      </c>
      <c r="O39" s="7">
        <v>4.4153915343467069</v>
      </c>
      <c r="P39" s="14">
        <v>48.456665739815733</v>
      </c>
      <c r="Q39" s="7">
        <v>4.7171958507015157</v>
      </c>
      <c r="R39" s="104">
        <v>5.3213398978237851</v>
      </c>
      <c r="S39" s="105">
        <v>1.622705665011166</v>
      </c>
      <c r="T39" s="104" t="s">
        <v>44</v>
      </c>
      <c r="U39" s="105" t="s">
        <v>44</v>
      </c>
      <c r="V39" s="14" t="s">
        <v>44</v>
      </c>
      <c r="W39" s="14" t="s">
        <v>44</v>
      </c>
      <c r="X39" s="14" t="s">
        <v>44</v>
      </c>
      <c r="Y39" s="82" t="s">
        <v>44</v>
      </c>
      <c r="Z39" s="14">
        <v>55.355637515690361</v>
      </c>
      <c r="AA39" s="7">
        <v>1.4846847472316667</v>
      </c>
      <c r="AB39" s="14">
        <v>33.123862815922507</v>
      </c>
      <c r="AC39" s="7">
        <v>1.6289296698403115</v>
      </c>
      <c r="AD39" s="14">
        <v>5.6800270840521936</v>
      </c>
      <c r="AE39" s="7">
        <v>0.8877552689635525</v>
      </c>
      <c r="AF39" s="14">
        <v>4.5109359533329529</v>
      </c>
      <c r="AG39" s="7">
        <v>0.81528368651368655</v>
      </c>
      <c r="AH39" s="14">
        <v>0.72156917592860659</v>
      </c>
      <c r="AI39" s="7">
        <v>0.40369947859428634</v>
      </c>
      <c r="AJ39" s="14">
        <v>0.60796745507337557</v>
      </c>
      <c r="AK39" s="9">
        <v>0.26853205683782638</v>
      </c>
    </row>
    <row r="40" spans="1:37" s="78" customFormat="1">
      <c r="A40" s="23"/>
      <c r="B40" s="27"/>
      <c r="C40" s="27"/>
      <c r="D40" s="27"/>
      <c r="E40" s="27"/>
      <c r="F40" s="27"/>
      <c r="G40" s="27"/>
      <c r="H40" s="27"/>
      <c r="I40" s="27"/>
      <c r="J40" s="107"/>
      <c r="K40" s="107"/>
      <c r="L40" s="107"/>
      <c r="M40" s="108"/>
      <c r="N40" s="27"/>
      <c r="O40" s="27"/>
      <c r="P40" s="27"/>
      <c r="Q40" s="27"/>
      <c r="R40" s="27"/>
      <c r="S40" s="27"/>
      <c r="T40" s="27"/>
      <c r="U40" s="27"/>
      <c r="V40" s="27"/>
      <c r="W40" s="27"/>
      <c r="X40" s="27"/>
      <c r="Y40" s="28"/>
      <c r="Z40" s="27"/>
      <c r="AA40" s="27"/>
      <c r="AB40" s="27"/>
      <c r="AC40" s="27"/>
      <c r="AD40" s="27"/>
      <c r="AE40" s="27"/>
      <c r="AF40" s="27"/>
      <c r="AG40" s="27"/>
      <c r="AH40" s="27"/>
      <c r="AI40" s="27"/>
      <c r="AJ40" s="27"/>
      <c r="AK40" s="28"/>
    </row>
    <row r="41" spans="1:37" s="78" customFormat="1">
      <c r="A41" s="79" t="s">
        <v>76</v>
      </c>
      <c r="B41" s="14">
        <v>38.940269982625821</v>
      </c>
      <c r="C41" s="7">
        <v>0.51134316748984487</v>
      </c>
      <c r="D41" s="15">
        <v>44.174492339094854</v>
      </c>
      <c r="E41" s="8">
        <v>0.53514140080694961</v>
      </c>
      <c r="F41" s="15">
        <v>5.9798453594703611</v>
      </c>
      <c r="G41" s="8">
        <v>0.24915754254037406</v>
      </c>
      <c r="H41" s="14">
        <v>8.3207449536419489</v>
      </c>
      <c r="I41" s="7">
        <v>0.30695075709747444</v>
      </c>
      <c r="J41" s="109">
        <v>1.2573012275544533</v>
      </c>
      <c r="K41" s="110">
        <v>0.11989240926586997</v>
      </c>
      <c r="L41" s="109">
        <v>1.327346137612563</v>
      </c>
      <c r="M41" s="111">
        <v>0.10968102768669589</v>
      </c>
      <c r="N41" s="14">
        <v>49.5028876477393</v>
      </c>
      <c r="O41" s="7">
        <v>0.97382862636147727</v>
      </c>
      <c r="P41" s="15">
        <v>37.208071253350731</v>
      </c>
      <c r="Q41" s="8">
        <v>1.0144398036390736</v>
      </c>
      <c r="R41" s="15">
        <v>5.4676728296041039</v>
      </c>
      <c r="S41" s="8">
        <v>0.472947388245264</v>
      </c>
      <c r="T41" s="14">
        <v>3.6755285090227185</v>
      </c>
      <c r="U41" s="7">
        <v>0.39441639347598723</v>
      </c>
      <c r="V41" s="15">
        <v>2.611255681048732</v>
      </c>
      <c r="W41" s="8">
        <v>0.40807560860629799</v>
      </c>
      <c r="X41" s="15">
        <v>1.5345840792344201</v>
      </c>
      <c r="Y41" s="10">
        <v>0.20794846275011233</v>
      </c>
      <c r="Z41" s="14">
        <v>56.88922604990897</v>
      </c>
      <c r="AA41" s="7">
        <v>0.31216627490622573</v>
      </c>
      <c r="AB41" s="15">
        <v>28.102701013406207</v>
      </c>
      <c r="AC41" s="8">
        <v>0.27218645061203095</v>
      </c>
      <c r="AD41" s="15">
        <v>7.7869897270138617</v>
      </c>
      <c r="AE41" s="8">
        <v>0.19027706474924158</v>
      </c>
      <c r="AF41" s="14">
        <v>4.2091477711937761</v>
      </c>
      <c r="AG41" s="7">
        <v>0.14072933396551743</v>
      </c>
      <c r="AH41" s="15">
        <v>2.0161461826901559</v>
      </c>
      <c r="AI41" s="8">
        <v>9.3416758423610968E-2</v>
      </c>
      <c r="AJ41" s="15">
        <v>0.9957892557870418</v>
      </c>
      <c r="AK41" s="10">
        <v>6.9609399955298898E-2</v>
      </c>
    </row>
    <row r="42" spans="1:37" s="78" customFormat="1">
      <c r="A42" s="80"/>
      <c r="B42" s="4"/>
      <c r="C42" s="5"/>
      <c r="D42" s="4"/>
      <c r="E42" s="5"/>
      <c r="F42" s="4"/>
      <c r="G42" s="5"/>
      <c r="H42" s="4"/>
      <c r="I42" s="5"/>
      <c r="J42" s="4"/>
      <c r="K42" s="5"/>
      <c r="L42" s="4"/>
      <c r="M42" s="53"/>
      <c r="N42" s="4"/>
      <c r="O42" s="5"/>
      <c r="P42" s="4"/>
      <c r="Q42" s="5"/>
      <c r="R42" s="4"/>
      <c r="S42" s="5"/>
      <c r="T42" s="4"/>
      <c r="U42" s="5"/>
      <c r="V42" s="4"/>
      <c r="W42" s="5"/>
      <c r="X42" s="4"/>
      <c r="Y42" s="53"/>
      <c r="Z42" s="4"/>
      <c r="AA42" s="5"/>
      <c r="AB42" s="4"/>
      <c r="AC42" s="5"/>
      <c r="AD42" s="4"/>
      <c r="AE42" s="5"/>
      <c r="AF42" s="4"/>
      <c r="AG42" s="5"/>
      <c r="AH42" s="4"/>
      <c r="AI42" s="5"/>
      <c r="AJ42" s="4"/>
      <c r="AK42" s="53"/>
    </row>
    <row r="43" spans="1:37" s="78" customFormat="1">
      <c r="A43" s="24" t="s">
        <v>24</v>
      </c>
      <c r="B43" s="2"/>
      <c r="C43" s="2"/>
      <c r="D43" s="2"/>
      <c r="E43" s="2"/>
      <c r="F43" s="2"/>
      <c r="G43" s="2"/>
      <c r="H43" s="2"/>
      <c r="I43" s="2"/>
      <c r="J43" s="19"/>
      <c r="K43" s="19"/>
      <c r="L43" s="19"/>
      <c r="M43" s="112"/>
      <c r="N43" s="2"/>
      <c r="O43" s="2"/>
      <c r="P43" s="2"/>
      <c r="Q43" s="2"/>
      <c r="R43" s="2"/>
      <c r="S43" s="2"/>
      <c r="T43" s="2"/>
      <c r="U43" s="2"/>
      <c r="V43" s="2"/>
      <c r="W43" s="2"/>
      <c r="X43" s="2"/>
      <c r="Y43" s="29"/>
      <c r="Z43" s="2"/>
      <c r="AA43" s="2"/>
      <c r="AB43" s="2"/>
      <c r="AC43" s="2"/>
      <c r="AD43" s="2"/>
      <c r="AE43" s="2"/>
      <c r="AF43" s="2"/>
      <c r="AG43" s="2"/>
      <c r="AH43" s="2"/>
      <c r="AI43" s="2"/>
      <c r="AJ43" s="2"/>
      <c r="AK43" s="29"/>
    </row>
    <row r="44" spans="1:37" s="78" customFormat="1" ht="12.75" customHeight="1">
      <c r="A44" s="23" t="s">
        <v>71</v>
      </c>
      <c r="B44" s="14">
        <v>35.808255840874168</v>
      </c>
      <c r="C44" s="7">
        <v>3.1412854440266722</v>
      </c>
      <c r="D44" s="14">
        <v>41.403839133621368</v>
      </c>
      <c r="E44" s="7">
        <v>3.0448623844705782</v>
      </c>
      <c r="F44" s="14">
        <v>7.5567913536188254</v>
      </c>
      <c r="G44" s="7">
        <v>1.5744759175283274</v>
      </c>
      <c r="H44" s="14">
        <v>7.9788339567207851</v>
      </c>
      <c r="I44" s="7">
        <v>1.7521829500253661</v>
      </c>
      <c r="J44" s="104">
        <v>5.3701573767933199</v>
      </c>
      <c r="K44" s="105">
        <v>1.6217219925858659</v>
      </c>
      <c r="L44" s="104">
        <v>1.8821223383715411</v>
      </c>
      <c r="M44" s="106">
        <v>0.84961627121022421</v>
      </c>
      <c r="N44" s="14">
        <v>42.382702205504138</v>
      </c>
      <c r="O44" s="7">
        <v>5.4864990827976481</v>
      </c>
      <c r="P44" s="14">
        <v>34.964657510050138</v>
      </c>
      <c r="Q44" s="7">
        <v>5.257950597406631</v>
      </c>
      <c r="R44" s="14" t="s">
        <v>44</v>
      </c>
      <c r="S44" s="7" t="s">
        <v>44</v>
      </c>
      <c r="T44" s="14" t="s">
        <v>44</v>
      </c>
      <c r="U44" s="7" t="s">
        <v>44</v>
      </c>
      <c r="V44" s="14">
        <v>8.7727924273225906</v>
      </c>
      <c r="W44" s="7">
        <v>3.4739436110650672</v>
      </c>
      <c r="X44" s="14">
        <v>10.20600388853202</v>
      </c>
      <c r="Y44" s="9">
        <v>3.7442607458391781</v>
      </c>
      <c r="Z44" s="14">
        <v>58.403596175698603</v>
      </c>
      <c r="AA44" s="7">
        <v>1.9064409372472564</v>
      </c>
      <c r="AB44" s="14">
        <v>28.69865903676283</v>
      </c>
      <c r="AC44" s="7">
        <v>1.6213328708795238</v>
      </c>
      <c r="AD44" s="14">
        <v>3.07096645283701</v>
      </c>
      <c r="AE44" s="7">
        <v>0.60037365321337877</v>
      </c>
      <c r="AF44" s="14">
        <v>2.984025035480705</v>
      </c>
      <c r="AG44" s="7">
        <v>0.64879771527546282</v>
      </c>
      <c r="AH44" s="14">
        <v>5.0668313531683324</v>
      </c>
      <c r="AI44" s="7">
        <v>0.74642489820204372</v>
      </c>
      <c r="AJ44" s="14">
        <v>1.775921946052516</v>
      </c>
      <c r="AK44" s="9">
        <v>0.44583951549900941</v>
      </c>
    </row>
    <row r="45" spans="1:37" s="78" customFormat="1" ht="12.75" customHeight="1">
      <c r="A45" s="1" t="s">
        <v>41</v>
      </c>
      <c r="B45" s="14">
        <v>34.485429426208199</v>
      </c>
      <c r="C45" s="7">
        <v>6.5841756057614154</v>
      </c>
      <c r="D45" s="14">
        <v>49.700369187047443</v>
      </c>
      <c r="E45" s="7">
        <v>6.5725587515801447</v>
      </c>
      <c r="F45" s="14">
        <v>5.7680205687118802</v>
      </c>
      <c r="G45" s="7">
        <v>2.7543070627425883</v>
      </c>
      <c r="H45" s="14">
        <v>7.6178452633862177</v>
      </c>
      <c r="I45" s="7">
        <v>2.7115755542615116</v>
      </c>
      <c r="J45" s="104" t="s">
        <v>44</v>
      </c>
      <c r="K45" s="105" t="s">
        <v>44</v>
      </c>
      <c r="L45" s="104" t="s">
        <v>44</v>
      </c>
      <c r="M45" s="106" t="s">
        <v>44</v>
      </c>
      <c r="N45" s="14">
        <v>39.472794442301172</v>
      </c>
      <c r="O45" s="7">
        <v>7.4431327409017172</v>
      </c>
      <c r="P45" s="14">
        <v>28.992520502393681</v>
      </c>
      <c r="Q45" s="7">
        <v>7.7347172799894661</v>
      </c>
      <c r="R45" s="14">
        <v>15.17354274259127</v>
      </c>
      <c r="S45" s="7">
        <v>4.4436760897715697</v>
      </c>
      <c r="T45" s="14">
        <v>14.15659065637108</v>
      </c>
      <c r="U45" s="7">
        <v>5.3740334594546013</v>
      </c>
      <c r="V45" s="14" t="s">
        <v>44</v>
      </c>
      <c r="W45" s="14" t="s">
        <v>44</v>
      </c>
      <c r="X45" s="14" t="s">
        <v>44</v>
      </c>
      <c r="Y45" s="82" t="s">
        <v>44</v>
      </c>
      <c r="Z45" s="14">
        <v>31.037406816795201</v>
      </c>
      <c r="AA45" s="7">
        <v>2.7908624011331566</v>
      </c>
      <c r="AB45" s="14">
        <v>44.351026825085853</v>
      </c>
      <c r="AC45" s="7">
        <v>2.6419111885372057</v>
      </c>
      <c r="AD45" s="14">
        <v>12.32952326228561</v>
      </c>
      <c r="AE45" s="7">
        <v>1.855512115958325</v>
      </c>
      <c r="AF45" s="14">
        <v>10.665633513480831</v>
      </c>
      <c r="AG45" s="7">
        <v>1.5886139304373188</v>
      </c>
      <c r="AH45" s="14">
        <v>0.73143141784185384</v>
      </c>
      <c r="AI45" s="7">
        <v>0.47608266152565115</v>
      </c>
      <c r="AJ45" s="14" t="s">
        <v>44</v>
      </c>
      <c r="AK45" s="9" t="s">
        <v>44</v>
      </c>
    </row>
    <row r="46" spans="1:37" s="78" customFormat="1" ht="12.75" customHeight="1">
      <c r="A46" s="1" t="s">
        <v>42</v>
      </c>
      <c r="B46" s="14">
        <v>37.988737917534657</v>
      </c>
      <c r="C46" s="7">
        <v>2.0965533695998211</v>
      </c>
      <c r="D46" s="14">
        <v>41.244799394871258</v>
      </c>
      <c r="E46" s="7">
        <v>2.0437022191778649</v>
      </c>
      <c r="F46" s="14">
        <v>9.3025052444888043</v>
      </c>
      <c r="G46" s="7">
        <v>1.7696956224603442</v>
      </c>
      <c r="H46" s="14">
        <v>7.2294695747293964</v>
      </c>
      <c r="I46" s="7">
        <v>1.1934986740432461</v>
      </c>
      <c r="J46" s="104">
        <v>2.2645297556408042</v>
      </c>
      <c r="K46" s="105">
        <v>1.1388698267285806</v>
      </c>
      <c r="L46" s="104">
        <v>1.9699581127350621</v>
      </c>
      <c r="M46" s="106">
        <v>0.59797040414369873</v>
      </c>
      <c r="N46" s="14">
        <v>46.842361764333901</v>
      </c>
      <c r="O46" s="7">
        <v>6.1727881711460082</v>
      </c>
      <c r="P46" s="14">
        <v>29.663135313456351</v>
      </c>
      <c r="Q46" s="7">
        <v>5.3172672867477644</v>
      </c>
      <c r="R46" s="14">
        <v>6.3429714367233689</v>
      </c>
      <c r="S46" s="7">
        <v>2.2816719957216223</v>
      </c>
      <c r="T46" s="14" t="s">
        <v>44</v>
      </c>
      <c r="U46" s="7" t="s">
        <v>44</v>
      </c>
      <c r="V46" s="14" t="s">
        <v>44</v>
      </c>
      <c r="W46" s="14" t="s">
        <v>44</v>
      </c>
      <c r="X46" s="14" t="s">
        <v>44</v>
      </c>
      <c r="Y46" s="82" t="s">
        <v>44</v>
      </c>
      <c r="Z46" s="14">
        <v>48.417546925876167</v>
      </c>
      <c r="AA46" s="7">
        <v>1.9886882666956649</v>
      </c>
      <c r="AB46" s="14">
        <v>26.144549465257839</v>
      </c>
      <c r="AC46" s="7">
        <v>1.6480393275124658</v>
      </c>
      <c r="AD46" s="14">
        <v>12.89453440049421</v>
      </c>
      <c r="AE46" s="7">
        <v>1.4334561472396306</v>
      </c>
      <c r="AF46" s="14">
        <v>8.353023922448612</v>
      </c>
      <c r="AG46" s="7">
        <v>0.97725127696755842</v>
      </c>
      <c r="AH46" s="14">
        <v>2.4338322174104099</v>
      </c>
      <c r="AI46" s="7">
        <v>0.59653699014056549</v>
      </c>
      <c r="AJ46" s="14">
        <v>1.756513068512753</v>
      </c>
      <c r="AK46" s="9">
        <v>0.47929793987414865</v>
      </c>
    </row>
    <row r="47" spans="1:37" s="78" customFormat="1" ht="12.75" customHeight="1">
      <c r="A47" s="23" t="s">
        <v>72</v>
      </c>
      <c r="B47" s="14">
        <v>38.295976445976812</v>
      </c>
      <c r="C47" s="7">
        <v>3.9134936326926164</v>
      </c>
      <c r="D47" s="14">
        <v>37.441903609218024</v>
      </c>
      <c r="E47" s="7">
        <v>3.4750693515180417</v>
      </c>
      <c r="F47" s="14">
        <v>9.5934854897411519</v>
      </c>
      <c r="G47" s="7">
        <v>1.8576952711564407</v>
      </c>
      <c r="H47" s="14">
        <v>8.4394619759812048</v>
      </c>
      <c r="I47" s="7">
        <v>1.7767304244933515</v>
      </c>
      <c r="J47" s="104">
        <v>2.3141551303528529</v>
      </c>
      <c r="K47" s="105">
        <v>0.67008588191985907</v>
      </c>
      <c r="L47" s="104">
        <v>3.9150173487299722</v>
      </c>
      <c r="M47" s="106">
        <v>0.68244561543739835</v>
      </c>
      <c r="N47" s="14">
        <v>62.60456240564767</v>
      </c>
      <c r="O47" s="7">
        <v>9.7572960625418634</v>
      </c>
      <c r="P47" s="14">
        <v>27.777803911907348</v>
      </c>
      <c r="Q47" s="7">
        <v>8.6789527512245161</v>
      </c>
      <c r="R47" s="14" t="s">
        <v>44</v>
      </c>
      <c r="S47" s="7" t="s">
        <v>44</v>
      </c>
      <c r="T47" s="14" t="s">
        <v>44</v>
      </c>
      <c r="U47" s="7" t="s">
        <v>44</v>
      </c>
      <c r="V47" s="14" t="s">
        <v>44</v>
      </c>
      <c r="W47" s="14" t="s">
        <v>44</v>
      </c>
      <c r="X47" s="14" t="s">
        <v>44</v>
      </c>
      <c r="Y47" s="82" t="s">
        <v>44</v>
      </c>
      <c r="Z47" s="14">
        <v>53.443463591760953</v>
      </c>
      <c r="AA47" s="7">
        <v>1.6579428744942168</v>
      </c>
      <c r="AB47" s="14">
        <v>33.299197733123691</v>
      </c>
      <c r="AC47" s="7">
        <v>1.4366981302450332</v>
      </c>
      <c r="AD47" s="14">
        <v>3.8237489663626909</v>
      </c>
      <c r="AE47" s="7">
        <v>0.86370164218909229</v>
      </c>
      <c r="AF47" s="14">
        <v>1.4293209497711199</v>
      </c>
      <c r="AG47" s="7">
        <v>0.33082212165396713</v>
      </c>
      <c r="AH47" s="14">
        <v>3.6716757004018721</v>
      </c>
      <c r="AI47" s="7">
        <v>1.111432562265245</v>
      </c>
      <c r="AJ47" s="14">
        <v>4.3325930585796808</v>
      </c>
      <c r="AK47" s="9">
        <v>0.63870850595763162</v>
      </c>
    </row>
    <row r="48" spans="1:37" s="78" customFormat="1">
      <c r="A48" s="3" t="s">
        <v>43</v>
      </c>
      <c r="B48" s="15">
        <v>28.368825862642659</v>
      </c>
      <c r="C48" s="8">
        <v>2.777523082737174</v>
      </c>
      <c r="D48" s="15">
        <v>57.653941375272922</v>
      </c>
      <c r="E48" s="8">
        <v>2.8258107805809485</v>
      </c>
      <c r="F48" s="15">
        <v>3.7470246773790068</v>
      </c>
      <c r="G48" s="8">
        <v>1.0210703081752912</v>
      </c>
      <c r="H48" s="15">
        <v>8.5670215480595591</v>
      </c>
      <c r="I48" s="8">
        <v>1.4925524446737004</v>
      </c>
      <c r="J48" s="109">
        <v>0.23766186071188311</v>
      </c>
      <c r="K48" s="110">
        <v>0.23854478586630359</v>
      </c>
      <c r="L48" s="109" t="s">
        <v>44</v>
      </c>
      <c r="M48" s="111" t="s">
        <v>44</v>
      </c>
      <c r="N48" s="15">
        <v>34.1628887009105</v>
      </c>
      <c r="O48" s="8">
        <v>3.4062977704573476</v>
      </c>
      <c r="P48" s="15">
        <v>59.649308304804727</v>
      </c>
      <c r="Q48" s="8">
        <v>3.2700700440698864</v>
      </c>
      <c r="R48" s="15" t="s">
        <v>44</v>
      </c>
      <c r="S48" s="8" t="s">
        <v>44</v>
      </c>
      <c r="T48" s="15">
        <v>2.51785323493085</v>
      </c>
      <c r="U48" s="8">
        <v>1.0818499017945158</v>
      </c>
      <c r="V48" s="15" t="s">
        <v>44</v>
      </c>
      <c r="W48" s="15" t="s">
        <v>44</v>
      </c>
      <c r="X48" s="15" t="s">
        <v>44</v>
      </c>
      <c r="Y48" s="103" t="s">
        <v>44</v>
      </c>
      <c r="Z48" s="15">
        <v>52.601190673765188</v>
      </c>
      <c r="AA48" s="8">
        <v>1.0980801567894187</v>
      </c>
      <c r="AB48" s="15">
        <v>33.068324645111112</v>
      </c>
      <c r="AC48" s="8">
        <v>1.2055133674487775</v>
      </c>
      <c r="AD48" s="15">
        <v>10.028171449029999</v>
      </c>
      <c r="AE48" s="8">
        <v>0.71218557549669692</v>
      </c>
      <c r="AF48" s="15">
        <v>3.793433251462647</v>
      </c>
      <c r="AG48" s="8">
        <v>0.47478021675613635</v>
      </c>
      <c r="AH48" s="15">
        <v>0.16355357298055459</v>
      </c>
      <c r="AI48" s="8">
        <v>8.1252037775523395E-2</v>
      </c>
      <c r="AJ48" s="15" t="s">
        <v>44</v>
      </c>
      <c r="AK48" s="10" t="s">
        <v>44</v>
      </c>
    </row>
    <row r="49" spans="1:41" s="81" customFormat="1" ht="92.25" customHeight="1">
      <c r="A49" s="136" t="s">
        <v>69</v>
      </c>
      <c r="B49" s="138"/>
      <c r="C49" s="138"/>
      <c r="D49" s="138"/>
      <c r="E49" s="138"/>
      <c r="F49" s="138"/>
      <c r="G49" s="138"/>
      <c r="H49" s="138"/>
      <c r="I49" s="138"/>
      <c r="J49" s="138"/>
      <c r="K49" s="138"/>
      <c r="L49" s="138"/>
      <c r="M49" s="138"/>
      <c r="N49" s="138"/>
      <c r="O49" s="138"/>
      <c r="P49" s="138"/>
      <c r="Q49" s="138"/>
      <c r="R49" s="138"/>
      <c r="S49" s="138"/>
      <c r="T49" s="138"/>
      <c r="U49" s="138"/>
      <c r="V49" s="138"/>
      <c r="W49" s="62"/>
      <c r="X49" s="62"/>
      <c r="Y49" s="62"/>
      <c r="Z49" s="62"/>
      <c r="AA49" s="62"/>
      <c r="AB49" s="62"/>
      <c r="AC49" s="62"/>
      <c r="AD49" s="62"/>
      <c r="AE49" s="62"/>
      <c r="AF49" s="62"/>
      <c r="AG49" s="62"/>
      <c r="AH49" s="62"/>
      <c r="AI49" s="62"/>
      <c r="AJ49" s="62"/>
      <c r="AK49" s="62"/>
      <c r="AL49" s="62"/>
      <c r="AM49" s="62"/>
      <c r="AN49" s="62"/>
      <c r="AO49" s="62"/>
    </row>
    <row r="50" spans="1:41" s="81" customFormat="1" ht="12" customHeight="1">
      <c r="A50" s="132" t="s">
        <v>91</v>
      </c>
      <c r="B50" s="137"/>
      <c r="C50" s="137"/>
      <c r="D50" s="137"/>
      <c r="E50" s="137"/>
      <c r="F50" s="137"/>
      <c r="G50" s="137"/>
      <c r="H50" s="137"/>
      <c r="I50" s="137"/>
      <c r="J50" s="137"/>
      <c r="K50" s="137"/>
      <c r="L50" s="137"/>
      <c r="M50" s="137"/>
      <c r="N50" s="137"/>
      <c r="O50" s="137"/>
      <c r="P50" s="137"/>
      <c r="Q50" s="137"/>
      <c r="R50" s="137"/>
      <c r="S50" s="137"/>
      <c r="T50" s="137"/>
      <c r="U50" s="137"/>
      <c r="V50" s="137"/>
      <c r="W50" s="62"/>
      <c r="X50" s="62"/>
      <c r="Y50" s="62"/>
      <c r="Z50" s="62"/>
      <c r="AA50" s="62"/>
      <c r="AB50" s="62"/>
      <c r="AC50" s="62"/>
      <c r="AD50" s="62"/>
      <c r="AE50" s="62"/>
      <c r="AF50" s="62"/>
      <c r="AG50" s="62"/>
      <c r="AH50" s="62"/>
      <c r="AI50" s="62"/>
      <c r="AJ50" s="62"/>
      <c r="AK50" s="62"/>
      <c r="AL50" s="62"/>
      <c r="AM50" s="62"/>
      <c r="AN50" s="62"/>
      <c r="AO50" s="62"/>
    </row>
    <row r="51" spans="1:41" ht="12" customHeight="1">
      <c r="A51" s="132" t="s">
        <v>166</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2"/>
      <c r="AF51" s="132"/>
      <c r="AG51" s="132"/>
      <c r="AH51" s="132"/>
      <c r="AI51" s="132"/>
      <c r="AJ51" s="132"/>
      <c r="AK51" s="132"/>
      <c r="AL51" s="132"/>
      <c r="AM51" s="132"/>
      <c r="AN51" s="132"/>
      <c r="AO51" s="132"/>
    </row>
    <row r="52" spans="1:41" ht="12" customHeight="1">
      <c r="A52" s="132"/>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2"/>
      <c r="AF52" s="132"/>
      <c r="AG52" s="132"/>
      <c r="AH52" s="132"/>
      <c r="AI52" s="132"/>
      <c r="AJ52" s="132"/>
      <c r="AK52" s="132"/>
      <c r="AL52" s="132"/>
      <c r="AM52" s="132"/>
      <c r="AN52" s="132"/>
      <c r="AO52" s="132"/>
    </row>
    <row r="53" spans="1:41" ht="12" customHeight="1">
      <c r="A53" s="132"/>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row>
    <row r="54" spans="1:41">
      <c r="A54" s="25" t="s">
        <v>93</v>
      </c>
      <c r="B54" s="16"/>
      <c r="C54" s="16"/>
      <c r="D54" s="16"/>
      <c r="E54" s="16"/>
      <c r="F54" s="16"/>
      <c r="G54" s="16"/>
      <c r="H54" s="16"/>
      <c r="I54" s="16"/>
      <c r="J54" s="16"/>
      <c r="K54" s="16"/>
      <c r="L54" s="16"/>
    </row>
  </sheetData>
  <mergeCells count="25">
    <mergeCell ref="A49:V49"/>
    <mergeCell ref="A50:V50"/>
    <mergeCell ref="A51:AO53"/>
    <mergeCell ref="Z8:AA8"/>
    <mergeCell ref="AB8:AC8"/>
    <mergeCell ref="AD8:AE8"/>
    <mergeCell ref="AF8:AG8"/>
    <mergeCell ref="AH8:AI8"/>
    <mergeCell ref="AJ8:AK8"/>
    <mergeCell ref="N8:O8"/>
    <mergeCell ref="P8:Q8"/>
    <mergeCell ref="R8:S8"/>
    <mergeCell ref="T8:U8"/>
    <mergeCell ref="V8:W8"/>
    <mergeCell ref="X8:Y8"/>
    <mergeCell ref="A2:AO4"/>
    <mergeCell ref="B6:M7"/>
    <mergeCell ref="N6:Y7"/>
    <mergeCell ref="Z6:AK7"/>
    <mergeCell ref="B8:C8"/>
    <mergeCell ref="D8:E8"/>
    <mergeCell ref="F8:G8"/>
    <mergeCell ref="H8:I8"/>
    <mergeCell ref="J8:K8"/>
    <mergeCell ref="L8:M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4"/>
  <sheetViews>
    <sheetView workbookViewId="0">
      <selection activeCell="J18" sqref="J18"/>
    </sheetView>
  </sheetViews>
  <sheetFormatPr defaultColWidth="9.140625" defaultRowHeight="12.75"/>
  <cols>
    <col min="1" max="1" width="16.28515625" style="17" customWidth="1"/>
    <col min="2" max="37" width="5.7109375" style="17" customWidth="1"/>
    <col min="38" max="16384" width="9.140625" style="17"/>
  </cols>
  <sheetData>
    <row r="1" spans="1:37">
      <c r="A1" s="18" t="s">
        <v>176</v>
      </c>
      <c r="B1" s="18"/>
      <c r="C1" s="18"/>
      <c r="D1" s="18"/>
      <c r="E1" s="18"/>
      <c r="F1" s="18"/>
      <c r="G1" s="18"/>
      <c r="H1" s="18"/>
      <c r="I1" s="18"/>
      <c r="J1" s="18"/>
      <c r="K1" s="18"/>
    </row>
    <row r="2" spans="1:37" ht="12.75" customHeight="1">
      <c r="A2" s="133" t="s">
        <v>177</v>
      </c>
      <c r="B2" s="133"/>
      <c r="C2" s="133"/>
      <c r="D2" s="133"/>
      <c r="E2" s="133"/>
      <c r="F2" s="133"/>
      <c r="G2" s="133"/>
      <c r="H2" s="133"/>
      <c r="I2" s="133"/>
      <c r="J2" s="133"/>
      <c r="K2" s="133"/>
      <c r="L2" s="133"/>
      <c r="M2" s="133"/>
      <c r="N2" s="133"/>
      <c r="O2" s="133"/>
      <c r="P2" s="133"/>
      <c r="Q2" s="133"/>
      <c r="R2" s="133"/>
      <c r="S2" s="133"/>
      <c r="T2" s="133"/>
      <c r="U2" s="133"/>
      <c r="V2" s="133"/>
      <c r="W2" s="133"/>
      <c r="X2" s="133"/>
      <c r="Y2" s="133"/>
      <c r="Z2" s="133"/>
    </row>
    <row r="3" spans="1:37">
      <c r="A3" s="133"/>
      <c r="B3" s="133"/>
      <c r="C3" s="133"/>
      <c r="D3" s="133"/>
      <c r="E3" s="133"/>
      <c r="F3" s="133"/>
      <c r="G3" s="133"/>
      <c r="H3" s="133"/>
      <c r="I3" s="133"/>
      <c r="J3" s="133"/>
      <c r="K3" s="133"/>
      <c r="L3" s="133"/>
      <c r="M3" s="133"/>
      <c r="N3" s="133"/>
      <c r="O3" s="133"/>
      <c r="P3" s="133"/>
      <c r="Q3" s="133"/>
      <c r="R3" s="133"/>
      <c r="S3" s="133"/>
      <c r="T3" s="133"/>
      <c r="U3" s="133"/>
      <c r="V3" s="133"/>
      <c r="W3" s="133"/>
      <c r="X3" s="133"/>
      <c r="Y3" s="133"/>
      <c r="Z3" s="133"/>
    </row>
    <row r="4" spans="1:37">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row>
    <row r="5" spans="1:37" ht="12.75" customHeight="1">
      <c r="A5" s="64"/>
      <c r="B5" s="64"/>
      <c r="C5" s="113"/>
      <c r="D5" s="64"/>
      <c r="E5" s="64"/>
      <c r="F5" s="64"/>
      <c r="G5" s="64"/>
      <c r="H5" s="64"/>
      <c r="I5" s="64"/>
      <c r="J5" s="64"/>
      <c r="K5" s="64"/>
    </row>
    <row r="6" spans="1:37" ht="13.15" customHeight="1">
      <c r="A6" s="64"/>
      <c r="B6" s="172" t="s">
        <v>178</v>
      </c>
      <c r="C6" s="172"/>
      <c r="D6" s="172"/>
      <c r="E6" s="172"/>
      <c r="F6" s="172"/>
      <c r="G6" s="172"/>
      <c r="H6" s="172"/>
      <c r="I6" s="172"/>
      <c r="J6" s="172"/>
      <c r="K6" s="172"/>
      <c r="L6" s="172"/>
      <c r="M6" s="172"/>
      <c r="N6" s="173"/>
      <c r="O6" s="173"/>
      <c r="P6" s="173"/>
      <c r="Q6" s="173"/>
      <c r="R6" s="173"/>
      <c r="S6" s="173"/>
      <c r="T6" s="172" t="s">
        <v>179</v>
      </c>
      <c r="U6" s="173"/>
      <c r="V6" s="173"/>
      <c r="W6" s="173"/>
      <c r="X6" s="173"/>
      <c r="Y6" s="173"/>
      <c r="Z6" s="173"/>
      <c r="AA6" s="173"/>
      <c r="AB6" s="173"/>
      <c r="AC6" s="173"/>
      <c r="AD6" s="173"/>
      <c r="AE6" s="173"/>
      <c r="AF6" s="173"/>
      <c r="AG6" s="173"/>
      <c r="AH6" s="173"/>
      <c r="AI6" s="173"/>
      <c r="AJ6" s="173"/>
      <c r="AK6" s="173"/>
    </row>
    <row r="7" spans="1:37" s="78" customFormat="1" ht="12.75" customHeight="1">
      <c r="A7" s="75"/>
      <c r="B7" s="174"/>
      <c r="C7" s="174"/>
      <c r="D7" s="174"/>
      <c r="E7" s="174"/>
      <c r="F7" s="174"/>
      <c r="G7" s="174"/>
      <c r="H7" s="174"/>
      <c r="I7" s="174"/>
      <c r="J7" s="174"/>
      <c r="K7" s="174"/>
      <c r="L7" s="174"/>
      <c r="M7" s="174"/>
      <c r="N7" s="173"/>
      <c r="O7" s="173"/>
      <c r="P7" s="173"/>
      <c r="Q7" s="173"/>
      <c r="R7" s="173"/>
      <c r="S7" s="173"/>
      <c r="T7" s="173"/>
      <c r="U7" s="173"/>
      <c r="V7" s="173"/>
      <c r="W7" s="173"/>
      <c r="X7" s="173"/>
      <c r="Y7" s="173"/>
      <c r="Z7" s="173"/>
      <c r="AA7" s="173"/>
      <c r="AB7" s="173"/>
      <c r="AC7" s="173"/>
      <c r="AD7" s="173"/>
      <c r="AE7" s="173"/>
      <c r="AF7" s="173"/>
      <c r="AG7" s="173"/>
      <c r="AH7" s="173"/>
      <c r="AI7" s="173"/>
      <c r="AJ7" s="173"/>
      <c r="AK7" s="173"/>
    </row>
    <row r="8" spans="1:37" s="78" customFormat="1" ht="61.9" customHeight="1">
      <c r="A8" s="16"/>
      <c r="B8" s="165" t="s">
        <v>180</v>
      </c>
      <c r="C8" s="168"/>
      <c r="D8" s="165" t="s">
        <v>181</v>
      </c>
      <c r="E8" s="168"/>
      <c r="F8" s="165" t="s">
        <v>182</v>
      </c>
      <c r="G8" s="168"/>
      <c r="H8" s="165" t="s">
        <v>183</v>
      </c>
      <c r="I8" s="168"/>
      <c r="J8" s="165" t="s">
        <v>184</v>
      </c>
      <c r="K8" s="168"/>
      <c r="L8" s="165" t="s">
        <v>185</v>
      </c>
      <c r="M8" s="168"/>
      <c r="N8" s="165" t="s">
        <v>186</v>
      </c>
      <c r="O8" s="168"/>
      <c r="P8" s="165" t="s">
        <v>187</v>
      </c>
      <c r="Q8" s="168"/>
      <c r="R8" s="165" t="s">
        <v>188</v>
      </c>
      <c r="S8" s="168"/>
      <c r="T8" s="165" t="s">
        <v>180</v>
      </c>
      <c r="U8" s="168"/>
      <c r="V8" s="165" t="s">
        <v>181</v>
      </c>
      <c r="W8" s="168"/>
      <c r="X8" s="165" t="s">
        <v>182</v>
      </c>
      <c r="Y8" s="168"/>
      <c r="Z8" s="165" t="s">
        <v>183</v>
      </c>
      <c r="AA8" s="168"/>
      <c r="AB8" s="165" t="s">
        <v>184</v>
      </c>
      <c r="AC8" s="168"/>
      <c r="AD8" s="165" t="s">
        <v>185</v>
      </c>
      <c r="AE8" s="168"/>
      <c r="AF8" s="165" t="s">
        <v>186</v>
      </c>
      <c r="AG8" s="168"/>
      <c r="AH8" s="165" t="s">
        <v>187</v>
      </c>
      <c r="AI8" s="168"/>
      <c r="AJ8" s="165" t="s">
        <v>188</v>
      </c>
      <c r="AK8" s="168"/>
    </row>
    <row r="9" spans="1:37" s="78" customFormat="1">
      <c r="A9" s="17"/>
      <c r="B9" s="33" t="s">
        <v>33</v>
      </c>
      <c r="C9" s="13" t="s">
        <v>46</v>
      </c>
      <c r="D9" s="33" t="s">
        <v>33</v>
      </c>
      <c r="E9" s="13" t="s">
        <v>46</v>
      </c>
      <c r="F9" s="33" t="s">
        <v>33</v>
      </c>
      <c r="G9" s="13" t="s">
        <v>46</v>
      </c>
      <c r="H9" s="33" t="s">
        <v>33</v>
      </c>
      <c r="I9" s="13" t="s">
        <v>46</v>
      </c>
      <c r="J9" s="33" t="s">
        <v>33</v>
      </c>
      <c r="K9" s="13" t="s">
        <v>46</v>
      </c>
      <c r="L9" s="33" t="s">
        <v>33</v>
      </c>
      <c r="M9" s="13" t="s">
        <v>46</v>
      </c>
      <c r="N9" s="33" t="s">
        <v>33</v>
      </c>
      <c r="O9" s="13" t="s">
        <v>46</v>
      </c>
      <c r="P9" s="33" t="s">
        <v>33</v>
      </c>
      <c r="Q9" s="13" t="s">
        <v>46</v>
      </c>
      <c r="R9" s="33" t="s">
        <v>33</v>
      </c>
      <c r="S9" s="13" t="s">
        <v>46</v>
      </c>
      <c r="T9" s="33" t="s">
        <v>33</v>
      </c>
      <c r="U9" s="13" t="s">
        <v>46</v>
      </c>
      <c r="V9" s="33" t="s">
        <v>33</v>
      </c>
      <c r="W9" s="13" t="s">
        <v>46</v>
      </c>
      <c r="X9" s="33" t="s">
        <v>33</v>
      </c>
      <c r="Y9" s="13" t="s">
        <v>46</v>
      </c>
      <c r="Z9" s="33" t="s">
        <v>33</v>
      </c>
      <c r="AA9" s="13" t="s">
        <v>46</v>
      </c>
      <c r="AB9" s="33" t="s">
        <v>33</v>
      </c>
      <c r="AC9" s="13" t="s">
        <v>46</v>
      </c>
      <c r="AD9" s="33" t="s">
        <v>33</v>
      </c>
      <c r="AE9" s="13" t="s">
        <v>46</v>
      </c>
      <c r="AF9" s="33" t="s">
        <v>33</v>
      </c>
      <c r="AG9" s="13" t="s">
        <v>46</v>
      </c>
      <c r="AH9" s="33" t="s">
        <v>33</v>
      </c>
      <c r="AI9" s="13" t="s">
        <v>46</v>
      </c>
      <c r="AJ9" s="33" t="s">
        <v>33</v>
      </c>
      <c r="AK9" s="13" t="s">
        <v>46</v>
      </c>
    </row>
    <row r="10" spans="1:37" s="78" customFormat="1">
      <c r="A10" s="21" t="s">
        <v>34</v>
      </c>
      <c r="B10" s="93"/>
      <c r="C10" s="93"/>
      <c r="D10" s="93"/>
      <c r="E10" s="93"/>
      <c r="F10" s="93"/>
      <c r="G10" s="93"/>
      <c r="H10" s="93"/>
      <c r="I10" s="93"/>
      <c r="J10" s="93"/>
      <c r="K10" s="93"/>
      <c r="L10" s="93"/>
      <c r="M10" s="93"/>
      <c r="N10" s="93"/>
      <c r="O10" s="93"/>
      <c r="P10" s="93"/>
      <c r="Q10" s="93"/>
      <c r="R10" s="93"/>
      <c r="S10" s="94"/>
      <c r="T10" s="93"/>
      <c r="U10" s="93"/>
      <c r="V10" s="93"/>
      <c r="W10" s="93"/>
      <c r="X10" s="93"/>
      <c r="Y10" s="93"/>
      <c r="Z10" s="93"/>
      <c r="AA10" s="93"/>
      <c r="AB10" s="93"/>
      <c r="AC10" s="93"/>
      <c r="AD10" s="93"/>
      <c r="AE10" s="93"/>
      <c r="AF10" s="93"/>
      <c r="AG10" s="93"/>
      <c r="AH10" s="93"/>
      <c r="AI10" s="93"/>
      <c r="AJ10" s="93"/>
      <c r="AK10" s="94"/>
    </row>
    <row r="11" spans="1:37" s="78" customFormat="1">
      <c r="A11" s="23" t="s">
        <v>1</v>
      </c>
      <c r="B11" s="14" t="s">
        <v>25</v>
      </c>
      <c r="C11" s="7" t="s">
        <v>25</v>
      </c>
      <c r="D11" s="14" t="s">
        <v>25</v>
      </c>
      <c r="E11" s="14" t="s">
        <v>25</v>
      </c>
      <c r="F11" s="7" t="s">
        <v>25</v>
      </c>
      <c r="G11" s="14" t="s">
        <v>25</v>
      </c>
      <c r="H11" s="14" t="s">
        <v>25</v>
      </c>
      <c r="I11" s="7" t="s">
        <v>25</v>
      </c>
      <c r="J11" s="14" t="s">
        <v>25</v>
      </c>
      <c r="K11" s="14" t="s">
        <v>25</v>
      </c>
      <c r="L11" s="7" t="s">
        <v>25</v>
      </c>
      <c r="M11" s="14" t="s">
        <v>25</v>
      </c>
      <c r="N11" s="14" t="s">
        <v>25</v>
      </c>
      <c r="O11" s="7" t="s">
        <v>25</v>
      </c>
      <c r="P11" s="14" t="s">
        <v>25</v>
      </c>
      <c r="Q11" s="14" t="s">
        <v>25</v>
      </c>
      <c r="R11" s="7" t="s">
        <v>25</v>
      </c>
      <c r="S11" s="82" t="s">
        <v>25</v>
      </c>
      <c r="T11" s="14" t="s">
        <v>25</v>
      </c>
      <c r="U11" s="7" t="s">
        <v>25</v>
      </c>
      <c r="V11" s="14" t="s">
        <v>25</v>
      </c>
      <c r="W11" s="14" t="s">
        <v>25</v>
      </c>
      <c r="X11" s="7" t="s">
        <v>25</v>
      </c>
      <c r="Y11" s="14" t="s">
        <v>25</v>
      </c>
      <c r="Z11" s="14" t="s">
        <v>25</v>
      </c>
      <c r="AA11" s="7" t="s">
        <v>25</v>
      </c>
      <c r="AB11" s="14" t="s">
        <v>25</v>
      </c>
      <c r="AC11" s="14" t="s">
        <v>25</v>
      </c>
      <c r="AD11" s="7" t="s">
        <v>25</v>
      </c>
      <c r="AE11" s="14" t="s">
        <v>25</v>
      </c>
      <c r="AF11" s="14" t="s">
        <v>25</v>
      </c>
      <c r="AG11" s="7" t="s">
        <v>25</v>
      </c>
      <c r="AH11" s="14" t="s">
        <v>25</v>
      </c>
      <c r="AI11" s="14" t="s">
        <v>25</v>
      </c>
      <c r="AJ11" s="7" t="s">
        <v>25</v>
      </c>
      <c r="AK11" s="82" t="s">
        <v>25</v>
      </c>
    </row>
    <row r="12" spans="1:37" s="78" customFormat="1" ht="12.75" customHeight="1">
      <c r="A12" s="23" t="s">
        <v>2</v>
      </c>
      <c r="B12" s="14">
        <v>7.6627338154074032</v>
      </c>
      <c r="C12" s="7">
        <v>1.1995479984762265</v>
      </c>
      <c r="D12" s="14">
        <v>26.960927315450721</v>
      </c>
      <c r="E12" s="7">
        <v>2.1890817897232711</v>
      </c>
      <c r="F12" s="14" t="s">
        <v>44</v>
      </c>
      <c r="G12" s="7" t="s">
        <v>44</v>
      </c>
      <c r="H12" s="14">
        <v>8.7141095925487662</v>
      </c>
      <c r="I12" s="7">
        <v>1.1944693661182848</v>
      </c>
      <c r="J12" s="14">
        <v>43.926325011520262</v>
      </c>
      <c r="K12" s="7">
        <v>2.1658042531116881</v>
      </c>
      <c r="L12" s="14" t="s">
        <v>44</v>
      </c>
      <c r="M12" s="7" t="s">
        <v>44</v>
      </c>
      <c r="N12" s="14">
        <v>2.1880282015743542</v>
      </c>
      <c r="O12" s="7">
        <v>0.77408019544069606</v>
      </c>
      <c r="P12" s="14">
        <v>9.5926315036702547</v>
      </c>
      <c r="Q12" s="7">
        <v>1.2721045060298273</v>
      </c>
      <c r="R12" s="104" t="s">
        <v>44</v>
      </c>
      <c r="S12" s="106" t="s">
        <v>44</v>
      </c>
      <c r="T12" s="14">
        <v>3.97573256077923</v>
      </c>
      <c r="U12" s="7">
        <v>0.50020769661496667</v>
      </c>
      <c r="V12" s="14">
        <v>15.30287197791373</v>
      </c>
      <c r="W12" s="7">
        <v>0.92185877508658132</v>
      </c>
      <c r="X12" s="14">
        <v>0.41413535026153642</v>
      </c>
      <c r="Y12" s="7">
        <v>0.1771710637422059</v>
      </c>
      <c r="Z12" s="14">
        <v>10.691437123857691</v>
      </c>
      <c r="AA12" s="7">
        <v>0.80020928219657728</v>
      </c>
      <c r="AB12" s="14">
        <v>57.624456199188437</v>
      </c>
      <c r="AC12" s="7">
        <v>1.2529346181097998</v>
      </c>
      <c r="AD12" s="14">
        <v>0.40990999428268521</v>
      </c>
      <c r="AE12" s="7">
        <v>0.18652867421526653</v>
      </c>
      <c r="AF12" s="14">
        <v>2.1986386126807882</v>
      </c>
      <c r="AG12" s="7">
        <v>0.37884739175287613</v>
      </c>
      <c r="AH12" s="14">
        <v>9.3328810621028051</v>
      </c>
      <c r="AI12" s="7">
        <v>0.88856185389003739</v>
      </c>
      <c r="AJ12" s="14" t="s">
        <v>44</v>
      </c>
      <c r="AK12" s="9" t="s">
        <v>44</v>
      </c>
    </row>
    <row r="13" spans="1:37" s="78" customFormat="1">
      <c r="A13" s="23" t="s">
        <v>3</v>
      </c>
      <c r="B13" s="14">
        <v>5.2771269757829904</v>
      </c>
      <c r="C13" s="7">
        <v>0.61806354588504286</v>
      </c>
      <c r="D13" s="14">
        <v>35.513196456922138</v>
      </c>
      <c r="E13" s="7">
        <v>1.3989579328488919</v>
      </c>
      <c r="F13" s="14">
        <v>1.183066667778319</v>
      </c>
      <c r="G13" s="7">
        <v>0.29036765826354599</v>
      </c>
      <c r="H13" s="14">
        <v>3.484133016100317</v>
      </c>
      <c r="I13" s="7">
        <v>0.42789470835378862</v>
      </c>
      <c r="J13" s="14">
        <v>45.26937785456515</v>
      </c>
      <c r="K13" s="7">
        <v>1.195775702635721</v>
      </c>
      <c r="L13" s="14">
        <v>1.525552612589091</v>
      </c>
      <c r="M13" s="7">
        <v>0.34233799043869778</v>
      </c>
      <c r="N13" s="14">
        <v>0.4203383594992664</v>
      </c>
      <c r="O13" s="7">
        <v>0.16792590062318208</v>
      </c>
      <c r="P13" s="14">
        <v>6.9847530783443856</v>
      </c>
      <c r="Q13" s="7">
        <v>0.74497432079265946</v>
      </c>
      <c r="R13" s="104">
        <v>0.3424549784183431</v>
      </c>
      <c r="S13" s="106">
        <v>0.14673804473541727</v>
      </c>
      <c r="T13" s="14">
        <v>1.44206539108207</v>
      </c>
      <c r="U13" s="7">
        <v>0.30430947732163866</v>
      </c>
      <c r="V13" s="14">
        <v>18.82644684780384</v>
      </c>
      <c r="W13" s="7">
        <v>0.77984537514751429</v>
      </c>
      <c r="X13" s="14">
        <v>0.55627431797804539</v>
      </c>
      <c r="Y13" s="7">
        <v>0.16813383721202019</v>
      </c>
      <c r="Z13" s="14">
        <v>3.8092309817898542</v>
      </c>
      <c r="AA13" s="7">
        <v>0.39115893535189111</v>
      </c>
      <c r="AB13" s="14">
        <v>65.798148447293329</v>
      </c>
      <c r="AC13" s="7">
        <v>0.92380769768096582</v>
      </c>
      <c r="AD13" s="14">
        <v>1.9039514058479079</v>
      </c>
      <c r="AE13" s="7">
        <v>0.32335151781549759</v>
      </c>
      <c r="AF13" s="14">
        <v>0.4166901457906157</v>
      </c>
      <c r="AG13" s="7">
        <v>0.14078308988615695</v>
      </c>
      <c r="AH13" s="14">
        <v>7.0373945787071426</v>
      </c>
      <c r="AI13" s="7">
        <v>0.51842818193311091</v>
      </c>
      <c r="AJ13" s="104">
        <v>0.2097978837071888</v>
      </c>
      <c r="AK13" s="106">
        <v>7.7117193293914379E-2</v>
      </c>
    </row>
    <row r="14" spans="1:37" s="78" customFormat="1">
      <c r="A14" s="1" t="s">
        <v>35</v>
      </c>
      <c r="B14" s="14">
        <v>2.945012362359849</v>
      </c>
      <c r="C14" s="7">
        <v>0.64104329456495035</v>
      </c>
      <c r="D14" s="14">
        <v>19.535026120944678</v>
      </c>
      <c r="E14" s="7">
        <v>2.0739137677702226</v>
      </c>
      <c r="F14" s="14">
        <v>0.76346892294087443</v>
      </c>
      <c r="G14" s="7">
        <v>0.42545535207041646</v>
      </c>
      <c r="H14" s="14">
        <v>14.007271819838619</v>
      </c>
      <c r="I14" s="7">
        <v>1.7164025800638247</v>
      </c>
      <c r="J14" s="14">
        <v>44.649259894950653</v>
      </c>
      <c r="K14" s="7">
        <v>2.6956860070696851</v>
      </c>
      <c r="L14" s="14">
        <v>7.9175348672836554</v>
      </c>
      <c r="M14" s="7">
        <v>1.8066258084067035</v>
      </c>
      <c r="N14" s="14">
        <v>1.805534679257091</v>
      </c>
      <c r="O14" s="7">
        <v>0.4987702488856276</v>
      </c>
      <c r="P14" s="14">
        <v>7.9780067505544867</v>
      </c>
      <c r="Q14" s="7">
        <v>1.9196446591568881</v>
      </c>
      <c r="R14" s="104">
        <v>0.39888458187007192</v>
      </c>
      <c r="S14" s="106">
        <v>0.19496835049577518</v>
      </c>
      <c r="T14" s="14">
        <v>1.7016724426736309</v>
      </c>
      <c r="U14" s="7">
        <v>0.55005084924043368</v>
      </c>
      <c r="V14" s="14">
        <v>8.5495120907499818</v>
      </c>
      <c r="W14" s="7">
        <v>1.3574216734175713</v>
      </c>
      <c r="X14" s="14">
        <v>1.571636857481244</v>
      </c>
      <c r="Y14" s="7">
        <v>0.59214566605527419</v>
      </c>
      <c r="Z14" s="14">
        <v>19.92615726917272</v>
      </c>
      <c r="AA14" s="7">
        <v>3.1806955562591157</v>
      </c>
      <c r="AB14" s="14">
        <v>54.196342128427311</v>
      </c>
      <c r="AC14" s="7">
        <v>2.7897414232852915</v>
      </c>
      <c r="AD14" s="14">
        <v>6.4519646609837968</v>
      </c>
      <c r="AE14" s="7">
        <v>0.98987966803490046</v>
      </c>
      <c r="AF14" s="14">
        <v>0.90720914786378182</v>
      </c>
      <c r="AG14" s="7">
        <v>0.43694867786223646</v>
      </c>
      <c r="AH14" s="14">
        <v>5.6692112844977514</v>
      </c>
      <c r="AI14" s="7">
        <v>1.4023690065009233</v>
      </c>
      <c r="AJ14" s="14" t="s">
        <v>44</v>
      </c>
      <c r="AK14" s="9" t="s">
        <v>44</v>
      </c>
    </row>
    <row r="15" spans="1:37" s="78" customFormat="1">
      <c r="A15" s="23" t="s">
        <v>4</v>
      </c>
      <c r="B15" s="14">
        <v>4.7550151529277196</v>
      </c>
      <c r="C15" s="7">
        <v>0.82341655431461602</v>
      </c>
      <c r="D15" s="14">
        <v>21.7370174726674</v>
      </c>
      <c r="E15" s="7">
        <v>2.0964220470368229</v>
      </c>
      <c r="F15" s="14" t="s">
        <v>44</v>
      </c>
      <c r="G15" s="7" t="s">
        <v>44</v>
      </c>
      <c r="H15" s="14">
        <v>13.062975192013131</v>
      </c>
      <c r="I15" s="7">
        <v>1.4934069091801638</v>
      </c>
      <c r="J15" s="14">
        <v>53.688613996388881</v>
      </c>
      <c r="K15" s="7">
        <v>2.0709246717817589</v>
      </c>
      <c r="L15" s="14">
        <v>0.84274629711995641</v>
      </c>
      <c r="M15" s="7">
        <v>0.34747586218766696</v>
      </c>
      <c r="N15" s="14">
        <v>0.41525482851644641</v>
      </c>
      <c r="O15" s="7">
        <v>0.20832990289320469</v>
      </c>
      <c r="P15" s="14">
        <v>5.0836684890061248</v>
      </c>
      <c r="Q15" s="7">
        <v>1.0675393988974573</v>
      </c>
      <c r="R15" s="104" t="s">
        <v>44</v>
      </c>
      <c r="S15" s="106" t="s">
        <v>44</v>
      </c>
      <c r="T15" s="14">
        <v>2.9236487404336948</v>
      </c>
      <c r="U15" s="7">
        <v>0.65923759463991061</v>
      </c>
      <c r="V15" s="14">
        <v>14.68868038088466</v>
      </c>
      <c r="W15" s="7">
        <v>1.4468893002463032</v>
      </c>
      <c r="X15" s="14">
        <v>0.56991807297456865</v>
      </c>
      <c r="Y15" s="7">
        <v>0.32526890332693514</v>
      </c>
      <c r="Z15" s="14">
        <v>12.889332737466139</v>
      </c>
      <c r="AA15" s="7">
        <v>1.4822612213417978</v>
      </c>
      <c r="AB15" s="14">
        <v>61.109165541093638</v>
      </c>
      <c r="AC15" s="7">
        <v>2.0079791070825941</v>
      </c>
      <c r="AD15" s="14">
        <v>0.72672675404457643</v>
      </c>
      <c r="AE15" s="7">
        <v>0.29560588781657426</v>
      </c>
      <c r="AF15" s="14">
        <v>0.6250066000395097</v>
      </c>
      <c r="AG15" s="7">
        <v>0.24495297953152367</v>
      </c>
      <c r="AH15" s="14">
        <v>6.3146623604123002</v>
      </c>
      <c r="AI15" s="7">
        <v>0.87457262155506377</v>
      </c>
      <c r="AJ15" s="14" t="s">
        <v>44</v>
      </c>
      <c r="AK15" s="9" t="s">
        <v>44</v>
      </c>
    </row>
    <row r="16" spans="1:37" s="78" customFormat="1">
      <c r="A16" s="23" t="s">
        <v>5</v>
      </c>
      <c r="B16" s="14">
        <v>4.3955943755673719</v>
      </c>
      <c r="C16" s="7">
        <v>0.84465098184311627</v>
      </c>
      <c r="D16" s="14">
        <v>23.914697960488368</v>
      </c>
      <c r="E16" s="7">
        <v>1.3508713634273704</v>
      </c>
      <c r="F16" s="14">
        <v>1.5313277643912779</v>
      </c>
      <c r="G16" s="7">
        <v>0.23970664462750288</v>
      </c>
      <c r="H16" s="14">
        <v>5.9149816525347791</v>
      </c>
      <c r="I16" s="7">
        <v>0.71399297206910206</v>
      </c>
      <c r="J16" s="14">
        <v>53.9010232656412</v>
      </c>
      <c r="K16" s="7">
        <v>1.8439871801334791</v>
      </c>
      <c r="L16" s="14">
        <v>1.735598899150059</v>
      </c>
      <c r="M16" s="7">
        <v>0.32654867987783848</v>
      </c>
      <c r="N16" s="14" t="s">
        <v>44</v>
      </c>
      <c r="O16" s="7" t="s">
        <v>44</v>
      </c>
      <c r="P16" s="14">
        <v>8.0750346985397403</v>
      </c>
      <c r="Q16" s="7">
        <v>0.87999738476705203</v>
      </c>
      <c r="R16" s="104" t="s">
        <v>44</v>
      </c>
      <c r="S16" s="106" t="s">
        <v>44</v>
      </c>
      <c r="T16" s="14">
        <v>1.293916184593215</v>
      </c>
      <c r="U16" s="7">
        <v>0.31377303823853531</v>
      </c>
      <c r="V16" s="14">
        <v>11.027244386834891</v>
      </c>
      <c r="W16" s="7">
        <v>0.81200599420915798</v>
      </c>
      <c r="X16" s="14">
        <v>0.80735472187779644</v>
      </c>
      <c r="Y16" s="7">
        <v>0.20259886395171564</v>
      </c>
      <c r="Z16" s="14">
        <v>5.085084341444527</v>
      </c>
      <c r="AA16" s="7">
        <v>0.63611051451716949</v>
      </c>
      <c r="AB16" s="14">
        <v>71.650484300635881</v>
      </c>
      <c r="AC16" s="7">
        <v>1.0682075723390911</v>
      </c>
      <c r="AD16" s="14">
        <v>3.1162914107925932</v>
      </c>
      <c r="AE16" s="7">
        <v>0.37310664021721812</v>
      </c>
      <c r="AF16" s="14">
        <v>0.44544770587267069</v>
      </c>
      <c r="AG16" s="7">
        <v>0.16254359793530843</v>
      </c>
      <c r="AH16" s="14">
        <v>6.3215135665183819</v>
      </c>
      <c r="AI16" s="7">
        <v>0.60845327983795772</v>
      </c>
      <c r="AJ16" s="104">
        <v>0.25266338143000888</v>
      </c>
      <c r="AK16" s="106">
        <v>0.12082853304085656</v>
      </c>
    </row>
    <row r="17" spans="1:37" s="78" customFormat="1">
      <c r="A17" s="23" t="s">
        <v>22</v>
      </c>
      <c r="B17" s="14">
        <v>1.9023434986858849</v>
      </c>
      <c r="C17" s="7">
        <v>0.46234577638268581</v>
      </c>
      <c r="D17" s="14">
        <v>34.993339953330029</v>
      </c>
      <c r="E17" s="7">
        <v>1.7375669580624697</v>
      </c>
      <c r="F17" s="14">
        <v>1.345594093510079</v>
      </c>
      <c r="G17" s="7">
        <v>0.38059410396111931</v>
      </c>
      <c r="H17" s="14">
        <v>3.3293243116904252</v>
      </c>
      <c r="I17" s="7">
        <v>0.60391106694371888</v>
      </c>
      <c r="J17" s="14">
        <v>42.413065992602377</v>
      </c>
      <c r="K17" s="7">
        <v>1.7953832781036239</v>
      </c>
      <c r="L17" s="14">
        <v>3.002047862430655</v>
      </c>
      <c r="M17" s="7">
        <v>0.54738089448647054</v>
      </c>
      <c r="N17" s="14">
        <v>1.201211747583083</v>
      </c>
      <c r="O17" s="7">
        <v>0.43987799216573187</v>
      </c>
      <c r="P17" s="14">
        <v>10.23466635611366</v>
      </c>
      <c r="Q17" s="7">
        <v>1.2684455961656882</v>
      </c>
      <c r="R17" s="104">
        <v>1.578406184053788</v>
      </c>
      <c r="S17" s="106">
        <v>0.52421252334252733</v>
      </c>
      <c r="T17" s="14">
        <v>2.25201370181192</v>
      </c>
      <c r="U17" s="7">
        <v>0.52934031332396336</v>
      </c>
      <c r="V17" s="14">
        <v>20.064088240940979</v>
      </c>
      <c r="W17" s="7">
        <v>1.3554432080546539</v>
      </c>
      <c r="X17" s="14">
        <v>0.82260409482356212</v>
      </c>
      <c r="Y17" s="7">
        <v>0.33476553625605215</v>
      </c>
      <c r="Z17" s="14">
        <v>6.7461204756346174</v>
      </c>
      <c r="AA17" s="7">
        <v>1.0166655579770685</v>
      </c>
      <c r="AB17" s="14">
        <v>57.90562179739284</v>
      </c>
      <c r="AC17" s="7">
        <v>1.9812328304317588</v>
      </c>
      <c r="AD17" s="14">
        <v>4.1659155389968854</v>
      </c>
      <c r="AE17" s="7">
        <v>0.63915492019089015</v>
      </c>
      <c r="AF17" s="14" t="s">
        <v>44</v>
      </c>
      <c r="AG17" s="7">
        <v>0.16651854513988865</v>
      </c>
      <c r="AH17" s="14">
        <v>7.7333160335631712</v>
      </c>
      <c r="AI17" s="7">
        <v>0.99919378222794875</v>
      </c>
      <c r="AJ17" s="14" t="s">
        <v>44</v>
      </c>
      <c r="AK17" s="9" t="s">
        <v>44</v>
      </c>
    </row>
    <row r="18" spans="1:37" s="78" customFormat="1">
      <c r="A18" s="23" t="s">
        <v>6</v>
      </c>
      <c r="B18" s="14">
        <v>3.1652948919388599</v>
      </c>
      <c r="C18" s="7">
        <v>0.54412936989549587</v>
      </c>
      <c r="D18" s="14">
        <v>32.33716009258751</v>
      </c>
      <c r="E18" s="7">
        <v>1.4879574961083328</v>
      </c>
      <c r="F18" s="14">
        <v>1.4884174697536749</v>
      </c>
      <c r="G18" s="7">
        <v>0.37105179451618103</v>
      </c>
      <c r="H18" s="14">
        <v>4.4770767598067041</v>
      </c>
      <c r="I18" s="7">
        <v>0.68577603318732205</v>
      </c>
      <c r="J18" s="14">
        <v>50.835510186914277</v>
      </c>
      <c r="K18" s="7">
        <v>1.524145817069922</v>
      </c>
      <c r="L18" s="14">
        <v>0.96696367667424932</v>
      </c>
      <c r="M18" s="7">
        <v>0.33233549230999426</v>
      </c>
      <c r="N18" s="14" t="s">
        <v>44</v>
      </c>
      <c r="O18" s="7" t="s">
        <v>44</v>
      </c>
      <c r="P18" s="14">
        <v>5.6812603906250274</v>
      </c>
      <c r="Q18" s="7">
        <v>0.89647986703386839</v>
      </c>
      <c r="R18" s="104">
        <v>1.048316531699703</v>
      </c>
      <c r="S18" s="106">
        <v>0.35907815398816706</v>
      </c>
      <c r="T18" s="14">
        <v>1.616506040734988</v>
      </c>
      <c r="U18" s="7">
        <v>0.3325321089426726</v>
      </c>
      <c r="V18" s="14">
        <v>24.297856571951819</v>
      </c>
      <c r="W18" s="7">
        <v>1.0019448172607506</v>
      </c>
      <c r="X18" s="14">
        <v>0.99455190600994636</v>
      </c>
      <c r="Y18" s="7">
        <v>0.22427758787234128</v>
      </c>
      <c r="Z18" s="14">
        <v>5.6486059536581363</v>
      </c>
      <c r="AA18" s="7">
        <v>0.50994779155560777</v>
      </c>
      <c r="AB18" s="14">
        <v>56.989564512888649</v>
      </c>
      <c r="AC18" s="7">
        <v>1.185997604732459</v>
      </c>
      <c r="AD18" s="14">
        <v>3.5686532600477059</v>
      </c>
      <c r="AE18" s="7">
        <v>0.47284786570397846</v>
      </c>
      <c r="AF18" s="14" t="s">
        <v>44</v>
      </c>
      <c r="AG18" s="7">
        <v>6.1508428633555136E-2</v>
      </c>
      <c r="AH18" s="14">
        <v>6.0662032211978243</v>
      </c>
      <c r="AI18" s="7">
        <v>0.51809382044537622</v>
      </c>
      <c r="AJ18" s="104">
        <v>0.75687454452174874</v>
      </c>
      <c r="AK18" s="106">
        <v>0.19407683536750323</v>
      </c>
    </row>
    <row r="19" spans="1:37" s="78" customFormat="1">
      <c r="A19" s="23" t="s">
        <v>7</v>
      </c>
      <c r="B19" s="14">
        <v>2.5578144633781781</v>
      </c>
      <c r="C19" s="7">
        <v>0.63704091630821413</v>
      </c>
      <c r="D19" s="14">
        <v>24.782409382953141</v>
      </c>
      <c r="E19" s="7">
        <v>2.2293840257388831</v>
      </c>
      <c r="F19" s="14" t="s">
        <v>44</v>
      </c>
      <c r="G19" s="7" t="s">
        <v>44</v>
      </c>
      <c r="H19" s="14">
        <v>4.9125221708753104</v>
      </c>
      <c r="I19" s="7">
        <v>0.79737046582322857</v>
      </c>
      <c r="J19" s="14">
        <v>58.432805481646767</v>
      </c>
      <c r="K19" s="7">
        <v>2.2141403200560092</v>
      </c>
      <c r="L19" s="14">
        <v>3.3087594008853869</v>
      </c>
      <c r="M19" s="7">
        <v>0.82150279754674349</v>
      </c>
      <c r="N19" s="14" t="s">
        <v>44</v>
      </c>
      <c r="O19" s="7" t="s">
        <v>44</v>
      </c>
      <c r="P19" s="14">
        <v>5.1543118619014026</v>
      </c>
      <c r="Q19" s="7">
        <v>0.88216965984878026</v>
      </c>
      <c r="R19" s="104" t="s">
        <v>44</v>
      </c>
      <c r="S19" s="106" t="s">
        <v>44</v>
      </c>
      <c r="T19" s="14">
        <v>1.050654775351076</v>
      </c>
      <c r="U19" s="7">
        <v>0.24056686539167654</v>
      </c>
      <c r="V19" s="14">
        <v>12.53206649022658</v>
      </c>
      <c r="W19" s="7">
        <v>0.78021474216477182</v>
      </c>
      <c r="X19" s="14" t="s">
        <v>44</v>
      </c>
      <c r="Y19" s="14" t="s">
        <v>44</v>
      </c>
      <c r="Z19" s="14">
        <v>4.3141447364303014</v>
      </c>
      <c r="AA19" s="7">
        <v>0.41368513570005749</v>
      </c>
      <c r="AB19" s="14">
        <v>71.485454310688382</v>
      </c>
      <c r="AC19" s="7">
        <v>1.0273314108643237</v>
      </c>
      <c r="AD19" s="14">
        <v>2.692042465005883</v>
      </c>
      <c r="AE19" s="7">
        <v>0.34457283569874658</v>
      </c>
      <c r="AF19" s="14" t="s">
        <v>44</v>
      </c>
      <c r="AG19" s="7">
        <v>6.4869023991582411E-2</v>
      </c>
      <c r="AH19" s="14">
        <v>7.1113260998179069</v>
      </c>
      <c r="AI19" s="7">
        <v>0.59226705572478477</v>
      </c>
      <c r="AJ19" s="104">
        <v>0.45367250621985461</v>
      </c>
      <c r="AK19" s="106">
        <v>0.16024527845255665</v>
      </c>
    </row>
    <row r="20" spans="1:37" s="78" customFormat="1">
      <c r="A20" s="23" t="s">
        <v>21</v>
      </c>
      <c r="B20" s="14">
        <v>3.147658488800996</v>
      </c>
      <c r="C20" s="7">
        <v>0.55743744119594441</v>
      </c>
      <c r="D20" s="14">
        <v>19.949983296947849</v>
      </c>
      <c r="E20" s="7">
        <v>1.5441800117061222</v>
      </c>
      <c r="F20" s="14">
        <v>1.0437825334192159</v>
      </c>
      <c r="G20" s="7">
        <v>0.35626717531709906</v>
      </c>
      <c r="H20" s="14">
        <v>6.3308399219484617</v>
      </c>
      <c r="I20" s="7">
        <v>0.80405053911689417</v>
      </c>
      <c r="J20" s="14">
        <v>57.921625118122982</v>
      </c>
      <c r="K20" s="7">
        <v>1.6658623569783069</v>
      </c>
      <c r="L20" s="14">
        <v>1.7942883804052201</v>
      </c>
      <c r="M20" s="7">
        <v>0.45369052970690293</v>
      </c>
      <c r="N20" s="14" t="s">
        <v>44</v>
      </c>
      <c r="O20" s="7" t="s">
        <v>44</v>
      </c>
      <c r="P20" s="14">
        <v>9.3563343559833676</v>
      </c>
      <c r="Q20" s="7">
        <v>1.011767029762159</v>
      </c>
      <c r="R20" s="104" t="s">
        <v>44</v>
      </c>
      <c r="S20" s="106" t="s">
        <v>44</v>
      </c>
      <c r="T20" s="14">
        <v>1.1053802730773541</v>
      </c>
      <c r="U20" s="7">
        <v>0.27129652806073251</v>
      </c>
      <c r="V20" s="14" t="s">
        <v>44</v>
      </c>
      <c r="W20" s="7" t="s">
        <v>44</v>
      </c>
      <c r="X20" s="14" t="s">
        <v>44</v>
      </c>
      <c r="Y20" s="14" t="s">
        <v>44</v>
      </c>
      <c r="Z20" s="14">
        <v>6.2616934990905522</v>
      </c>
      <c r="AA20" s="7">
        <v>0.6310778462286537</v>
      </c>
      <c r="AB20" s="14">
        <v>71.087030258225383</v>
      </c>
      <c r="AC20" s="7">
        <v>1.3418983780014828</v>
      </c>
      <c r="AD20" s="14">
        <v>1.949775127888983</v>
      </c>
      <c r="AE20" s="7">
        <v>0.45282642354915786</v>
      </c>
      <c r="AF20" s="14">
        <v>0.41669138634956621</v>
      </c>
      <c r="AG20" s="7">
        <v>0.18765163021990119</v>
      </c>
      <c r="AH20" s="14">
        <v>7.0100612270524509</v>
      </c>
      <c r="AI20" s="7">
        <v>0.82329096368752819</v>
      </c>
      <c r="AJ20" s="104">
        <v>0.40269264835807411</v>
      </c>
      <c r="AK20" s="106">
        <v>0.18445911024906689</v>
      </c>
    </row>
    <row r="21" spans="1:37" s="78" customFormat="1">
      <c r="A21" s="23" t="s">
        <v>8</v>
      </c>
      <c r="B21" s="14">
        <v>4.4097958838658906</v>
      </c>
      <c r="C21" s="7">
        <v>0.61695656814161848</v>
      </c>
      <c r="D21" s="14">
        <v>34.054850868674627</v>
      </c>
      <c r="E21" s="7">
        <v>1.2890641560768692</v>
      </c>
      <c r="F21" s="14">
        <v>0.86426394429870679</v>
      </c>
      <c r="G21" s="7">
        <v>0.2616172595356912</v>
      </c>
      <c r="H21" s="14">
        <v>3.487300437134544</v>
      </c>
      <c r="I21" s="7">
        <v>0.4768392009103789</v>
      </c>
      <c r="J21" s="14">
        <v>44.120850575708921</v>
      </c>
      <c r="K21" s="7">
        <v>1.3363237529575824</v>
      </c>
      <c r="L21" s="14">
        <v>0.97262561085509169</v>
      </c>
      <c r="M21" s="7">
        <v>0.27044573707186476</v>
      </c>
      <c r="N21" s="14" t="s">
        <v>44</v>
      </c>
      <c r="O21" s="7" t="s">
        <v>44</v>
      </c>
      <c r="P21" s="14">
        <v>11.55096998028012</v>
      </c>
      <c r="Q21" s="7">
        <v>0.88025757020507556</v>
      </c>
      <c r="R21" s="104" t="s">
        <v>44</v>
      </c>
      <c r="S21" s="106" t="s">
        <v>44</v>
      </c>
      <c r="T21" s="14">
        <v>2.544349168597134</v>
      </c>
      <c r="U21" s="7">
        <v>0.40938810789250962</v>
      </c>
      <c r="V21" s="14" t="s">
        <v>44</v>
      </c>
      <c r="W21" s="7" t="s">
        <v>44</v>
      </c>
      <c r="X21" s="14">
        <v>0.98175858348379108</v>
      </c>
      <c r="Y21" s="7">
        <v>0.25743792553370914</v>
      </c>
      <c r="Z21" s="14">
        <v>4.1501050692904053</v>
      </c>
      <c r="AA21" s="7">
        <v>0.47432134993913638</v>
      </c>
      <c r="AB21" s="14">
        <v>51.44853355916289</v>
      </c>
      <c r="AC21" s="7">
        <v>1.0651742878679415</v>
      </c>
      <c r="AD21" s="14">
        <v>0.83224743059027351</v>
      </c>
      <c r="AE21" s="7">
        <v>0.22361242204273687</v>
      </c>
      <c r="AF21" s="14">
        <v>0.38137380035654922</v>
      </c>
      <c r="AG21" s="7">
        <v>0.14334113601058671</v>
      </c>
      <c r="AH21" s="14">
        <v>8.6937067496104241</v>
      </c>
      <c r="AI21" s="7">
        <v>0.68798082721788278</v>
      </c>
      <c r="AJ21" s="14" t="s">
        <v>44</v>
      </c>
      <c r="AK21" s="9" t="s">
        <v>44</v>
      </c>
    </row>
    <row r="22" spans="1:37" s="78" customFormat="1">
      <c r="A22" s="23" t="s">
        <v>9</v>
      </c>
      <c r="B22" s="14">
        <v>8.2552709538723743</v>
      </c>
      <c r="C22" s="7">
        <v>1.2009774472532042</v>
      </c>
      <c r="D22" s="14">
        <v>27.16988808370165</v>
      </c>
      <c r="E22" s="7">
        <v>1.6690422720732647</v>
      </c>
      <c r="F22" s="14" t="s">
        <v>44</v>
      </c>
      <c r="G22" s="7" t="s">
        <v>44</v>
      </c>
      <c r="H22" s="14">
        <v>6.2845066530982843</v>
      </c>
      <c r="I22" s="7">
        <v>0.87986316417064991</v>
      </c>
      <c r="J22" s="14">
        <v>47.80313815667752</v>
      </c>
      <c r="K22" s="7">
        <v>1.9812462230815695</v>
      </c>
      <c r="L22" s="14">
        <v>0.99966183047132773</v>
      </c>
      <c r="M22" s="7">
        <v>0.50454584755311915</v>
      </c>
      <c r="N22" s="14">
        <v>1.9166302261377459</v>
      </c>
      <c r="O22" s="7">
        <v>0.65076866369046982</v>
      </c>
      <c r="P22" s="14">
        <v>7.2936608163335279</v>
      </c>
      <c r="Q22" s="7">
        <v>1.3052279490096339</v>
      </c>
      <c r="R22" s="104" t="s">
        <v>44</v>
      </c>
      <c r="S22" s="106" t="s">
        <v>44</v>
      </c>
      <c r="T22" s="14">
        <v>3.5444427212160479</v>
      </c>
      <c r="U22" s="7">
        <v>0.38656758607644021</v>
      </c>
      <c r="V22" s="14">
        <v>16.18362895922581</v>
      </c>
      <c r="W22" s="7">
        <v>1.1464988878379665</v>
      </c>
      <c r="X22" s="14">
        <v>0</v>
      </c>
      <c r="Y22" s="7">
        <v>0</v>
      </c>
      <c r="Z22" s="14">
        <v>7.7457319965114824</v>
      </c>
      <c r="AA22" s="7">
        <v>0.71426815993287696</v>
      </c>
      <c r="AB22" s="14">
        <v>64.733940092218788</v>
      </c>
      <c r="AC22" s="7">
        <v>1.461750296762711</v>
      </c>
      <c r="AD22" s="14">
        <v>0.65406757589091602</v>
      </c>
      <c r="AE22" s="7">
        <v>0.20761468181040668</v>
      </c>
      <c r="AF22" s="14">
        <v>1.079720201596599</v>
      </c>
      <c r="AG22" s="7">
        <v>0.28045363713431387</v>
      </c>
      <c r="AH22" s="14">
        <v>6.0006829986391486</v>
      </c>
      <c r="AI22" s="7">
        <v>0.66796498710132124</v>
      </c>
      <c r="AJ22" s="14" t="s">
        <v>44</v>
      </c>
      <c r="AK22" s="9" t="s">
        <v>44</v>
      </c>
    </row>
    <row r="23" spans="1:37" s="78" customFormat="1">
      <c r="A23" s="1" t="s">
        <v>36</v>
      </c>
      <c r="B23" s="14">
        <v>11.165216130707501</v>
      </c>
      <c r="C23" s="7">
        <v>2.1277053143657332</v>
      </c>
      <c r="D23" s="14">
        <v>27.80854050086165</v>
      </c>
      <c r="E23" s="7">
        <v>2.7138095815033161</v>
      </c>
      <c r="F23" s="14">
        <v>1.066673755076462</v>
      </c>
      <c r="G23" s="7">
        <v>0.52680055852856855</v>
      </c>
      <c r="H23" s="14">
        <v>19.355475185164401</v>
      </c>
      <c r="I23" s="7">
        <v>3.1508811487006798</v>
      </c>
      <c r="J23" s="14">
        <v>28.340594586915291</v>
      </c>
      <c r="K23" s="7">
        <v>3.0319470439696943</v>
      </c>
      <c r="L23" s="14">
        <v>3.4408763563753402</v>
      </c>
      <c r="M23" s="7">
        <v>1.3475380670354502</v>
      </c>
      <c r="N23" s="14" t="s">
        <v>44</v>
      </c>
      <c r="O23" s="7" t="s">
        <v>44</v>
      </c>
      <c r="P23" s="14">
        <v>7.7863110664404811</v>
      </c>
      <c r="Q23" s="7">
        <v>1.8224578895527441</v>
      </c>
      <c r="R23" s="104" t="s">
        <v>44</v>
      </c>
      <c r="S23" s="106" t="s">
        <v>44</v>
      </c>
      <c r="T23" s="14">
        <v>5.8180393854641776</v>
      </c>
      <c r="U23" s="7">
        <v>1.317434856469976</v>
      </c>
      <c r="V23" s="14">
        <v>11.683906496781439</v>
      </c>
      <c r="W23" s="7">
        <v>1.6843085299862608</v>
      </c>
      <c r="X23" s="14" t="s">
        <v>44</v>
      </c>
      <c r="Y23" s="14" t="s">
        <v>44</v>
      </c>
      <c r="Z23" s="14">
        <v>29.486806483106701</v>
      </c>
      <c r="AA23" s="7">
        <v>2.8898547051769623</v>
      </c>
      <c r="AB23" s="14">
        <v>38.957446135642307</v>
      </c>
      <c r="AC23" s="7">
        <v>2.9738994571958499</v>
      </c>
      <c r="AD23" s="14">
        <v>7.7686121647943054</v>
      </c>
      <c r="AE23" s="7">
        <v>1.6338239583171283</v>
      </c>
      <c r="AF23" s="14">
        <v>0.75899688221151218</v>
      </c>
      <c r="AG23" s="7">
        <v>0.36103271506123358</v>
      </c>
      <c r="AH23" s="14">
        <v>4.3577342645209551</v>
      </c>
      <c r="AI23" s="7">
        <v>1.1142440727776353</v>
      </c>
      <c r="AJ23" s="14" t="s">
        <v>44</v>
      </c>
      <c r="AK23" s="9" t="s">
        <v>44</v>
      </c>
    </row>
    <row r="24" spans="1:37" s="78" customFormat="1">
      <c r="A24" s="23" t="s">
        <v>10</v>
      </c>
      <c r="B24" s="14">
        <v>14.975576694897949</v>
      </c>
      <c r="C24" s="7">
        <v>1.9576773631920661</v>
      </c>
      <c r="D24" s="14">
        <v>29.152382817461451</v>
      </c>
      <c r="E24" s="7">
        <v>2.0322699555082018</v>
      </c>
      <c r="F24" s="14">
        <v>1.5751761579674819</v>
      </c>
      <c r="G24" s="7">
        <v>0.4962401068148109</v>
      </c>
      <c r="H24" s="14">
        <v>8.5874994269118581</v>
      </c>
      <c r="I24" s="7">
        <v>1.0822199231591982</v>
      </c>
      <c r="J24" s="14">
        <v>41.800698492703127</v>
      </c>
      <c r="K24" s="7">
        <v>2.3563109634075849</v>
      </c>
      <c r="L24" s="14">
        <v>0.58949177210156845</v>
      </c>
      <c r="M24" s="7">
        <v>0.26962034296851828</v>
      </c>
      <c r="N24" s="14" t="s">
        <v>44</v>
      </c>
      <c r="O24" s="7" t="s">
        <v>44</v>
      </c>
      <c r="P24" s="14">
        <v>2.903815104694746</v>
      </c>
      <c r="Q24" s="7">
        <v>0.71017830936792181</v>
      </c>
      <c r="R24" s="104" t="s">
        <v>44</v>
      </c>
      <c r="S24" s="106" t="s">
        <v>44</v>
      </c>
      <c r="T24" s="14">
        <v>4.2305690778867424</v>
      </c>
      <c r="U24" s="7">
        <v>0.73684538590322901</v>
      </c>
      <c r="V24" s="14">
        <v>17.656470827435189</v>
      </c>
      <c r="W24" s="7">
        <v>1.2376123593182093</v>
      </c>
      <c r="X24" s="14" t="s">
        <v>44</v>
      </c>
      <c r="Y24" s="14" t="s">
        <v>44</v>
      </c>
      <c r="Z24" s="14">
        <v>9.6752746452430394</v>
      </c>
      <c r="AA24" s="7">
        <v>0.93960273753973822</v>
      </c>
      <c r="AB24" s="14">
        <v>61.645620120400437</v>
      </c>
      <c r="AC24" s="7">
        <v>1.6480048880728895</v>
      </c>
      <c r="AD24" s="14">
        <v>2.8118668234785189</v>
      </c>
      <c r="AE24" s="7">
        <v>0.58542305485632451</v>
      </c>
      <c r="AF24" s="14" t="s">
        <v>44</v>
      </c>
      <c r="AG24" s="7" t="s">
        <v>44</v>
      </c>
      <c r="AH24" s="14">
        <v>3.0963675763522072</v>
      </c>
      <c r="AI24" s="7">
        <v>0.59851241851934212</v>
      </c>
      <c r="AJ24" s="14" t="s">
        <v>44</v>
      </c>
      <c r="AK24" s="9" t="s">
        <v>44</v>
      </c>
    </row>
    <row r="25" spans="1:37" s="78" customFormat="1">
      <c r="A25" s="1" t="s">
        <v>37</v>
      </c>
      <c r="B25" s="14">
        <v>5.3100005834383541</v>
      </c>
      <c r="C25" s="7">
        <v>1.1245735198576596</v>
      </c>
      <c r="D25" s="14">
        <v>34.215912429142463</v>
      </c>
      <c r="E25" s="7">
        <v>2.1708022646170306</v>
      </c>
      <c r="F25" s="14" t="s">
        <v>44</v>
      </c>
      <c r="G25" s="7" t="s">
        <v>44</v>
      </c>
      <c r="H25" s="14">
        <v>2.6275289803359758</v>
      </c>
      <c r="I25" s="7">
        <v>0.85409148557858738</v>
      </c>
      <c r="J25" s="14">
        <v>56.037820011076583</v>
      </c>
      <c r="K25" s="7">
        <v>2.3921867793771057</v>
      </c>
      <c r="L25" s="14" t="s">
        <v>44</v>
      </c>
      <c r="M25" s="7" t="s">
        <v>44</v>
      </c>
      <c r="N25" s="14" t="s">
        <v>44</v>
      </c>
      <c r="O25" s="7" t="s">
        <v>44</v>
      </c>
      <c r="P25" s="14" t="s">
        <v>44</v>
      </c>
      <c r="Q25" s="7" t="s">
        <v>44</v>
      </c>
      <c r="R25" s="104" t="s">
        <v>44</v>
      </c>
      <c r="S25" s="106" t="s">
        <v>44</v>
      </c>
      <c r="T25" s="14">
        <v>1.8424667480676451</v>
      </c>
      <c r="U25" s="7">
        <v>0.56567590520525313</v>
      </c>
      <c r="V25" s="14">
        <v>12.53226243786181</v>
      </c>
      <c r="W25" s="7">
        <v>1.2770705208470601</v>
      </c>
      <c r="X25" s="14" t="s">
        <v>44</v>
      </c>
      <c r="Y25" s="14" t="s">
        <v>44</v>
      </c>
      <c r="Z25" s="14">
        <v>3.7543552311044399</v>
      </c>
      <c r="AA25" s="7">
        <v>0.78244019713229795</v>
      </c>
      <c r="AB25" s="14">
        <v>77.668194688874379</v>
      </c>
      <c r="AC25" s="7">
        <v>1.4910761792118228</v>
      </c>
      <c r="AD25" s="14">
        <v>4.0677784634177021</v>
      </c>
      <c r="AE25" s="7">
        <v>0.74401322526215652</v>
      </c>
      <c r="AF25" s="14" t="s">
        <v>44</v>
      </c>
      <c r="AG25" s="7" t="s">
        <v>44</v>
      </c>
      <c r="AH25" s="14" t="s">
        <v>44</v>
      </c>
      <c r="AI25" s="7" t="s">
        <v>44</v>
      </c>
      <c r="AJ25" s="14" t="s">
        <v>44</v>
      </c>
      <c r="AK25" s="9" t="s">
        <v>44</v>
      </c>
    </row>
    <row r="26" spans="1:37" s="78" customFormat="1">
      <c r="A26" s="23" t="s">
        <v>11</v>
      </c>
      <c r="B26" s="14">
        <v>5.0448724809789338</v>
      </c>
      <c r="C26" s="7">
        <v>0.98249054973257655</v>
      </c>
      <c r="D26" s="14">
        <v>24.280229683138732</v>
      </c>
      <c r="E26" s="7">
        <v>1.7763436305492701</v>
      </c>
      <c r="F26" s="14">
        <v>1.063246069341284</v>
      </c>
      <c r="G26" s="7">
        <v>0.41867238720988598</v>
      </c>
      <c r="H26" s="14">
        <v>8.2306490583696039</v>
      </c>
      <c r="I26" s="7">
        <v>1.1837066422627669</v>
      </c>
      <c r="J26" s="14">
        <v>43.111745211832861</v>
      </c>
      <c r="K26" s="7">
        <v>2.3048114330289247</v>
      </c>
      <c r="L26" s="14">
        <v>0.96801061955535861</v>
      </c>
      <c r="M26" s="7">
        <v>0.32914729546133847</v>
      </c>
      <c r="N26" s="14">
        <v>2.313284128121285</v>
      </c>
      <c r="O26" s="7">
        <v>0.63826053548119699</v>
      </c>
      <c r="P26" s="14">
        <v>13.945108029648321</v>
      </c>
      <c r="Q26" s="7">
        <v>1.4547867593429284</v>
      </c>
      <c r="R26" s="104" t="s">
        <v>44</v>
      </c>
      <c r="S26" s="106" t="s">
        <v>44</v>
      </c>
      <c r="T26" s="14">
        <v>2.3322710330065139</v>
      </c>
      <c r="U26" s="7">
        <v>0.74788678346725479</v>
      </c>
      <c r="V26" s="14">
        <v>10.38733267282382</v>
      </c>
      <c r="W26" s="7">
        <v>1.5004083426733164</v>
      </c>
      <c r="X26" s="14" t="s">
        <v>44</v>
      </c>
      <c r="Y26" s="14" t="s">
        <v>44</v>
      </c>
      <c r="Z26" s="14">
        <v>12.8327721314007</v>
      </c>
      <c r="AA26" s="7">
        <v>1.4119438858635192</v>
      </c>
      <c r="AB26" s="14">
        <v>52.572593566714431</v>
      </c>
      <c r="AC26" s="7">
        <v>2.3752193258604355</v>
      </c>
      <c r="AD26" s="14">
        <v>1.8551689502527551</v>
      </c>
      <c r="AE26" s="7">
        <v>0.6038961826555368</v>
      </c>
      <c r="AF26" s="14">
        <v>3.8559958025210781</v>
      </c>
      <c r="AG26" s="7">
        <v>1.0389527407245429</v>
      </c>
      <c r="AH26" s="14">
        <v>14.053457644106221</v>
      </c>
      <c r="AI26" s="7">
        <v>1.3904437123056586</v>
      </c>
      <c r="AJ26" s="14" t="s">
        <v>44</v>
      </c>
      <c r="AK26" s="9" t="s">
        <v>44</v>
      </c>
    </row>
    <row r="27" spans="1:37" s="78" customFormat="1">
      <c r="A27" s="23" t="s">
        <v>12</v>
      </c>
      <c r="B27" s="14">
        <v>4.1775542087271784</v>
      </c>
      <c r="C27" s="7">
        <v>0.70859343223900162</v>
      </c>
      <c r="D27" s="14">
        <v>35.582341504924642</v>
      </c>
      <c r="E27" s="7">
        <v>1.8181932578218822</v>
      </c>
      <c r="F27" s="14">
        <v>0.83751364404102269</v>
      </c>
      <c r="G27" s="7">
        <v>0.29974451760734128</v>
      </c>
      <c r="H27" s="14">
        <v>6.985382765710467</v>
      </c>
      <c r="I27" s="7">
        <v>0.96911988842357055</v>
      </c>
      <c r="J27" s="14">
        <v>45.441651457440372</v>
      </c>
      <c r="K27" s="7">
        <v>1.8067163650728961</v>
      </c>
      <c r="L27" s="14">
        <v>1.412079166135602</v>
      </c>
      <c r="M27" s="7">
        <v>0.43933776551610348</v>
      </c>
      <c r="N27" s="14" t="s">
        <v>44</v>
      </c>
      <c r="O27" s="7" t="s">
        <v>44</v>
      </c>
      <c r="P27" s="14">
        <v>5.2140824981589828</v>
      </c>
      <c r="Q27" s="7">
        <v>1.133432150896716</v>
      </c>
      <c r="R27" s="104" t="s">
        <v>44</v>
      </c>
      <c r="S27" s="106" t="s">
        <v>44</v>
      </c>
      <c r="T27" s="14">
        <v>3.4053085476784131</v>
      </c>
      <c r="U27" s="7">
        <v>0.521655182748201</v>
      </c>
      <c r="V27" s="14">
        <v>28.325772830614849</v>
      </c>
      <c r="W27" s="7">
        <v>1.2973751032994258</v>
      </c>
      <c r="X27" s="14" t="s">
        <v>44</v>
      </c>
      <c r="Y27" s="14" t="s">
        <v>44</v>
      </c>
      <c r="Z27" s="14">
        <v>10.036534101585421</v>
      </c>
      <c r="AA27" s="7">
        <v>0.95335075917826206</v>
      </c>
      <c r="AB27" s="14">
        <v>52.66398994609429</v>
      </c>
      <c r="AC27" s="7">
        <v>1.61286358227326</v>
      </c>
      <c r="AD27" s="14">
        <v>0.99223670680567755</v>
      </c>
      <c r="AE27" s="7">
        <v>0.3176597019702011</v>
      </c>
      <c r="AF27" s="14" t="s">
        <v>44</v>
      </c>
      <c r="AG27" s="7" t="s">
        <v>44</v>
      </c>
      <c r="AH27" s="14">
        <v>3.6674850998267652</v>
      </c>
      <c r="AI27" s="7">
        <v>0.72467794267074059</v>
      </c>
      <c r="AJ27" s="14" t="s">
        <v>44</v>
      </c>
      <c r="AK27" s="9" t="s">
        <v>44</v>
      </c>
    </row>
    <row r="28" spans="1:37" s="78" customFormat="1">
      <c r="A28" s="23" t="s">
        <v>13</v>
      </c>
      <c r="B28" s="14">
        <v>2.721334093904122</v>
      </c>
      <c r="C28" s="7">
        <v>0.61043340597912354</v>
      </c>
      <c r="D28" s="14">
        <v>26.655194360067039</v>
      </c>
      <c r="E28" s="7">
        <v>1.5708154685009135</v>
      </c>
      <c r="F28" s="14" t="s">
        <v>44</v>
      </c>
      <c r="G28" s="7" t="s">
        <v>44</v>
      </c>
      <c r="H28" s="14">
        <v>7.0691461096333406</v>
      </c>
      <c r="I28" s="7">
        <v>0.81032838337862778</v>
      </c>
      <c r="J28" s="14">
        <v>57.708011860855287</v>
      </c>
      <c r="K28" s="7">
        <v>1.6734008716364888</v>
      </c>
      <c r="L28" s="14" t="s">
        <v>44</v>
      </c>
      <c r="M28" s="7" t="s">
        <v>44</v>
      </c>
      <c r="N28" s="14" t="s">
        <v>44</v>
      </c>
      <c r="O28" s="7" t="s">
        <v>44</v>
      </c>
      <c r="P28" s="14">
        <v>4.7946973216159092</v>
      </c>
      <c r="Q28" s="7">
        <v>0.82588031022745545</v>
      </c>
      <c r="R28" s="104" t="s">
        <v>44</v>
      </c>
      <c r="S28" s="106" t="s">
        <v>44</v>
      </c>
      <c r="T28" s="14">
        <v>2.6511632936640401</v>
      </c>
      <c r="U28" s="7">
        <v>0.50015950948179877</v>
      </c>
      <c r="V28" s="14">
        <v>12.3545842807869</v>
      </c>
      <c r="W28" s="7">
        <v>1.1763975342881658</v>
      </c>
      <c r="X28" s="14" t="s">
        <v>44</v>
      </c>
      <c r="Y28" s="14" t="s">
        <v>44</v>
      </c>
      <c r="Z28" s="14">
        <v>10.44677095235024</v>
      </c>
      <c r="AA28" s="7">
        <v>1.1752821560145779</v>
      </c>
      <c r="AB28" s="14">
        <v>69.363264347037585</v>
      </c>
      <c r="AC28" s="7">
        <v>1.7982468143195258</v>
      </c>
      <c r="AD28" s="14">
        <v>0.91399722481100443</v>
      </c>
      <c r="AE28" s="7">
        <v>0.40601541364516186</v>
      </c>
      <c r="AF28" s="14">
        <v>1.1168509934703601</v>
      </c>
      <c r="AG28" s="7">
        <v>0.43893457533607755</v>
      </c>
      <c r="AH28" s="14">
        <v>2.8244861849913918</v>
      </c>
      <c r="AI28" s="7">
        <v>0.64471604202918309</v>
      </c>
      <c r="AJ28" s="14" t="s">
        <v>44</v>
      </c>
      <c r="AK28" s="9" t="s">
        <v>44</v>
      </c>
    </row>
    <row r="29" spans="1:37" s="78" customFormat="1">
      <c r="A29" s="23" t="s">
        <v>14</v>
      </c>
      <c r="B29" s="14">
        <v>4.1329495877934814</v>
      </c>
      <c r="C29" s="7">
        <v>0.74205643442639124</v>
      </c>
      <c r="D29" s="14">
        <v>21.005320413389931</v>
      </c>
      <c r="E29" s="7">
        <v>1.5518939003260601</v>
      </c>
      <c r="F29" s="14" t="s">
        <v>44</v>
      </c>
      <c r="G29" s="7" t="s">
        <v>44</v>
      </c>
      <c r="H29" s="14">
        <v>4.7396603294482311</v>
      </c>
      <c r="I29" s="7">
        <v>0.87911535153701714</v>
      </c>
      <c r="J29" s="14">
        <v>57.729757679018533</v>
      </c>
      <c r="K29" s="7">
        <v>1.5974539644003152</v>
      </c>
      <c r="L29" s="14">
        <v>1.0412935113903929</v>
      </c>
      <c r="M29" s="7">
        <v>0.40402988783090255</v>
      </c>
      <c r="N29" s="14" t="s">
        <v>44</v>
      </c>
      <c r="O29" s="7" t="s">
        <v>44</v>
      </c>
      <c r="P29" s="14">
        <v>9.6889689153366021</v>
      </c>
      <c r="Q29" s="7">
        <v>1.0640038548409048</v>
      </c>
      <c r="R29" s="104" t="s">
        <v>44</v>
      </c>
      <c r="S29" s="106" t="s">
        <v>44</v>
      </c>
      <c r="T29" s="14">
        <v>1.4847064206381151</v>
      </c>
      <c r="U29" s="7">
        <v>0.31162204785072806</v>
      </c>
      <c r="V29" s="14">
        <v>11.335068907074429</v>
      </c>
      <c r="W29" s="7">
        <v>0.94264776092019587</v>
      </c>
      <c r="X29" s="14" t="s">
        <v>44</v>
      </c>
      <c r="Y29" s="14" t="s">
        <v>44</v>
      </c>
      <c r="Z29" s="14">
        <v>4.0608827379717782</v>
      </c>
      <c r="AA29" s="7">
        <v>0.50085245777159937</v>
      </c>
      <c r="AB29" s="14">
        <v>72.884458115466288</v>
      </c>
      <c r="AC29" s="7">
        <v>1.1837897304129388</v>
      </c>
      <c r="AD29" s="14">
        <v>1.1341238667995119</v>
      </c>
      <c r="AE29" s="7">
        <v>0.30321846561264187</v>
      </c>
      <c r="AF29" s="14">
        <v>0.4858828432678679</v>
      </c>
      <c r="AG29" s="7">
        <v>0.20098133805112364</v>
      </c>
      <c r="AH29" s="14">
        <v>8.3407100999070973</v>
      </c>
      <c r="AI29" s="7">
        <v>0.77427566767466693</v>
      </c>
      <c r="AJ29" s="14" t="s">
        <v>44</v>
      </c>
      <c r="AK29" s="9" t="s">
        <v>44</v>
      </c>
    </row>
    <row r="30" spans="1:37" s="78" customFormat="1">
      <c r="A30" s="1" t="s">
        <v>38</v>
      </c>
      <c r="B30" s="14">
        <v>7.2734786424832016</v>
      </c>
      <c r="C30" s="7">
        <v>0.74690245185051207</v>
      </c>
      <c r="D30" s="14">
        <v>34.344073497599567</v>
      </c>
      <c r="E30" s="7">
        <v>1.5736350845173903</v>
      </c>
      <c r="F30" s="14">
        <v>1.469111057176528</v>
      </c>
      <c r="G30" s="7">
        <v>0.3739117978915994</v>
      </c>
      <c r="H30" s="14">
        <v>4.8897869853552542</v>
      </c>
      <c r="I30" s="7">
        <v>0.68266318785815372</v>
      </c>
      <c r="J30" s="14">
        <v>38.969772418692848</v>
      </c>
      <c r="K30" s="7">
        <v>1.5714621986332447</v>
      </c>
      <c r="L30" s="14">
        <v>1.6114480513104561</v>
      </c>
      <c r="M30" s="7">
        <v>0.44019975038194137</v>
      </c>
      <c r="N30" s="14">
        <v>0.9755357794245717</v>
      </c>
      <c r="O30" s="7">
        <v>0.29822798523865651</v>
      </c>
      <c r="P30" s="14">
        <v>9.9422601406163746</v>
      </c>
      <c r="Q30" s="7">
        <v>1.0188805452610292</v>
      </c>
      <c r="R30" s="104">
        <v>0.52453342734120822</v>
      </c>
      <c r="S30" s="106">
        <v>0.25273269094467349</v>
      </c>
      <c r="T30" s="14">
        <v>3.620761686930634</v>
      </c>
      <c r="U30" s="7">
        <v>0.49631153847460607</v>
      </c>
      <c r="V30" s="14">
        <v>24.57711440803056</v>
      </c>
      <c r="W30" s="7">
        <v>1.0888835745444922</v>
      </c>
      <c r="X30" s="14" t="s">
        <v>44</v>
      </c>
      <c r="Y30" s="14" t="s">
        <v>44</v>
      </c>
      <c r="Z30" s="14">
        <v>5.0626995263444146</v>
      </c>
      <c r="AA30" s="7">
        <v>0.68518687517635946</v>
      </c>
      <c r="AB30" s="14">
        <v>57.11933666768455</v>
      </c>
      <c r="AC30" s="7">
        <v>1.1781975947133092</v>
      </c>
      <c r="AD30" s="14">
        <v>1.8868196382491429</v>
      </c>
      <c r="AE30" s="7">
        <v>0.42618846793981763</v>
      </c>
      <c r="AF30" s="14">
        <v>0.52675371594931286</v>
      </c>
      <c r="AG30" s="7">
        <v>0.23351320067757297</v>
      </c>
      <c r="AH30" s="14">
        <v>6.8497571273280018</v>
      </c>
      <c r="AI30" s="7">
        <v>0.81875513121956656</v>
      </c>
      <c r="AJ30" s="14" t="s">
        <v>44</v>
      </c>
      <c r="AK30" s="9" t="s">
        <v>44</v>
      </c>
    </row>
    <row r="31" spans="1:37" s="78" customFormat="1">
      <c r="A31" s="23" t="s">
        <v>23</v>
      </c>
      <c r="B31" s="14">
        <v>4.327138596259501</v>
      </c>
      <c r="C31" s="7">
        <v>0.95680009063548188</v>
      </c>
      <c r="D31" s="14">
        <v>25.876275291849929</v>
      </c>
      <c r="E31" s="7">
        <v>2.0437192086200193</v>
      </c>
      <c r="F31" s="14" t="s">
        <v>44</v>
      </c>
      <c r="G31" s="7" t="s">
        <v>44</v>
      </c>
      <c r="H31" s="14">
        <v>3.4293311511780469</v>
      </c>
      <c r="I31" s="7">
        <v>0.6693410952417328</v>
      </c>
      <c r="J31" s="14">
        <v>54.389190631417343</v>
      </c>
      <c r="K31" s="7">
        <v>2.2654612877852025</v>
      </c>
      <c r="L31" s="14" t="s">
        <v>44</v>
      </c>
      <c r="M31" s="7" t="s">
        <v>44</v>
      </c>
      <c r="N31" s="14" t="s">
        <v>44</v>
      </c>
      <c r="O31" s="7" t="s">
        <v>44</v>
      </c>
      <c r="P31" s="14">
        <v>10.515470344055</v>
      </c>
      <c r="Q31" s="7">
        <v>1.2628533492590563</v>
      </c>
      <c r="R31" s="104" t="s">
        <v>44</v>
      </c>
      <c r="S31" s="106" t="s">
        <v>44</v>
      </c>
      <c r="T31" s="14">
        <v>1.4305396162013919</v>
      </c>
      <c r="U31" s="7">
        <v>0.5321898978014632</v>
      </c>
      <c r="V31" s="14">
        <v>19.331753637327552</v>
      </c>
      <c r="W31" s="7">
        <v>1.8926886415244681</v>
      </c>
      <c r="X31" s="14" t="s">
        <v>44</v>
      </c>
      <c r="Y31" s="14" t="s">
        <v>44</v>
      </c>
      <c r="Z31" s="14">
        <v>6.1319214849179193</v>
      </c>
      <c r="AA31" s="7">
        <v>1.2471253012103911</v>
      </c>
      <c r="AB31" s="14">
        <v>62.486827972298798</v>
      </c>
      <c r="AC31" s="7">
        <v>2.5095086718903197</v>
      </c>
      <c r="AD31" s="14">
        <v>1.5315704218591359</v>
      </c>
      <c r="AE31" s="7">
        <v>0.63765116747416239</v>
      </c>
      <c r="AF31" s="14" t="s">
        <v>44</v>
      </c>
      <c r="AG31" s="7" t="s">
        <v>44</v>
      </c>
      <c r="AH31" s="14">
        <v>7.3472561126726283</v>
      </c>
      <c r="AI31" s="7">
        <v>1.4699972232058616</v>
      </c>
      <c r="AJ31" s="14" t="s">
        <v>44</v>
      </c>
      <c r="AK31" s="9" t="s">
        <v>44</v>
      </c>
    </row>
    <row r="32" spans="1:37" s="78" customFormat="1">
      <c r="A32" s="23" t="s">
        <v>15</v>
      </c>
      <c r="B32" s="14">
        <v>4.2904351389791504</v>
      </c>
      <c r="C32" s="7">
        <v>0.71303012614867778</v>
      </c>
      <c r="D32" s="14">
        <v>27.954974064176071</v>
      </c>
      <c r="E32" s="7">
        <v>1.6306918087083162</v>
      </c>
      <c r="F32" s="14">
        <v>1.0839609681975391</v>
      </c>
      <c r="G32" s="7">
        <v>0.43010959657763131</v>
      </c>
      <c r="H32" s="14">
        <v>4.451481668823229</v>
      </c>
      <c r="I32" s="7">
        <v>0.78601467743649001</v>
      </c>
      <c r="J32" s="14">
        <v>45.276671569114043</v>
      </c>
      <c r="K32" s="7">
        <v>1.9478137233124961</v>
      </c>
      <c r="L32" s="14">
        <v>2.945310309359956</v>
      </c>
      <c r="M32" s="7">
        <v>0.60359400962280318</v>
      </c>
      <c r="N32" s="14" t="s">
        <v>44</v>
      </c>
      <c r="O32" s="7" t="s">
        <v>44</v>
      </c>
      <c r="P32" s="14">
        <v>13.27289654536651</v>
      </c>
      <c r="Q32" s="7">
        <v>1.2777696979488469</v>
      </c>
      <c r="R32" s="104" t="s">
        <v>44</v>
      </c>
      <c r="S32" s="106" t="s">
        <v>44</v>
      </c>
      <c r="T32" s="14">
        <v>1.6779629279134951</v>
      </c>
      <c r="U32" s="7">
        <v>0.32939784644597742</v>
      </c>
      <c r="V32" s="14">
        <v>11.17082383997422</v>
      </c>
      <c r="W32" s="7">
        <v>0.82426452598285993</v>
      </c>
      <c r="X32" s="14">
        <v>0.46984126112294522</v>
      </c>
      <c r="Y32" s="7">
        <v>0.16952785007715615</v>
      </c>
      <c r="Z32" s="14">
        <v>6.4294620417052641</v>
      </c>
      <c r="AA32" s="7">
        <v>0.62039692866715157</v>
      </c>
      <c r="AB32" s="14">
        <v>64.587400517995178</v>
      </c>
      <c r="AC32" s="7">
        <v>1.2034082219813904</v>
      </c>
      <c r="AD32" s="14">
        <v>3.349624831898995</v>
      </c>
      <c r="AE32" s="7">
        <v>0.44410659120731349</v>
      </c>
      <c r="AF32" s="14">
        <v>1.1050360376244319</v>
      </c>
      <c r="AG32" s="7">
        <v>0.27560054549760926</v>
      </c>
      <c r="AH32" s="14">
        <v>10.964675777571051</v>
      </c>
      <c r="AI32" s="7">
        <v>0.81603291554169688</v>
      </c>
      <c r="AJ32" s="14" t="s">
        <v>44</v>
      </c>
      <c r="AK32" s="9" t="s">
        <v>44</v>
      </c>
    </row>
    <row r="33" spans="1:37" s="78" customFormat="1">
      <c r="A33" s="23" t="s">
        <v>16</v>
      </c>
      <c r="B33" s="14">
        <v>1.921146350631812</v>
      </c>
      <c r="C33" s="7">
        <v>0.47245779842683761</v>
      </c>
      <c r="D33" s="14">
        <v>20.820195948793799</v>
      </c>
      <c r="E33" s="7">
        <v>1.6432169308657687</v>
      </c>
      <c r="F33" s="14">
        <v>1.115128421731993</v>
      </c>
      <c r="G33" s="7">
        <v>0.34201890983209088</v>
      </c>
      <c r="H33" s="14">
        <v>5.1227660574203622</v>
      </c>
      <c r="I33" s="7">
        <v>0.71802620580877852</v>
      </c>
      <c r="J33" s="14">
        <v>63.21718089353525</v>
      </c>
      <c r="K33" s="7">
        <v>2.2877102167055714</v>
      </c>
      <c r="L33" s="14">
        <v>1.753735994907498</v>
      </c>
      <c r="M33" s="7">
        <v>0.57555219876446828</v>
      </c>
      <c r="N33" s="14">
        <v>1.0907878690360491</v>
      </c>
      <c r="O33" s="7">
        <v>0.43148728985432439</v>
      </c>
      <c r="P33" s="14">
        <v>4.7193986957678584</v>
      </c>
      <c r="Q33" s="7">
        <v>0.88609191097518658</v>
      </c>
      <c r="R33" s="104" t="s">
        <v>44</v>
      </c>
      <c r="S33" s="106" t="s">
        <v>44</v>
      </c>
      <c r="T33" s="14">
        <v>1.197043896435084</v>
      </c>
      <c r="U33" s="7">
        <v>0.26980646976030059</v>
      </c>
      <c r="V33" s="14">
        <v>11.97504210589091</v>
      </c>
      <c r="W33" s="7">
        <v>1.1937060013782106</v>
      </c>
      <c r="X33" s="14">
        <v>0.34126880558947581</v>
      </c>
      <c r="Y33" s="7">
        <v>0.16198182339207884</v>
      </c>
      <c r="Z33" s="14">
        <v>5.7132194541283763</v>
      </c>
      <c r="AA33" s="7">
        <v>0.65253826698361983</v>
      </c>
      <c r="AB33" s="14">
        <v>75.04186193494985</v>
      </c>
      <c r="AC33" s="7">
        <v>1.4103482113969668</v>
      </c>
      <c r="AD33" s="14">
        <v>1.331361626835122</v>
      </c>
      <c r="AE33" s="7">
        <v>0.3675439198829234</v>
      </c>
      <c r="AF33" s="14">
        <v>7.6946779235206597E-2</v>
      </c>
      <c r="AG33" s="7">
        <v>3.5582162667853752E-2</v>
      </c>
      <c r="AH33" s="14">
        <v>4.1853293910914946</v>
      </c>
      <c r="AI33" s="7">
        <v>0.6276418184515008</v>
      </c>
      <c r="AJ33" s="14" t="s">
        <v>44</v>
      </c>
      <c r="AK33" s="9" t="s">
        <v>44</v>
      </c>
    </row>
    <row r="34" spans="1:37" s="78" customFormat="1">
      <c r="A34" s="23" t="s">
        <v>17</v>
      </c>
      <c r="B34" s="14">
        <v>3.5992499303764069</v>
      </c>
      <c r="C34" s="7">
        <v>0.56910209648971566</v>
      </c>
      <c r="D34" s="14">
        <v>17.576801033666619</v>
      </c>
      <c r="E34" s="7">
        <v>1.3397151164365766</v>
      </c>
      <c r="F34" s="14" t="s">
        <v>44</v>
      </c>
      <c r="G34" s="14" t="s">
        <v>44</v>
      </c>
      <c r="H34" s="14">
        <v>10.51904065012549</v>
      </c>
      <c r="I34" s="7">
        <v>1.3340530273982376</v>
      </c>
      <c r="J34" s="14">
        <v>62.806976421899293</v>
      </c>
      <c r="K34" s="7">
        <v>1.7741187305460935</v>
      </c>
      <c r="L34" s="14">
        <v>2.3432375224886841</v>
      </c>
      <c r="M34" s="7">
        <v>0.55908803758452563</v>
      </c>
      <c r="N34" s="14" t="s">
        <v>44</v>
      </c>
      <c r="O34" s="7" t="s">
        <v>44</v>
      </c>
      <c r="P34" s="14">
        <v>2.2076517742824548</v>
      </c>
      <c r="Q34" s="7">
        <v>0.57830113908081171</v>
      </c>
      <c r="R34" s="104" t="s">
        <v>44</v>
      </c>
      <c r="S34" s="106" t="s">
        <v>44</v>
      </c>
      <c r="T34" s="14">
        <v>2.4258337874711309</v>
      </c>
      <c r="U34" s="7">
        <v>0.41618486519982412</v>
      </c>
      <c r="V34" s="14">
        <v>13.8872684307493</v>
      </c>
      <c r="W34" s="7">
        <v>1.0031897973741357</v>
      </c>
      <c r="X34" s="14">
        <v>0.4448390502911444</v>
      </c>
      <c r="Y34" s="7">
        <v>0.20082592144711059</v>
      </c>
      <c r="Z34" s="14">
        <v>8.4452368785960079</v>
      </c>
      <c r="AA34" s="7">
        <v>0.79179474307970188</v>
      </c>
      <c r="AB34" s="14">
        <v>67.437472878397429</v>
      </c>
      <c r="AC34" s="7">
        <v>1.3475138517355001</v>
      </c>
      <c r="AD34" s="14">
        <v>3.360267159125244</v>
      </c>
      <c r="AE34" s="7">
        <v>0.55190327827407215</v>
      </c>
      <c r="AF34" s="14">
        <v>0.47527349994476842</v>
      </c>
      <c r="AG34" s="7">
        <v>0.17823078595449343</v>
      </c>
      <c r="AH34" s="14">
        <v>3.3415424162064058</v>
      </c>
      <c r="AI34" s="7">
        <v>0.60602568231437859</v>
      </c>
      <c r="AJ34" s="14" t="s">
        <v>44</v>
      </c>
      <c r="AK34" s="9" t="s">
        <v>44</v>
      </c>
    </row>
    <row r="35" spans="1:37" s="78" customFormat="1">
      <c r="A35" s="1" t="s">
        <v>39</v>
      </c>
      <c r="B35" s="14">
        <v>3.3253556370114641</v>
      </c>
      <c r="C35" s="7">
        <v>0.62740009009905529</v>
      </c>
      <c r="D35" s="14">
        <v>15.13596597276787</v>
      </c>
      <c r="E35" s="7">
        <v>1.6350327358112902</v>
      </c>
      <c r="F35" s="14" t="s">
        <v>44</v>
      </c>
      <c r="G35" s="7" t="s">
        <v>44</v>
      </c>
      <c r="H35" s="14">
        <v>9.3079008889018073</v>
      </c>
      <c r="I35" s="7">
        <v>1.3032470231574573</v>
      </c>
      <c r="J35" s="14">
        <v>62.866419121942663</v>
      </c>
      <c r="K35" s="7">
        <v>2.0153031115808693</v>
      </c>
      <c r="L35" s="14">
        <v>2.281497725391362</v>
      </c>
      <c r="M35" s="7">
        <v>0.5314629336934521</v>
      </c>
      <c r="N35" s="14" t="s">
        <v>44</v>
      </c>
      <c r="O35" s="7" t="s">
        <v>44</v>
      </c>
      <c r="P35" s="14">
        <v>6.1733116397566743</v>
      </c>
      <c r="Q35" s="7">
        <v>1.014637918993285</v>
      </c>
      <c r="R35" s="104" t="s">
        <v>44</v>
      </c>
      <c r="S35" s="106" t="s">
        <v>44</v>
      </c>
      <c r="T35" s="14">
        <v>1.408068588499821</v>
      </c>
      <c r="U35" s="7">
        <v>0.29593870446152565</v>
      </c>
      <c r="V35" s="14">
        <v>8.80685619141906</v>
      </c>
      <c r="W35" s="7">
        <v>0.72703803091326691</v>
      </c>
      <c r="X35" s="14" t="s">
        <v>44</v>
      </c>
      <c r="Y35" s="14" t="s">
        <v>44</v>
      </c>
      <c r="Z35" s="14">
        <v>5.6730218376049528</v>
      </c>
      <c r="AA35" s="7">
        <v>0.68688800920219006</v>
      </c>
      <c r="AB35" s="14">
        <v>75.68708639818982</v>
      </c>
      <c r="AC35" s="7">
        <v>1.1431350498182538</v>
      </c>
      <c r="AD35" s="14">
        <v>1.65902814738573</v>
      </c>
      <c r="AE35" s="7">
        <v>0.33429494590225145</v>
      </c>
      <c r="AF35" s="14">
        <v>0.4552812106993917</v>
      </c>
      <c r="AG35" s="7">
        <v>0.21752260436328649</v>
      </c>
      <c r="AH35" s="14">
        <v>6.0333265609792637</v>
      </c>
      <c r="AI35" s="7">
        <v>0.65188851607461695</v>
      </c>
      <c r="AJ35" s="14" t="s">
        <v>44</v>
      </c>
      <c r="AK35" s="9" t="s">
        <v>44</v>
      </c>
    </row>
    <row r="36" spans="1:37" s="78" customFormat="1">
      <c r="A36" s="23" t="s">
        <v>18</v>
      </c>
      <c r="B36" s="14">
        <v>10.31136450778399</v>
      </c>
      <c r="C36" s="7">
        <v>1.178759298089699</v>
      </c>
      <c r="D36" s="14">
        <v>33.86408720924728</v>
      </c>
      <c r="E36" s="7">
        <v>2.135242373103631</v>
      </c>
      <c r="F36" s="14" t="s">
        <v>44</v>
      </c>
      <c r="G36" s="7" t="s">
        <v>44</v>
      </c>
      <c r="H36" s="14">
        <v>11.5413818268305</v>
      </c>
      <c r="I36" s="7">
        <v>1.4315070822376688</v>
      </c>
      <c r="J36" s="14">
        <v>35.78414848363046</v>
      </c>
      <c r="K36" s="7">
        <v>1.883216308469694</v>
      </c>
      <c r="L36" s="14" t="s">
        <v>44</v>
      </c>
      <c r="M36" s="7" t="s">
        <v>44</v>
      </c>
      <c r="N36" s="14">
        <v>1.1278653667223091</v>
      </c>
      <c r="O36" s="7">
        <v>0.48363905810086683</v>
      </c>
      <c r="P36" s="14">
        <v>6.1459597707229854</v>
      </c>
      <c r="Q36" s="7">
        <v>1.0599034149480866</v>
      </c>
      <c r="R36" s="104" t="s">
        <v>44</v>
      </c>
      <c r="S36" s="106" t="s">
        <v>44</v>
      </c>
      <c r="T36" s="14">
        <v>3.1740461681815799</v>
      </c>
      <c r="U36" s="7">
        <v>0.60556641276373857</v>
      </c>
      <c r="V36" s="14">
        <v>14.14907245159773</v>
      </c>
      <c r="W36" s="7">
        <v>1.2811873951157271</v>
      </c>
      <c r="X36" s="14">
        <v>0.72023445099230632</v>
      </c>
      <c r="Y36" s="7">
        <v>0.32047421199592646</v>
      </c>
      <c r="Z36" s="14">
        <v>17.634732840646961</v>
      </c>
      <c r="AA36" s="7">
        <v>1.551070399949005</v>
      </c>
      <c r="AB36" s="14">
        <v>57.345493654480812</v>
      </c>
      <c r="AC36" s="7">
        <v>2.0180249902113716</v>
      </c>
      <c r="AD36" s="14">
        <v>0.79719777682170401</v>
      </c>
      <c r="AE36" s="7">
        <v>0.38020126234463242</v>
      </c>
      <c r="AF36" s="14">
        <v>1.540743584137938</v>
      </c>
      <c r="AG36" s="7">
        <v>0.45668089140618057</v>
      </c>
      <c r="AH36" s="14">
        <v>4.4841396250852483</v>
      </c>
      <c r="AI36" s="7">
        <v>0.8661232551118484</v>
      </c>
      <c r="AJ36" s="14" t="s">
        <v>44</v>
      </c>
      <c r="AK36" s="9" t="s">
        <v>44</v>
      </c>
    </row>
    <row r="37" spans="1:37" s="78" customFormat="1">
      <c r="A37" s="23" t="s">
        <v>19</v>
      </c>
      <c r="B37" s="14">
        <v>3.088324868528987</v>
      </c>
      <c r="C37" s="7">
        <v>0.60061853343291338</v>
      </c>
      <c r="D37" s="14">
        <v>27.12709701965202</v>
      </c>
      <c r="E37" s="7">
        <v>1.8162222623237236</v>
      </c>
      <c r="F37" s="14">
        <v>0.79051725998546607</v>
      </c>
      <c r="G37" s="7">
        <v>0.32433364372955775</v>
      </c>
      <c r="H37" s="14">
        <v>3.4651723047445042</v>
      </c>
      <c r="I37" s="7">
        <v>0.72802986803401781</v>
      </c>
      <c r="J37" s="14">
        <v>47.214750593513109</v>
      </c>
      <c r="K37" s="7">
        <v>1.9149935465210015</v>
      </c>
      <c r="L37" s="14">
        <v>2.03956944373672</v>
      </c>
      <c r="M37" s="7">
        <v>0.56639552248149028</v>
      </c>
      <c r="N37" s="14">
        <v>0.84447123865488938</v>
      </c>
      <c r="O37" s="7">
        <v>0.35326653939044311</v>
      </c>
      <c r="P37" s="14">
        <v>14.45740865471959</v>
      </c>
      <c r="Q37" s="7">
        <v>1.4431640858744419</v>
      </c>
      <c r="R37" s="104">
        <v>0.97268861646471139</v>
      </c>
      <c r="S37" s="106">
        <v>0.40392375757616877</v>
      </c>
      <c r="T37" s="14">
        <v>1.6733224450916511</v>
      </c>
      <c r="U37" s="7">
        <v>0.3380838564997512</v>
      </c>
      <c r="V37" s="14">
        <v>10.91153327231422</v>
      </c>
      <c r="W37" s="7">
        <v>0.8007223117944795</v>
      </c>
      <c r="X37" s="14">
        <v>0.74022602760859113</v>
      </c>
      <c r="Y37" s="7">
        <v>0.26260694661806333</v>
      </c>
      <c r="Z37" s="14">
        <v>3.6936224449870489</v>
      </c>
      <c r="AA37" s="7">
        <v>0.43343946392144095</v>
      </c>
      <c r="AB37" s="14">
        <v>64.672777661914495</v>
      </c>
      <c r="AC37" s="7">
        <v>1.3470104288096483</v>
      </c>
      <c r="AD37" s="14">
        <v>2.3474452760065621</v>
      </c>
      <c r="AE37" s="7">
        <v>0.36620483384165348</v>
      </c>
      <c r="AF37" s="14">
        <v>0.40643666798106398</v>
      </c>
      <c r="AG37" s="7">
        <v>0.16087367493404539</v>
      </c>
      <c r="AH37" s="14">
        <v>14.7289207773577</v>
      </c>
      <c r="AI37" s="7">
        <v>0.92312279737419378</v>
      </c>
      <c r="AJ37" s="104">
        <v>0.82571542673866238</v>
      </c>
      <c r="AK37" s="106">
        <v>0.25489890195118259</v>
      </c>
    </row>
    <row r="38" spans="1:37" s="78" customFormat="1">
      <c r="A38" s="1" t="s">
        <v>40</v>
      </c>
      <c r="B38" s="14">
        <v>6.0520050231359441</v>
      </c>
      <c r="C38" s="7">
        <v>1.886366700028542</v>
      </c>
      <c r="D38" s="14">
        <v>23.07137118077792</v>
      </c>
      <c r="E38" s="7">
        <v>3.1361970494068654</v>
      </c>
      <c r="F38" s="14" t="s">
        <v>44</v>
      </c>
      <c r="G38" s="7" t="s">
        <v>44</v>
      </c>
      <c r="H38" s="14">
        <v>12.64319045774964</v>
      </c>
      <c r="I38" s="7">
        <v>2.3052051026041358</v>
      </c>
      <c r="J38" s="14">
        <v>51.192431824393779</v>
      </c>
      <c r="K38" s="7">
        <v>4.0389292889774104</v>
      </c>
      <c r="L38" s="14" t="s">
        <v>44</v>
      </c>
      <c r="M38" s="7" t="s">
        <v>44</v>
      </c>
      <c r="N38" s="14" t="s">
        <v>44</v>
      </c>
      <c r="O38" s="7" t="s">
        <v>44</v>
      </c>
      <c r="P38" s="14">
        <v>5.5875848234375418</v>
      </c>
      <c r="Q38" s="7">
        <v>1.8503641245162996</v>
      </c>
      <c r="R38" s="104" t="s">
        <v>44</v>
      </c>
      <c r="S38" s="106" t="s">
        <v>44</v>
      </c>
      <c r="T38" s="14">
        <v>1.0701923593950851</v>
      </c>
      <c r="U38" s="7">
        <v>0.64794253639155985</v>
      </c>
      <c r="V38" s="14">
        <v>8.3474094923752453</v>
      </c>
      <c r="W38" s="7">
        <v>1.4162537119718248</v>
      </c>
      <c r="X38" s="14" t="s">
        <v>44</v>
      </c>
      <c r="Y38" s="14" t="s">
        <v>44</v>
      </c>
      <c r="Z38" s="14">
        <v>14.359744541313191</v>
      </c>
      <c r="AA38" s="7">
        <v>1.9116264473864415</v>
      </c>
      <c r="AB38" s="14">
        <v>71.022942743752012</v>
      </c>
      <c r="AC38" s="7">
        <v>2.7209561593120233</v>
      </c>
      <c r="AD38" s="14" t="s">
        <v>44</v>
      </c>
      <c r="AE38" s="7" t="s">
        <v>44</v>
      </c>
      <c r="AF38" s="14" t="s">
        <v>44</v>
      </c>
      <c r="AG38" s="7" t="s">
        <v>44</v>
      </c>
      <c r="AH38" s="14">
        <v>3.281871476189349</v>
      </c>
      <c r="AI38" s="7">
        <v>1.1113710745163417</v>
      </c>
      <c r="AJ38" s="14" t="s">
        <v>44</v>
      </c>
      <c r="AK38" s="9" t="s">
        <v>44</v>
      </c>
    </row>
    <row r="39" spans="1:37" s="78" customFormat="1">
      <c r="A39" s="23" t="s">
        <v>20</v>
      </c>
      <c r="B39" s="14">
        <v>4.9568944909258796</v>
      </c>
      <c r="C39" s="7">
        <v>1.0163675935290541</v>
      </c>
      <c r="D39" s="14">
        <v>27.066201276256169</v>
      </c>
      <c r="E39" s="7">
        <v>2.1148629025480483</v>
      </c>
      <c r="F39" s="14" t="s">
        <v>44</v>
      </c>
      <c r="G39" s="7" t="s">
        <v>44</v>
      </c>
      <c r="H39" s="14">
        <v>6.9875315976849279</v>
      </c>
      <c r="I39" s="7">
        <v>1.19656936694959</v>
      </c>
      <c r="J39" s="14">
        <v>51.309537634341112</v>
      </c>
      <c r="K39" s="7">
        <v>2.6987250301358174</v>
      </c>
      <c r="L39" s="14">
        <v>0.94175396118193222</v>
      </c>
      <c r="M39" s="7">
        <v>0.42022138728405878</v>
      </c>
      <c r="N39" s="14" t="s">
        <v>44</v>
      </c>
      <c r="O39" s="7" t="s">
        <v>44</v>
      </c>
      <c r="P39" s="14">
        <v>7.3364037823660464</v>
      </c>
      <c r="Q39" s="7">
        <v>0.90203555975758343</v>
      </c>
      <c r="R39" s="104" t="s">
        <v>44</v>
      </c>
      <c r="S39" s="106" t="s">
        <v>44</v>
      </c>
      <c r="T39" s="14">
        <v>2.2517606072867702</v>
      </c>
      <c r="U39" s="7">
        <v>0.48448729158119935</v>
      </c>
      <c r="V39" s="14">
        <v>16.51250568822033</v>
      </c>
      <c r="W39" s="7">
        <v>1.6427532123425388</v>
      </c>
      <c r="X39" s="14" t="s">
        <v>44</v>
      </c>
      <c r="Y39" s="14" t="s">
        <v>44</v>
      </c>
      <c r="Z39" s="14">
        <v>6.930344459509449</v>
      </c>
      <c r="AA39" s="7">
        <v>1.0529682292139639</v>
      </c>
      <c r="AB39" s="14">
        <v>67.540811000110551</v>
      </c>
      <c r="AC39" s="7">
        <v>1.8247596501561694</v>
      </c>
      <c r="AD39" s="14">
        <v>0.88040477035578624</v>
      </c>
      <c r="AE39" s="7">
        <v>0.49402584554482193</v>
      </c>
      <c r="AF39" s="14">
        <v>0.63459696306687796</v>
      </c>
      <c r="AG39" s="7">
        <v>0.18195338527430427</v>
      </c>
      <c r="AH39" s="14">
        <v>4.7940692108171756</v>
      </c>
      <c r="AI39" s="7">
        <v>0.7971823897672593</v>
      </c>
      <c r="AJ39" s="14" t="s">
        <v>44</v>
      </c>
      <c r="AK39" s="9" t="s">
        <v>44</v>
      </c>
    </row>
    <row r="40" spans="1:37" s="78" customFormat="1">
      <c r="A40" s="23"/>
      <c r="B40" s="27"/>
      <c r="C40" s="27"/>
      <c r="D40" s="27"/>
      <c r="E40" s="27"/>
      <c r="F40" s="27"/>
      <c r="G40" s="27"/>
      <c r="H40" s="27"/>
      <c r="I40" s="27"/>
      <c r="J40" s="27"/>
      <c r="K40" s="27"/>
      <c r="L40" s="27"/>
      <c r="M40" s="27"/>
      <c r="N40" s="27"/>
      <c r="O40" s="27"/>
      <c r="P40" s="27"/>
      <c r="Q40" s="27"/>
      <c r="R40" s="107"/>
      <c r="S40" s="108"/>
      <c r="T40" s="107"/>
      <c r="U40" s="27"/>
      <c r="V40" s="27"/>
      <c r="W40" s="27"/>
      <c r="X40" s="27"/>
      <c r="Y40" s="27"/>
      <c r="Z40" s="27"/>
      <c r="AA40" s="27"/>
      <c r="AB40" s="27"/>
      <c r="AC40" s="27"/>
      <c r="AD40" s="27"/>
      <c r="AE40" s="27"/>
      <c r="AF40" s="27"/>
      <c r="AG40" s="27"/>
      <c r="AH40" s="27"/>
      <c r="AI40" s="27"/>
      <c r="AJ40" s="107"/>
      <c r="AK40" s="108"/>
    </row>
    <row r="41" spans="1:37" s="78" customFormat="1">
      <c r="A41" s="79" t="s">
        <v>76</v>
      </c>
      <c r="B41" s="14">
        <v>5.1838056367554062</v>
      </c>
      <c r="C41" s="7">
        <v>0.18881921830922033</v>
      </c>
      <c r="D41" s="15">
        <v>26.874480757444324</v>
      </c>
      <c r="E41" s="8">
        <v>0.35802843269042789</v>
      </c>
      <c r="F41" s="15">
        <v>0.79614560972782944</v>
      </c>
      <c r="G41" s="8">
        <v>6.2507728562470763E-2</v>
      </c>
      <c r="H41" s="14">
        <v>7.2842131061420341</v>
      </c>
      <c r="I41" s="7">
        <v>0.22830310495900275</v>
      </c>
      <c r="J41" s="15">
        <v>49.505676943823595</v>
      </c>
      <c r="K41" s="8">
        <v>0.4057234857491494</v>
      </c>
      <c r="L41" s="15">
        <v>1.7269570458399841</v>
      </c>
      <c r="M41" s="8">
        <v>0.11727490349282747</v>
      </c>
      <c r="N41" s="14">
        <v>0.73411374051512646</v>
      </c>
      <c r="O41" s="7">
        <v>7.3094513290800633E-2</v>
      </c>
      <c r="P41" s="15">
        <v>7.5598795495835054</v>
      </c>
      <c r="Q41" s="8">
        <v>0.21830923566557472</v>
      </c>
      <c r="R41" s="109">
        <v>0.33472761016817942</v>
      </c>
      <c r="S41" s="106">
        <v>4.730439170414992E-2</v>
      </c>
      <c r="T41" s="104">
        <v>2.3265870925058096</v>
      </c>
      <c r="U41" s="7">
        <v>0.1003959091193871</v>
      </c>
      <c r="V41" s="15">
        <v>15.269282895045775</v>
      </c>
      <c r="W41" s="8">
        <v>0.22671541926457886</v>
      </c>
      <c r="X41" s="15">
        <v>0.48613215620991596</v>
      </c>
      <c r="Y41" s="8">
        <v>4.6493080741448457E-2</v>
      </c>
      <c r="Z41" s="14">
        <v>8.8441087848879398</v>
      </c>
      <c r="AA41" s="7">
        <v>0.23085367898216785</v>
      </c>
      <c r="AB41" s="15">
        <v>63.311654267757817</v>
      </c>
      <c r="AC41" s="8">
        <v>0.32803805251491003</v>
      </c>
      <c r="AD41" s="15">
        <v>2.2701579365523039</v>
      </c>
      <c r="AE41" s="8">
        <v>0.10492996081742349</v>
      </c>
      <c r="AF41" s="14">
        <v>0.73936351150061996</v>
      </c>
      <c r="AG41" s="7">
        <v>6.3736108330306657E-2</v>
      </c>
      <c r="AH41" s="15">
        <v>6.4157888759686523</v>
      </c>
      <c r="AI41" s="8">
        <v>0.16211546547674568</v>
      </c>
      <c r="AJ41" s="109">
        <v>0.33692447957116972</v>
      </c>
      <c r="AK41" s="111">
        <v>5.5009633062428162E-2</v>
      </c>
    </row>
    <row r="42" spans="1:37" s="78" customFormat="1">
      <c r="A42" s="80"/>
      <c r="B42" s="4"/>
      <c r="C42" s="4"/>
      <c r="D42" s="4"/>
      <c r="E42" s="4"/>
      <c r="F42" s="4"/>
      <c r="G42" s="4"/>
      <c r="H42" s="4"/>
      <c r="I42" s="4"/>
      <c r="J42" s="4"/>
      <c r="K42" s="4"/>
      <c r="L42" s="4"/>
      <c r="M42" s="4"/>
      <c r="N42" s="4"/>
      <c r="O42" s="4"/>
      <c r="P42" s="4"/>
      <c r="Q42" s="4"/>
      <c r="R42" s="4"/>
      <c r="S42" s="114"/>
      <c r="T42" s="4"/>
      <c r="U42" s="4"/>
      <c r="V42" s="4"/>
      <c r="W42" s="4"/>
      <c r="X42" s="4"/>
      <c r="Y42" s="4"/>
      <c r="Z42" s="4"/>
      <c r="AA42" s="4"/>
      <c r="AB42" s="4"/>
      <c r="AC42" s="4"/>
      <c r="AD42" s="4"/>
      <c r="AE42" s="4"/>
      <c r="AF42" s="4"/>
      <c r="AG42" s="4"/>
      <c r="AH42" s="4"/>
      <c r="AI42" s="4"/>
      <c r="AJ42" s="4"/>
      <c r="AK42" s="115"/>
    </row>
    <row r="43" spans="1:37" s="78" customFormat="1">
      <c r="A43" s="24" t="s">
        <v>24</v>
      </c>
      <c r="B43" s="2"/>
      <c r="C43" s="2"/>
      <c r="D43" s="2"/>
      <c r="E43" s="2"/>
      <c r="F43" s="2"/>
      <c r="G43" s="2"/>
      <c r="H43" s="2"/>
      <c r="I43" s="2"/>
      <c r="J43" s="2"/>
      <c r="K43" s="2"/>
      <c r="L43" s="2"/>
      <c r="M43" s="2"/>
      <c r="N43" s="2"/>
      <c r="O43" s="2"/>
      <c r="P43" s="2"/>
      <c r="Q43" s="2"/>
      <c r="R43" s="19"/>
      <c r="S43" s="112"/>
      <c r="T43" s="19"/>
      <c r="U43" s="2"/>
      <c r="V43" s="2"/>
      <c r="W43" s="2"/>
      <c r="X43" s="2"/>
      <c r="Y43" s="2"/>
      <c r="Z43" s="2"/>
      <c r="AA43" s="2"/>
      <c r="AB43" s="2"/>
      <c r="AC43" s="2"/>
      <c r="AD43" s="2"/>
      <c r="AE43" s="2"/>
      <c r="AF43" s="2"/>
      <c r="AG43" s="2"/>
      <c r="AH43" s="2"/>
      <c r="AI43" s="2"/>
      <c r="AJ43" s="19"/>
      <c r="AK43" s="112"/>
    </row>
    <row r="44" spans="1:37" s="78" customFormat="1" ht="12.75" customHeight="1">
      <c r="A44" s="23" t="s">
        <v>71</v>
      </c>
      <c r="B44" s="14">
        <v>3.8815117517202351</v>
      </c>
      <c r="C44" s="7">
        <v>0.86626146905820367</v>
      </c>
      <c r="D44" s="14">
        <v>20.141976764426278</v>
      </c>
      <c r="E44" s="7">
        <v>1.647263149385052</v>
      </c>
      <c r="F44" s="14">
        <v>0.91560747023826761</v>
      </c>
      <c r="G44" s="7">
        <v>0.417973398594014</v>
      </c>
      <c r="H44" s="14">
        <v>5.7651823190960583</v>
      </c>
      <c r="I44" s="7">
        <v>1.2239140223240099</v>
      </c>
      <c r="J44" s="14">
        <v>55.446251185308171</v>
      </c>
      <c r="K44" s="7">
        <v>2.4704726548391012</v>
      </c>
      <c r="L44" s="14">
        <v>3.431108546925203</v>
      </c>
      <c r="M44" s="7">
        <v>0.83718792294702771</v>
      </c>
      <c r="N44" s="14" t="s">
        <v>44</v>
      </c>
      <c r="O44" s="7" t="s">
        <v>44</v>
      </c>
      <c r="P44" s="14">
        <v>7.6172763681196312</v>
      </c>
      <c r="Q44" s="7">
        <v>1.2982557209940973</v>
      </c>
      <c r="R44" s="104">
        <v>2.2234438364141291</v>
      </c>
      <c r="S44" s="106">
        <v>0.84354928456050615</v>
      </c>
      <c r="T44" s="14">
        <v>2.2465870984582081</v>
      </c>
      <c r="U44" s="7">
        <v>0.50072215762229633</v>
      </c>
      <c r="V44" s="14">
        <v>10.645571887051529</v>
      </c>
      <c r="W44" s="7">
        <v>1.1221854430828377</v>
      </c>
      <c r="X44" s="14">
        <v>1.5965144086737999</v>
      </c>
      <c r="Y44" s="7">
        <v>0.47921257824828206</v>
      </c>
      <c r="Z44" s="14">
        <v>3.6258514476957919</v>
      </c>
      <c r="AA44" s="7">
        <v>0.70973544733399296</v>
      </c>
      <c r="AB44" s="14">
        <v>68.956391089413287</v>
      </c>
      <c r="AC44" s="7">
        <v>1.9288361850323092</v>
      </c>
      <c r="AD44" s="14">
        <v>5.9823440207703547</v>
      </c>
      <c r="AE44" s="7">
        <v>0.90312788113856335</v>
      </c>
      <c r="AF44" s="14" t="s">
        <v>44</v>
      </c>
      <c r="AG44" s="7" t="s">
        <v>44</v>
      </c>
      <c r="AH44" s="14">
        <v>5.642654095842035</v>
      </c>
      <c r="AI44" s="7">
        <v>0.91835106658080468</v>
      </c>
      <c r="AJ44" s="104">
        <v>1.1679725582852321</v>
      </c>
      <c r="AK44" s="106">
        <v>0.49047681176262159</v>
      </c>
    </row>
    <row r="45" spans="1:37" s="78" customFormat="1" ht="12.75" customHeight="1">
      <c r="A45" s="1" t="s">
        <v>41</v>
      </c>
      <c r="B45" s="14">
        <v>1.6083786525811621</v>
      </c>
      <c r="C45" s="7">
        <v>0.60917885496391977</v>
      </c>
      <c r="D45" s="14">
        <v>10.493388886494239</v>
      </c>
      <c r="E45" s="7">
        <v>1.8110096977355796</v>
      </c>
      <c r="F45" s="14" t="s">
        <v>44</v>
      </c>
      <c r="G45" s="7" t="s">
        <v>44</v>
      </c>
      <c r="H45" s="14">
        <v>15.451602130149279</v>
      </c>
      <c r="I45" s="7">
        <v>2.3134562116867321</v>
      </c>
      <c r="J45" s="14">
        <v>64.252575311032956</v>
      </c>
      <c r="K45" s="7">
        <v>2.807361678080309</v>
      </c>
      <c r="L45" s="14">
        <v>1.282092664688401</v>
      </c>
      <c r="M45" s="7">
        <v>0.76727635729807175</v>
      </c>
      <c r="N45" s="14">
        <v>2.0370786862637829</v>
      </c>
      <c r="O45" s="7">
        <v>0.86775462907436618</v>
      </c>
      <c r="P45" s="14">
        <v>4.1719116565620524</v>
      </c>
      <c r="Q45" s="7">
        <v>1.3262588966194735</v>
      </c>
      <c r="R45" s="104" t="s">
        <v>44</v>
      </c>
      <c r="S45" s="106" t="s">
        <v>44</v>
      </c>
      <c r="T45" s="14" t="s">
        <v>44</v>
      </c>
      <c r="U45" s="7" t="s">
        <v>44</v>
      </c>
      <c r="V45" s="14">
        <v>9.0587219587248722</v>
      </c>
      <c r="W45" s="7">
        <v>1.9697092298190098</v>
      </c>
      <c r="X45" s="14" t="s">
        <v>44</v>
      </c>
      <c r="Y45" s="14" t="s">
        <v>44</v>
      </c>
      <c r="Z45" s="14">
        <v>22.223286374587591</v>
      </c>
      <c r="AA45" s="7">
        <v>3.3276623546770252</v>
      </c>
      <c r="AB45" s="14">
        <v>55.943215754665928</v>
      </c>
      <c r="AC45" s="7">
        <v>3.7585138484230085</v>
      </c>
      <c r="AD45" s="14">
        <v>1.3183648318172589</v>
      </c>
      <c r="AE45" s="7">
        <v>0.8626946277018438</v>
      </c>
      <c r="AF45" s="14">
        <v>2.7165097053537379</v>
      </c>
      <c r="AG45" s="7">
        <v>0.84963560219303924</v>
      </c>
      <c r="AH45" s="14">
        <v>7.0667892804599077</v>
      </c>
      <c r="AI45" s="7">
        <v>1.6450105675762385</v>
      </c>
      <c r="AJ45" s="104">
        <v>0</v>
      </c>
      <c r="AK45" s="106">
        <v>0</v>
      </c>
    </row>
    <row r="46" spans="1:37" s="78" customFormat="1" ht="12.75" customHeight="1">
      <c r="A46" s="1" t="s">
        <v>42</v>
      </c>
      <c r="B46" s="14">
        <v>5.3080390450649393</v>
      </c>
      <c r="C46" s="7">
        <v>0.85045765108513971</v>
      </c>
      <c r="D46" s="14">
        <v>30.282858698114371</v>
      </c>
      <c r="E46" s="7">
        <v>2.0092746322822661</v>
      </c>
      <c r="F46" s="14">
        <v>1.4463875214429609</v>
      </c>
      <c r="G46" s="7">
        <v>0.42578441654207305</v>
      </c>
      <c r="H46" s="14">
        <v>12.742996907114239</v>
      </c>
      <c r="I46" s="7">
        <v>1.3853406112825344</v>
      </c>
      <c r="J46" s="14">
        <v>39.884946585429297</v>
      </c>
      <c r="K46" s="7">
        <v>2.4677223243301141</v>
      </c>
      <c r="L46" s="14">
        <v>2.6796571884834641</v>
      </c>
      <c r="M46" s="7">
        <v>0.71903932240631618</v>
      </c>
      <c r="N46" s="14">
        <v>2.2366855527115379</v>
      </c>
      <c r="O46" s="7">
        <v>1.3424244824638831</v>
      </c>
      <c r="P46" s="14">
        <v>5.0509735961846438</v>
      </c>
      <c r="Q46" s="7">
        <v>0.93202411666263751</v>
      </c>
      <c r="R46" s="104" t="s">
        <v>44</v>
      </c>
      <c r="S46" s="106" t="s">
        <v>44</v>
      </c>
      <c r="T46" s="14">
        <v>4.7761151641239872</v>
      </c>
      <c r="U46" s="7">
        <v>0.89563747014831463</v>
      </c>
      <c r="V46" s="14">
        <v>19.50427142638388</v>
      </c>
      <c r="W46" s="7">
        <v>1.2071142780265267</v>
      </c>
      <c r="X46" s="14">
        <v>1.162660446973</v>
      </c>
      <c r="Y46" s="7">
        <v>0.58273138523286883</v>
      </c>
      <c r="Z46" s="14">
        <v>13.75563710059939</v>
      </c>
      <c r="AA46" s="7">
        <v>1.4917519570407034</v>
      </c>
      <c r="AB46" s="14">
        <v>51.650892085569801</v>
      </c>
      <c r="AC46" s="7">
        <v>2.1095890406113726</v>
      </c>
      <c r="AD46" s="14">
        <v>2.5963646074077378</v>
      </c>
      <c r="AE46" s="7">
        <v>0.62810647663074137</v>
      </c>
      <c r="AF46" s="14">
        <v>0.75526262426245205</v>
      </c>
      <c r="AG46" s="7">
        <v>0.26386339772641076</v>
      </c>
      <c r="AH46" s="14">
        <v>5.5775570528278386</v>
      </c>
      <c r="AI46" s="7">
        <v>0.8945680498778964</v>
      </c>
      <c r="AJ46" s="14" t="s">
        <v>44</v>
      </c>
      <c r="AK46" s="9" t="s">
        <v>44</v>
      </c>
    </row>
    <row r="47" spans="1:37" s="78" customFormat="1" ht="12.75" customHeight="1">
      <c r="A47" s="23" t="s">
        <v>72</v>
      </c>
      <c r="B47" s="14">
        <v>5.8324282429603462</v>
      </c>
      <c r="C47" s="7">
        <v>1.1060507938072175</v>
      </c>
      <c r="D47" s="14">
        <v>25.875727232625248</v>
      </c>
      <c r="E47" s="7">
        <v>3.3460656050557529</v>
      </c>
      <c r="F47" s="14">
        <v>2.7056295556989749</v>
      </c>
      <c r="G47" s="7">
        <v>0.60821119681166913</v>
      </c>
      <c r="H47" s="14">
        <v>2.2988970758775462</v>
      </c>
      <c r="I47" s="7">
        <v>0.53948985412212358</v>
      </c>
      <c r="J47" s="14">
        <v>53.557899861472407</v>
      </c>
      <c r="K47" s="7">
        <v>3.2529392263237558</v>
      </c>
      <c r="L47" s="14">
        <v>6.9684737461737534</v>
      </c>
      <c r="M47" s="7">
        <v>1.0974609324421829</v>
      </c>
      <c r="N47" s="14" t="s">
        <v>44</v>
      </c>
      <c r="O47" s="7" t="s">
        <v>44</v>
      </c>
      <c r="P47" s="14">
        <v>2.1940638914196859</v>
      </c>
      <c r="Q47" s="7">
        <v>0.65662464099535023</v>
      </c>
      <c r="R47" s="104" t="s">
        <v>44</v>
      </c>
      <c r="S47" s="106" t="s">
        <v>44</v>
      </c>
      <c r="T47" s="14">
        <v>4.8096866284690014</v>
      </c>
      <c r="U47" s="7">
        <v>0.75759040673118117</v>
      </c>
      <c r="V47" s="14">
        <v>19.199658563443371</v>
      </c>
      <c r="W47" s="7">
        <v>2.0528927875194753</v>
      </c>
      <c r="X47" s="14">
        <v>1.160199908423625</v>
      </c>
      <c r="Y47" s="7">
        <v>0.32885881724613936</v>
      </c>
      <c r="Z47" s="14">
        <v>4.4615406657512642</v>
      </c>
      <c r="AA47" s="7">
        <v>1.0290611939439249</v>
      </c>
      <c r="AB47" s="14">
        <v>62.357698748213792</v>
      </c>
      <c r="AC47" s="7">
        <v>2.0134030866713988</v>
      </c>
      <c r="AD47" s="14">
        <v>4.2841019619486982</v>
      </c>
      <c r="AE47" s="7">
        <v>1.2314707255131654</v>
      </c>
      <c r="AF47" s="14" t="s">
        <v>44</v>
      </c>
      <c r="AG47" s="7" t="s">
        <v>44</v>
      </c>
      <c r="AH47" s="14">
        <v>3.5872617037722452</v>
      </c>
      <c r="AI47" s="7">
        <v>0.9996673769956621</v>
      </c>
      <c r="AJ47" s="14" t="s">
        <v>44</v>
      </c>
      <c r="AK47" s="9" t="s">
        <v>44</v>
      </c>
    </row>
    <row r="48" spans="1:37" s="78" customFormat="1">
      <c r="A48" s="3" t="s">
        <v>43</v>
      </c>
      <c r="B48" s="15">
        <v>2.6754785915809411</v>
      </c>
      <c r="C48" s="8">
        <v>0.49320326376677665</v>
      </c>
      <c r="D48" s="15">
        <v>18.005310831130519</v>
      </c>
      <c r="E48" s="8">
        <v>1.2695177176073904</v>
      </c>
      <c r="F48" s="15">
        <v>0.44519098391850992</v>
      </c>
      <c r="G48" s="8">
        <v>0.17757065167495661</v>
      </c>
      <c r="H48" s="15">
        <v>6.5432709813100027</v>
      </c>
      <c r="I48" s="8">
        <v>0.78091017592304635</v>
      </c>
      <c r="J48" s="15">
        <v>57.039361103155187</v>
      </c>
      <c r="K48" s="8">
        <v>1.5438683978191683</v>
      </c>
      <c r="L48" s="15">
        <v>0.59565151472967059</v>
      </c>
      <c r="M48" s="8">
        <v>0.20776052167074191</v>
      </c>
      <c r="N48" s="15">
        <v>0.58391545924277244</v>
      </c>
      <c r="O48" s="8">
        <v>0.25487042185434627</v>
      </c>
      <c r="P48" s="15">
        <v>13.833273825934629</v>
      </c>
      <c r="Q48" s="8">
        <v>1.0616065234069916</v>
      </c>
      <c r="R48" s="109" t="s">
        <v>44</v>
      </c>
      <c r="S48" s="111" t="s">
        <v>44</v>
      </c>
      <c r="T48" s="15">
        <v>0.92206379455176901</v>
      </c>
      <c r="U48" s="8">
        <v>0.25707756044210589</v>
      </c>
      <c r="V48" s="15">
        <v>6.9809700960346248</v>
      </c>
      <c r="W48" s="8">
        <v>0.71351969056631848</v>
      </c>
      <c r="X48" s="15" t="s">
        <v>44</v>
      </c>
      <c r="Y48" s="15" t="s">
        <v>44</v>
      </c>
      <c r="Z48" s="15">
        <v>13.629722236045859</v>
      </c>
      <c r="AA48" s="8">
        <v>0.88687114184081117</v>
      </c>
      <c r="AB48" s="15">
        <v>71.492556924528245</v>
      </c>
      <c r="AC48" s="8">
        <v>1.2610780819251655</v>
      </c>
      <c r="AD48" s="15" t="s">
        <v>44</v>
      </c>
      <c r="AE48" s="8" t="s">
        <v>44</v>
      </c>
      <c r="AF48" s="15" t="s">
        <v>44</v>
      </c>
      <c r="AG48" s="8" t="s">
        <v>44</v>
      </c>
      <c r="AH48" s="15">
        <v>6.2427643715080601</v>
      </c>
      <c r="AI48" s="8">
        <v>0.74711596988817541</v>
      </c>
      <c r="AJ48" s="15" t="s">
        <v>44</v>
      </c>
      <c r="AK48" s="10" t="s">
        <v>44</v>
      </c>
    </row>
    <row r="49" spans="1:26" s="81" customFormat="1" ht="78.599999999999994" customHeight="1">
      <c r="A49" s="175" t="s">
        <v>69</v>
      </c>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62"/>
    </row>
    <row r="50" spans="1:26" s="81" customFormat="1" ht="15.75" customHeight="1">
      <c r="A50" s="132" t="s">
        <v>91</v>
      </c>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62"/>
    </row>
    <row r="51" spans="1:26" ht="10.5" customHeight="1">
      <c r="A51" s="132" t="s">
        <v>166</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132"/>
    </row>
    <row r="52" spans="1:26" ht="10.5" customHeight="1">
      <c r="A52" s="132"/>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132"/>
    </row>
    <row r="53" spans="1:26" ht="10.5" customHeight="1">
      <c r="A53" s="132"/>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row>
    <row r="54" spans="1:26">
      <c r="A54" s="25" t="s">
        <v>93</v>
      </c>
      <c r="B54" s="16"/>
      <c r="C54" s="16"/>
      <c r="D54" s="16"/>
      <c r="E54" s="16"/>
      <c r="F54" s="16"/>
      <c r="G54" s="16"/>
      <c r="H54" s="16"/>
      <c r="I54" s="16"/>
      <c r="J54" s="16"/>
      <c r="K54" s="16"/>
      <c r="L54" s="16"/>
    </row>
  </sheetData>
  <mergeCells count="24">
    <mergeCell ref="A50:Y50"/>
    <mergeCell ref="A51:Z53"/>
    <mergeCell ref="AB8:AC8"/>
    <mergeCell ref="AD8:AE8"/>
    <mergeCell ref="AF8:AG8"/>
    <mergeCell ref="A49:Y49"/>
    <mergeCell ref="P8:Q8"/>
    <mergeCell ref="R8:S8"/>
    <mergeCell ref="T8:U8"/>
    <mergeCell ref="V8:W8"/>
    <mergeCell ref="X8:Y8"/>
    <mergeCell ref="A2:Z4"/>
    <mergeCell ref="B6:S7"/>
    <mergeCell ref="T6:AK7"/>
    <mergeCell ref="B8:C8"/>
    <mergeCell ref="D8:E8"/>
    <mergeCell ref="F8:G8"/>
    <mergeCell ref="H8:I8"/>
    <mergeCell ref="J8:K8"/>
    <mergeCell ref="L8:M8"/>
    <mergeCell ref="N8:O8"/>
    <mergeCell ref="AH8:AI8"/>
    <mergeCell ref="AJ8:AK8"/>
    <mergeCell ref="Z8:AA8"/>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4"/>
  <sheetViews>
    <sheetView workbookViewId="0">
      <selection activeCell="J18" sqref="J18"/>
    </sheetView>
  </sheetViews>
  <sheetFormatPr defaultColWidth="9.140625" defaultRowHeight="12.75"/>
  <cols>
    <col min="1" max="1" width="16.28515625" style="17" customWidth="1"/>
    <col min="2" max="35" width="5.7109375" style="17" customWidth="1"/>
    <col min="36" max="41" width="6.140625" style="17" customWidth="1"/>
    <col min="42" max="16384" width="9.140625" style="17"/>
  </cols>
  <sheetData>
    <row r="1" spans="1:41">
      <c r="A1" s="18" t="s">
        <v>189</v>
      </c>
      <c r="B1" s="18"/>
      <c r="C1" s="18"/>
      <c r="D1" s="18"/>
      <c r="E1" s="18"/>
      <c r="F1" s="18"/>
      <c r="G1" s="18"/>
      <c r="H1" s="18"/>
      <c r="I1" s="18"/>
      <c r="J1" s="18"/>
      <c r="K1" s="18"/>
    </row>
    <row r="2" spans="1:41" ht="12.75" customHeight="1">
      <c r="A2" s="133" t="s">
        <v>190</v>
      </c>
      <c r="B2" s="137"/>
      <c r="C2" s="137"/>
      <c r="D2" s="137"/>
      <c r="E2" s="137"/>
      <c r="F2" s="137"/>
      <c r="G2" s="137"/>
      <c r="H2" s="137"/>
      <c r="I2" s="137"/>
      <c r="J2" s="137"/>
      <c r="K2" s="137"/>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row>
    <row r="3" spans="1:41">
      <c r="A3" s="137"/>
      <c r="B3" s="137"/>
      <c r="C3" s="137"/>
      <c r="D3" s="137"/>
      <c r="E3" s="137"/>
      <c r="F3" s="137"/>
      <c r="G3" s="137"/>
      <c r="H3" s="137"/>
      <c r="I3" s="137"/>
      <c r="J3" s="137"/>
      <c r="K3" s="137"/>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row>
    <row r="4" spans="1:41">
      <c r="A4" s="137"/>
      <c r="B4" s="137"/>
      <c r="C4" s="137"/>
      <c r="D4" s="137"/>
      <c r="E4" s="137"/>
      <c r="F4" s="137"/>
      <c r="G4" s="137"/>
      <c r="H4" s="137"/>
      <c r="I4" s="137"/>
      <c r="J4" s="137"/>
      <c r="K4" s="137"/>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row>
    <row r="5" spans="1:41">
      <c r="A5" s="64"/>
      <c r="B5" s="177" t="s">
        <v>191</v>
      </c>
      <c r="C5" s="178"/>
      <c r="D5" s="178"/>
      <c r="E5" s="178"/>
      <c r="F5" s="179"/>
      <c r="G5" s="179"/>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1"/>
    </row>
    <row r="6" spans="1:41" ht="13.15" customHeight="1">
      <c r="A6" s="64"/>
      <c r="B6" s="177" t="s">
        <v>136</v>
      </c>
      <c r="C6" s="178"/>
      <c r="D6" s="178"/>
      <c r="E6" s="178"/>
      <c r="F6" s="179"/>
      <c r="G6" s="179"/>
      <c r="H6" s="180"/>
      <c r="I6" s="180"/>
      <c r="J6" s="180"/>
      <c r="K6" s="180"/>
      <c r="L6" s="180"/>
      <c r="M6" s="180"/>
      <c r="N6" s="180"/>
      <c r="O6" s="180"/>
      <c r="P6" s="180"/>
      <c r="Q6" s="180"/>
      <c r="R6" s="180"/>
      <c r="S6" s="181"/>
      <c r="T6" s="182" t="s">
        <v>192</v>
      </c>
      <c r="U6" s="162"/>
      <c r="V6" s="162"/>
      <c r="W6" s="162"/>
      <c r="X6" s="162"/>
      <c r="Y6" s="162"/>
      <c r="Z6" s="162"/>
      <c r="AA6" s="162"/>
      <c r="AB6" s="162"/>
      <c r="AC6" s="162"/>
      <c r="AD6" s="162"/>
      <c r="AE6" s="162"/>
      <c r="AF6" s="162"/>
      <c r="AG6" s="162"/>
      <c r="AH6" s="162"/>
      <c r="AI6" s="163"/>
    </row>
    <row r="7" spans="1:41" s="78" customFormat="1" ht="21" customHeight="1">
      <c r="A7" s="75"/>
      <c r="B7" s="183" t="s">
        <v>193</v>
      </c>
      <c r="C7" s="184"/>
      <c r="D7" s="187" t="s">
        <v>102</v>
      </c>
      <c r="E7" s="184"/>
      <c r="F7" s="150" t="s">
        <v>194</v>
      </c>
      <c r="G7" s="150"/>
      <c r="H7" s="150"/>
      <c r="I7" s="150"/>
      <c r="J7" s="140"/>
      <c r="K7" s="140"/>
      <c r="L7" s="150" t="s">
        <v>195</v>
      </c>
      <c r="M7" s="150"/>
      <c r="N7" s="150"/>
      <c r="O7" s="150"/>
      <c r="P7" s="140"/>
      <c r="Q7" s="140"/>
      <c r="R7" s="187" t="s">
        <v>196</v>
      </c>
      <c r="S7" s="184"/>
      <c r="T7" s="177" t="s">
        <v>197</v>
      </c>
      <c r="U7" s="178"/>
      <c r="V7" s="178"/>
      <c r="W7" s="178"/>
      <c r="X7" s="179"/>
      <c r="Y7" s="179"/>
      <c r="Z7" s="179"/>
      <c r="AA7" s="188"/>
      <c r="AB7" s="150" t="s">
        <v>198</v>
      </c>
      <c r="AC7" s="150"/>
      <c r="AD7" s="150"/>
      <c r="AE7" s="150"/>
      <c r="AF7" s="140"/>
      <c r="AG7" s="140"/>
      <c r="AH7" s="187" t="s">
        <v>199</v>
      </c>
      <c r="AI7" s="184"/>
      <c r="AJ7" s="83"/>
      <c r="AK7" s="83"/>
      <c r="AL7" s="83"/>
      <c r="AM7" s="83"/>
      <c r="AN7" s="83"/>
      <c r="AO7" s="83"/>
    </row>
    <row r="8" spans="1:41" s="78" customFormat="1" ht="45.6" customHeight="1">
      <c r="A8" s="16"/>
      <c r="B8" s="185"/>
      <c r="C8" s="186"/>
      <c r="D8" s="185"/>
      <c r="E8" s="186"/>
      <c r="F8" s="189" t="s">
        <v>200</v>
      </c>
      <c r="G8" s="190"/>
      <c r="H8" s="189" t="s">
        <v>201</v>
      </c>
      <c r="I8" s="190"/>
      <c r="J8" s="189" t="s">
        <v>202</v>
      </c>
      <c r="K8" s="190"/>
      <c r="L8" s="189" t="s">
        <v>203</v>
      </c>
      <c r="M8" s="190"/>
      <c r="N8" s="189" t="s">
        <v>204</v>
      </c>
      <c r="O8" s="190"/>
      <c r="P8" s="189" t="s">
        <v>205</v>
      </c>
      <c r="Q8" s="190"/>
      <c r="R8" s="185"/>
      <c r="S8" s="186"/>
      <c r="T8" s="189" t="s">
        <v>206</v>
      </c>
      <c r="U8" s="190"/>
      <c r="V8" s="189" t="s">
        <v>207</v>
      </c>
      <c r="W8" s="190"/>
      <c r="X8" s="189" t="s">
        <v>208</v>
      </c>
      <c r="Y8" s="190"/>
      <c r="Z8" s="189" t="s">
        <v>209</v>
      </c>
      <c r="AA8" s="190"/>
      <c r="AB8" s="189" t="s">
        <v>210</v>
      </c>
      <c r="AC8" s="190"/>
      <c r="AD8" s="189" t="s">
        <v>211</v>
      </c>
      <c r="AE8" s="190"/>
      <c r="AF8" s="151" t="s">
        <v>212</v>
      </c>
      <c r="AG8" s="152"/>
      <c r="AH8" s="185"/>
      <c r="AI8" s="186"/>
      <c r="AJ8" s="84"/>
      <c r="AK8" s="84"/>
      <c r="AL8" s="84"/>
      <c r="AM8" s="84"/>
      <c r="AN8" s="84"/>
      <c r="AO8" s="84"/>
    </row>
    <row r="9" spans="1:41" s="78" customFormat="1" ht="23.45" customHeight="1">
      <c r="A9" s="81"/>
      <c r="B9" s="85" t="s">
        <v>213</v>
      </c>
      <c r="C9" s="85" t="s">
        <v>0</v>
      </c>
      <c r="D9" s="85" t="s">
        <v>49</v>
      </c>
      <c r="E9" s="85" t="s">
        <v>0</v>
      </c>
      <c r="F9" s="85" t="s">
        <v>49</v>
      </c>
      <c r="G9" s="85" t="s">
        <v>0</v>
      </c>
      <c r="H9" s="85" t="s">
        <v>49</v>
      </c>
      <c r="I9" s="85" t="s">
        <v>0</v>
      </c>
      <c r="J9" s="85" t="s">
        <v>49</v>
      </c>
      <c r="K9" s="85" t="s">
        <v>0</v>
      </c>
      <c r="L9" s="85" t="s">
        <v>49</v>
      </c>
      <c r="M9" s="85" t="s">
        <v>0</v>
      </c>
      <c r="N9" s="85" t="s">
        <v>49</v>
      </c>
      <c r="O9" s="85" t="s">
        <v>0</v>
      </c>
      <c r="P9" s="85" t="s">
        <v>49</v>
      </c>
      <c r="Q9" s="85" t="s">
        <v>0</v>
      </c>
      <c r="R9" s="85" t="s">
        <v>49</v>
      </c>
      <c r="S9" s="85" t="s">
        <v>0</v>
      </c>
      <c r="T9" s="85" t="s">
        <v>49</v>
      </c>
      <c r="U9" s="85" t="s">
        <v>0</v>
      </c>
      <c r="V9" s="85" t="s">
        <v>49</v>
      </c>
      <c r="W9" s="85" t="s">
        <v>0</v>
      </c>
      <c r="X9" s="85" t="s">
        <v>49</v>
      </c>
      <c r="Y9" s="85" t="s">
        <v>0</v>
      </c>
      <c r="Z9" s="85" t="s">
        <v>49</v>
      </c>
      <c r="AA9" s="85" t="s">
        <v>0</v>
      </c>
      <c r="AB9" s="85" t="s">
        <v>49</v>
      </c>
      <c r="AC9" s="85" t="s">
        <v>0</v>
      </c>
      <c r="AD9" s="85" t="s">
        <v>49</v>
      </c>
      <c r="AE9" s="85" t="s">
        <v>0</v>
      </c>
      <c r="AF9" s="85" t="s">
        <v>49</v>
      </c>
      <c r="AG9" s="85" t="s">
        <v>0</v>
      </c>
      <c r="AH9" s="85" t="s">
        <v>49</v>
      </c>
      <c r="AI9" s="85" t="s">
        <v>0</v>
      </c>
      <c r="AJ9" s="86"/>
      <c r="AK9" s="86"/>
      <c r="AL9" s="86"/>
      <c r="AM9" s="86"/>
      <c r="AN9" s="86"/>
      <c r="AO9" s="86"/>
    </row>
    <row r="10" spans="1:41" s="78" customFormat="1">
      <c r="A10" s="21" t="s">
        <v>34</v>
      </c>
      <c r="B10" s="20"/>
      <c r="C10" s="20"/>
      <c r="D10" s="20"/>
      <c r="E10" s="20"/>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4"/>
    </row>
    <row r="11" spans="1:41" s="78" customFormat="1">
      <c r="A11" s="23" t="s">
        <v>1</v>
      </c>
      <c r="B11" s="99">
        <v>-4.6002839999999996E-2</v>
      </c>
      <c r="C11" s="43">
        <v>2.787E-3</v>
      </c>
      <c r="D11" s="99">
        <v>-3.6753000000000001E-2</v>
      </c>
      <c r="E11" s="43">
        <v>1.5589E-6</v>
      </c>
      <c r="F11" s="99">
        <v>9.73001E-2</v>
      </c>
      <c r="G11" s="43">
        <v>2.7481499999999999E-2</v>
      </c>
      <c r="H11" s="99">
        <v>-1.5540999999999999E-2</v>
      </c>
      <c r="I11" s="43">
        <v>0.4481135</v>
      </c>
      <c r="J11" s="99">
        <v>-2.0126999999999999E-2</v>
      </c>
      <c r="K11" s="43">
        <v>0.5136868</v>
      </c>
      <c r="L11" s="99">
        <v>-5.7600000000000004E-3</v>
      </c>
      <c r="M11" s="43">
        <v>0.90073270000000005</v>
      </c>
      <c r="N11" s="99">
        <v>-1.884E-3</v>
      </c>
      <c r="O11" s="43">
        <v>0.96069510000000002</v>
      </c>
      <c r="P11" s="99">
        <v>-0.10143000000000001</v>
      </c>
      <c r="Q11" s="43">
        <v>6.4798E-3</v>
      </c>
      <c r="R11" s="99">
        <v>3.12143E-2</v>
      </c>
      <c r="S11" s="43">
        <v>0.1855069</v>
      </c>
      <c r="T11" s="99">
        <v>-3.8032000000000003E-2</v>
      </c>
      <c r="U11" s="43">
        <v>0.26451350000000001</v>
      </c>
      <c r="V11" s="99">
        <v>-1.6091000000000001E-2</v>
      </c>
      <c r="W11" s="43">
        <v>0.64754089999999997</v>
      </c>
      <c r="X11" s="99">
        <v>-5.4448999999999997E-2</v>
      </c>
      <c r="Y11" s="43">
        <v>0.19376070000000001</v>
      </c>
      <c r="Z11" s="99">
        <v>-0.16783300000000001</v>
      </c>
      <c r="AA11" s="43">
        <v>1.7833E-3</v>
      </c>
      <c r="AB11" s="99">
        <v>-0.14855099999999999</v>
      </c>
      <c r="AC11" s="43">
        <v>7.4099999999999999E-5</v>
      </c>
      <c r="AD11" s="99" t="s">
        <v>44</v>
      </c>
      <c r="AE11" s="43" t="s">
        <v>44</v>
      </c>
      <c r="AF11" s="99">
        <v>9.53426E-2</v>
      </c>
      <c r="AG11" s="43">
        <v>5.1088000000000001E-3</v>
      </c>
      <c r="AH11" s="99">
        <v>-0.16189999999999999</v>
      </c>
      <c r="AI11" s="46">
        <v>4.5580000000000002E-8</v>
      </c>
      <c r="AJ11" s="14"/>
      <c r="AK11" s="7"/>
      <c r="AL11" s="14"/>
      <c r="AM11" s="7"/>
      <c r="AN11" s="14"/>
      <c r="AO11" s="7"/>
    </row>
    <row r="12" spans="1:41" s="78" customFormat="1" ht="12.75" customHeight="1">
      <c r="A12" s="23" t="s">
        <v>2</v>
      </c>
      <c r="B12" s="99">
        <v>-3.7490879999999997E-2</v>
      </c>
      <c r="C12" s="43">
        <v>1.34606E-2</v>
      </c>
      <c r="D12" s="99">
        <v>-1.4795000000000001E-2</v>
      </c>
      <c r="E12" s="43">
        <v>8.7180999999999995E-3</v>
      </c>
      <c r="F12" s="99">
        <v>5.5225999999999997E-2</v>
      </c>
      <c r="G12" s="43">
        <v>8.4811399999999995E-2</v>
      </c>
      <c r="H12" s="99">
        <v>2.6579599999999998E-2</v>
      </c>
      <c r="I12" s="43">
        <v>0.2484459</v>
      </c>
      <c r="J12" s="99">
        <v>-3.2302999999999998E-2</v>
      </c>
      <c r="K12" s="43">
        <v>0.44406309999999999</v>
      </c>
      <c r="L12" s="99">
        <v>1.8105799999999998E-2</v>
      </c>
      <c r="M12" s="43">
        <v>0.71603159999999999</v>
      </c>
      <c r="N12" s="99">
        <v>-1.44E-2</v>
      </c>
      <c r="O12" s="43">
        <v>0.70743739999999999</v>
      </c>
      <c r="P12" s="99">
        <v>-5.3154E-2</v>
      </c>
      <c r="Q12" s="43">
        <v>0.22797149999999999</v>
      </c>
      <c r="R12" s="99">
        <v>0.14491609999999999</v>
      </c>
      <c r="S12" s="43">
        <v>9.4120999999999992E-6</v>
      </c>
      <c r="T12" s="99">
        <v>4.8199000000000002E-3</v>
      </c>
      <c r="U12" s="43">
        <v>0.86326519999999995</v>
      </c>
      <c r="V12" s="99">
        <v>4.4975300000000003E-2</v>
      </c>
      <c r="W12" s="43">
        <v>0.1452851</v>
      </c>
      <c r="X12" s="99">
        <v>-2.6983E-2</v>
      </c>
      <c r="Y12" s="43">
        <v>0.48211159999999997</v>
      </c>
      <c r="Z12" s="99">
        <v>-7.2089E-2</v>
      </c>
      <c r="AA12" s="43">
        <v>0.1545504</v>
      </c>
      <c r="AB12" s="99">
        <v>8.1281199999999998E-2</v>
      </c>
      <c r="AC12" s="43">
        <v>3.3872899999999997E-2</v>
      </c>
      <c r="AD12" s="99" t="s">
        <v>44</v>
      </c>
      <c r="AE12" s="99" t="s">
        <v>44</v>
      </c>
      <c r="AF12" s="99">
        <v>8.9665800000000004E-2</v>
      </c>
      <c r="AG12" s="43">
        <v>0.16525790000000001</v>
      </c>
      <c r="AH12" s="99">
        <v>-0.121726</v>
      </c>
      <c r="AI12" s="46">
        <v>6.0003E-6</v>
      </c>
      <c r="AJ12" s="14"/>
      <c r="AK12" s="7"/>
      <c r="AL12" s="14"/>
      <c r="AM12" s="7"/>
      <c r="AN12" s="14"/>
      <c r="AO12" s="7"/>
    </row>
    <row r="13" spans="1:41" s="78" customFormat="1">
      <c r="A13" s="23" t="s">
        <v>3</v>
      </c>
      <c r="B13" s="99">
        <v>-6.1496519999999999E-2</v>
      </c>
      <c r="C13" s="43">
        <v>2.5919999999999999E-10</v>
      </c>
      <c r="D13" s="99">
        <v>-3.5332000000000002E-2</v>
      </c>
      <c r="E13" s="43">
        <v>2.037E-11</v>
      </c>
      <c r="F13" s="99">
        <v>8.9050900000000002E-2</v>
      </c>
      <c r="G13" s="43">
        <v>6.9930000000000003E-4</v>
      </c>
      <c r="H13" s="99">
        <v>2.3978599999999999E-2</v>
      </c>
      <c r="I13" s="43">
        <v>0.16751540000000001</v>
      </c>
      <c r="J13" s="99">
        <v>-2.0684000000000001E-2</v>
      </c>
      <c r="K13" s="43">
        <v>0.35288120000000001</v>
      </c>
      <c r="L13" s="99">
        <v>-1.4664999999999999E-2</v>
      </c>
      <c r="M13" s="43">
        <v>0.56953659999999995</v>
      </c>
      <c r="N13" s="99">
        <v>-2.163E-2</v>
      </c>
      <c r="O13" s="43">
        <v>0.37009219999999998</v>
      </c>
      <c r="P13" s="99">
        <v>-9.4569E-2</v>
      </c>
      <c r="Q13" s="43">
        <v>5.3699999999999997E-5</v>
      </c>
      <c r="R13" s="99">
        <v>3.2983999999999999E-2</v>
      </c>
      <c r="S13" s="43">
        <v>5.4935699999999997E-2</v>
      </c>
      <c r="T13" s="99">
        <v>-2.2637000000000001E-2</v>
      </c>
      <c r="U13" s="43">
        <v>0.22423000000000001</v>
      </c>
      <c r="V13" s="99">
        <v>-3.2753999999999998E-2</v>
      </c>
      <c r="W13" s="43">
        <v>0.15080969999999999</v>
      </c>
      <c r="X13" s="99">
        <v>-5.8781E-2</v>
      </c>
      <c r="Y13" s="43">
        <v>3.1216000000000001E-2</v>
      </c>
      <c r="Z13" s="99">
        <v>-0.10230300000000001</v>
      </c>
      <c r="AA13" s="43">
        <v>9.8740000000000004E-4</v>
      </c>
      <c r="AB13" s="99">
        <v>2.26898E-2</v>
      </c>
      <c r="AC13" s="43">
        <v>0.40212350000000002</v>
      </c>
      <c r="AD13" s="99">
        <v>-1.6327000000000001E-2</v>
      </c>
      <c r="AE13" s="43">
        <v>0.61870069999999999</v>
      </c>
      <c r="AF13" s="99">
        <v>6.7096600000000006E-2</v>
      </c>
      <c r="AG13" s="43">
        <v>3.0358E-3</v>
      </c>
      <c r="AH13" s="99">
        <v>-0.14114099999999999</v>
      </c>
      <c r="AI13" s="46">
        <v>1.168E-10</v>
      </c>
      <c r="AJ13" s="14"/>
      <c r="AK13" s="7"/>
      <c r="AL13" s="14"/>
      <c r="AM13" s="7"/>
      <c r="AN13" s="14"/>
      <c r="AO13" s="7"/>
    </row>
    <row r="14" spans="1:41" s="78" customFormat="1">
      <c r="A14" s="1" t="s">
        <v>35</v>
      </c>
      <c r="B14" s="99">
        <v>-2.190156E-2</v>
      </c>
      <c r="C14" s="43">
        <v>0.1765562</v>
      </c>
      <c r="D14" s="99">
        <v>-1.3495999999999999E-2</v>
      </c>
      <c r="E14" s="43">
        <v>0.12220209999999999</v>
      </c>
      <c r="F14" s="99">
        <v>-8.8318999999999995E-2</v>
      </c>
      <c r="G14" s="43">
        <v>0.1028516</v>
      </c>
      <c r="H14" s="99">
        <v>-5.5877999999999997E-2</v>
      </c>
      <c r="I14" s="43">
        <v>0.2262451</v>
      </c>
      <c r="J14" s="99">
        <v>-4.1929999999999997E-3</v>
      </c>
      <c r="K14" s="43">
        <v>0.93359060000000005</v>
      </c>
      <c r="L14" s="99">
        <v>-2.2578999999999998E-2</v>
      </c>
      <c r="M14" s="43">
        <v>0.67224729999999999</v>
      </c>
      <c r="N14" s="99">
        <v>1.2235899999999999E-2</v>
      </c>
      <c r="O14" s="43">
        <v>0.72646520000000003</v>
      </c>
      <c r="P14" s="99">
        <v>-4.1681000000000003E-2</v>
      </c>
      <c r="Q14" s="43">
        <v>0.28186939999999999</v>
      </c>
      <c r="R14" s="99">
        <v>0.1504846</v>
      </c>
      <c r="S14" s="43">
        <v>5.3902000000000004E-3</v>
      </c>
      <c r="T14" s="99">
        <v>-0.117146</v>
      </c>
      <c r="U14" s="43">
        <v>7.0902999999999999E-3</v>
      </c>
      <c r="V14" s="99">
        <v>-7.6932E-2</v>
      </c>
      <c r="W14" s="43">
        <v>4.3081800000000003E-2</v>
      </c>
      <c r="X14" s="99">
        <v>-0.158081</v>
      </c>
      <c r="Y14" s="43">
        <v>2.6364000000000001E-3</v>
      </c>
      <c r="Z14" s="99">
        <v>-0.167266</v>
      </c>
      <c r="AA14" s="43">
        <v>9.2753999999999996E-3</v>
      </c>
      <c r="AB14" s="99">
        <v>2.5632200000000001E-2</v>
      </c>
      <c r="AC14" s="43">
        <v>0.54507830000000002</v>
      </c>
      <c r="AD14" s="99">
        <v>0.21007039999999999</v>
      </c>
      <c r="AE14" s="43">
        <v>2.2664999999999998E-6</v>
      </c>
      <c r="AF14" s="99">
        <v>0.1278127</v>
      </c>
      <c r="AG14" s="43">
        <v>5.2957999999999998E-3</v>
      </c>
      <c r="AH14" s="99">
        <v>-7.7362E-2</v>
      </c>
      <c r="AI14" s="46">
        <v>1.73373E-2</v>
      </c>
      <c r="AJ14" s="14"/>
      <c r="AK14" s="7"/>
      <c r="AL14" s="14"/>
      <c r="AM14" s="7"/>
      <c r="AN14" s="14"/>
      <c r="AO14" s="7"/>
    </row>
    <row r="15" spans="1:41" s="78" customFormat="1">
      <c r="A15" s="23" t="s">
        <v>4</v>
      </c>
      <c r="B15" s="99">
        <v>-7.7659679999999995E-2</v>
      </c>
      <c r="C15" s="43">
        <v>2.386E-4</v>
      </c>
      <c r="D15" s="99">
        <v>1.3940000000000001E-3</v>
      </c>
      <c r="E15" s="43">
        <v>0.82613879999999995</v>
      </c>
      <c r="F15" s="99">
        <v>9.7272999999999995E-3</v>
      </c>
      <c r="G15" s="43">
        <v>0.83598130000000004</v>
      </c>
      <c r="H15" s="99">
        <v>-2.7646E-2</v>
      </c>
      <c r="I15" s="43">
        <v>0.35925889999999999</v>
      </c>
      <c r="J15" s="99">
        <v>-5.2060000000000002E-2</v>
      </c>
      <c r="K15" s="43">
        <v>0.28367100000000001</v>
      </c>
      <c r="L15" s="99">
        <v>0.17676790000000001</v>
      </c>
      <c r="M15" s="43">
        <v>1.9805999999999999E-3</v>
      </c>
      <c r="N15" s="99">
        <v>0.1838457</v>
      </c>
      <c r="O15" s="43">
        <v>4.3320000000000001E-4</v>
      </c>
      <c r="P15" s="99">
        <v>0.1942113</v>
      </c>
      <c r="Q15" s="43">
        <v>1.5440000000000001E-4</v>
      </c>
      <c r="R15" s="99">
        <v>5.4267200000000002E-2</v>
      </c>
      <c r="S15" s="43">
        <v>0.4165896</v>
      </c>
      <c r="T15" s="99">
        <v>-2.5773999999999998E-2</v>
      </c>
      <c r="U15" s="43">
        <v>0.52653399999999995</v>
      </c>
      <c r="V15" s="99">
        <v>3.5213000000000001E-2</v>
      </c>
      <c r="W15" s="43">
        <v>0.30975239999999998</v>
      </c>
      <c r="X15" s="99">
        <v>-7.7676999999999996E-2</v>
      </c>
      <c r="Y15" s="43">
        <v>0.12148829999999999</v>
      </c>
      <c r="Z15" s="99">
        <v>-3.6152999999999998E-2</v>
      </c>
      <c r="AA15" s="43">
        <v>0.47608159999999999</v>
      </c>
      <c r="AB15" s="99">
        <v>5.0490699999999999E-2</v>
      </c>
      <c r="AC15" s="43">
        <v>6.5542400000000001E-2</v>
      </c>
      <c r="AD15" s="99" t="s">
        <v>44</v>
      </c>
      <c r="AE15" s="99" t="s">
        <v>44</v>
      </c>
      <c r="AF15" s="99">
        <v>0.12922600000000001</v>
      </c>
      <c r="AG15" s="43">
        <v>9.4453099999999998E-2</v>
      </c>
      <c r="AH15" s="99">
        <v>-0.184143</v>
      </c>
      <c r="AI15" s="46">
        <v>1.884E-4</v>
      </c>
      <c r="AJ15" s="14"/>
      <c r="AK15" s="7"/>
      <c r="AL15" s="14"/>
      <c r="AM15" s="7"/>
      <c r="AN15" s="14"/>
      <c r="AO15" s="7"/>
    </row>
    <row r="16" spans="1:41" s="78" customFormat="1">
      <c r="A16" s="23" t="s">
        <v>5</v>
      </c>
      <c r="B16" s="99">
        <v>-3.046134E-2</v>
      </c>
      <c r="C16" s="43">
        <v>2.6023000000000001E-3</v>
      </c>
      <c r="D16" s="99">
        <v>-3.6165000000000003E-2</v>
      </c>
      <c r="E16" s="43">
        <v>1.009E-10</v>
      </c>
      <c r="F16" s="99">
        <v>0.12658420000000001</v>
      </c>
      <c r="G16" s="43">
        <v>6.4399999999999993E-5</v>
      </c>
      <c r="H16" s="99">
        <v>7.0134000000000004E-3</v>
      </c>
      <c r="I16" s="43">
        <v>0.76352390000000003</v>
      </c>
      <c r="J16" s="99">
        <v>5.8926999999999998E-3</v>
      </c>
      <c r="K16" s="43">
        <v>0.78242849999999997</v>
      </c>
      <c r="L16" s="99">
        <v>-1.5436999999999999E-2</v>
      </c>
      <c r="M16" s="43">
        <v>0.70763640000000005</v>
      </c>
      <c r="N16" s="99">
        <v>-0.106971</v>
      </c>
      <c r="O16" s="43">
        <v>9.7440000000000005E-4</v>
      </c>
      <c r="P16" s="99">
        <v>-9.5947000000000005E-2</v>
      </c>
      <c r="Q16" s="43">
        <v>2.4678E-3</v>
      </c>
      <c r="R16" s="99">
        <v>0.15570210000000001</v>
      </c>
      <c r="S16" s="43">
        <v>4.7500000000000001E-10</v>
      </c>
      <c r="T16" s="99">
        <v>-8.4925E-2</v>
      </c>
      <c r="U16" s="43">
        <v>5.8920000000000001E-4</v>
      </c>
      <c r="V16" s="99">
        <v>-6.4379000000000006E-2</v>
      </c>
      <c r="W16" s="43">
        <v>7.1824000000000002E-3</v>
      </c>
      <c r="X16" s="99">
        <v>-7.5136999999999995E-2</v>
      </c>
      <c r="Y16" s="43">
        <v>2.02991E-2</v>
      </c>
      <c r="Z16" s="99">
        <v>-0.13158900000000001</v>
      </c>
      <c r="AA16" s="43">
        <v>1.5606999999999999E-3</v>
      </c>
      <c r="AB16" s="99">
        <v>-9.5379999999999996E-3</v>
      </c>
      <c r="AC16" s="43">
        <v>0.74293589999999998</v>
      </c>
      <c r="AD16" s="99" t="s">
        <v>44</v>
      </c>
      <c r="AE16" s="99" t="s">
        <v>44</v>
      </c>
      <c r="AF16" s="99">
        <v>0.1443141</v>
      </c>
      <c r="AG16" s="43">
        <v>6.1194999999999999E-3</v>
      </c>
      <c r="AH16" s="99">
        <v>-0.15009600000000001</v>
      </c>
      <c r="AI16" s="46">
        <v>2.1980000000000001E-12</v>
      </c>
      <c r="AJ16" s="14"/>
      <c r="AK16" s="7"/>
      <c r="AL16" s="14"/>
      <c r="AM16" s="7"/>
      <c r="AN16" s="14"/>
      <c r="AO16" s="7"/>
    </row>
    <row r="17" spans="1:41" s="78" customFormat="1">
      <c r="A17" s="23" t="s">
        <v>22</v>
      </c>
      <c r="B17" s="99">
        <v>-6.0683580000000001E-2</v>
      </c>
      <c r="C17" s="43">
        <v>1.617E-4</v>
      </c>
      <c r="D17" s="99">
        <v>5.7240000000000004E-4</v>
      </c>
      <c r="E17" s="43">
        <v>0.92243529999999996</v>
      </c>
      <c r="F17" s="99">
        <v>7.2535299999999997E-2</v>
      </c>
      <c r="G17" s="43">
        <v>7.3212799999999995E-2</v>
      </c>
      <c r="H17" s="99">
        <v>-3.5684E-2</v>
      </c>
      <c r="I17" s="43">
        <v>0.2764607</v>
      </c>
      <c r="J17" s="99">
        <v>-1.0671999999999999E-2</v>
      </c>
      <c r="K17" s="43">
        <v>0.80545339999999999</v>
      </c>
      <c r="L17" s="99">
        <v>-2.0871000000000001E-2</v>
      </c>
      <c r="M17" s="43">
        <v>0.64465070000000002</v>
      </c>
      <c r="N17" s="99">
        <v>-2.1378999999999999E-2</v>
      </c>
      <c r="O17" s="43">
        <v>0.60966920000000002</v>
      </c>
      <c r="P17" s="99">
        <v>-0.11020199999999999</v>
      </c>
      <c r="Q17" s="43">
        <v>1.3862899999999999E-2</v>
      </c>
      <c r="R17" s="99">
        <v>7.58413E-2</v>
      </c>
      <c r="S17" s="43">
        <v>3.8217000000000001E-2</v>
      </c>
      <c r="T17" s="99">
        <v>-3.5804000000000002E-2</v>
      </c>
      <c r="U17" s="43">
        <v>0.38801200000000002</v>
      </c>
      <c r="V17" s="99">
        <v>-8.6678000000000005E-2</v>
      </c>
      <c r="W17" s="43">
        <v>2.2533399999999999E-2</v>
      </c>
      <c r="X17" s="99">
        <v>-7.4845999999999996E-2</v>
      </c>
      <c r="Y17" s="43">
        <v>4.2380500000000002E-2</v>
      </c>
      <c r="Z17" s="99">
        <v>-0.238784</v>
      </c>
      <c r="AA17" s="43">
        <v>2.1417000000000002E-6</v>
      </c>
      <c r="AB17" s="99">
        <v>-3.4465999999999997E-2</v>
      </c>
      <c r="AC17" s="43">
        <v>0.3378468</v>
      </c>
      <c r="AD17" s="99">
        <v>0.29807860000000003</v>
      </c>
      <c r="AE17" s="43">
        <v>9.986000000000001E-4</v>
      </c>
      <c r="AF17" s="99">
        <v>8.1396099999999999E-2</v>
      </c>
      <c r="AG17" s="43">
        <v>0.17816560000000001</v>
      </c>
      <c r="AH17" s="99">
        <v>-0.14193600000000001</v>
      </c>
      <c r="AI17" s="46">
        <v>5.2942000000000001E-6</v>
      </c>
      <c r="AJ17" s="14"/>
      <c r="AK17" s="7"/>
      <c r="AL17" s="14"/>
      <c r="AM17" s="7"/>
      <c r="AN17" s="14"/>
      <c r="AO17" s="7"/>
    </row>
    <row r="18" spans="1:41" s="78" customFormat="1">
      <c r="A18" s="23" t="s">
        <v>6</v>
      </c>
      <c r="B18" s="99">
        <v>-4.6863599999999998E-2</v>
      </c>
      <c r="C18" s="43">
        <v>3.3960000000000001E-4</v>
      </c>
      <c r="D18" s="99">
        <v>-3.2877000000000003E-2</v>
      </c>
      <c r="E18" s="43">
        <v>6.0389999999999998E-11</v>
      </c>
      <c r="F18" s="99">
        <v>6.4891999999999997E-3</v>
      </c>
      <c r="G18" s="43">
        <v>0.83429109999999995</v>
      </c>
      <c r="H18" s="99">
        <v>5.4814599999999998E-2</v>
      </c>
      <c r="I18" s="43">
        <v>1.12263E-2</v>
      </c>
      <c r="J18" s="99">
        <v>1.09973E-2</v>
      </c>
      <c r="K18" s="43">
        <v>0.63576290000000002</v>
      </c>
      <c r="L18" s="99">
        <v>4.9839300000000003E-2</v>
      </c>
      <c r="M18" s="43">
        <v>0.19544729999999999</v>
      </c>
      <c r="N18" s="99">
        <v>-2.0372999999999999E-2</v>
      </c>
      <c r="O18" s="43">
        <v>0.58280259999999995</v>
      </c>
      <c r="P18" s="99">
        <v>-2.7116000000000001E-2</v>
      </c>
      <c r="Q18" s="43">
        <v>0.44837640000000001</v>
      </c>
      <c r="R18" s="99">
        <v>5.6092599999999999E-2</v>
      </c>
      <c r="S18" s="43">
        <v>3.3881700000000001E-2</v>
      </c>
      <c r="T18" s="99">
        <v>-6.8690000000000001E-2</v>
      </c>
      <c r="U18" s="43">
        <v>8.9010000000000001E-4</v>
      </c>
      <c r="V18" s="99">
        <v>-0.11385000000000001</v>
      </c>
      <c r="W18" s="43">
        <v>6.2067999999999996E-6</v>
      </c>
      <c r="X18" s="99">
        <v>-9.7600999999999993E-2</v>
      </c>
      <c r="Y18" s="43">
        <v>8.7352000000000003E-3</v>
      </c>
      <c r="Z18" s="99">
        <v>-0.15221699999999999</v>
      </c>
      <c r="AA18" s="43">
        <v>4.4435000000000004E-3</v>
      </c>
      <c r="AB18" s="99">
        <v>2.9170000000000001E-2</v>
      </c>
      <c r="AC18" s="43">
        <v>0.26125690000000001</v>
      </c>
      <c r="AD18" s="99" t="s">
        <v>44</v>
      </c>
      <c r="AE18" s="99" t="s">
        <v>44</v>
      </c>
      <c r="AF18" s="99">
        <v>0.1081043</v>
      </c>
      <c r="AG18" s="43">
        <v>4.1736500000000003E-2</v>
      </c>
      <c r="AH18" s="99">
        <v>-2.2659999999999998E-3</v>
      </c>
      <c r="AI18" s="46">
        <v>0.95471479999999997</v>
      </c>
      <c r="AJ18" s="14"/>
      <c r="AK18" s="7"/>
      <c r="AL18" s="14"/>
      <c r="AM18" s="7"/>
      <c r="AN18" s="14"/>
      <c r="AO18" s="7"/>
    </row>
    <row r="19" spans="1:41" s="78" customFormat="1">
      <c r="A19" s="23" t="s">
        <v>7</v>
      </c>
      <c r="B19" s="99">
        <v>1.0118712E-2</v>
      </c>
      <c r="C19" s="43">
        <v>0.43014409999999997</v>
      </c>
      <c r="D19" s="99">
        <v>-2.7791E-2</v>
      </c>
      <c r="E19" s="43">
        <v>1.2290000000000001E-10</v>
      </c>
      <c r="F19" s="99">
        <v>-2.7208E-2</v>
      </c>
      <c r="G19" s="43">
        <v>0.39148070000000001</v>
      </c>
      <c r="H19" s="99">
        <v>-1.2872E-2</v>
      </c>
      <c r="I19" s="43">
        <v>0.53239950000000003</v>
      </c>
      <c r="J19" s="99">
        <v>-6.0470000000000003E-2</v>
      </c>
      <c r="K19" s="43">
        <v>2.4820100000000001E-2</v>
      </c>
      <c r="L19" s="99">
        <v>-6.1115000000000003E-2</v>
      </c>
      <c r="M19" s="43">
        <v>0.2804642</v>
      </c>
      <c r="N19" s="99">
        <v>-5.1152999999999997E-2</v>
      </c>
      <c r="O19" s="43">
        <v>0.2649262</v>
      </c>
      <c r="P19" s="99">
        <v>-6.3533999999999993E-2</v>
      </c>
      <c r="Q19" s="43">
        <v>0.17204249999999999</v>
      </c>
      <c r="R19" s="99">
        <v>0.13697970000000001</v>
      </c>
      <c r="S19" s="43">
        <v>5.0350000000000004E-4</v>
      </c>
      <c r="T19" s="99">
        <v>-2.3720000000000001E-2</v>
      </c>
      <c r="U19" s="43">
        <v>0.19349340000000001</v>
      </c>
      <c r="V19" s="99">
        <v>-3.8321000000000001E-2</v>
      </c>
      <c r="W19" s="43">
        <v>6.6591700000000004E-2</v>
      </c>
      <c r="X19" s="99">
        <v>-2.0896000000000001E-2</v>
      </c>
      <c r="Y19" s="43">
        <v>0.52350339999999995</v>
      </c>
      <c r="Z19" s="99">
        <v>-0.11705400000000001</v>
      </c>
      <c r="AA19" s="43">
        <v>3.5363600000000002E-2</v>
      </c>
      <c r="AB19" s="99">
        <v>4.6413299999999998E-2</v>
      </c>
      <c r="AC19" s="43">
        <v>4.8410700000000001E-2</v>
      </c>
      <c r="AD19" s="99" t="s">
        <v>44</v>
      </c>
      <c r="AE19" s="99" t="s">
        <v>44</v>
      </c>
      <c r="AF19" s="99">
        <v>2.8533900000000001E-2</v>
      </c>
      <c r="AG19" s="43">
        <v>0.70663379999999998</v>
      </c>
      <c r="AH19" s="99">
        <v>-0.12975300000000001</v>
      </c>
      <c r="AI19" s="46">
        <v>2.0300999999999998E-6</v>
      </c>
      <c r="AJ19" s="14"/>
      <c r="AK19" s="7"/>
      <c r="AL19" s="14"/>
      <c r="AM19" s="7"/>
      <c r="AN19" s="14"/>
      <c r="AO19" s="7"/>
    </row>
    <row r="20" spans="1:41" s="78" customFormat="1">
      <c r="A20" s="23" t="s">
        <v>21</v>
      </c>
      <c r="B20" s="99">
        <v>-4.538118E-2</v>
      </c>
      <c r="C20" s="43">
        <v>3.657E-4</v>
      </c>
      <c r="D20" s="99">
        <v>-3.8718000000000002E-2</v>
      </c>
      <c r="E20" s="43">
        <v>9.762E-10</v>
      </c>
      <c r="F20" s="99">
        <v>9.7880999999999992E-3</v>
      </c>
      <c r="G20" s="43">
        <v>0.74500960000000005</v>
      </c>
      <c r="H20" s="99">
        <v>-3.7357000000000001E-2</v>
      </c>
      <c r="I20" s="43">
        <v>5.1391300000000001E-2</v>
      </c>
      <c r="J20" s="99">
        <v>-3.1801999999999997E-2</v>
      </c>
      <c r="K20" s="43">
        <v>0.3461381</v>
      </c>
      <c r="L20" s="99">
        <v>-2.2353000000000001E-2</v>
      </c>
      <c r="M20" s="43">
        <v>0.56916169999999999</v>
      </c>
      <c r="N20" s="99">
        <v>-4.3095000000000001E-2</v>
      </c>
      <c r="O20" s="43">
        <v>0.18571950000000001</v>
      </c>
      <c r="P20" s="99">
        <v>-4.0909000000000001E-2</v>
      </c>
      <c r="Q20" s="43">
        <v>0.192889</v>
      </c>
      <c r="R20" s="99">
        <v>0.13575200000000001</v>
      </c>
      <c r="S20" s="43">
        <v>6.5455000000000003E-6</v>
      </c>
      <c r="T20" s="99">
        <v>-3.3774999999999999E-2</v>
      </c>
      <c r="U20" s="43">
        <v>0.1679118</v>
      </c>
      <c r="V20" s="99">
        <v>-4.546E-2</v>
      </c>
      <c r="W20" s="43">
        <v>8.1408900000000006E-2</v>
      </c>
      <c r="X20" s="99">
        <v>-4.5969999999999997E-2</v>
      </c>
      <c r="Y20" s="43">
        <v>0.1089403</v>
      </c>
      <c r="Z20" s="99">
        <v>-8.4857000000000002E-2</v>
      </c>
      <c r="AA20" s="43">
        <v>2.3135699999999999E-2</v>
      </c>
      <c r="AB20" s="99">
        <v>7.9212199999999997E-2</v>
      </c>
      <c r="AC20" s="43">
        <v>2.0092200000000001E-2</v>
      </c>
      <c r="AD20" s="99">
        <v>0.24445449999999999</v>
      </c>
      <c r="AE20" s="43">
        <v>2.3599999999999999E-4</v>
      </c>
      <c r="AF20" s="99" t="s">
        <v>44</v>
      </c>
      <c r="AG20" s="99" t="s">
        <v>44</v>
      </c>
      <c r="AH20" s="99">
        <v>-4.7354E-2</v>
      </c>
      <c r="AI20" s="46">
        <v>8.4089999999999998E-3</v>
      </c>
      <c r="AJ20" s="14"/>
      <c r="AK20" s="7"/>
      <c r="AL20" s="14"/>
      <c r="AM20" s="7"/>
      <c r="AN20" s="14"/>
      <c r="AO20" s="7"/>
    </row>
    <row r="21" spans="1:41" s="78" customFormat="1">
      <c r="A21" s="23" t="s">
        <v>8</v>
      </c>
      <c r="B21" s="99">
        <v>-5.030664E-2</v>
      </c>
      <c r="C21" s="43">
        <v>1.31E-5</v>
      </c>
      <c r="D21" s="99">
        <v>-0.11205900000000001</v>
      </c>
      <c r="E21" s="43">
        <v>0</v>
      </c>
      <c r="F21" s="99">
        <v>6.4897200000000002E-2</v>
      </c>
      <c r="G21" s="43">
        <v>6.28446E-2</v>
      </c>
      <c r="H21" s="99">
        <v>-5.9881999999999998E-2</v>
      </c>
      <c r="I21" s="43">
        <v>2.1746000000000001E-3</v>
      </c>
      <c r="J21" s="99">
        <v>-9.2310000000000003E-2</v>
      </c>
      <c r="K21" s="43">
        <v>1.4261E-3</v>
      </c>
      <c r="L21" s="99">
        <v>-0.10284</v>
      </c>
      <c r="M21" s="43">
        <v>5.5884999999999997E-3</v>
      </c>
      <c r="N21" s="99">
        <v>-8.0984E-2</v>
      </c>
      <c r="O21" s="43">
        <v>1.6076900000000002E-2</v>
      </c>
      <c r="P21" s="99">
        <v>-5.4213999999999998E-2</v>
      </c>
      <c r="Q21" s="43">
        <v>0.1112977</v>
      </c>
      <c r="R21" s="99">
        <v>0.20412069999999999</v>
      </c>
      <c r="S21" s="43">
        <v>7.3879999999999997E-9</v>
      </c>
      <c r="T21" s="99">
        <v>-9.7850000000000003E-3</v>
      </c>
      <c r="U21" s="43">
        <v>0.65116510000000005</v>
      </c>
      <c r="V21" s="99">
        <v>-1.7070999999999999E-2</v>
      </c>
      <c r="W21" s="43">
        <v>0.4786879</v>
      </c>
      <c r="X21" s="99">
        <v>-5.3810999999999998E-2</v>
      </c>
      <c r="Y21" s="43">
        <v>5.4768999999999998E-2</v>
      </c>
      <c r="Z21" s="99">
        <v>-9.8181000000000004E-2</v>
      </c>
      <c r="AA21" s="43">
        <v>9.7222000000000003E-3</v>
      </c>
      <c r="AB21" s="99">
        <v>0.1755295</v>
      </c>
      <c r="AC21" s="43">
        <v>2.3790000000000001E-7</v>
      </c>
      <c r="AD21" s="99">
        <v>0.27861720000000001</v>
      </c>
      <c r="AE21" s="43">
        <v>8.7100000000000003E-5</v>
      </c>
      <c r="AF21" s="99" t="s">
        <v>44</v>
      </c>
      <c r="AG21" s="99" t="s">
        <v>44</v>
      </c>
      <c r="AH21" s="99">
        <v>-9.0705999999999995E-2</v>
      </c>
      <c r="AI21" s="46">
        <v>3.8840000000000001E-4</v>
      </c>
      <c r="AJ21" s="14"/>
      <c r="AK21" s="7"/>
      <c r="AL21" s="14"/>
      <c r="AM21" s="7"/>
      <c r="AN21" s="14"/>
      <c r="AO21" s="7"/>
    </row>
    <row r="22" spans="1:41" s="78" customFormat="1">
      <c r="A22" s="23" t="s">
        <v>9</v>
      </c>
      <c r="B22" s="99">
        <v>3.4191300000000003E-3</v>
      </c>
      <c r="C22" s="43">
        <v>0.8309957</v>
      </c>
      <c r="D22" s="99">
        <v>-2.6793000000000001E-2</v>
      </c>
      <c r="E22" s="43">
        <v>4.3099999999999997E-5</v>
      </c>
      <c r="F22" s="99">
        <v>-4.9569999999999996E-3</v>
      </c>
      <c r="G22" s="43">
        <v>0.90347809999999995</v>
      </c>
      <c r="H22" s="99">
        <v>-8.4930000000000005E-3</v>
      </c>
      <c r="I22" s="43">
        <v>0.72590860000000001</v>
      </c>
      <c r="J22" s="99">
        <v>-7.2499999999999995E-4</v>
      </c>
      <c r="K22" s="43">
        <v>0.97970360000000001</v>
      </c>
      <c r="L22" s="99">
        <v>-5.8299999999999998E-2</v>
      </c>
      <c r="M22" s="43">
        <v>0.25375890000000001</v>
      </c>
      <c r="N22" s="99">
        <v>-5.3971999999999999E-2</v>
      </c>
      <c r="O22" s="43">
        <v>0.18195459999999999</v>
      </c>
      <c r="P22" s="99">
        <v>-4.4649000000000001E-2</v>
      </c>
      <c r="Q22" s="43">
        <v>0.2796053</v>
      </c>
      <c r="R22" s="99">
        <v>0.1313221</v>
      </c>
      <c r="S22" s="43">
        <v>4.4799999999999998E-5</v>
      </c>
      <c r="T22" s="99">
        <v>4.6905799999999997E-2</v>
      </c>
      <c r="U22" s="43">
        <v>6.5445400000000001E-2</v>
      </c>
      <c r="V22" s="99">
        <v>4.29603E-2</v>
      </c>
      <c r="W22" s="43">
        <v>0.1182578</v>
      </c>
      <c r="X22" s="99">
        <v>8.7741E-3</v>
      </c>
      <c r="Y22" s="43">
        <v>0.80127590000000004</v>
      </c>
      <c r="Z22" s="99">
        <v>-1.4052E-2</v>
      </c>
      <c r="AA22" s="43">
        <v>0.73541769999999995</v>
      </c>
      <c r="AB22" s="99">
        <v>8.8196200000000002E-2</v>
      </c>
      <c r="AC22" s="43">
        <v>4.6521000000000002E-3</v>
      </c>
      <c r="AD22" s="99">
        <v>6.0979600000000002E-2</v>
      </c>
      <c r="AE22" s="43">
        <v>0.499996</v>
      </c>
      <c r="AF22" s="99">
        <v>4.2748700000000001E-2</v>
      </c>
      <c r="AG22" s="43">
        <v>0.43532480000000001</v>
      </c>
      <c r="AH22" s="99">
        <v>-0.17549400000000001</v>
      </c>
      <c r="AI22" s="46">
        <v>1.189E-10</v>
      </c>
      <c r="AJ22" s="14"/>
      <c r="AK22" s="7"/>
      <c r="AL22" s="14"/>
      <c r="AM22" s="7"/>
      <c r="AN22" s="14"/>
      <c r="AO22" s="7"/>
    </row>
    <row r="23" spans="1:41" s="78" customFormat="1">
      <c r="A23" s="1" t="s">
        <v>36</v>
      </c>
      <c r="B23" s="99">
        <v>-2.8452900000000003E-2</v>
      </c>
      <c r="C23" s="43">
        <v>0.16745740000000001</v>
      </c>
      <c r="D23" s="99">
        <v>-7.8209999999999998E-3</v>
      </c>
      <c r="E23" s="43">
        <v>0.38381189999999998</v>
      </c>
      <c r="F23" s="99">
        <v>-3.7347999999999999E-2</v>
      </c>
      <c r="G23" s="43">
        <v>0.50661909999999999</v>
      </c>
      <c r="H23" s="99">
        <v>-1.9226E-2</v>
      </c>
      <c r="I23" s="43">
        <v>0.65438220000000002</v>
      </c>
      <c r="J23" s="99">
        <v>-0.16664200000000001</v>
      </c>
      <c r="K23" s="43">
        <v>0.1345083</v>
      </c>
      <c r="L23" s="99">
        <v>-5.5488000000000003E-2</v>
      </c>
      <c r="M23" s="43">
        <v>0.32452399999999998</v>
      </c>
      <c r="N23" s="99">
        <v>-0.10023600000000001</v>
      </c>
      <c r="O23" s="43">
        <v>6.4258499999999996E-2</v>
      </c>
      <c r="P23" s="99">
        <v>-1.9400000000000001E-3</v>
      </c>
      <c r="Q23" s="43">
        <v>0.96944090000000005</v>
      </c>
      <c r="R23" s="99">
        <v>0.1556688</v>
      </c>
      <c r="S23" s="43">
        <v>5.9969999999999997E-3</v>
      </c>
      <c r="T23" s="99">
        <v>-2.5264000000000002E-2</v>
      </c>
      <c r="U23" s="43">
        <v>0.57019710000000001</v>
      </c>
      <c r="V23" s="99">
        <v>6.1758000000000004E-3</v>
      </c>
      <c r="W23" s="43">
        <v>0.91706790000000005</v>
      </c>
      <c r="X23" s="99">
        <v>-4.1959999999999997E-2</v>
      </c>
      <c r="Y23" s="43">
        <v>0.63742730000000003</v>
      </c>
      <c r="Z23" s="99">
        <v>-3.4433999999999999E-2</v>
      </c>
      <c r="AA23" s="43">
        <v>0.69588340000000004</v>
      </c>
      <c r="AB23" s="99">
        <v>7.91182E-2</v>
      </c>
      <c r="AC23" s="43">
        <v>9.0562199999999995E-2</v>
      </c>
      <c r="AD23" s="99" t="s">
        <v>44</v>
      </c>
      <c r="AE23" s="99" t="s">
        <v>44</v>
      </c>
      <c r="AF23" s="99">
        <v>0.17178280000000001</v>
      </c>
      <c r="AG23" s="43">
        <v>5.1089000000000004E-3</v>
      </c>
      <c r="AH23" s="99">
        <v>-3.1163E-2</v>
      </c>
      <c r="AI23" s="46">
        <v>0.47992269999999998</v>
      </c>
      <c r="AJ23" s="14"/>
      <c r="AK23" s="7"/>
      <c r="AL23" s="14"/>
      <c r="AM23" s="7"/>
      <c r="AN23" s="14"/>
      <c r="AO23" s="7"/>
    </row>
    <row r="24" spans="1:41" s="78" customFormat="1">
      <c r="A24" s="23" t="s">
        <v>10</v>
      </c>
      <c r="B24" s="99">
        <v>-3.409566E-2</v>
      </c>
      <c r="C24" s="43">
        <v>4.7644600000000002E-2</v>
      </c>
      <c r="D24" s="99">
        <v>-2.6366000000000001E-2</v>
      </c>
      <c r="E24" s="43">
        <v>1.1903E-3</v>
      </c>
      <c r="F24" s="99">
        <v>7.1206000000000005E-2</v>
      </c>
      <c r="G24" s="43">
        <v>9.1001299999999993E-2</v>
      </c>
      <c r="H24" s="99">
        <v>-0.120162</v>
      </c>
      <c r="I24" s="43">
        <v>1.0939000000000001E-3</v>
      </c>
      <c r="J24" s="99">
        <v>-1.5890000000000001E-2</v>
      </c>
      <c r="K24" s="43">
        <v>0.70756929999999996</v>
      </c>
      <c r="L24" s="99">
        <v>-4.1523999999999998E-2</v>
      </c>
      <c r="M24" s="43">
        <v>0.31149850000000001</v>
      </c>
      <c r="N24" s="99">
        <v>-8.3113999999999993E-2</v>
      </c>
      <c r="O24" s="43">
        <v>4.9978700000000001E-2</v>
      </c>
      <c r="P24" s="99">
        <v>-8.7813000000000002E-2</v>
      </c>
      <c r="Q24" s="43">
        <v>3.6730400000000003E-2</v>
      </c>
      <c r="R24" s="99">
        <v>9.5903799999999997E-2</v>
      </c>
      <c r="S24" s="43">
        <v>5.6578000000000002E-3</v>
      </c>
      <c r="T24" s="99">
        <v>-2.5863000000000001E-2</v>
      </c>
      <c r="U24" s="43">
        <v>0.36806460000000002</v>
      </c>
      <c r="V24" s="99">
        <v>-0.03</v>
      </c>
      <c r="W24" s="43">
        <v>0.3811869</v>
      </c>
      <c r="X24" s="99">
        <v>-5.9709999999999999E-2</v>
      </c>
      <c r="Y24" s="43">
        <v>0.1696008</v>
      </c>
      <c r="Z24" s="99">
        <v>-0.13122900000000001</v>
      </c>
      <c r="AA24" s="43">
        <v>2.5287400000000002E-2</v>
      </c>
      <c r="AB24" s="99">
        <v>3.8455700000000002E-2</v>
      </c>
      <c r="AC24" s="43">
        <v>0.2438449</v>
      </c>
      <c r="AD24" s="99">
        <v>9.3971999999999997E-3</v>
      </c>
      <c r="AE24" s="43">
        <v>0.90188619999999997</v>
      </c>
      <c r="AF24" s="99">
        <v>8.4209500000000007E-2</v>
      </c>
      <c r="AG24" s="43">
        <v>1.0616E-2</v>
      </c>
      <c r="AH24" s="99">
        <v>-5.2821E-2</v>
      </c>
      <c r="AI24" s="46">
        <v>6.5298899999999993E-2</v>
      </c>
      <c r="AJ24" s="14"/>
      <c r="AK24" s="7"/>
      <c r="AL24" s="14"/>
      <c r="AM24" s="7"/>
      <c r="AN24" s="14"/>
      <c r="AO24" s="7"/>
    </row>
    <row r="25" spans="1:41" s="78" customFormat="1">
      <c r="A25" s="1" t="s">
        <v>37</v>
      </c>
      <c r="B25" s="99">
        <v>-5.0689199999999997E-2</v>
      </c>
      <c r="C25" s="43">
        <v>7.5099999999999996E-5</v>
      </c>
      <c r="D25" s="99">
        <v>-6.9466E-2</v>
      </c>
      <c r="E25" s="43">
        <v>1.0260000000000001E-12</v>
      </c>
      <c r="F25" s="99">
        <v>0.14038010000000001</v>
      </c>
      <c r="G25" s="43">
        <v>7.2776999999999998E-6</v>
      </c>
      <c r="H25" s="99">
        <v>-3.4169999999999999E-3</v>
      </c>
      <c r="I25" s="43">
        <v>0.90727360000000001</v>
      </c>
      <c r="J25" s="99">
        <v>-4.4720000000000003E-2</v>
      </c>
      <c r="K25" s="43">
        <v>9.4189499999999995E-2</v>
      </c>
      <c r="L25" s="99">
        <v>-8.5300000000000003E-4</v>
      </c>
      <c r="M25" s="43">
        <v>0.9822476</v>
      </c>
      <c r="N25" s="99">
        <v>-3.3832000000000001E-2</v>
      </c>
      <c r="O25" s="43">
        <v>0.36615740000000002</v>
      </c>
      <c r="P25" s="99">
        <v>-9.5111000000000001E-2</v>
      </c>
      <c r="Q25" s="43">
        <v>1.33498E-2</v>
      </c>
      <c r="R25" s="99">
        <v>0.10153959999999999</v>
      </c>
      <c r="S25" s="43">
        <v>9.87E-5</v>
      </c>
      <c r="T25" s="99">
        <v>-4.1172E-2</v>
      </c>
      <c r="U25" s="43">
        <v>0.1554422</v>
      </c>
      <c r="V25" s="99">
        <v>-6.7424999999999999E-2</v>
      </c>
      <c r="W25" s="43">
        <v>9.0963999999999993E-3</v>
      </c>
      <c r="X25" s="99">
        <v>-0.120535</v>
      </c>
      <c r="Y25" s="43">
        <v>7.5159999999999995E-4</v>
      </c>
      <c r="Z25" s="99">
        <v>-0.14760599999999999</v>
      </c>
      <c r="AA25" s="43">
        <v>2.4469999999999998E-4</v>
      </c>
      <c r="AB25" s="99">
        <v>-8.2630999999999996E-2</v>
      </c>
      <c r="AC25" s="43">
        <v>2.6875799999999998E-2</v>
      </c>
      <c r="AD25" s="99">
        <v>0.10689029999999999</v>
      </c>
      <c r="AE25" s="43">
        <v>0.27323960000000003</v>
      </c>
      <c r="AF25" s="99">
        <v>6.8105700000000005E-2</v>
      </c>
      <c r="AG25" s="43">
        <v>5.2998999999999998E-3</v>
      </c>
      <c r="AH25" s="99">
        <v>-8.5260000000000006E-3</v>
      </c>
      <c r="AI25" s="46">
        <v>0.77100860000000004</v>
      </c>
      <c r="AJ25" s="14"/>
      <c r="AK25" s="7"/>
      <c r="AL25" s="14"/>
      <c r="AM25" s="7"/>
      <c r="AN25" s="14"/>
      <c r="AO25" s="7"/>
    </row>
    <row r="26" spans="1:41" s="78" customFormat="1">
      <c r="A26" s="23" t="s">
        <v>11</v>
      </c>
      <c r="B26" s="99">
        <v>-7.2638579999999994E-2</v>
      </c>
      <c r="C26" s="43">
        <v>8.25E-5</v>
      </c>
      <c r="D26" s="99">
        <v>1.0335499999999999E-2</v>
      </c>
      <c r="E26" s="43">
        <v>3.78007E-2</v>
      </c>
      <c r="F26" s="99">
        <v>-2.9167999999999999E-2</v>
      </c>
      <c r="G26" s="43">
        <v>0.64462249999999999</v>
      </c>
      <c r="H26" s="99">
        <v>-6.1187999999999999E-2</v>
      </c>
      <c r="I26" s="43">
        <v>0.1001466</v>
      </c>
      <c r="J26" s="99">
        <v>-0.141956</v>
      </c>
      <c r="K26" s="43">
        <v>3.5808800000000002E-2</v>
      </c>
      <c r="L26" s="99">
        <v>-5.0523999999999999E-2</v>
      </c>
      <c r="M26" s="43">
        <v>0.26826060000000002</v>
      </c>
      <c r="N26" s="99">
        <v>-6.8170999999999995E-2</v>
      </c>
      <c r="O26" s="43">
        <v>0.1405708</v>
      </c>
      <c r="P26" s="99">
        <v>-0.114761</v>
      </c>
      <c r="Q26" s="43">
        <v>1.4252799999999999E-2</v>
      </c>
      <c r="R26" s="99">
        <v>0.23497380000000001</v>
      </c>
      <c r="S26" s="43">
        <v>4.8992999999999998E-6</v>
      </c>
      <c r="T26" s="99">
        <v>-7.4476000000000001E-2</v>
      </c>
      <c r="U26" s="43">
        <v>3.3885400000000003E-2</v>
      </c>
      <c r="V26" s="99">
        <v>-4.725E-2</v>
      </c>
      <c r="W26" s="43">
        <v>0.227381</v>
      </c>
      <c r="X26" s="99">
        <v>-9.1301999999999994E-2</v>
      </c>
      <c r="Y26" s="43">
        <v>0.10420550000000001</v>
      </c>
      <c r="Z26" s="99">
        <v>-0.156611</v>
      </c>
      <c r="AA26" s="43">
        <v>3.8299800000000002E-2</v>
      </c>
      <c r="AB26" s="99">
        <v>9.6832600000000005E-2</v>
      </c>
      <c r="AC26" s="43">
        <v>2.4030000000000002E-3</v>
      </c>
      <c r="AD26" s="99" t="s">
        <v>44</v>
      </c>
      <c r="AE26" s="99" t="s">
        <v>44</v>
      </c>
      <c r="AF26" s="99" t="s">
        <v>44</v>
      </c>
      <c r="AG26" s="99" t="s">
        <v>44</v>
      </c>
      <c r="AH26" s="99">
        <v>1.0789399999999999E-2</v>
      </c>
      <c r="AI26" s="46">
        <v>0.75210060000000001</v>
      </c>
      <c r="AJ26" s="14"/>
      <c r="AK26" s="7"/>
      <c r="AL26" s="14"/>
      <c r="AM26" s="7"/>
      <c r="AN26" s="14"/>
      <c r="AO26" s="7"/>
    </row>
    <row r="27" spans="1:41" s="78" customFormat="1">
      <c r="A27" s="23" t="s">
        <v>12</v>
      </c>
      <c r="B27" s="99">
        <v>-3.6534480000000001E-2</v>
      </c>
      <c r="C27" s="43">
        <v>2.96084E-2</v>
      </c>
      <c r="D27" s="99">
        <v>2.40304E-2</v>
      </c>
      <c r="E27" s="43">
        <v>6.9099999999999999E-5</v>
      </c>
      <c r="F27" s="99">
        <v>8.0532999999999993E-3</v>
      </c>
      <c r="G27" s="43">
        <v>0.82601930000000001</v>
      </c>
      <c r="H27" s="99">
        <v>6.9379999999999997E-3</v>
      </c>
      <c r="I27" s="43">
        <v>0.78665510000000005</v>
      </c>
      <c r="J27" s="99">
        <v>8.1338000000000001E-3</v>
      </c>
      <c r="K27" s="43">
        <v>0.76309159999999998</v>
      </c>
      <c r="L27" s="99">
        <v>-8.7926000000000004E-2</v>
      </c>
      <c r="M27" s="43">
        <v>1.16902E-2</v>
      </c>
      <c r="N27" s="99">
        <v>-9.2670000000000002E-2</v>
      </c>
      <c r="O27" s="43">
        <v>2.5290999999999998E-3</v>
      </c>
      <c r="P27" s="99">
        <v>-7.7989000000000003E-2</v>
      </c>
      <c r="Q27" s="43">
        <v>1.1990000000000001E-2</v>
      </c>
      <c r="R27" s="99" t="s">
        <v>44</v>
      </c>
      <c r="S27" s="43" t="s">
        <v>44</v>
      </c>
      <c r="T27" s="99">
        <v>-5.2676000000000001E-2</v>
      </c>
      <c r="U27" s="43">
        <v>3.9558900000000001E-2</v>
      </c>
      <c r="V27" s="99">
        <v>-7.2599999999999998E-2</v>
      </c>
      <c r="W27" s="43">
        <v>3.6805000000000002E-3</v>
      </c>
      <c r="X27" s="99">
        <v>-0.19464500000000001</v>
      </c>
      <c r="Y27" s="43">
        <v>2.4453999999999999E-6</v>
      </c>
      <c r="Z27" s="99">
        <v>-0.25728800000000002</v>
      </c>
      <c r="AA27" s="43">
        <v>3.8961000000000001E-7</v>
      </c>
      <c r="AB27" s="99">
        <v>-8.3890000000000006E-3</v>
      </c>
      <c r="AC27" s="43">
        <v>0.73935399999999996</v>
      </c>
      <c r="AD27" s="99">
        <v>4.0438599999999998E-2</v>
      </c>
      <c r="AE27" s="43">
        <v>0.50783929999999999</v>
      </c>
      <c r="AF27" s="99" t="s">
        <v>44</v>
      </c>
      <c r="AG27" s="99" t="s">
        <v>44</v>
      </c>
      <c r="AH27" s="99">
        <v>-0.13037699999999999</v>
      </c>
      <c r="AI27" s="46">
        <v>5.2259999999999996E-6</v>
      </c>
      <c r="AJ27" s="14"/>
      <c r="AK27" s="7"/>
      <c r="AL27" s="14"/>
      <c r="AM27" s="7"/>
      <c r="AN27" s="14"/>
      <c r="AO27" s="7"/>
    </row>
    <row r="28" spans="1:41" s="78" customFormat="1">
      <c r="A28" s="23" t="s">
        <v>13</v>
      </c>
      <c r="B28" s="99">
        <v>-0.10324338</v>
      </c>
      <c r="C28" s="43">
        <v>2.0003000000000001E-8</v>
      </c>
      <c r="D28" s="99">
        <v>1.2543500000000001E-2</v>
      </c>
      <c r="E28" s="43">
        <v>1.5826799999999999E-2</v>
      </c>
      <c r="F28" s="99">
        <v>4.1807700000000003E-2</v>
      </c>
      <c r="G28" s="43">
        <v>0.2880162</v>
      </c>
      <c r="H28" s="99">
        <v>7.5793600000000003E-2</v>
      </c>
      <c r="I28" s="43">
        <v>2.1521999999999999E-3</v>
      </c>
      <c r="J28" s="99">
        <v>0.1427435</v>
      </c>
      <c r="K28" s="43">
        <v>1.3990000000000001E-4</v>
      </c>
      <c r="L28" s="99">
        <v>-2.3061999999999999E-2</v>
      </c>
      <c r="M28" s="43">
        <v>0.54966660000000001</v>
      </c>
      <c r="N28" s="99">
        <v>-1.1006E-2</v>
      </c>
      <c r="O28" s="43">
        <v>0.74484660000000003</v>
      </c>
      <c r="P28" s="99">
        <v>1.48348E-2</v>
      </c>
      <c r="Q28" s="43">
        <v>0.66295769999999998</v>
      </c>
      <c r="R28" s="99">
        <v>0.28789569999999998</v>
      </c>
      <c r="S28" s="43">
        <v>5.1159999999999997E-4</v>
      </c>
      <c r="T28" s="99">
        <v>-3.1175999999999999E-2</v>
      </c>
      <c r="U28" s="43">
        <v>0.1912401</v>
      </c>
      <c r="V28" s="99">
        <v>-6.5286999999999998E-2</v>
      </c>
      <c r="W28" s="43">
        <v>3.4295199999999998E-2</v>
      </c>
      <c r="X28" s="99">
        <v>-1.8636E-2</v>
      </c>
      <c r="Y28" s="43">
        <v>0.55771590000000004</v>
      </c>
      <c r="Z28" s="99">
        <v>-0.17027100000000001</v>
      </c>
      <c r="AA28" s="43">
        <v>1.5970000000000001E-4</v>
      </c>
      <c r="AB28" s="99">
        <v>2.4823899999999999E-2</v>
      </c>
      <c r="AC28" s="43">
        <v>0.36575429999999998</v>
      </c>
      <c r="AD28" s="99">
        <v>5.8061399999999999E-2</v>
      </c>
      <c r="AE28" s="43">
        <v>0.37365500000000001</v>
      </c>
      <c r="AF28" s="99">
        <v>0.1092993</v>
      </c>
      <c r="AG28" s="43">
        <v>6.4499999999999996E-5</v>
      </c>
      <c r="AH28" s="99">
        <v>-1.9848000000000001E-2</v>
      </c>
      <c r="AI28" s="46">
        <v>0.44932280000000002</v>
      </c>
      <c r="AJ28" s="14"/>
      <c r="AK28" s="7"/>
      <c r="AL28" s="14"/>
      <c r="AM28" s="7"/>
      <c r="AN28" s="14"/>
      <c r="AO28" s="7"/>
    </row>
    <row r="29" spans="1:41" s="78" customFormat="1">
      <c r="A29" s="23" t="s">
        <v>14</v>
      </c>
      <c r="B29" s="99">
        <v>-2.2571040000000001E-2</v>
      </c>
      <c r="C29" s="43">
        <v>9.3437000000000006E-2</v>
      </c>
      <c r="D29" s="99">
        <v>-2.5080000000000002E-2</v>
      </c>
      <c r="E29" s="43">
        <v>2.5319999999999997E-4</v>
      </c>
      <c r="F29" s="99">
        <v>4.2514099999999999E-2</v>
      </c>
      <c r="G29" s="43">
        <v>0.2336801</v>
      </c>
      <c r="H29" s="99">
        <v>-1.238E-3</v>
      </c>
      <c r="I29" s="43">
        <v>0.96065780000000001</v>
      </c>
      <c r="J29" s="99">
        <v>1.1114300000000001E-2</v>
      </c>
      <c r="K29" s="43">
        <v>0.73183229999999999</v>
      </c>
      <c r="L29" s="99">
        <v>-0.103836</v>
      </c>
      <c r="M29" s="43">
        <v>8.3201999999999998E-3</v>
      </c>
      <c r="N29" s="99">
        <v>-7.1705000000000005E-2</v>
      </c>
      <c r="O29" s="43">
        <v>5.4109400000000002E-2</v>
      </c>
      <c r="P29" s="99">
        <v>-0.14067399999999999</v>
      </c>
      <c r="Q29" s="43">
        <v>2.186E-4</v>
      </c>
      <c r="R29" s="99">
        <v>0.1018382</v>
      </c>
      <c r="S29" s="43">
        <v>8.6180000000000002E-4</v>
      </c>
      <c r="T29" s="99">
        <v>-4.7480000000000001E-2</v>
      </c>
      <c r="U29" s="43">
        <v>5.5775100000000001E-2</v>
      </c>
      <c r="V29" s="99">
        <v>-6.012E-2</v>
      </c>
      <c r="W29" s="43">
        <v>2.09786E-2</v>
      </c>
      <c r="X29" s="99">
        <v>-6.4158999999999994E-2</v>
      </c>
      <c r="Y29" s="43">
        <v>7.1527599999999997E-2</v>
      </c>
      <c r="Z29" s="99">
        <v>-6.8907999999999997E-2</v>
      </c>
      <c r="AA29" s="43">
        <v>0.1054567</v>
      </c>
      <c r="AB29" s="99">
        <v>8.2304600000000006E-2</v>
      </c>
      <c r="AC29" s="43">
        <v>1.8674E-3</v>
      </c>
      <c r="AD29" s="99">
        <v>0.15141789999999999</v>
      </c>
      <c r="AE29" s="43">
        <v>3.1782699999999997E-2</v>
      </c>
      <c r="AF29" s="99">
        <v>9.3178999999999998E-2</v>
      </c>
      <c r="AG29" s="43">
        <v>0.13622989999999999</v>
      </c>
      <c r="AH29" s="99">
        <v>-0.122114</v>
      </c>
      <c r="AI29" s="46">
        <v>6.5142999999999996E-6</v>
      </c>
      <c r="AJ29" s="14"/>
      <c r="AK29" s="7"/>
      <c r="AL29" s="14"/>
      <c r="AM29" s="7"/>
      <c r="AN29" s="14"/>
      <c r="AO29" s="7"/>
    </row>
    <row r="30" spans="1:41" s="78" customFormat="1">
      <c r="A30" s="1" t="s">
        <v>38</v>
      </c>
      <c r="B30" s="99">
        <v>-7.4312280000000008E-2</v>
      </c>
      <c r="C30" s="43">
        <v>3.9760999999999999E-6</v>
      </c>
      <c r="D30" s="99">
        <v>-6.7006999999999997E-2</v>
      </c>
      <c r="E30" s="43">
        <v>0</v>
      </c>
      <c r="F30" s="99">
        <v>2.7581000000000001E-2</v>
      </c>
      <c r="G30" s="43">
        <v>0.4080705</v>
      </c>
      <c r="H30" s="99">
        <v>-4.0625000000000001E-2</v>
      </c>
      <c r="I30" s="43">
        <v>0.17678450000000001</v>
      </c>
      <c r="J30" s="99">
        <v>6.7438000000000003E-3</v>
      </c>
      <c r="K30" s="43">
        <v>0.84725249999999996</v>
      </c>
      <c r="L30" s="99">
        <v>-6.9471000000000005E-2</v>
      </c>
      <c r="M30" s="43">
        <v>7.3507500000000003E-2</v>
      </c>
      <c r="N30" s="99">
        <v>-2.8944000000000001E-2</v>
      </c>
      <c r="O30" s="43">
        <v>0.39880399999999999</v>
      </c>
      <c r="P30" s="99">
        <v>-0.117012</v>
      </c>
      <c r="Q30" s="43">
        <v>3.1821000000000002E-3</v>
      </c>
      <c r="R30" s="99">
        <v>-5.9464999999999997E-2</v>
      </c>
      <c r="S30" s="43">
        <v>2.1406700000000001E-2</v>
      </c>
      <c r="T30" s="99">
        <v>-1.9852000000000002E-2</v>
      </c>
      <c r="U30" s="43">
        <v>0.51824930000000002</v>
      </c>
      <c r="V30" s="99">
        <v>-8.9467000000000005E-2</v>
      </c>
      <c r="W30" s="43">
        <v>6.1088999999999996E-3</v>
      </c>
      <c r="X30" s="99">
        <v>-0.11135100000000001</v>
      </c>
      <c r="Y30" s="43">
        <v>2.6102E-3</v>
      </c>
      <c r="Z30" s="99">
        <v>-0.222886</v>
      </c>
      <c r="AA30" s="43">
        <v>6.8499999999999998E-5</v>
      </c>
      <c r="AB30" s="99">
        <v>-3.7769999999999998E-2</v>
      </c>
      <c r="AC30" s="43">
        <v>0.36554029999999998</v>
      </c>
      <c r="AD30" s="99">
        <v>4.9138800000000003E-2</v>
      </c>
      <c r="AE30" s="43">
        <v>0.63673579999999996</v>
      </c>
      <c r="AF30" s="99">
        <v>2.0967599999999999E-2</v>
      </c>
      <c r="AG30" s="43">
        <v>0.7309291</v>
      </c>
      <c r="AH30" s="99">
        <v>-0.13653299999999999</v>
      </c>
      <c r="AI30" s="46">
        <v>2.1399999999999998E-5</v>
      </c>
      <c r="AJ30" s="14"/>
      <c r="AK30" s="7"/>
      <c r="AL30" s="14"/>
      <c r="AM30" s="7"/>
      <c r="AN30" s="14"/>
      <c r="AO30" s="7"/>
    </row>
    <row r="31" spans="1:41" s="78" customFormat="1">
      <c r="A31" s="23" t="s">
        <v>23</v>
      </c>
      <c r="B31" s="99">
        <v>-4.0551360000000002E-2</v>
      </c>
      <c r="C31" s="43">
        <v>6.5107600000000002E-2</v>
      </c>
      <c r="D31" s="99">
        <v>1.8282099999999999E-2</v>
      </c>
      <c r="E31" s="43">
        <v>1.11009E-2</v>
      </c>
      <c r="F31" s="99">
        <v>-3.8828000000000001E-2</v>
      </c>
      <c r="G31" s="43">
        <v>0.41339510000000002</v>
      </c>
      <c r="H31" s="99">
        <v>-5.4058000000000002E-2</v>
      </c>
      <c r="I31" s="43">
        <v>0.1891504</v>
      </c>
      <c r="J31" s="99">
        <v>-1.6070000000000001E-2</v>
      </c>
      <c r="K31" s="43">
        <v>0.79638489999999995</v>
      </c>
      <c r="L31" s="99">
        <v>-1.4147E-2</v>
      </c>
      <c r="M31" s="43">
        <v>0.78009499999999998</v>
      </c>
      <c r="N31" s="99">
        <v>-8.7503999999999998E-2</v>
      </c>
      <c r="O31" s="43">
        <v>0.112118</v>
      </c>
      <c r="P31" s="99">
        <v>-9.8105999999999999E-2</v>
      </c>
      <c r="Q31" s="43">
        <v>9.43803E-2</v>
      </c>
      <c r="R31" s="99">
        <v>6.5891400000000003E-2</v>
      </c>
      <c r="S31" s="43">
        <v>0.1559671</v>
      </c>
      <c r="T31" s="99">
        <v>-5.0439999999999999E-3</v>
      </c>
      <c r="U31" s="43">
        <v>0.89755720000000005</v>
      </c>
      <c r="V31" s="99">
        <v>-8.6000999999999994E-2</v>
      </c>
      <c r="W31" s="43">
        <v>9.7143699999999999E-2</v>
      </c>
      <c r="X31" s="99">
        <v>-4.3741000000000002E-2</v>
      </c>
      <c r="Y31" s="43">
        <v>0.40737780000000001</v>
      </c>
      <c r="Z31" s="99">
        <v>-0.13674</v>
      </c>
      <c r="AA31" s="43">
        <v>3.4105900000000001E-2</v>
      </c>
      <c r="AB31" s="99">
        <v>-8.9779999999999999E-3</v>
      </c>
      <c r="AC31" s="43">
        <v>0.85428740000000003</v>
      </c>
      <c r="AD31" s="99">
        <v>-1.8792E-2</v>
      </c>
      <c r="AE31" s="43">
        <v>0.8266251</v>
      </c>
      <c r="AF31" s="99">
        <v>0.1071264</v>
      </c>
      <c r="AG31" s="43">
        <v>5.4916E-2</v>
      </c>
      <c r="AH31" s="99">
        <v>-9.3091999999999994E-2</v>
      </c>
      <c r="AI31" s="46">
        <v>2.31519E-2</v>
      </c>
      <c r="AJ31" s="14"/>
      <c r="AK31" s="7"/>
      <c r="AL31" s="14"/>
      <c r="AM31" s="7"/>
      <c r="AN31" s="14"/>
      <c r="AO31" s="7"/>
    </row>
    <row r="32" spans="1:41" s="78" customFormat="1">
      <c r="A32" s="23" t="s">
        <v>15</v>
      </c>
      <c r="B32" s="99">
        <v>-2.8596360000000001E-2</v>
      </c>
      <c r="C32" s="43">
        <v>2.22626E-2</v>
      </c>
      <c r="D32" s="99">
        <v>-6.5827999999999998E-2</v>
      </c>
      <c r="E32" s="43">
        <v>9.9919999999999999E-15</v>
      </c>
      <c r="F32" s="99">
        <v>0.119174</v>
      </c>
      <c r="G32" s="43">
        <v>7.2299999999999996E-5</v>
      </c>
      <c r="H32" s="99">
        <v>-2.4841999999999999E-2</v>
      </c>
      <c r="I32" s="43">
        <v>0.35616629999999999</v>
      </c>
      <c r="J32" s="99">
        <v>-3.6818999999999998E-2</v>
      </c>
      <c r="K32" s="43">
        <v>0.2551194</v>
      </c>
      <c r="L32" s="99">
        <v>1.2611199999999999E-2</v>
      </c>
      <c r="M32" s="43">
        <v>0.74933050000000001</v>
      </c>
      <c r="N32" s="99">
        <v>1.3311099999999999E-2</v>
      </c>
      <c r="O32" s="43">
        <v>0.66504300000000005</v>
      </c>
      <c r="P32" s="99">
        <v>1.07002E-2</v>
      </c>
      <c r="Q32" s="43">
        <v>0.76681730000000003</v>
      </c>
      <c r="R32" s="99">
        <v>0.1138921</v>
      </c>
      <c r="S32" s="43">
        <v>5.6799999999999998E-5</v>
      </c>
      <c r="T32" s="99">
        <v>-9.3861E-2</v>
      </c>
      <c r="U32" s="43">
        <v>1.707E-4</v>
      </c>
      <c r="V32" s="99">
        <v>-0.102836</v>
      </c>
      <c r="W32" s="43">
        <v>3.1300000000000002E-5</v>
      </c>
      <c r="X32" s="99">
        <v>-8.3958000000000005E-2</v>
      </c>
      <c r="Y32" s="43">
        <v>6.7638999999999998E-3</v>
      </c>
      <c r="Z32" s="99">
        <v>-0.11002199999999999</v>
      </c>
      <c r="AA32" s="43">
        <v>2.9218999999999998E-3</v>
      </c>
      <c r="AB32" s="99">
        <v>6.6815200000000005E-2</v>
      </c>
      <c r="AC32" s="43">
        <v>2.2270100000000001E-2</v>
      </c>
      <c r="AD32" s="99">
        <v>0.1774076</v>
      </c>
      <c r="AE32" s="43">
        <v>2.6603999999999999E-2</v>
      </c>
      <c r="AF32" s="99">
        <v>0.21676390000000001</v>
      </c>
      <c r="AG32" s="43">
        <v>7.1931E-3</v>
      </c>
      <c r="AH32" s="99">
        <v>-0.116023</v>
      </c>
      <c r="AI32" s="46">
        <v>1.5099999999999999E-5</v>
      </c>
      <c r="AJ32" s="14"/>
      <c r="AK32" s="7"/>
      <c r="AL32" s="14"/>
      <c r="AM32" s="7"/>
      <c r="AN32" s="14"/>
      <c r="AO32" s="7"/>
    </row>
    <row r="33" spans="1:41" s="78" customFormat="1">
      <c r="A33" s="23" t="s">
        <v>16</v>
      </c>
      <c r="B33" s="99">
        <v>-3.4000019999999999E-2</v>
      </c>
      <c r="C33" s="43">
        <v>5.2856999999999999E-3</v>
      </c>
      <c r="D33" s="99">
        <v>1.23322E-2</v>
      </c>
      <c r="E33" s="43">
        <v>6.6734000000000003E-3</v>
      </c>
      <c r="F33" s="99">
        <v>6.3930000000000002E-3</v>
      </c>
      <c r="G33" s="43">
        <v>0.78154749999999995</v>
      </c>
      <c r="H33" s="99">
        <v>-5.2088000000000002E-2</v>
      </c>
      <c r="I33" s="43">
        <v>4.1468100000000001E-2</v>
      </c>
      <c r="J33" s="99">
        <v>-4.2042999999999997E-2</v>
      </c>
      <c r="K33" s="43">
        <v>0.24334439999999999</v>
      </c>
      <c r="L33" s="99">
        <v>3.72959E-2</v>
      </c>
      <c r="M33" s="43">
        <v>0.24561759999999999</v>
      </c>
      <c r="N33" s="99">
        <v>-3.4675999999999998E-2</v>
      </c>
      <c r="O33" s="43">
        <v>0.29231400000000002</v>
      </c>
      <c r="P33" s="99">
        <v>-4.709E-2</v>
      </c>
      <c r="Q33" s="43">
        <v>0.14532819999999999</v>
      </c>
      <c r="R33" s="99" t="s">
        <v>44</v>
      </c>
      <c r="S33" s="43" t="s">
        <v>44</v>
      </c>
      <c r="T33" s="99">
        <v>-6.8051E-2</v>
      </c>
      <c r="U33" s="43">
        <v>5.0324000000000002E-3</v>
      </c>
      <c r="V33" s="99">
        <v>-6.0193000000000003E-2</v>
      </c>
      <c r="W33" s="43">
        <v>2.0904699999999998E-2</v>
      </c>
      <c r="X33" s="99">
        <v>-7.4107000000000006E-2</v>
      </c>
      <c r="Y33" s="43">
        <v>3.3447999999999999E-2</v>
      </c>
      <c r="Z33" s="99">
        <v>-4.7050000000000002E-2</v>
      </c>
      <c r="AA33" s="43">
        <v>0.263737</v>
      </c>
      <c r="AB33" s="99">
        <v>2.93298E-2</v>
      </c>
      <c r="AC33" s="43">
        <v>0.16736760000000001</v>
      </c>
      <c r="AD33" s="99">
        <v>0.1120313</v>
      </c>
      <c r="AE33" s="43">
        <v>0.2184922</v>
      </c>
      <c r="AF33" s="99">
        <v>0.16304859999999999</v>
      </c>
      <c r="AG33" s="43">
        <v>7.0699999999999997E-5</v>
      </c>
      <c r="AH33" s="99">
        <v>3.6368400000000002E-2</v>
      </c>
      <c r="AI33" s="46">
        <v>0.2448891</v>
      </c>
      <c r="AJ33" s="14"/>
      <c r="AK33" s="7"/>
      <c r="AL33" s="14"/>
      <c r="AM33" s="7"/>
      <c r="AN33" s="14"/>
      <c r="AO33" s="7"/>
    </row>
    <row r="34" spans="1:41" s="78" customFormat="1">
      <c r="A34" s="23" t="s">
        <v>17</v>
      </c>
      <c r="B34" s="99">
        <v>-3.543462E-2</v>
      </c>
      <c r="C34" s="43">
        <v>9.5692999999999993E-3</v>
      </c>
      <c r="D34" s="99">
        <v>-1.5039999999999999E-3</v>
      </c>
      <c r="E34" s="43">
        <v>0.70646900000000001</v>
      </c>
      <c r="F34" s="99">
        <v>2.1598099999999999E-2</v>
      </c>
      <c r="G34" s="43">
        <v>0.56697310000000001</v>
      </c>
      <c r="H34" s="99">
        <v>2.5052999999999998E-3</v>
      </c>
      <c r="I34" s="43">
        <v>0.90849199999999997</v>
      </c>
      <c r="J34" s="99">
        <v>1.7794299999999999E-2</v>
      </c>
      <c r="K34" s="43">
        <v>0.52970269999999997</v>
      </c>
      <c r="L34" s="99">
        <v>1.37327E-2</v>
      </c>
      <c r="M34" s="43">
        <v>0.61207710000000004</v>
      </c>
      <c r="N34" s="99">
        <v>-1.5977999999999999E-2</v>
      </c>
      <c r="O34" s="43">
        <v>0.57447269999999995</v>
      </c>
      <c r="P34" s="99">
        <v>1.6643999999999999E-3</v>
      </c>
      <c r="Q34" s="43">
        <v>0.95062630000000004</v>
      </c>
      <c r="R34" s="99">
        <v>5.9289099999999997E-2</v>
      </c>
      <c r="S34" s="43">
        <v>0.40488809999999997</v>
      </c>
      <c r="T34" s="99">
        <v>2.6302999999999999E-3</v>
      </c>
      <c r="U34" s="43">
        <v>0.90759319999999999</v>
      </c>
      <c r="V34" s="99">
        <v>-3.6325999999999997E-2</v>
      </c>
      <c r="W34" s="43">
        <v>0.22950229999999999</v>
      </c>
      <c r="X34" s="99">
        <v>1.02691E-2</v>
      </c>
      <c r="Y34" s="43">
        <v>0.76004669999999996</v>
      </c>
      <c r="Z34" s="99">
        <v>9.868E-3</v>
      </c>
      <c r="AA34" s="43">
        <v>0.79647069999999998</v>
      </c>
      <c r="AB34" s="99">
        <v>7.00519E-2</v>
      </c>
      <c r="AC34" s="43">
        <v>3.6652999999999998E-3</v>
      </c>
      <c r="AD34" s="99">
        <v>0.14771329999999999</v>
      </c>
      <c r="AE34" s="43">
        <v>1.5249999999999999E-4</v>
      </c>
      <c r="AF34" s="99" t="s">
        <v>44</v>
      </c>
      <c r="AG34" s="99" t="s">
        <v>44</v>
      </c>
      <c r="AH34" s="99">
        <v>-1.9553000000000001E-2</v>
      </c>
      <c r="AI34" s="46">
        <v>0.56587699999999996</v>
      </c>
      <c r="AJ34" s="14"/>
      <c r="AK34" s="7"/>
      <c r="AL34" s="14"/>
      <c r="AM34" s="7"/>
      <c r="AN34" s="14"/>
      <c r="AO34" s="7"/>
    </row>
    <row r="35" spans="1:41" s="78" customFormat="1">
      <c r="A35" s="1" t="s">
        <v>39</v>
      </c>
      <c r="B35" s="99">
        <v>-3.1561199999999998E-2</v>
      </c>
      <c r="C35" s="43">
        <v>1.5211999999999999E-3</v>
      </c>
      <c r="D35" s="99">
        <v>-1.021E-3</v>
      </c>
      <c r="E35" s="43">
        <v>0.84341920000000004</v>
      </c>
      <c r="F35" s="99">
        <v>3.0799099999999999E-2</v>
      </c>
      <c r="G35" s="43">
        <v>0.39262609999999998</v>
      </c>
      <c r="H35" s="99">
        <v>-6.7109000000000002E-2</v>
      </c>
      <c r="I35" s="43">
        <v>6.5070000000000004E-4</v>
      </c>
      <c r="J35" s="99">
        <v>-7.7442999999999998E-2</v>
      </c>
      <c r="K35" s="43">
        <v>2.11135E-2</v>
      </c>
      <c r="L35" s="99">
        <v>1.9937E-2</v>
      </c>
      <c r="M35" s="43">
        <v>0.52773389999999998</v>
      </c>
      <c r="N35" s="99">
        <v>-5.4919999999999997E-2</v>
      </c>
      <c r="O35" s="43">
        <v>1.9116899999999999E-2</v>
      </c>
      <c r="P35" s="99">
        <v>-5.2979999999999998E-3</v>
      </c>
      <c r="Q35" s="43">
        <v>0.82887999999999995</v>
      </c>
      <c r="R35" s="99">
        <v>7.2830699999999998E-2</v>
      </c>
      <c r="S35" s="43">
        <v>2.8787000000000001E-3</v>
      </c>
      <c r="T35" s="99">
        <v>-3.9612000000000001E-2</v>
      </c>
      <c r="U35" s="43">
        <v>7.2004899999999997E-2</v>
      </c>
      <c r="V35" s="99">
        <v>-2.9572999999999999E-2</v>
      </c>
      <c r="W35" s="43">
        <v>0.1864305</v>
      </c>
      <c r="X35" s="99">
        <v>-5.692E-3</v>
      </c>
      <c r="Y35" s="43">
        <v>0.80676650000000005</v>
      </c>
      <c r="Z35" s="99">
        <v>-1.1257E-2</v>
      </c>
      <c r="AA35" s="43">
        <v>0.70869590000000005</v>
      </c>
      <c r="AB35" s="99">
        <v>2.20266E-2</v>
      </c>
      <c r="AC35" s="43">
        <v>0.28483130000000001</v>
      </c>
      <c r="AD35" s="99" t="s">
        <v>44</v>
      </c>
      <c r="AE35" s="99" t="s">
        <v>44</v>
      </c>
      <c r="AF35" s="99" t="s">
        <v>44</v>
      </c>
      <c r="AG35" s="99" t="s">
        <v>44</v>
      </c>
      <c r="AH35" s="99">
        <v>-6.7999000000000004E-2</v>
      </c>
      <c r="AI35" s="46">
        <v>7.3576299999999997E-2</v>
      </c>
      <c r="AJ35" s="14"/>
      <c r="AK35" s="7"/>
      <c r="AL35" s="14"/>
      <c r="AM35" s="7"/>
      <c r="AN35" s="14"/>
      <c r="AO35" s="7"/>
    </row>
    <row r="36" spans="1:41" s="78" customFormat="1">
      <c r="A36" s="23" t="s">
        <v>18</v>
      </c>
      <c r="B36" s="99">
        <v>-4.7915640000000002E-2</v>
      </c>
      <c r="C36" s="43">
        <v>6.6290000000000003E-3</v>
      </c>
      <c r="D36" s="99">
        <v>-7.8210000000000002E-2</v>
      </c>
      <c r="E36" s="43">
        <v>5.5509999999999997E-15</v>
      </c>
      <c r="F36" s="99">
        <v>8.5965600000000003E-2</v>
      </c>
      <c r="G36" s="43">
        <v>0.15202830000000001</v>
      </c>
      <c r="H36" s="99">
        <v>-1.4727000000000001E-2</v>
      </c>
      <c r="I36" s="43">
        <v>0.59849339999999995</v>
      </c>
      <c r="J36" s="99">
        <v>-6.0419E-2</v>
      </c>
      <c r="K36" s="43">
        <v>0.26994050000000003</v>
      </c>
      <c r="L36" s="99">
        <v>7.7255500000000005E-2</v>
      </c>
      <c r="M36" s="43">
        <v>0.15114929999999999</v>
      </c>
      <c r="N36" s="99">
        <v>7.5712500000000002E-2</v>
      </c>
      <c r="O36" s="43">
        <v>0.13224369999999999</v>
      </c>
      <c r="P36" s="99">
        <v>4.6724099999999998E-2</v>
      </c>
      <c r="Q36" s="43">
        <v>0.38329340000000001</v>
      </c>
      <c r="R36" s="99">
        <v>0.11355709999999999</v>
      </c>
      <c r="S36" s="43">
        <v>1.6240000000000001E-2</v>
      </c>
      <c r="T36" s="99">
        <v>-7.0245000000000002E-2</v>
      </c>
      <c r="U36" s="43">
        <v>2.87128E-2</v>
      </c>
      <c r="V36" s="99">
        <v>-1.6334999999999999E-2</v>
      </c>
      <c r="W36" s="43">
        <v>0.62364960000000003</v>
      </c>
      <c r="X36" s="99">
        <v>-3.9403000000000001E-2</v>
      </c>
      <c r="Y36" s="43">
        <v>0.40293580000000001</v>
      </c>
      <c r="Z36" s="99">
        <v>-4.4380000000000003E-2</v>
      </c>
      <c r="AA36" s="43">
        <v>0.51807250000000005</v>
      </c>
      <c r="AB36" s="99">
        <v>8.5674600000000004E-2</v>
      </c>
      <c r="AC36" s="43">
        <v>1.20324E-2</v>
      </c>
      <c r="AD36" s="99" t="s">
        <v>44</v>
      </c>
      <c r="AE36" s="99" t="s">
        <v>44</v>
      </c>
      <c r="AF36" s="99">
        <v>0.16896269999999999</v>
      </c>
      <c r="AG36" s="43">
        <v>0.1238364</v>
      </c>
      <c r="AH36" s="99">
        <v>-6.7447999999999994E-2</v>
      </c>
      <c r="AI36" s="46">
        <v>0.1186586</v>
      </c>
      <c r="AJ36" s="14"/>
      <c r="AK36" s="7"/>
      <c r="AL36" s="14"/>
      <c r="AM36" s="7"/>
      <c r="AN36" s="14"/>
      <c r="AO36" s="7"/>
    </row>
    <row r="37" spans="1:41" s="78" customFormat="1">
      <c r="A37" s="23" t="s">
        <v>19</v>
      </c>
      <c r="B37" s="99">
        <v>-1.238538E-2</v>
      </c>
      <c r="C37" s="43">
        <v>0.37335020000000002</v>
      </c>
      <c r="D37" s="99">
        <v>-1.8175E-2</v>
      </c>
      <c r="E37" s="43">
        <v>1.2714E-3</v>
      </c>
      <c r="F37" s="99">
        <v>1.9864000000000001E-3</v>
      </c>
      <c r="G37" s="43">
        <v>0.96834450000000005</v>
      </c>
      <c r="H37" s="99">
        <v>4.9958299999999997E-2</v>
      </c>
      <c r="I37" s="43">
        <v>6.0239500000000001E-2</v>
      </c>
      <c r="J37" s="99">
        <v>-8.1499999999999993E-3</v>
      </c>
      <c r="K37" s="43">
        <v>0.78744069999999999</v>
      </c>
      <c r="L37" s="99">
        <v>-8.0523999999999998E-2</v>
      </c>
      <c r="M37" s="43">
        <v>7.8991900000000004E-2</v>
      </c>
      <c r="N37" s="99">
        <v>-1.5448E-2</v>
      </c>
      <c r="O37" s="43">
        <v>0.68967210000000001</v>
      </c>
      <c r="P37" s="99">
        <v>-8.6189000000000002E-2</v>
      </c>
      <c r="Q37" s="43">
        <v>2.3801300000000001E-2</v>
      </c>
      <c r="R37" s="99">
        <v>0.120944</v>
      </c>
      <c r="S37" s="43">
        <v>1.7600000000000001E-5</v>
      </c>
      <c r="T37" s="99">
        <v>-7.1139999999999997E-3</v>
      </c>
      <c r="U37" s="43">
        <v>0.80676639999999999</v>
      </c>
      <c r="V37" s="99">
        <v>-4.0161000000000002E-2</v>
      </c>
      <c r="W37" s="43">
        <v>0.25439729999999999</v>
      </c>
      <c r="X37" s="99">
        <v>-7.5897999999999993E-2</v>
      </c>
      <c r="Y37" s="43">
        <v>6.8603600000000001E-2</v>
      </c>
      <c r="Z37" s="99">
        <v>-0.167625</v>
      </c>
      <c r="AA37" s="43">
        <v>1.9551E-3</v>
      </c>
      <c r="AB37" s="99">
        <v>0.1155138</v>
      </c>
      <c r="AC37" s="43">
        <v>5.3870000000000003E-3</v>
      </c>
      <c r="AD37" s="99" t="s">
        <v>44</v>
      </c>
      <c r="AE37" s="99" t="s">
        <v>44</v>
      </c>
      <c r="AF37" s="99">
        <v>0.1356811</v>
      </c>
      <c r="AG37" s="43">
        <v>4.4599000000000001E-3</v>
      </c>
      <c r="AH37" s="99">
        <v>-0.130495</v>
      </c>
      <c r="AI37" s="46">
        <v>3.2499999999999997E-5</v>
      </c>
      <c r="AJ37" s="14"/>
      <c r="AK37" s="7"/>
      <c r="AL37" s="14"/>
      <c r="AM37" s="7"/>
      <c r="AN37" s="14"/>
      <c r="AO37" s="7"/>
    </row>
    <row r="38" spans="1:41" s="78" customFormat="1">
      <c r="A38" s="1" t="s">
        <v>40</v>
      </c>
      <c r="B38" s="99">
        <v>-3.3378360000000003E-2</v>
      </c>
      <c r="C38" s="43">
        <v>0.22275600000000001</v>
      </c>
      <c r="D38" s="99">
        <v>-5.0903999999999998E-2</v>
      </c>
      <c r="E38" s="43">
        <v>3.7139999999999997E-4</v>
      </c>
      <c r="F38" s="99">
        <v>0.1204954</v>
      </c>
      <c r="G38" s="43">
        <v>2.7050899999999999E-2</v>
      </c>
      <c r="H38" s="99">
        <v>-0.14269399999999999</v>
      </c>
      <c r="I38" s="43">
        <v>0.1030281</v>
      </c>
      <c r="J38" s="99">
        <v>-0.14607300000000001</v>
      </c>
      <c r="K38" s="43">
        <v>0.29715910000000001</v>
      </c>
      <c r="L38" s="99">
        <v>-4.9195000000000003E-2</v>
      </c>
      <c r="M38" s="43">
        <v>0.4627887</v>
      </c>
      <c r="N38" s="99">
        <v>4.6360800000000001E-2</v>
      </c>
      <c r="O38" s="43">
        <v>0.38652360000000002</v>
      </c>
      <c r="P38" s="99">
        <v>-1.903E-3</v>
      </c>
      <c r="Q38" s="43">
        <v>0.96312929999999997</v>
      </c>
      <c r="R38" s="99" t="s">
        <v>44</v>
      </c>
      <c r="S38" s="43" t="s">
        <v>44</v>
      </c>
      <c r="T38" s="99">
        <v>-9.4038999999999998E-2</v>
      </c>
      <c r="U38" s="43">
        <v>4.4536199999999998E-2</v>
      </c>
      <c r="V38" s="99">
        <v>-0.140042</v>
      </c>
      <c r="W38" s="43">
        <v>1.09099E-2</v>
      </c>
      <c r="X38" s="99">
        <v>-0.161861</v>
      </c>
      <c r="Y38" s="43">
        <v>3.7344000000000001E-3</v>
      </c>
      <c r="Z38" s="99">
        <v>-0.16540199999999999</v>
      </c>
      <c r="AA38" s="43">
        <v>3.08632E-2</v>
      </c>
      <c r="AB38" s="99">
        <v>1.8686399999999999E-2</v>
      </c>
      <c r="AC38" s="43">
        <v>0.7024338</v>
      </c>
      <c r="AD38" s="99" t="s">
        <v>44</v>
      </c>
      <c r="AE38" s="99" t="s">
        <v>44</v>
      </c>
      <c r="AF38" s="99">
        <v>3.2601900000000003E-2</v>
      </c>
      <c r="AG38" s="43">
        <v>0.48192669999999999</v>
      </c>
      <c r="AH38" s="99">
        <v>-1.5941E-2</v>
      </c>
      <c r="AI38" s="46">
        <v>0.83890810000000005</v>
      </c>
      <c r="AJ38" s="14"/>
      <c r="AK38" s="7"/>
      <c r="AL38" s="14"/>
      <c r="AM38" s="7"/>
      <c r="AN38" s="14"/>
      <c r="AO38" s="7"/>
    </row>
    <row r="39" spans="1:41" s="78" customFormat="1">
      <c r="A39" s="23" t="s">
        <v>20</v>
      </c>
      <c r="B39" s="99">
        <v>-2.8644180000000002E-2</v>
      </c>
      <c r="C39" s="43">
        <v>6.7597599999999994E-2</v>
      </c>
      <c r="D39" s="99">
        <v>-5.6870000000000002E-3</v>
      </c>
      <c r="E39" s="43">
        <v>0.27785890000000002</v>
      </c>
      <c r="F39" s="99">
        <v>3.1814500000000002E-2</v>
      </c>
      <c r="G39" s="43">
        <v>0.4653639</v>
      </c>
      <c r="H39" s="99">
        <v>-2.1652000000000001E-2</v>
      </c>
      <c r="I39" s="43">
        <v>0.3936751</v>
      </c>
      <c r="J39" s="99">
        <v>7.6591000000000003E-3</v>
      </c>
      <c r="K39" s="43">
        <v>0.83297290000000002</v>
      </c>
      <c r="L39" s="99">
        <v>-1.7748E-2</v>
      </c>
      <c r="M39" s="43">
        <v>0.72004089999999998</v>
      </c>
      <c r="N39" s="99">
        <v>-3.3732999999999999E-2</v>
      </c>
      <c r="O39" s="43">
        <v>0.38107449999999998</v>
      </c>
      <c r="P39" s="99">
        <v>-3.4821999999999999E-2</v>
      </c>
      <c r="Q39" s="43">
        <v>0.40656930000000002</v>
      </c>
      <c r="R39" s="99">
        <v>-5.4939999999999998E-3</v>
      </c>
      <c r="S39" s="43">
        <v>0.88777090000000003</v>
      </c>
      <c r="T39" s="99">
        <v>-5.4328000000000001E-2</v>
      </c>
      <c r="U39" s="43">
        <v>0.1126466</v>
      </c>
      <c r="V39" s="99">
        <v>-3.8878000000000003E-2</v>
      </c>
      <c r="W39" s="43">
        <v>0.26074039999999998</v>
      </c>
      <c r="X39" s="99">
        <v>-0.111611</v>
      </c>
      <c r="Y39" s="43">
        <v>3.4114000000000002E-3</v>
      </c>
      <c r="Z39" s="99">
        <v>-0.19439999999999999</v>
      </c>
      <c r="AA39" s="43">
        <v>4.1219999999999999E-4</v>
      </c>
      <c r="AB39" s="99">
        <v>-3.8511999999999998E-2</v>
      </c>
      <c r="AC39" s="43">
        <v>0.40649390000000002</v>
      </c>
      <c r="AD39" s="99">
        <v>1.8316999999999999E-3</v>
      </c>
      <c r="AE39" s="43">
        <v>0.98712889999999998</v>
      </c>
      <c r="AF39" s="99">
        <v>4.8021300000000003E-2</v>
      </c>
      <c r="AG39" s="43">
        <v>0.107365</v>
      </c>
      <c r="AH39" s="99">
        <v>-8.5939000000000002E-2</v>
      </c>
      <c r="AI39" s="46">
        <v>2.03803E-2</v>
      </c>
      <c r="AJ39" s="14"/>
      <c r="AK39" s="7"/>
      <c r="AL39" s="14"/>
      <c r="AM39" s="7"/>
      <c r="AN39" s="14"/>
      <c r="AO39" s="7"/>
    </row>
    <row r="40" spans="1:41" s="78" customFormat="1">
      <c r="A40" s="23"/>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8"/>
      <c r="AJ40" s="27"/>
      <c r="AK40" s="27"/>
      <c r="AL40" s="27"/>
      <c r="AM40" s="27"/>
      <c r="AN40" s="27"/>
      <c r="AO40" s="27"/>
    </row>
    <row r="41" spans="1:41" s="78" customFormat="1">
      <c r="A41" s="79" t="s">
        <v>76</v>
      </c>
      <c r="B41" s="100">
        <v>-4.069482E-2</v>
      </c>
      <c r="C41" s="48">
        <v>6.7597599999999994E-2</v>
      </c>
      <c r="D41" s="100">
        <v>-2.4563999999999999E-2</v>
      </c>
      <c r="E41" s="48">
        <v>0.27785890000000002</v>
      </c>
      <c r="F41" s="100">
        <v>3.6397899999999997E-2</v>
      </c>
      <c r="G41" s="48">
        <v>0.4653639</v>
      </c>
      <c r="H41" s="100">
        <v>-2.1683000000000001E-2</v>
      </c>
      <c r="I41" s="48">
        <v>0.3936751</v>
      </c>
      <c r="J41" s="100">
        <v>-3.0016999999999999E-2</v>
      </c>
      <c r="K41" s="48">
        <v>0.83297290000000002</v>
      </c>
      <c r="L41" s="100">
        <v>-1.7677999999999999E-2</v>
      </c>
      <c r="M41" s="48">
        <v>0.72004089999999998</v>
      </c>
      <c r="N41" s="100">
        <v>-2.8149E-2</v>
      </c>
      <c r="O41" s="48">
        <v>0.38107449999999998</v>
      </c>
      <c r="P41" s="100">
        <v>-4.7171999999999999E-2</v>
      </c>
      <c r="Q41" s="48">
        <v>0.40656930000000002</v>
      </c>
      <c r="R41" s="100">
        <v>0.15576010000000001</v>
      </c>
      <c r="S41" s="48">
        <v>0.88777090000000003</v>
      </c>
      <c r="T41" s="100">
        <v>-3.9869000000000002E-2</v>
      </c>
      <c r="U41" s="48">
        <v>0.1126466</v>
      </c>
      <c r="V41" s="100">
        <v>-4.6369E-2</v>
      </c>
      <c r="W41" s="48">
        <v>0.26074039999999998</v>
      </c>
      <c r="X41" s="100">
        <v>-6.9785E-2</v>
      </c>
      <c r="Y41" s="48">
        <v>3.4114000000000002E-3</v>
      </c>
      <c r="Z41" s="100">
        <v>-0.118573</v>
      </c>
      <c r="AA41" s="48">
        <v>4.1219999999999999E-4</v>
      </c>
      <c r="AB41" s="100">
        <v>3.30832E-2</v>
      </c>
      <c r="AC41" s="48">
        <v>0.40649390000000002</v>
      </c>
      <c r="AD41" s="100">
        <v>0.1115376</v>
      </c>
      <c r="AE41" s="48">
        <v>0.98712889999999998</v>
      </c>
      <c r="AF41" s="100">
        <v>0.1174485</v>
      </c>
      <c r="AG41" s="48">
        <v>0.107365</v>
      </c>
      <c r="AH41" s="100">
        <v>-8.5331000000000004E-2</v>
      </c>
      <c r="AI41" s="49">
        <v>2.03803E-2</v>
      </c>
      <c r="AJ41" s="14"/>
      <c r="AK41" s="7"/>
      <c r="AL41" s="14"/>
      <c r="AM41" s="7"/>
      <c r="AN41" s="14"/>
      <c r="AO41" s="7"/>
    </row>
    <row r="42" spans="1:41" s="78" customFormat="1">
      <c r="A42" s="80"/>
      <c r="B42" s="95"/>
      <c r="C42" s="87"/>
      <c r="D42" s="95"/>
      <c r="E42" s="87"/>
      <c r="F42" s="95"/>
      <c r="G42" s="87"/>
      <c r="H42" s="95"/>
      <c r="I42" s="87"/>
      <c r="J42" s="95"/>
      <c r="K42" s="87"/>
      <c r="L42" s="95"/>
      <c r="M42" s="87"/>
      <c r="N42" s="95"/>
      <c r="O42" s="87"/>
      <c r="P42" s="95"/>
      <c r="Q42" s="87"/>
      <c r="R42" s="95"/>
      <c r="S42" s="87"/>
      <c r="T42" s="95"/>
      <c r="U42" s="87"/>
      <c r="V42" s="95"/>
      <c r="W42" s="87"/>
      <c r="X42" s="95"/>
      <c r="Y42" s="87"/>
      <c r="Z42" s="95"/>
      <c r="AA42" s="87"/>
      <c r="AB42" s="95"/>
      <c r="AC42" s="87"/>
      <c r="AD42" s="95"/>
      <c r="AE42" s="87"/>
      <c r="AF42" s="95"/>
      <c r="AG42" s="87"/>
      <c r="AH42" s="95"/>
      <c r="AI42" s="96"/>
      <c r="AJ42" s="88"/>
      <c r="AK42" s="87"/>
      <c r="AL42" s="88"/>
      <c r="AM42" s="87"/>
      <c r="AN42" s="88"/>
      <c r="AO42" s="87"/>
    </row>
    <row r="43" spans="1:41" s="78" customFormat="1">
      <c r="A43" s="24" t="s">
        <v>24</v>
      </c>
      <c r="B43" s="2"/>
      <c r="C43" s="2"/>
      <c r="D43" s="2"/>
      <c r="E43" s="2"/>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97"/>
      <c r="AJ43" s="75"/>
      <c r="AK43" s="75"/>
      <c r="AL43" s="75"/>
      <c r="AM43" s="75"/>
      <c r="AN43" s="75"/>
      <c r="AO43" s="75"/>
    </row>
    <row r="44" spans="1:41" s="78" customFormat="1" ht="12.75" customHeight="1">
      <c r="A44" s="23" t="s">
        <v>71</v>
      </c>
      <c r="B44" s="99">
        <v>-2.2092839999999999E-2</v>
      </c>
      <c r="C44" s="43">
        <v>0.21330750000000001</v>
      </c>
      <c r="D44" s="99">
        <v>-9.5860000000000008E-3</v>
      </c>
      <c r="E44" s="43">
        <v>6.5804699999999994E-2</v>
      </c>
      <c r="F44" s="99">
        <v>2.1710400000000001E-2</v>
      </c>
      <c r="G44" s="43">
        <v>0.62994099999999997</v>
      </c>
      <c r="H44" s="99">
        <v>4.7303199999999997E-2</v>
      </c>
      <c r="I44" s="43">
        <v>0.1115153</v>
      </c>
      <c r="J44" s="99">
        <v>-3.4562000000000002E-2</v>
      </c>
      <c r="K44" s="43">
        <v>0.38252720000000001</v>
      </c>
      <c r="L44" s="99">
        <v>2.1168699999999999E-2</v>
      </c>
      <c r="M44" s="43">
        <v>0.67547080000000004</v>
      </c>
      <c r="N44" s="99">
        <v>-3.5345000000000001E-2</v>
      </c>
      <c r="O44" s="43">
        <v>0.4530843</v>
      </c>
      <c r="P44" s="99">
        <v>-5.7869999999999996E-3</v>
      </c>
      <c r="Q44" s="43">
        <v>0.89803940000000004</v>
      </c>
      <c r="R44" s="99">
        <v>7.64682E-2</v>
      </c>
      <c r="S44" s="43">
        <v>1.34831E-2</v>
      </c>
      <c r="T44" s="99">
        <v>-3.3092999999999997E-2</v>
      </c>
      <c r="U44" s="43">
        <v>0.1880801</v>
      </c>
      <c r="V44" s="99">
        <v>-1.8769000000000001E-2</v>
      </c>
      <c r="W44" s="43">
        <v>0.54973479999999997</v>
      </c>
      <c r="X44" s="99">
        <v>-8.7625999999999996E-2</v>
      </c>
      <c r="Y44" s="43">
        <v>9.4767400000000002E-2</v>
      </c>
      <c r="Z44" s="99">
        <v>-5.8500000000000002E-3</v>
      </c>
      <c r="AA44" s="43">
        <v>0.95087670000000002</v>
      </c>
      <c r="AB44" s="99">
        <v>1.02761E-2</v>
      </c>
      <c r="AC44" s="43">
        <v>0.84435130000000003</v>
      </c>
      <c r="AD44" s="99">
        <v>0.12298580000000001</v>
      </c>
      <c r="AE44" s="43">
        <v>2.2880999999999999E-3</v>
      </c>
      <c r="AF44" s="99">
        <v>9.5062900000000006E-2</v>
      </c>
      <c r="AG44" s="43">
        <v>2.0564300000000001E-2</v>
      </c>
      <c r="AH44" s="99">
        <v>7.1286600000000006E-2</v>
      </c>
      <c r="AI44" s="46">
        <v>4.4852400000000001E-2</v>
      </c>
      <c r="AJ44" s="14"/>
      <c r="AK44" s="7"/>
      <c r="AL44" s="14"/>
      <c r="AM44" s="7"/>
      <c r="AN44" s="14"/>
      <c r="AO44" s="7"/>
    </row>
    <row r="45" spans="1:41" s="78" customFormat="1" ht="12.75" customHeight="1">
      <c r="A45" s="1" t="s">
        <v>41</v>
      </c>
      <c r="B45" s="99">
        <v>-2.281014E-2</v>
      </c>
      <c r="C45" s="43">
        <v>7.01851E-2</v>
      </c>
      <c r="D45" s="99">
        <v>8.2182000000000002E-3</v>
      </c>
      <c r="E45" s="43">
        <v>8.9084700000000003E-2</v>
      </c>
      <c r="F45" s="99">
        <v>-1.8499000000000002E-2</v>
      </c>
      <c r="G45" s="43">
        <v>0.60330130000000004</v>
      </c>
      <c r="H45" s="99">
        <v>-1.9394000000000002E-2</v>
      </c>
      <c r="I45" s="43">
        <v>0.49441180000000001</v>
      </c>
      <c r="J45" s="99">
        <v>-6.5667000000000003E-2</v>
      </c>
      <c r="K45" s="43">
        <v>0.23594899999999999</v>
      </c>
      <c r="L45" s="99">
        <v>-0.10144499999999999</v>
      </c>
      <c r="M45" s="43">
        <v>1.1946999999999999E-2</v>
      </c>
      <c r="N45" s="99">
        <v>-6.4165E-2</v>
      </c>
      <c r="O45" s="43">
        <v>1.9404899999999999E-2</v>
      </c>
      <c r="P45" s="99">
        <v>-3.5108E-2</v>
      </c>
      <c r="Q45" s="43">
        <v>0.27826529999999999</v>
      </c>
      <c r="R45" s="99" t="s">
        <v>44</v>
      </c>
      <c r="S45" s="43" t="s">
        <v>44</v>
      </c>
      <c r="T45" s="99">
        <v>-5.7636E-2</v>
      </c>
      <c r="U45" s="43">
        <v>3.2528099999999997E-2</v>
      </c>
      <c r="V45" s="99">
        <v>-7.1708999999999995E-2</v>
      </c>
      <c r="W45" s="43">
        <v>9.4742000000000003E-3</v>
      </c>
      <c r="X45" s="99">
        <v>-0.118094</v>
      </c>
      <c r="Y45" s="43">
        <v>6.7951200000000003E-2</v>
      </c>
      <c r="Z45" s="99">
        <v>-8.2588999999999996E-2</v>
      </c>
      <c r="AA45" s="43">
        <v>0.19062509999999999</v>
      </c>
      <c r="AB45" s="99">
        <v>-4.3880000000000002E-2</v>
      </c>
      <c r="AC45" s="43">
        <v>0.28575339999999999</v>
      </c>
      <c r="AD45" s="99">
        <v>-8.9263999999999996E-2</v>
      </c>
      <c r="AE45" s="43">
        <v>0.22590060000000001</v>
      </c>
      <c r="AF45" s="99">
        <v>6.5364900000000004E-2</v>
      </c>
      <c r="AG45" s="43">
        <v>3.3380199999999999E-2</v>
      </c>
      <c r="AH45" s="99">
        <v>-4.7001000000000001E-2</v>
      </c>
      <c r="AI45" s="46">
        <v>0.1923203</v>
      </c>
      <c r="AJ45" s="14"/>
      <c r="AK45" s="7"/>
      <c r="AL45" s="14"/>
      <c r="AM45" s="7"/>
      <c r="AN45" s="14"/>
      <c r="AO45" s="7"/>
    </row>
    <row r="46" spans="1:41" s="78" customFormat="1" ht="12.75" customHeight="1">
      <c r="A46" s="1" t="s">
        <v>42</v>
      </c>
      <c r="B46" s="99">
        <v>-5.7001439999999994E-2</v>
      </c>
      <c r="C46" s="43">
        <v>8.4210000000000003E-4</v>
      </c>
      <c r="D46" s="99">
        <v>-3.8521E-2</v>
      </c>
      <c r="E46" s="43">
        <v>7.0684E-8</v>
      </c>
      <c r="F46" s="99">
        <v>6.1925000000000001E-3</v>
      </c>
      <c r="G46" s="43">
        <v>0.91920239999999998</v>
      </c>
      <c r="H46" s="99">
        <v>7.66125E-2</v>
      </c>
      <c r="I46" s="43">
        <v>4.4154499999999999E-2</v>
      </c>
      <c r="J46" s="99">
        <v>2.41408E-2</v>
      </c>
      <c r="K46" s="43">
        <v>0.52633839999999998</v>
      </c>
      <c r="L46" s="99">
        <v>-7.4430999999999997E-2</v>
      </c>
      <c r="M46" s="43">
        <v>0.1765815</v>
      </c>
      <c r="N46" s="99">
        <v>-0.13546900000000001</v>
      </c>
      <c r="O46" s="43">
        <v>4.6427999999999999E-3</v>
      </c>
      <c r="P46" s="99">
        <v>-8.2693000000000003E-2</v>
      </c>
      <c r="Q46" s="43">
        <v>9.5270900000000006E-2</v>
      </c>
      <c r="R46" s="99">
        <v>6.3598699999999994E-2</v>
      </c>
      <c r="S46" s="43">
        <v>0.4500577</v>
      </c>
      <c r="T46" s="99">
        <v>7.1462100000000001E-2</v>
      </c>
      <c r="U46" s="43">
        <v>4.3076700000000002E-2</v>
      </c>
      <c r="V46" s="99">
        <v>7.3199100000000003E-2</v>
      </c>
      <c r="W46" s="43">
        <v>4.1404400000000001E-2</v>
      </c>
      <c r="X46" s="99">
        <v>8.4714399999999995E-2</v>
      </c>
      <c r="Y46" s="43">
        <v>6.1649000000000002E-2</v>
      </c>
      <c r="Z46" s="99">
        <v>5.9737999999999999E-2</v>
      </c>
      <c r="AA46" s="43">
        <v>0.38178529999999999</v>
      </c>
      <c r="AB46" s="99">
        <v>2.6928999999999998E-3</v>
      </c>
      <c r="AC46" s="43">
        <v>0.94120700000000002</v>
      </c>
      <c r="AD46" s="99" t="s">
        <v>44</v>
      </c>
      <c r="AE46" s="43" t="s">
        <v>44</v>
      </c>
      <c r="AF46" s="99">
        <v>0.1331522</v>
      </c>
      <c r="AG46" s="43">
        <v>0.1190397</v>
      </c>
      <c r="AH46" s="99">
        <v>1.29278E-2</v>
      </c>
      <c r="AI46" s="46">
        <v>0.78084589999999998</v>
      </c>
      <c r="AJ46" s="14"/>
      <c r="AK46" s="7"/>
      <c r="AL46" s="14"/>
      <c r="AM46" s="7"/>
      <c r="AN46" s="14"/>
      <c r="AO46" s="7"/>
    </row>
    <row r="47" spans="1:41" s="78" customFormat="1" ht="12.75" customHeight="1">
      <c r="A47" s="23" t="s">
        <v>72</v>
      </c>
      <c r="B47" s="99">
        <v>3.3531384000000004E-2</v>
      </c>
      <c r="C47" s="43">
        <v>8.0433400000000002E-2</v>
      </c>
      <c r="D47" s="99">
        <v>-5.0779999999999999E-2</v>
      </c>
      <c r="E47" s="43">
        <v>4.4409999999999996E-16</v>
      </c>
      <c r="F47" s="99">
        <v>-7.4026999999999996E-2</v>
      </c>
      <c r="G47" s="43">
        <v>7.5281600000000004E-2</v>
      </c>
      <c r="H47" s="99">
        <v>-7.9314999999999997E-2</v>
      </c>
      <c r="I47" s="43">
        <v>1.6781899999999999E-2</v>
      </c>
      <c r="J47" s="99">
        <v>1.04793E-2</v>
      </c>
      <c r="K47" s="43">
        <v>0.8253258</v>
      </c>
      <c r="L47" s="99">
        <v>-0.105417</v>
      </c>
      <c r="M47" s="43">
        <v>6.8607E-3</v>
      </c>
      <c r="N47" s="99">
        <v>-0.124766</v>
      </c>
      <c r="O47" s="43">
        <v>2.264E-4</v>
      </c>
      <c r="P47" s="99">
        <v>-0.14955599999999999</v>
      </c>
      <c r="Q47" s="43">
        <v>4.5712000000000004E-6</v>
      </c>
      <c r="R47" s="99">
        <v>-7.3305999999999996E-2</v>
      </c>
      <c r="S47" s="43">
        <v>0.29726590000000003</v>
      </c>
      <c r="T47" s="99">
        <v>-4.0996999999999999E-2</v>
      </c>
      <c r="U47" s="43">
        <v>0.2547854</v>
      </c>
      <c r="V47" s="99">
        <v>-9.5440999999999998E-2</v>
      </c>
      <c r="W47" s="43">
        <v>0.12944530000000001</v>
      </c>
      <c r="X47" s="99">
        <v>-5.4761999999999998E-2</v>
      </c>
      <c r="Y47" s="43">
        <v>0.35737770000000002</v>
      </c>
      <c r="Z47" s="99">
        <v>8.1551799999999994E-2</v>
      </c>
      <c r="AA47" s="43">
        <v>4.8874500000000001E-2</v>
      </c>
      <c r="AB47" s="99">
        <v>-1.8837E-2</v>
      </c>
      <c r="AC47" s="43">
        <v>0.67179619999999995</v>
      </c>
      <c r="AD47" s="99" t="s">
        <v>44</v>
      </c>
      <c r="AE47" s="43" t="s">
        <v>44</v>
      </c>
      <c r="AF47" s="99">
        <v>0.1885491</v>
      </c>
      <c r="AG47" s="43">
        <v>1.863E-4</v>
      </c>
      <c r="AH47" s="99">
        <v>1.3362999999999999E-3</v>
      </c>
      <c r="AI47" s="46">
        <v>0.97380710000000004</v>
      </c>
      <c r="AJ47" s="14"/>
      <c r="AK47" s="7"/>
      <c r="AL47" s="14"/>
      <c r="AM47" s="7"/>
      <c r="AN47" s="14"/>
      <c r="AO47" s="7"/>
    </row>
    <row r="48" spans="1:41" s="78" customFormat="1">
      <c r="A48" s="3" t="s">
        <v>43</v>
      </c>
      <c r="B48" s="100">
        <v>-5.4945180000000003E-2</v>
      </c>
      <c r="C48" s="48">
        <v>4.9393000000000003E-7</v>
      </c>
      <c r="D48" s="100">
        <v>-5.6598000000000002E-2</v>
      </c>
      <c r="E48" s="48">
        <v>0</v>
      </c>
      <c r="F48" s="100">
        <v>0.1093561</v>
      </c>
      <c r="G48" s="48">
        <v>6.0800000000000001E-5</v>
      </c>
      <c r="H48" s="100">
        <v>1.04133E-2</v>
      </c>
      <c r="I48" s="48">
        <v>0.58792169999999999</v>
      </c>
      <c r="J48" s="100">
        <v>2.19765E-2</v>
      </c>
      <c r="K48" s="48">
        <v>0.37182159999999997</v>
      </c>
      <c r="L48" s="100">
        <v>-0.11214</v>
      </c>
      <c r="M48" s="48">
        <v>1.7499999999999998E-5</v>
      </c>
      <c r="N48" s="100">
        <v>-7.2095999999999993E-2</v>
      </c>
      <c r="O48" s="48">
        <v>1.8322E-3</v>
      </c>
      <c r="P48" s="100">
        <v>-6.6799999999999998E-2</v>
      </c>
      <c r="Q48" s="48">
        <v>1.26094E-2</v>
      </c>
      <c r="R48" s="100">
        <v>-1.8563E-2</v>
      </c>
      <c r="S48" s="48">
        <v>0.32071860000000002</v>
      </c>
      <c r="T48" s="100">
        <v>2.0269700000000002E-2</v>
      </c>
      <c r="U48" s="48">
        <v>0.34813450000000001</v>
      </c>
      <c r="V48" s="100">
        <v>-1.5348000000000001E-2</v>
      </c>
      <c r="W48" s="48">
        <v>0.48793750000000002</v>
      </c>
      <c r="X48" s="100">
        <v>-5.2678000000000003E-2</v>
      </c>
      <c r="Y48" s="48">
        <v>5.0922000000000002E-2</v>
      </c>
      <c r="Z48" s="100">
        <v>-1.8386E-2</v>
      </c>
      <c r="AA48" s="48">
        <v>0.44217109999999998</v>
      </c>
      <c r="AB48" s="100">
        <v>9.2908999999999995E-3</v>
      </c>
      <c r="AC48" s="48">
        <v>0.69460659999999996</v>
      </c>
      <c r="AD48" s="100">
        <v>-1.1390000000000001E-2</v>
      </c>
      <c r="AE48" s="48">
        <v>0.83771980000000001</v>
      </c>
      <c r="AF48" s="100">
        <v>4.8838800000000002E-2</v>
      </c>
      <c r="AG48" s="48">
        <v>3.1568899999999997E-2</v>
      </c>
      <c r="AH48" s="100">
        <v>-9.8612000000000005E-2</v>
      </c>
      <c r="AI48" s="49">
        <v>5.2185E-3</v>
      </c>
      <c r="AJ48" s="14"/>
      <c r="AK48" s="7"/>
      <c r="AL48" s="14"/>
      <c r="AM48" s="7"/>
      <c r="AN48" s="14"/>
      <c r="AO48" s="7"/>
    </row>
    <row r="49" spans="1:41" s="81" customFormat="1" ht="66.75" customHeight="1">
      <c r="A49" s="136" t="s">
        <v>69</v>
      </c>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62"/>
      <c r="AD49" s="62"/>
      <c r="AE49" s="62"/>
      <c r="AF49" s="62"/>
      <c r="AG49" s="62"/>
      <c r="AH49" s="62"/>
      <c r="AI49" s="62"/>
      <c r="AJ49" s="62"/>
      <c r="AK49" s="62"/>
      <c r="AL49" s="62"/>
      <c r="AM49" s="62"/>
      <c r="AN49" s="62"/>
      <c r="AO49" s="62"/>
    </row>
    <row r="50" spans="1:41" s="81" customFormat="1" ht="11.25" customHeight="1">
      <c r="A50" s="132" t="s">
        <v>91</v>
      </c>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c r="AA50" s="137"/>
      <c r="AB50" s="137"/>
      <c r="AC50" s="62"/>
      <c r="AD50" s="62"/>
      <c r="AE50" s="62"/>
      <c r="AF50" s="62"/>
      <c r="AG50" s="62"/>
      <c r="AH50" s="62"/>
      <c r="AI50" s="62"/>
      <c r="AJ50" s="62"/>
      <c r="AK50" s="62"/>
      <c r="AL50" s="62"/>
      <c r="AM50" s="62"/>
      <c r="AN50" s="62"/>
      <c r="AO50" s="62"/>
    </row>
    <row r="51" spans="1:41" ht="9" customHeight="1">
      <c r="A51" s="132" t="s">
        <v>214</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132"/>
      <c r="AA51" s="132"/>
      <c r="AB51" s="132"/>
      <c r="AC51" s="63"/>
      <c r="AD51" s="63"/>
      <c r="AE51" s="63"/>
      <c r="AF51" s="63"/>
      <c r="AG51" s="63"/>
      <c r="AH51" s="63"/>
      <c r="AI51" s="63"/>
      <c r="AJ51" s="63"/>
      <c r="AK51" s="63"/>
      <c r="AL51" s="63"/>
      <c r="AM51" s="63"/>
      <c r="AN51" s="63"/>
      <c r="AO51" s="63"/>
    </row>
    <row r="52" spans="1:41" ht="9" customHeight="1">
      <c r="A52" s="132"/>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132"/>
      <c r="AA52" s="132"/>
      <c r="AB52" s="132"/>
      <c r="AC52" s="63"/>
      <c r="AD52" s="63"/>
      <c r="AE52" s="63"/>
      <c r="AF52" s="63"/>
      <c r="AG52" s="63"/>
      <c r="AH52" s="63"/>
      <c r="AI52" s="63"/>
      <c r="AJ52" s="63"/>
      <c r="AK52" s="63"/>
      <c r="AL52" s="63"/>
      <c r="AM52" s="63"/>
      <c r="AN52" s="63"/>
      <c r="AO52" s="63"/>
    </row>
    <row r="53" spans="1:41" ht="9" customHeight="1">
      <c r="A53" s="132"/>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63"/>
      <c r="AD53" s="63"/>
      <c r="AE53" s="63"/>
      <c r="AF53" s="63"/>
      <c r="AG53" s="63"/>
      <c r="AH53" s="63"/>
      <c r="AI53" s="63"/>
      <c r="AJ53" s="63"/>
      <c r="AK53" s="63"/>
      <c r="AL53" s="63"/>
      <c r="AM53" s="63"/>
      <c r="AN53" s="63"/>
      <c r="AO53" s="63"/>
    </row>
    <row r="54" spans="1:41">
      <c r="A54" s="25" t="s">
        <v>93</v>
      </c>
      <c r="B54" s="16"/>
      <c r="C54" s="16"/>
      <c r="D54" s="16"/>
      <c r="E54" s="16"/>
      <c r="F54" s="16"/>
      <c r="G54" s="16"/>
      <c r="H54" s="16"/>
      <c r="I54" s="16"/>
      <c r="J54" s="16"/>
      <c r="K54" s="16"/>
      <c r="L54" s="16"/>
    </row>
  </sheetData>
  <mergeCells count="28">
    <mergeCell ref="V8:W8"/>
    <mergeCell ref="A50:AB50"/>
    <mergeCell ref="A51:AB53"/>
    <mergeCell ref="X8:Y8"/>
    <mergeCell ref="Z8:AA8"/>
    <mergeCell ref="AB8:AC8"/>
    <mergeCell ref="A49:AB49"/>
    <mergeCell ref="J8:K8"/>
    <mergeCell ref="L8:M8"/>
    <mergeCell ref="N8:O8"/>
    <mergeCell ref="P8:Q8"/>
    <mergeCell ref="T8:U8"/>
    <mergeCell ref="A2:K4"/>
    <mergeCell ref="B5:AI5"/>
    <mergeCell ref="B6:S6"/>
    <mergeCell ref="T6:AI6"/>
    <mergeCell ref="B7:C8"/>
    <mergeCell ref="D7:E8"/>
    <mergeCell ref="F7:K7"/>
    <mergeCell ref="L7:Q7"/>
    <mergeCell ref="R7:S8"/>
    <mergeCell ref="T7:AA7"/>
    <mergeCell ref="AD8:AE8"/>
    <mergeCell ref="AF8:AG8"/>
    <mergeCell ref="AB7:AG7"/>
    <mergeCell ref="AH7:AI8"/>
    <mergeCell ref="F8:G8"/>
    <mergeCell ref="H8:I8"/>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4"/>
  <sheetViews>
    <sheetView workbookViewId="0">
      <selection activeCell="J18" sqref="J18"/>
    </sheetView>
  </sheetViews>
  <sheetFormatPr defaultColWidth="9.140625" defaultRowHeight="12.75"/>
  <cols>
    <col min="1" max="1" width="16.28515625" style="17" customWidth="1"/>
    <col min="2" max="35" width="5.7109375" style="17" customWidth="1"/>
    <col min="36" max="41" width="6.140625" style="17" customWidth="1"/>
    <col min="42" max="16384" width="9.140625" style="17"/>
  </cols>
  <sheetData>
    <row r="1" spans="1:41">
      <c r="A1" s="18" t="s">
        <v>215</v>
      </c>
      <c r="B1" s="18"/>
      <c r="C1" s="18"/>
      <c r="D1" s="18"/>
      <c r="E1" s="18"/>
      <c r="F1" s="18"/>
      <c r="G1" s="18"/>
      <c r="H1" s="18"/>
      <c r="I1" s="18"/>
      <c r="J1" s="18"/>
      <c r="K1" s="18"/>
    </row>
    <row r="2" spans="1:41" ht="12.75" customHeight="1">
      <c r="A2" s="133" t="s">
        <v>216</v>
      </c>
      <c r="B2" s="137"/>
      <c r="C2" s="137"/>
      <c r="D2" s="137"/>
      <c r="E2" s="137"/>
      <c r="F2" s="137"/>
      <c r="G2" s="137"/>
      <c r="H2" s="137"/>
      <c r="I2" s="137"/>
      <c r="J2" s="137"/>
      <c r="K2" s="137"/>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row>
    <row r="3" spans="1:41">
      <c r="A3" s="137"/>
      <c r="B3" s="137"/>
      <c r="C3" s="137"/>
      <c r="D3" s="137"/>
      <c r="E3" s="137"/>
      <c r="F3" s="137"/>
      <c r="G3" s="137"/>
      <c r="H3" s="137"/>
      <c r="I3" s="137"/>
      <c r="J3" s="137"/>
      <c r="K3" s="137"/>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row>
    <row r="4" spans="1:41">
      <c r="A4" s="137"/>
      <c r="B4" s="137"/>
      <c r="C4" s="137"/>
      <c r="D4" s="137"/>
      <c r="E4" s="137"/>
      <c r="F4" s="137"/>
      <c r="G4" s="137"/>
      <c r="H4" s="137"/>
      <c r="I4" s="137"/>
      <c r="J4" s="137"/>
      <c r="K4" s="137"/>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row>
    <row r="5" spans="1:41">
      <c r="A5" s="64"/>
      <c r="B5" s="177" t="s">
        <v>217</v>
      </c>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1"/>
    </row>
    <row r="6" spans="1:41" ht="13.15" customHeight="1">
      <c r="A6" s="64"/>
      <c r="B6" s="139" t="s">
        <v>136</v>
      </c>
      <c r="C6" s="191"/>
      <c r="D6" s="191"/>
      <c r="E6" s="191"/>
      <c r="F6" s="191"/>
      <c r="G6" s="191"/>
      <c r="H6" s="191"/>
      <c r="I6" s="191"/>
      <c r="J6" s="191"/>
      <c r="K6" s="191"/>
      <c r="L6" s="191"/>
      <c r="M6" s="191"/>
      <c r="N6" s="191"/>
      <c r="O6" s="191"/>
      <c r="P6" s="191"/>
      <c r="Q6" s="191"/>
      <c r="R6" s="182" t="s">
        <v>192</v>
      </c>
      <c r="S6" s="162"/>
      <c r="T6" s="162"/>
      <c r="U6" s="162"/>
      <c r="V6" s="162"/>
      <c r="W6" s="162"/>
      <c r="X6" s="162"/>
      <c r="Y6" s="162"/>
      <c r="Z6" s="162"/>
      <c r="AA6" s="162"/>
      <c r="AB6" s="162"/>
      <c r="AC6" s="162"/>
      <c r="AD6" s="162"/>
      <c r="AE6" s="162"/>
      <c r="AF6" s="162"/>
      <c r="AG6" s="163"/>
    </row>
    <row r="7" spans="1:41" s="78" customFormat="1" ht="21" customHeight="1">
      <c r="A7" s="75"/>
      <c r="B7" s="187" t="s">
        <v>102</v>
      </c>
      <c r="C7" s="184"/>
      <c r="D7" s="150" t="s">
        <v>194</v>
      </c>
      <c r="E7" s="150"/>
      <c r="F7" s="150"/>
      <c r="G7" s="150"/>
      <c r="H7" s="140"/>
      <c r="I7" s="140"/>
      <c r="J7" s="150" t="s">
        <v>195</v>
      </c>
      <c r="K7" s="150"/>
      <c r="L7" s="150"/>
      <c r="M7" s="150"/>
      <c r="N7" s="140"/>
      <c r="O7" s="140"/>
      <c r="P7" s="187" t="s">
        <v>196</v>
      </c>
      <c r="Q7" s="184"/>
      <c r="R7" s="177" t="s">
        <v>197</v>
      </c>
      <c r="S7" s="178"/>
      <c r="T7" s="178"/>
      <c r="U7" s="178"/>
      <c r="V7" s="179"/>
      <c r="W7" s="179"/>
      <c r="X7" s="179"/>
      <c r="Y7" s="188"/>
      <c r="Z7" s="150" t="s">
        <v>198</v>
      </c>
      <c r="AA7" s="150"/>
      <c r="AB7" s="150"/>
      <c r="AC7" s="150"/>
      <c r="AD7" s="140"/>
      <c r="AE7" s="140"/>
      <c r="AF7" s="187" t="s">
        <v>199</v>
      </c>
      <c r="AG7" s="184"/>
      <c r="AH7" s="83"/>
      <c r="AI7" s="83"/>
      <c r="AJ7" s="83"/>
      <c r="AK7" s="83"/>
      <c r="AL7" s="83"/>
      <c r="AM7" s="83"/>
    </row>
    <row r="8" spans="1:41" s="78" customFormat="1" ht="45.6" customHeight="1">
      <c r="A8" s="16"/>
      <c r="B8" s="185"/>
      <c r="C8" s="186"/>
      <c r="D8" s="189" t="s">
        <v>200</v>
      </c>
      <c r="E8" s="190"/>
      <c r="F8" s="189" t="s">
        <v>201</v>
      </c>
      <c r="G8" s="190"/>
      <c r="H8" s="189" t="s">
        <v>202</v>
      </c>
      <c r="I8" s="190"/>
      <c r="J8" s="189" t="s">
        <v>203</v>
      </c>
      <c r="K8" s="190"/>
      <c r="L8" s="189" t="s">
        <v>204</v>
      </c>
      <c r="M8" s="190"/>
      <c r="N8" s="189" t="s">
        <v>205</v>
      </c>
      <c r="O8" s="190"/>
      <c r="P8" s="185"/>
      <c r="Q8" s="186"/>
      <c r="R8" s="189" t="s">
        <v>206</v>
      </c>
      <c r="S8" s="190"/>
      <c r="T8" s="189" t="s">
        <v>207</v>
      </c>
      <c r="U8" s="190"/>
      <c r="V8" s="189" t="s">
        <v>208</v>
      </c>
      <c r="W8" s="190"/>
      <c r="X8" s="189" t="s">
        <v>209</v>
      </c>
      <c r="Y8" s="190"/>
      <c r="Z8" s="189" t="s">
        <v>210</v>
      </c>
      <c r="AA8" s="190"/>
      <c r="AB8" s="189" t="s">
        <v>211</v>
      </c>
      <c r="AC8" s="190"/>
      <c r="AD8" s="151" t="s">
        <v>212</v>
      </c>
      <c r="AE8" s="152"/>
      <c r="AF8" s="185"/>
      <c r="AG8" s="186"/>
      <c r="AH8" s="84"/>
      <c r="AI8" s="84"/>
      <c r="AJ8" s="84"/>
      <c r="AK8" s="84"/>
      <c r="AL8" s="84"/>
      <c r="AM8" s="84"/>
    </row>
    <row r="9" spans="1:41" s="78" customFormat="1" ht="23.45" customHeight="1">
      <c r="A9" s="81"/>
      <c r="B9" s="85" t="s">
        <v>49</v>
      </c>
      <c r="C9" s="85" t="s">
        <v>0</v>
      </c>
      <c r="D9" s="85" t="s">
        <v>49</v>
      </c>
      <c r="E9" s="85" t="s">
        <v>0</v>
      </c>
      <c r="F9" s="85" t="s">
        <v>49</v>
      </c>
      <c r="G9" s="85" t="s">
        <v>0</v>
      </c>
      <c r="H9" s="85" t="s">
        <v>49</v>
      </c>
      <c r="I9" s="85" t="s">
        <v>0</v>
      </c>
      <c r="J9" s="85" t="s">
        <v>49</v>
      </c>
      <c r="K9" s="85" t="s">
        <v>0</v>
      </c>
      <c r="L9" s="85" t="s">
        <v>49</v>
      </c>
      <c r="M9" s="85" t="s">
        <v>0</v>
      </c>
      <c r="N9" s="85" t="s">
        <v>49</v>
      </c>
      <c r="O9" s="85" t="s">
        <v>0</v>
      </c>
      <c r="P9" s="85" t="s">
        <v>49</v>
      </c>
      <c r="Q9" s="85" t="s">
        <v>0</v>
      </c>
      <c r="R9" s="85" t="s">
        <v>49</v>
      </c>
      <c r="S9" s="85" t="s">
        <v>0</v>
      </c>
      <c r="T9" s="85" t="s">
        <v>49</v>
      </c>
      <c r="U9" s="85" t="s">
        <v>0</v>
      </c>
      <c r="V9" s="85" t="s">
        <v>49</v>
      </c>
      <c r="W9" s="85" t="s">
        <v>0</v>
      </c>
      <c r="X9" s="85" t="s">
        <v>49</v>
      </c>
      <c r="Y9" s="85" t="s">
        <v>0</v>
      </c>
      <c r="Z9" s="85" t="s">
        <v>49</v>
      </c>
      <c r="AA9" s="85" t="s">
        <v>0</v>
      </c>
      <c r="AB9" s="85" t="s">
        <v>49</v>
      </c>
      <c r="AC9" s="85" t="s">
        <v>0</v>
      </c>
      <c r="AD9" s="85" t="s">
        <v>49</v>
      </c>
      <c r="AE9" s="85" t="s">
        <v>0</v>
      </c>
      <c r="AF9" s="85" t="s">
        <v>49</v>
      </c>
      <c r="AG9" s="85" t="s">
        <v>0</v>
      </c>
      <c r="AH9" s="86"/>
      <c r="AI9" s="86"/>
      <c r="AJ9" s="86"/>
      <c r="AK9" s="86"/>
      <c r="AL9" s="86"/>
      <c r="AM9" s="86"/>
    </row>
    <row r="10" spans="1:41" s="78" customFormat="1">
      <c r="A10" s="21" t="s">
        <v>34</v>
      </c>
      <c r="B10" s="20"/>
      <c r="C10" s="20"/>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4"/>
    </row>
    <row r="11" spans="1:41" s="78" customFormat="1">
      <c r="A11" s="23" t="s">
        <v>1</v>
      </c>
      <c r="B11" s="99">
        <v>1.2951799999999999E-2</v>
      </c>
      <c r="C11" s="43">
        <v>4.3540000000000001E-4</v>
      </c>
      <c r="D11" s="99">
        <v>1.37673E-2</v>
      </c>
      <c r="E11" s="43">
        <v>0.40903430000000002</v>
      </c>
      <c r="F11" s="99">
        <v>-3.8905000000000002E-2</v>
      </c>
      <c r="G11" s="43">
        <v>2.93455E-2</v>
      </c>
      <c r="H11" s="99">
        <v>-7.8215000000000007E-2</v>
      </c>
      <c r="I11" s="43">
        <v>1.5532E-3</v>
      </c>
      <c r="J11" s="99">
        <v>-2.9080999999999999E-2</v>
      </c>
      <c r="K11" s="43">
        <v>0.3180268</v>
      </c>
      <c r="L11" s="99">
        <v>1.7919000000000001E-2</v>
      </c>
      <c r="M11" s="43">
        <v>0.36735410000000002</v>
      </c>
      <c r="N11" s="99">
        <v>-3.9462999999999998E-2</v>
      </c>
      <c r="O11" s="43">
        <v>7.1669200000000002E-2</v>
      </c>
      <c r="P11" s="99">
        <v>-2.4891E-2</v>
      </c>
      <c r="Q11" s="43">
        <v>0.1007234</v>
      </c>
      <c r="R11" s="99">
        <v>3.7783000000000001E-3</v>
      </c>
      <c r="S11" s="43">
        <v>0.85787469999999999</v>
      </c>
      <c r="T11" s="99">
        <v>2.5415199999999999E-2</v>
      </c>
      <c r="U11" s="43">
        <v>0.2099752</v>
      </c>
      <c r="V11" s="99">
        <v>1.27695E-2</v>
      </c>
      <c r="W11" s="43">
        <v>0.58086970000000004</v>
      </c>
      <c r="X11" s="99">
        <v>5.6462999999999999E-3</v>
      </c>
      <c r="Y11" s="43">
        <v>0.82924439999999999</v>
      </c>
      <c r="Z11" s="99">
        <v>9.9316000000000005E-3</v>
      </c>
      <c r="AA11" s="43">
        <v>0.59646719999999998</v>
      </c>
      <c r="AB11" s="99" t="s">
        <v>44</v>
      </c>
      <c r="AC11" s="99" t="s">
        <v>44</v>
      </c>
      <c r="AD11" s="99">
        <v>1.54299E-2</v>
      </c>
      <c r="AE11" s="43">
        <v>0.37995289999999998</v>
      </c>
      <c r="AF11" s="99">
        <v>-4.8451000000000001E-2</v>
      </c>
      <c r="AG11" s="46">
        <v>1.536E-3</v>
      </c>
      <c r="AH11" s="14"/>
      <c r="AI11" s="7"/>
      <c r="AJ11" s="14"/>
      <c r="AK11" s="7"/>
      <c r="AL11" s="14"/>
      <c r="AM11" s="7"/>
    </row>
    <row r="12" spans="1:41" s="78" customFormat="1" ht="12.75" customHeight="1">
      <c r="A12" s="23" t="s">
        <v>2</v>
      </c>
      <c r="B12" s="99">
        <v>1.3266E-3</v>
      </c>
      <c r="C12" s="43">
        <v>0.72197339999999999</v>
      </c>
      <c r="D12" s="99">
        <v>4.6043800000000003E-2</v>
      </c>
      <c r="E12" s="43">
        <v>0.111223</v>
      </c>
      <c r="F12" s="99">
        <v>-4.5852999999999998E-2</v>
      </c>
      <c r="G12" s="43">
        <v>2.60583E-2</v>
      </c>
      <c r="H12" s="99">
        <v>-0.17303399999999999</v>
      </c>
      <c r="I12" s="43">
        <v>2.073E-4</v>
      </c>
      <c r="J12" s="99">
        <v>1.2047799999999999E-2</v>
      </c>
      <c r="K12" s="43">
        <v>0.71751679999999995</v>
      </c>
      <c r="L12" s="99">
        <v>4.7850499999999997E-2</v>
      </c>
      <c r="M12" s="43">
        <v>0.1055007</v>
      </c>
      <c r="N12" s="99">
        <v>6.2991999999999996E-3</v>
      </c>
      <c r="O12" s="43">
        <v>0.83897949999999999</v>
      </c>
      <c r="P12" s="99">
        <v>-9.0680999999999998E-2</v>
      </c>
      <c r="Q12" s="43">
        <v>3.3325E-3</v>
      </c>
      <c r="R12" s="99">
        <v>3.4575999999999999E-3</v>
      </c>
      <c r="S12" s="43">
        <v>0.89010199999999995</v>
      </c>
      <c r="T12" s="99">
        <v>5.1153400000000002E-2</v>
      </c>
      <c r="U12" s="43">
        <v>6.0131999999999998E-2</v>
      </c>
      <c r="V12" s="99">
        <v>5.5311800000000001E-2</v>
      </c>
      <c r="W12" s="43">
        <v>6.2810000000000005E-2</v>
      </c>
      <c r="X12" s="99">
        <v>4.4373099999999999E-2</v>
      </c>
      <c r="Y12" s="43">
        <v>0.2167994</v>
      </c>
      <c r="Z12" s="99">
        <v>3.4015999999999998E-2</v>
      </c>
      <c r="AA12" s="43">
        <v>0.21503990000000001</v>
      </c>
      <c r="AB12" s="99">
        <v>-2.6428E-2</v>
      </c>
      <c r="AC12" s="43">
        <v>0.79277940000000002</v>
      </c>
      <c r="AD12" s="99">
        <v>-6.9515999999999994E-2</v>
      </c>
      <c r="AE12" s="43">
        <v>0.229633</v>
      </c>
      <c r="AF12" s="99">
        <v>-0.109762</v>
      </c>
      <c r="AG12" s="46">
        <v>6.0684000000000002E-6</v>
      </c>
      <c r="AH12" s="14"/>
      <c r="AI12" s="7"/>
      <c r="AJ12" s="14"/>
      <c r="AK12" s="7"/>
      <c r="AL12" s="14"/>
      <c r="AM12" s="7"/>
    </row>
    <row r="13" spans="1:41" s="78" customFormat="1">
      <c r="A13" s="23" t="s">
        <v>3</v>
      </c>
      <c r="B13" s="99">
        <v>1.0622599999999999E-2</v>
      </c>
      <c r="C13" s="43">
        <v>1.0087E-8</v>
      </c>
      <c r="D13" s="99">
        <v>3.8315799999999997E-2</v>
      </c>
      <c r="E13" s="43">
        <v>4.4719999999999997E-4</v>
      </c>
      <c r="F13" s="99">
        <v>-2.1923999999999999E-2</v>
      </c>
      <c r="G13" s="43">
        <v>3.2348200000000001E-2</v>
      </c>
      <c r="H13" s="99">
        <v>-4.1431999999999997E-2</v>
      </c>
      <c r="I13" s="43">
        <v>3.2531000000000001E-3</v>
      </c>
      <c r="J13" s="99">
        <v>-2.8795999999999999E-2</v>
      </c>
      <c r="K13" s="43">
        <v>1.71234E-2</v>
      </c>
      <c r="L13" s="99">
        <v>4.8945000000000004E-3</v>
      </c>
      <c r="M13" s="43">
        <v>0.6702072</v>
      </c>
      <c r="N13" s="99">
        <v>-2.4129000000000001E-2</v>
      </c>
      <c r="O13" s="43">
        <v>7.0273199999999994E-2</v>
      </c>
      <c r="P13" s="99">
        <v>-5.1770999999999998E-2</v>
      </c>
      <c r="Q13" s="43">
        <v>6.9800000000000003E-5</v>
      </c>
      <c r="R13" s="99">
        <v>1.0492899999999999E-2</v>
      </c>
      <c r="S13" s="43">
        <v>0.40027889999999999</v>
      </c>
      <c r="T13" s="99">
        <v>1.2421099999999999E-2</v>
      </c>
      <c r="U13" s="43">
        <v>0.30549280000000001</v>
      </c>
      <c r="V13" s="99">
        <v>2.3557999999999999E-2</v>
      </c>
      <c r="W13" s="43">
        <v>7.9262399999999997E-2</v>
      </c>
      <c r="X13" s="99">
        <v>2.3744700000000001E-2</v>
      </c>
      <c r="Y13" s="43">
        <v>0.14411589999999999</v>
      </c>
      <c r="Z13" s="99">
        <v>1.0856299999999999E-2</v>
      </c>
      <c r="AA13" s="43">
        <v>0.31663439999999998</v>
      </c>
      <c r="AB13" s="99">
        <v>4.2896299999999998E-2</v>
      </c>
      <c r="AC13" s="43">
        <v>9.4359999999999995E-4</v>
      </c>
      <c r="AD13" s="99">
        <v>2.4315799999999999E-2</v>
      </c>
      <c r="AE13" s="43">
        <v>7.2291400000000006E-2</v>
      </c>
      <c r="AF13" s="99">
        <v>-4.2072999999999999E-2</v>
      </c>
      <c r="AG13" s="46">
        <v>4.6E-5</v>
      </c>
      <c r="AH13" s="14"/>
      <c r="AI13" s="7"/>
      <c r="AJ13" s="14"/>
      <c r="AK13" s="7"/>
      <c r="AL13" s="14"/>
      <c r="AM13" s="7"/>
    </row>
    <row r="14" spans="1:41" s="78" customFormat="1">
      <c r="A14" s="1" t="s">
        <v>35</v>
      </c>
      <c r="B14" s="99">
        <v>1.6468699999999999E-2</v>
      </c>
      <c r="C14" s="43">
        <v>5.5600000000000003E-5</v>
      </c>
      <c r="D14" s="99">
        <v>3.11991E-2</v>
      </c>
      <c r="E14" s="43">
        <v>0.36419829999999997</v>
      </c>
      <c r="F14" s="99">
        <v>-7.8303999999999999E-2</v>
      </c>
      <c r="G14" s="43">
        <v>2.5849799999999999E-2</v>
      </c>
      <c r="H14" s="99">
        <v>-9.8004999999999995E-2</v>
      </c>
      <c r="I14" s="43">
        <v>6.7348599999999995E-2</v>
      </c>
      <c r="J14" s="99">
        <v>-6.7766999999999994E-2</v>
      </c>
      <c r="K14" s="43">
        <v>5.4358200000000002E-2</v>
      </c>
      <c r="L14" s="99">
        <v>3.89754E-2</v>
      </c>
      <c r="M14" s="43">
        <v>0.49825079999999999</v>
      </c>
      <c r="N14" s="99">
        <v>-8.5084000000000007E-2</v>
      </c>
      <c r="O14" s="43">
        <v>0.11045729999999999</v>
      </c>
      <c r="P14" s="99">
        <v>-0.25358799999999998</v>
      </c>
      <c r="Q14" s="43">
        <v>9.7200000000000004E-5</v>
      </c>
      <c r="R14" s="99">
        <v>8.9219400000000004E-2</v>
      </c>
      <c r="S14" s="43">
        <v>6.6160999999999998E-3</v>
      </c>
      <c r="T14" s="99">
        <v>5.6324000000000001E-3</v>
      </c>
      <c r="U14" s="43">
        <v>0.85474079999999997</v>
      </c>
      <c r="V14" s="99">
        <v>2.7449999999999999E-2</v>
      </c>
      <c r="W14" s="43">
        <v>0.5538708</v>
      </c>
      <c r="X14" s="99">
        <v>8.6692900000000003E-2</v>
      </c>
      <c r="Y14" s="43">
        <v>6.6256499999999996E-2</v>
      </c>
      <c r="Z14" s="99">
        <v>2.08186E-2</v>
      </c>
      <c r="AA14" s="43">
        <v>0.44971650000000002</v>
      </c>
      <c r="AB14" s="99">
        <v>-8.7766999999999998E-2</v>
      </c>
      <c r="AC14" s="43">
        <v>9.7800000000000005E-3</v>
      </c>
      <c r="AD14" s="99">
        <v>-1.4300000000000001E-4</v>
      </c>
      <c r="AE14" s="43">
        <v>0.99718709999999999</v>
      </c>
      <c r="AF14" s="99">
        <v>-3.3813999999999997E-2</v>
      </c>
      <c r="AG14" s="46">
        <v>0.47456759999999998</v>
      </c>
      <c r="AH14" s="14"/>
      <c r="AI14" s="7"/>
      <c r="AJ14" s="14"/>
      <c r="AK14" s="7"/>
      <c r="AL14" s="14"/>
      <c r="AM14" s="7"/>
    </row>
    <row r="15" spans="1:41" s="78" customFormat="1">
      <c r="A15" s="23" t="s">
        <v>4</v>
      </c>
      <c r="B15" s="99">
        <v>2.11544E-2</v>
      </c>
      <c r="C15" s="43">
        <v>1.91E-5</v>
      </c>
      <c r="D15" s="99">
        <v>-1.4339999999999999E-3</v>
      </c>
      <c r="E15" s="43">
        <v>0.96985920000000003</v>
      </c>
      <c r="F15" s="99">
        <v>-7.1895000000000001E-2</v>
      </c>
      <c r="G15" s="43">
        <v>3.0067400000000001E-2</v>
      </c>
      <c r="H15" s="99">
        <v>-0.105405</v>
      </c>
      <c r="I15" s="43">
        <v>2.3144700000000001E-2</v>
      </c>
      <c r="J15" s="99">
        <v>-0.19031899999999999</v>
      </c>
      <c r="K15" s="43">
        <v>6.0600000000000003E-5</v>
      </c>
      <c r="L15" s="99">
        <v>-7.1947999999999998E-2</v>
      </c>
      <c r="M15" s="43">
        <v>9.4092200000000001E-2</v>
      </c>
      <c r="N15" s="99">
        <v>-0.15335799999999999</v>
      </c>
      <c r="O15" s="43">
        <v>2.1049999999999999E-4</v>
      </c>
      <c r="P15" s="99">
        <v>5.2516500000000001E-2</v>
      </c>
      <c r="Q15" s="43">
        <v>0.54982229999999999</v>
      </c>
      <c r="R15" s="99">
        <v>2.1090399999999999E-2</v>
      </c>
      <c r="S15" s="43">
        <v>0.48171779999999997</v>
      </c>
      <c r="T15" s="99">
        <v>-9.4169000000000003E-2</v>
      </c>
      <c r="U15" s="43">
        <v>1.04654E-2</v>
      </c>
      <c r="V15" s="99">
        <v>2.6311299999999999E-2</v>
      </c>
      <c r="W15" s="43">
        <v>0.51954319999999998</v>
      </c>
      <c r="X15" s="99">
        <v>-4.0946999999999997E-2</v>
      </c>
      <c r="Y15" s="43">
        <v>0.46157429999999999</v>
      </c>
      <c r="Z15" s="99">
        <v>5.71961E-2</v>
      </c>
      <c r="AA15" s="43">
        <v>7.4760800000000002E-2</v>
      </c>
      <c r="AB15" s="99" t="s">
        <v>44</v>
      </c>
      <c r="AC15" s="99" t="s">
        <v>44</v>
      </c>
      <c r="AD15" s="99">
        <v>2.4004E-3</v>
      </c>
      <c r="AE15" s="43">
        <v>0.9648892</v>
      </c>
      <c r="AF15" s="99">
        <v>1.9981100000000002E-2</v>
      </c>
      <c r="AG15" s="46">
        <v>0.72670480000000004</v>
      </c>
      <c r="AH15" s="14"/>
      <c r="AI15" s="7"/>
      <c r="AJ15" s="14"/>
      <c r="AK15" s="7"/>
      <c r="AL15" s="14"/>
      <c r="AM15" s="7"/>
    </row>
    <row r="16" spans="1:41" s="78" customFormat="1">
      <c r="A16" s="23" t="s">
        <v>5</v>
      </c>
      <c r="B16" s="99">
        <v>1.4534200000000001E-2</v>
      </c>
      <c r="C16" s="43">
        <v>5.0365000000000001E-8</v>
      </c>
      <c r="D16" s="99">
        <v>3.6717E-2</v>
      </c>
      <c r="E16" s="43">
        <v>5.1330199999999999E-2</v>
      </c>
      <c r="F16" s="99">
        <v>-5.4653E-2</v>
      </c>
      <c r="G16" s="43">
        <v>3.2229999999999997E-4</v>
      </c>
      <c r="H16" s="99">
        <v>-0.119639</v>
      </c>
      <c r="I16" s="43">
        <v>2.3388000000000001E-8</v>
      </c>
      <c r="J16" s="99">
        <v>-1.0307999999999999E-2</v>
      </c>
      <c r="K16" s="43">
        <v>0.63303259999999995</v>
      </c>
      <c r="L16" s="99">
        <v>6.6341999999999998E-3</v>
      </c>
      <c r="M16" s="43">
        <v>0.77235909999999997</v>
      </c>
      <c r="N16" s="99">
        <v>-2.4594000000000001E-2</v>
      </c>
      <c r="O16" s="43">
        <v>0.26409070000000001</v>
      </c>
      <c r="P16" s="99">
        <v>-4.5824999999999998E-2</v>
      </c>
      <c r="Q16" s="43">
        <v>1.6360999999999999E-3</v>
      </c>
      <c r="R16" s="99">
        <v>1.73823E-2</v>
      </c>
      <c r="S16" s="43">
        <v>0.36080459999999998</v>
      </c>
      <c r="T16" s="99">
        <v>1.7749399999999999E-2</v>
      </c>
      <c r="U16" s="43">
        <v>0.27508569999999999</v>
      </c>
      <c r="V16" s="99">
        <v>2.6244799999999999E-2</v>
      </c>
      <c r="W16" s="43">
        <v>0.14105319999999999</v>
      </c>
      <c r="X16" s="99">
        <v>4.3456500000000002E-2</v>
      </c>
      <c r="Y16" s="43">
        <v>3.37936E-2</v>
      </c>
      <c r="Z16" s="99">
        <v>-3.7239999999999999E-3</v>
      </c>
      <c r="AA16" s="43">
        <v>0.81846609999999997</v>
      </c>
      <c r="AB16" s="99" t="s">
        <v>44</v>
      </c>
      <c r="AC16" s="99" t="s">
        <v>44</v>
      </c>
      <c r="AD16" s="99">
        <v>1.9509E-3</v>
      </c>
      <c r="AE16" s="43">
        <v>0.94471039999999995</v>
      </c>
      <c r="AF16" s="99">
        <v>-6.2717999999999996E-2</v>
      </c>
      <c r="AG16" s="46">
        <v>2.5460000000000001E-4</v>
      </c>
      <c r="AH16" s="14"/>
      <c r="AI16" s="7"/>
      <c r="AJ16" s="14"/>
      <c r="AK16" s="7"/>
      <c r="AL16" s="14"/>
      <c r="AM16" s="7"/>
    </row>
    <row r="17" spans="1:39" s="78" customFormat="1">
      <c r="A17" s="23" t="s">
        <v>22</v>
      </c>
      <c r="B17" s="99">
        <v>5.2725999999999997E-3</v>
      </c>
      <c r="C17" s="43">
        <v>3.5366799999999997E-2</v>
      </c>
      <c r="D17" s="99">
        <v>-4.8501000000000002E-2</v>
      </c>
      <c r="E17" s="43">
        <v>5.14598E-2</v>
      </c>
      <c r="F17" s="99">
        <v>-1.7104000000000001E-2</v>
      </c>
      <c r="G17" s="43">
        <v>0.31308789999999997</v>
      </c>
      <c r="H17" s="99">
        <v>-4.6094999999999997E-2</v>
      </c>
      <c r="I17" s="43">
        <v>3.7456200000000002E-2</v>
      </c>
      <c r="J17" s="99">
        <v>-0.11264200000000001</v>
      </c>
      <c r="K17" s="43">
        <v>1.875E-4</v>
      </c>
      <c r="L17" s="99">
        <v>9.2055999999999995E-3</v>
      </c>
      <c r="M17" s="43">
        <v>0.59590160000000003</v>
      </c>
      <c r="N17" s="99">
        <v>-6.5975000000000006E-2</v>
      </c>
      <c r="O17" s="43">
        <v>1.8037000000000001E-3</v>
      </c>
      <c r="P17" s="99">
        <v>-2.8597999999999998E-2</v>
      </c>
      <c r="Q17" s="43">
        <v>0.2044542</v>
      </c>
      <c r="R17" s="99">
        <v>1.8559599999999999E-2</v>
      </c>
      <c r="S17" s="43">
        <v>0.42112450000000001</v>
      </c>
      <c r="T17" s="99">
        <v>1.06E-3</v>
      </c>
      <c r="U17" s="43">
        <v>0.96289530000000001</v>
      </c>
      <c r="V17" s="99">
        <v>2.8544300000000002E-2</v>
      </c>
      <c r="W17" s="43">
        <v>0.23583090000000001</v>
      </c>
      <c r="X17" s="99">
        <v>1.19326E-2</v>
      </c>
      <c r="Y17" s="43">
        <v>0.57133529999999999</v>
      </c>
      <c r="Z17" s="99">
        <v>-3.1460000000000002E-2</v>
      </c>
      <c r="AA17" s="43">
        <v>0.33408520000000003</v>
      </c>
      <c r="AB17" s="99">
        <v>-2.3417E-2</v>
      </c>
      <c r="AC17" s="43">
        <v>0.62742980000000004</v>
      </c>
      <c r="AD17" s="99">
        <v>-1.6806999999999999E-2</v>
      </c>
      <c r="AE17" s="43">
        <v>0.62621610000000005</v>
      </c>
      <c r="AF17" s="99">
        <v>8.0321999999999998E-3</v>
      </c>
      <c r="AG17" s="46">
        <v>0.7123775</v>
      </c>
      <c r="AH17" s="14"/>
      <c r="AI17" s="7"/>
      <c r="AJ17" s="14"/>
      <c r="AK17" s="7"/>
      <c r="AL17" s="14"/>
      <c r="AM17" s="7"/>
    </row>
    <row r="18" spans="1:39" s="78" customFormat="1">
      <c r="A18" s="23" t="s">
        <v>6</v>
      </c>
      <c r="B18" s="99">
        <v>1.3536299999999999E-2</v>
      </c>
      <c r="C18" s="43">
        <v>2.1494E-9</v>
      </c>
      <c r="D18" s="99">
        <v>4.1022400000000001E-2</v>
      </c>
      <c r="E18" s="43">
        <v>3.2285E-3</v>
      </c>
      <c r="F18" s="99">
        <v>-1.3036000000000001E-2</v>
      </c>
      <c r="G18" s="43">
        <v>0.29270689999999999</v>
      </c>
      <c r="H18" s="99">
        <v>-6.6017999999999993E-2</v>
      </c>
      <c r="I18" s="43">
        <v>5.2550000000000003E-4</v>
      </c>
      <c r="J18" s="99">
        <v>-2.2297000000000001E-2</v>
      </c>
      <c r="K18" s="43">
        <v>0.26862200000000003</v>
      </c>
      <c r="L18" s="99">
        <v>9.0480999999999999E-3</v>
      </c>
      <c r="M18" s="43">
        <v>0.60354759999999996</v>
      </c>
      <c r="N18" s="99">
        <v>-2.3923E-2</v>
      </c>
      <c r="O18" s="43">
        <v>0.1856566</v>
      </c>
      <c r="P18" s="99">
        <v>-2.0789999999999999E-2</v>
      </c>
      <c r="Q18" s="43">
        <v>0.2955932</v>
      </c>
      <c r="R18" s="99">
        <v>-1.5838000000000001E-2</v>
      </c>
      <c r="S18" s="43">
        <v>0.1519327</v>
      </c>
      <c r="T18" s="99">
        <v>8.1160999999999994E-3</v>
      </c>
      <c r="U18" s="43">
        <v>0.47201460000000001</v>
      </c>
      <c r="V18" s="99">
        <v>2.9801600000000001E-2</v>
      </c>
      <c r="W18" s="43">
        <v>2.21417E-2</v>
      </c>
      <c r="X18" s="99">
        <v>-3.9611E-2</v>
      </c>
      <c r="Y18" s="43">
        <v>0.24149670000000001</v>
      </c>
      <c r="Z18" s="99">
        <v>1.2704399999999999E-2</v>
      </c>
      <c r="AA18" s="43">
        <v>0.34471600000000002</v>
      </c>
      <c r="AB18" s="99" t="s">
        <v>44</v>
      </c>
      <c r="AC18" s="99" t="s">
        <v>44</v>
      </c>
      <c r="AD18" s="99">
        <v>2.2241500000000001E-2</v>
      </c>
      <c r="AE18" s="43">
        <v>0.30203039999999998</v>
      </c>
      <c r="AF18" s="99">
        <v>-2.6800000000000001E-3</v>
      </c>
      <c r="AG18" s="46">
        <v>0.87988599999999995</v>
      </c>
      <c r="AH18" s="14"/>
      <c r="AI18" s="7"/>
      <c r="AJ18" s="14"/>
      <c r="AK18" s="7"/>
      <c r="AL18" s="14"/>
      <c r="AM18" s="7"/>
    </row>
    <row r="19" spans="1:39" s="78" customFormat="1">
      <c r="A19" s="23" t="s">
        <v>7</v>
      </c>
      <c r="B19" s="99">
        <v>6.0895999999999997E-3</v>
      </c>
      <c r="C19" s="43">
        <v>6.979E-4</v>
      </c>
      <c r="D19" s="99">
        <v>2.3471800000000001E-2</v>
      </c>
      <c r="E19" s="43">
        <v>0.2515811</v>
      </c>
      <c r="F19" s="99">
        <v>-5.3719000000000003E-2</v>
      </c>
      <c r="G19" s="43">
        <v>6.1030000000000004E-4</v>
      </c>
      <c r="H19" s="99">
        <v>-0.14611499999999999</v>
      </c>
      <c r="I19" s="43">
        <v>1.8459999999999999E-4</v>
      </c>
      <c r="J19" s="99">
        <v>-9.2599999999999991E-3</v>
      </c>
      <c r="K19" s="43">
        <v>0.77024369999999998</v>
      </c>
      <c r="L19" s="99">
        <v>1.8523700000000001E-2</v>
      </c>
      <c r="M19" s="43">
        <v>0.50156020000000001</v>
      </c>
      <c r="N19" s="99">
        <v>1.4740100000000001E-2</v>
      </c>
      <c r="O19" s="43">
        <v>0.5752157</v>
      </c>
      <c r="P19" s="99">
        <v>-7.7961000000000003E-2</v>
      </c>
      <c r="Q19" s="43">
        <v>0.10661809999999999</v>
      </c>
      <c r="R19" s="99">
        <v>-2.062E-3</v>
      </c>
      <c r="S19" s="43">
        <v>0.87371770000000004</v>
      </c>
      <c r="T19" s="99">
        <v>7.9719999999999997E-4</v>
      </c>
      <c r="U19" s="43">
        <v>0.95557239999999999</v>
      </c>
      <c r="V19" s="99">
        <v>1.1846999999999999E-3</v>
      </c>
      <c r="W19" s="43">
        <v>0.94847490000000001</v>
      </c>
      <c r="X19" s="99">
        <v>6.5611000000000003E-3</v>
      </c>
      <c r="Y19" s="43">
        <v>0.81247729999999996</v>
      </c>
      <c r="Z19" s="99">
        <v>1.0876E-3</v>
      </c>
      <c r="AA19" s="43">
        <v>0.94352860000000005</v>
      </c>
      <c r="AB19" s="99" t="s">
        <v>44</v>
      </c>
      <c r="AC19" s="99" t="s">
        <v>44</v>
      </c>
      <c r="AD19" s="99">
        <v>-5.7960999999999999E-2</v>
      </c>
      <c r="AE19" s="43">
        <v>0.93799169999999998</v>
      </c>
      <c r="AF19" s="99">
        <v>-2.4895E-2</v>
      </c>
      <c r="AG19" s="46">
        <v>0.1292451</v>
      </c>
      <c r="AH19" s="14"/>
      <c r="AI19" s="7"/>
      <c r="AJ19" s="14"/>
      <c r="AK19" s="7"/>
      <c r="AL19" s="14"/>
      <c r="AM19" s="7"/>
    </row>
    <row r="20" spans="1:39" s="78" customFormat="1">
      <c r="A20" s="23" t="s">
        <v>21</v>
      </c>
      <c r="B20" s="99">
        <v>1.21044E-2</v>
      </c>
      <c r="C20" s="43">
        <v>5.3300000000000001E-5</v>
      </c>
      <c r="D20" s="99">
        <v>-2.2246999999999999E-2</v>
      </c>
      <c r="E20" s="43">
        <v>0.19525960000000001</v>
      </c>
      <c r="F20" s="99">
        <v>-5.0039E-2</v>
      </c>
      <c r="G20" s="43">
        <v>2.7520000000000002E-4</v>
      </c>
      <c r="H20" s="99">
        <v>-0.19034200000000001</v>
      </c>
      <c r="I20" s="43">
        <v>6.1926999999999998E-3</v>
      </c>
      <c r="J20" s="99">
        <v>-7.5989999999999999E-3</v>
      </c>
      <c r="K20" s="43">
        <v>0.72419909999999998</v>
      </c>
      <c r="L20" s="99">
        <v>-2.2067E-2</v>
      </c>
      <c r="M20" s="43">
        <v>0.20257539999999999</v>
      </c>
      <c r="N20" s="99">
        <v>-4.5131999999999999E-2</v>
      </c>
      <c r="O20" s="43">
        <v>2.1999500000000002E-2</v>
      </c>
      <c r="P20" s="99">
        <v>-4.2105999999999998E-2</v>
      </c>
      <c r="Q20" s="43">
        <v>0.15044869999999999</v>
      </c>
      <c r="R20" s="99">
        <v>-1.1972999999999999E-2</v>
      </c>
      <c r="S20" s="43">
        <v>0.41979630000000001</v>
      </c>
      <c r="T20" s="99">
        <v>-3.7311999999999998E-2</v>
      </c>
      <c r="U20" s="43">
        <v>2.1968600000000001E-2</v>
      </c>
      <c r="V20" s="99">
        <v>-1.6525000000000001E-2</v>
      </c>
      <c r="W20" s="43">
        <v>0.36933860000000002</v>
      </c>
      <c r="X20" s="99">
        <v>4.0225E-3</v>
      </c>
      <c r="Y20" s="43">
        <v>0.84232980000000002</v>
      </c>
      <c r="Z20" s="99">
        <v>3.2066900000000002E-2</v>
      </c>
      <c r="AA20" s="43">
        <v>0.1293502</v>
      </c>
      <c r="AB20" s="99">
        <v>6.0976700000000002E-2</v>
      </c>
      <c r="AC20" s="43">
        <v>9.7794000000000006E-2</v>
      </c>
      <c r="AD20" s="99" t="s">
        <v>44</v>
      </c>
      <c r="AE20" s="43">
        <v>0.20539450000000001</v>
      </c>
      <c r="AF20" s="99">
        <v>-1.0966999999999999E-2</v>
      </c>
      <c r="AG20" s="46">
        <v>0.50112080000000003</v>
      </c>
      <c r="AH20" s="14"/>
      <c r="AI20" s="7"/>
      <c r="AJ20" s="14"/>
      <c r="AK20" s="7"/>
      <c r="AL20" s="14"/>
      <c r="AM20" s="7"/>
    </row>
    <row r="21" spans="1:39" s="78" customFormat="1">
      <c r="A21" s="23" t="s">
        <v>8</v>
      </c>
      <c r="B21" s="99">
        <v>5.3349000000000001E-3</v>
      </c>
      <c r="C21" s="43">
        <v>3.26E-5</v>
      </c>
      <c r="D21" s="99">
        <v>2.0430400000000001E-2</v>
      </c>
      <c r="E21" s="43">
        <v>0.2213349</v>
      </c>
      <c r="F21" s="99">
        <v>-3.4181000000000003E-2</v>
      </c>
      <c r="G21" s="43">
        <v>1.2520000000000001E-3</v>
      </c>
      <c r="H21" s="99">
        <v>-9.5211000000000004E-2</v>
      </c>
      <c r="I21" s="43">
        <v>3.8000000000000002E-5</v>
      </c>
      <c r="J21" s="99">
        <v>-4.3024E-2</v>
      </c>
      <c r="K21" s="43">
        <v>9.5036399999999993E-2</v>
      </c>
      <c r="L21" s="99">
        <v>5.2564999999999999E-3</v>
      </c>
      <c r="M21" s="43">
        <v>0.794543</v>
      </c>
      <c r="N21" s="99">
        <v>3.4118999999999998E-3</v>
      </c>
      <c r="O21" s="43">
        <v>0.85318300000000002</v>
      </c>
      <c r="P21" s="99">
        <v>-5.3838999999999998E-2</v>
      </c>
      <c r="Q21" s="43">
        <v>2.3431500000000001E-2</v>
      </c>
      <c r="R21" s="99">
        <v>-1.1443E-2</v>
      </c>
      <c r="S21" s="43">
        <v>0.37839519999999999</v>
      </c>
      <c r="T21" s="99">
        <v>-5.1720000000000004E-3</v>
      </c>
      <c r="U21" s="43">
        <v>0.68944349999999999</v>
      </c>
      <c r="V21" s="99">
        <v>2.529E-3</v>
      </c>
      <c r="W21" s="43">
        <v>0.86310909999999996</v>
      </c>
      <c r="X21" s="99">
        <v>-3.2009999999999999E-3</v>
      </c>
      <c r="Y21" s="43">
        <v>0.82838369999999995</v>
      </c>
      <c r="Z21" s="99">
        <v>1.1310000000000001E-3</v>
      </c>
      <c r="AA21" s="43">
        <v>0.9477177</v>
      </c>
      <c r="AB21" s="99">
        <v>2.2682399999999998E-2</v>
      </c>
      <c r="AC21" s="43">
        <v>0.39690199999999998</v>
      </c>
      <c r="AD21" s="99">
        <v>5.32462E-2</v>
      </c>
      <c r="AE21" s="43">
        <v>0.1229614</v>
      </c>
      <c r="AF21" s="99">
        <v>-3.5291999999999997E-2</v>
      </c>
      <c r="AG21" s="46">
        <v>6.0918999999999999E-3</v>
      </c>
      <c r="AH21" s="14"/>
      <c r="AI21" s="7"/>
      <c r="AJ21" s="14"/>
      <c r="AK21" s="7"/>
      <c r="AL21" s="14"/>
      <c r="AM21" s="7"/>
    </row>
    <row r="22" spans="1:39" s="78" customFormat="1">
      <c r="A22" s="23" t="s">
        <v>9</v>
      </c>
      <c r="B22" s="99">
        <v>8.5398999999999996E-3</v>
      </c>
      <c r="C22" s="43">
        <v>1.4718999999999999E-3</v>
      </c>
      <c r="D22" s="99">
        <v>8.6491700000000005E-2</v>
      </c>
      <c r="E22" s="43">
        <v>2.697E-4</v>
      </c>
      <c r="F22" s="99">
        <v>-9.4958000000000001E-2</v>
      </c>
      <c r="G22" s="43">
        <v>8.7947000000000007E-6</v>
      </c>
      <c r="H22" s="99">
        <v>-0.136906</v>
      </c>
      <c r="I22" s="43">
        <v>3.5800000000000003E-5</v>
      </c>
      <c r="J22" s="99">
        <v>-5.9991000000000003E-2</v>
      </c>
      <c r="K22" s="43">
        <v>3.0947800000000001E-2</v>
      </c>
      <c r="L22" s="99">
        <v>-2.6294000000000001E-2</v>
      </c>
      <c r="M22" s="43">
        <v>0.27132139999999999</v>
      </c>
      <c r="N22" s="99">
        <v>-6.2951999999999994E-2</v>
      </c>
      <c r="O22" s="43">
        <v>1.1927999999999999E-2</v>
      </c>
      <c r="P22" s="99">
        <v>-0.108796</v>
      </c>
      <c r="Q22" s="43">
        <v>4.1229999999999999E-4</v>
      </c>
      <c r="R22" s="99">
        <v>8.8279999999999999E-4</v>
      </c>
      <c r="S22" s="43">
        <v>0.96362800000000004</v>
      </c>
      <c r="T22" s="99">
        <v>3.2664499999999999E-2</v>
      </c>
      <c r="U22" s="43">
        <v>8.6537699999999995E-2</v>
      </c>
      <c r="V22" s="99">
        <v>1.2259E-3</v>
      </c>
      <c r="W22" s="43">
        <v>0.96153379999999999</v>
      </c>
      <c r="X22" s="99">
        <v>3.5216799999999999E-2</v>
      </c>
      <c r="Y22" s="43">
        <v>0.17107720000000001</v>
      </c>
      <c r="Z22" s="99">
        <v>-2.0285999999999998E-2</v>
      </c>
      <c r="AA22" s="43">
        <v>0.36445339999999998</v>
      </c>
      <c r="AB22" s="99">
        <v>-0.1075</v>
      </c>
      <c r="AC22" s="43">
        <v>0.24140510000000001</v>
      </c>
      <c r="AD22" s="99">
        <v>2.3318499999999999E-2</v>
      </c>
      <c r="AE22" s="43">
        <v>0.52928489999999995</v>
      </c>
      <c r="AF22" s="99">
        <v>-8.9565000000000006E-2</v>
      </c>
      <c r="AG22" s="46">
        <v>2.4499999999999999E-5</v>
      </c>
      <c r="AH22" s="14"/>
      <c r="AI22" s="7"/>
      <c r="AJ22" s="14"/>
      <c r="AK22" s="7"/>
      <c r="AL22" s="14"/>
      <c r="AM22" s="7"/>
    </row>
    <row r="23" spans="1:39" s="78" customFormat="1">
      <c r="A23" s="1" t="s">
        <v>36</v>
      </c>
      <c r="B23" s="99">
        <v>3.8080200000000002E-2</v>
      </c>
      <c r="C23" s="43">
        <v>1.0977000000000001E-6</v>
      </c>
      <c r="D23" s="99">
        <v>8.4965200000000005E-2</v>
      </c>
      <c r="E23" s="43">
        <v>0.2485474</v>
      </c>
      <c r="F23" s="99">
        <v>8.1110999999999996E-3</v>
      </c>
      <c r="G23" s="43">
        <v>0.84354450000000003</v>
      </c>
      <c r="H23" s="99">
        <v>8.8766800000000007E-2</v>
      </c>
      <c r="I23" s="43">
        <v>0.26413039999999999</v>
      </c>
      <c r="J23" s="99">
        <v>-5.7699E-2</v>
      </c>
      <c r="K23" s="43">
        <v>0.42384139999999998</v>
      </c>
      <c r="L23" s="99">
        <v>5.7887399999999999E-2</v>
      </c>
      <c r="M23" s="43">
        <v>0.29592819999999997</v>
      </c>
      <c r="N23" s="99">
        <v>-5.9284000000000003E-2</v>
      </c>
      <c r="O23" s="43">
        <v>0.31019999999999998</v>
      </c>
      <c r="P23" s="99">
        <v>8.1442700000000007E-2</v>
      </c>
      <c r="Q23" s="43">
        <v>0.1751027</v>
      </c>
      <c r="R23" s="99">
        <v>1.71083E-2</v>
      </c>
      <c r="S23" s="43">
        <v>0.67957829999999997</v>
      </c>
      <c r="T23" s="99">
        <v>4.7821099999999998E-2</v>
      </c>
      <c r="U23" s="43">
        <v>0.37905250000000001</v>
      </c>
      <c r="V23" s="99">
        <v>0.10888539999999999</v>
      </c>
      <c r="W23" s="43">
        <v>0.1121086</v>
      </c>
      <c r="X23" s="99">
        <v>0.15496950000000001</v>
      </c>
      <c r="Y23" s="43">
        <v>0.19782440000000001</v>
      </c>
      <c r="Z23" s="99">
        <v>9.0956300000000004E-2</v>
      </c>
      <c r="AA23" s="43">
        <v>8.7294499999999997E-2</v>
      </c>
      <c r="AB23" s="99" t="s">
        <v>44</v>
      </c>
      <c r="AC23" s="99" t="s">
        <v>44</v>
      </c>
      <c r="AD23" s="99">
        <v>-0.13970099999999999</v>
      </c>
      <c r="AE23" s="43">
        <v>2.31484E-2</v>
      </c>
      <c r="AF23" s="99">
        <v>-3.908E-3</v>
      </c>
      <c r="AG23" s="46">
        <v>0.93628599999999995</v>
      </c>
      <c r="AH23" s="14"/>
      <c r="AI23" s="7"/>
      <c r="AJ23" s="14"/>
      <c r="AK23" s="7"/>
      <c r="AL23" s="14"/>
      <c r="AM23" s="7"/>
    </row>
    <row r="24" spans="1:39" s="78" customFormat="1">
      <c r="A24" s="23" t="s">
        <v>10</v>
      </c>
      <c r="B24" s="99">
        <v>1.6885799999999999E-2</v>
      </c>
      <c r="C24" s="43">
        <v>6.1283999999999996E-6</v>
      </c>
      <c r="D24" s="99">
        <v>9.3690999999999997E-2</v>
      </c>
      <c r="E24" s="43">
        <v>1.3420999999999999E-3</v>
      </c>
      <c r="F24" s="99">
        <v>-8.3448999999999995E-2</v>
      </c>
      <c r="G24" s="43">
        <v>6.9959999999999998E-4</v>
      </c>
      <c r="H24" s="99">
        <v>-6.3839999999999994E-2</v>
      </c>
      <c r="I24" s="43">
        <v>5.1284799999999998E-2</v>
      </c>
      <c r="J24" s="99">
        <v>-2.9758E-2</v>
      </c>
      <c r="K24" s="43">
        <v>0.35541</v>
      </c>
      <c r="L24" s="99">
        <v>-1.1878E-2</v>
      </c>
      <c r="M24" s="43">
        <v>0.69749779999999995</v>
      </c>
      <c r="N24" s="99">
        <v>-4.5248999999999998E-2</v>
      </c>
      <c r="O24" s="43">
        <v>0.15961500000000001</v>
      </c>
      <c r="P24" s="99">
        <v>-2.1472000000000002E-2</v>
      </c>
      <c r="Q24" s="43">
        <v>0.31232910000000003</v>
      </c>
      <c r="R24" s="99">
        <v>-2.4794E-2</v>
      </c>
      <c r="S24" s="43">
        <v>0.27895609999999998</v>
      </c>
      <c r="T24" s="99">
        <v>-2.2499999999999998E-3</v>
      </c>
      <c r="U24" s="43">
        <v>0.94108040000000004</v>
      </c>
      <c r="V24" s="99">
        <v>1.1012900000000001E-2</v>
      </c>
      <c r="W24" s="43">
        <v>0.66673959999999999</v>
      </c>
      <c r="X24" s="99">
        <v>4.6556500000000001E-2</v>
      </c>
      <c r="Y24" s="43">
        <v>0.14099880000000001</v>
      </c>
      <c r="Z24" s="99">
        <v>3.05104E-2</v>
      </c>
      <c r="AA24" s="43">
        <v>0.20630480000000001</v>
      </c>
      <c r="AB24" s="99">
        <v>2.0310999999999999E-2</v>
      </c>
      <c r="AC24" s="43">
        <v>0.65308449999999996</v>
      </c>
      <c r="AD24" s="99">
        <v>-3.7858999999999997E-2</v>
      </c>
      <c r="AE24" s="43">
        <v>0.2038373</v>
      </c>
      <c r="AF24" s="99">
        <v>-1.1492E-2</v>
      </c>
      <c r="AG24" s="46">
        <v>0.61220439999999998</v>
      </c>
      <c r="AH24" s="14"/>
      <c r="AI24" s="7"/>
      <c r="AJ24" s="14"/>
      <c r="AK24" s="7"/>
      <c r="AL24" s="14"/>
      <c r="AM24" s="7"/>
    </row>
    <row r="25" spans="1:39" s="78" customFormat="1">
      <c r="A25" s="1" t="s">
        <v>37</v>
      </c>
      <c r="B25" s="99">
        <v>1.8733000000000001E-3</v>
      </c>
      <c r="C25" s="43">
        <v>0.4545652</v>
      </c>
      <c r="D25" s="99">
        <v>1.4780700000000001E-2</v>
      </c>
      <c r="E25" s="43">
        <v>0.42143399999999998</v>
      </c>
      <c r="F25" s="99">
        <v>-3.0190000000000002E-2</v>
      </c>
      <c r="G25" s="43">
        <v>0.18542449999999999</v>
      </c>
      <c r="H25" s="99">
        <v>-5.5129999999999998E-2</v>
      </c>
      <c r="I25" s="43">
        <v>2.4040300000000001E-2</v>
      </c>
      <c r="J25" s="99">
        <v>-2.9565000000000001E-2</v>
      </c>
      <c r="K25" s="43">
        <v>0.1310586</v>
      </c>
      <c r="L25" s="99">
        <v>-4.9309999999999996E-3</v>
      </c>
      <c r="M25" s="43">
        <v>0.81106199999999995</v>
      </c>
      <c r="N25" s="99">
        <v>-5.5774999999999998E-2</v>
      </c>
      <c r="O25" s="43">
        <v>1.6419300000000001E-2</v>
      </c>
      <c r="P25" s="99">
        <v>2.68966E-2</v>
      </c>
      <c r="Q25" s="43">
        <v>4.9109899999999998E-2</v>
      </c>
      <c r="R25" s="99">
        <v>1.01251E-2</v>
      </c>
      <c r="S25" s="43">
        <v>0.54583159999999997</v>
      </c>
      <c r="T25" s="99">
        <v>6.9388999999999996E-3</v>
      </c>
      <c r="U25" s="43">
        <v>0.65235189999999998</v>
      </c>
      <c r="V25" s="99">
        <v>-2.6518E-2</v>
      </c>
      <c r="W25" s="43">
        <v>0.27785209999999999</v>
      </c>
      <c r="X25" s="99">
        <v>4.0124999999999996E-3</v>
      </c>
      <c r="Y25" s="43">
        <v>0.86805520000000003</v>
      </c>
      <c r="Z25" s="99">
        <v>1.74021E-2</v>
      </c>
      <c r="AA25" s="43">
        <v>0.37159999999999999</v>
      </c>
      <c r="AB25" s="99">
        <v>-0.114119</v>
      </c>
      <c r="AC25" s="43">
        <v>0.89738640000000003</v>
      </c>
      <c r="AD25" s="99">
        <v>9.3170000000000004E-4</v>
      </c>
      <c r="AE25" s="43">
        <v>0.95394449999999997</v>
      </c>
      <c r="AF25" s="99">
        <v>-4.2293999999999998E-2</v>
      </c>
      <c r="AG25" s="46">
        <v>7.1830000000000001E-3</v>
      </c>
      <c r="AH25" s="14"/>
      <c r="AI25" s="7"/>
      <c r="AJ25" s="14"/>
      <c r="AK25" s="7"/>
      <c r="AL25" s="14"/>
      <c r="AM25" s="7"/>
    </row>
    <row r="26" spans="1:39" s="78" customFormat="1">
      <c r="A26" s="23" t="s">
        <v>11</v>
      </c>
      <c r="B26" s="99">
        <v>1.39364E-2</v>
      </c>
      <c r="C26" s="43">
        <v>1.6248999999999999E-7</v>
      </c>
      <c r="D26" s="99">
        <v>4.9253199999999997E-2</v>
      </c>
      <c r="E26" s="43">
        <v>0.20318040000000001</v>
      </c>
      <c r="F26" s="99">
        <v>-6.5825999999999996E-2</v>
      </c>
      <c r="G26" s="43">
        <v>3.2989999999999998E-3</v>
      </c>
      <c r="H26" s="99">
        <v>-5.7890999999999998E-2</v>
      </c>
      <c r="I26" s="43">
        <v>0.1239027</v>
      </c>
      <c r="J26" s="99">
        <v>-5.8699999999999996E-4</v>
      </c>
      <c r="K26" s="43">
        <v>0.98612710000000003</v>
      </c>
      <c r="L26" s="99">
        <v>-3.153E-3</v>
      </c>
      <c r="M26" s="43">
        <v>0.89348890000000003</v>
      </c>
      <c r="N26" s="99">
        <v>1.0065E-3</v>
      </c>
      <c r="O26" s="43">
        <v>0.96688620000000003</v>
      </c>
      <c r="P26" s="99">
        <v>-0.11698699999999999</v>
      </c>
      <c r="Q26" s="43">
        <v>1.1635299999999999E-2</v>
      </c>
      <c r="R26" s="99">
        <v>2.6547100000000001E-2</v>
      </c>
      <c r="S26" s="43">
        <v>0.24644060000000001</v>
      </c>
      <c r="T26" s="99">
        <v>1.54091E-2</v>
      </c>
      <c r="U26" s="43">
        <v>0.54018529999999998</v>
      </c>
      <c r="V26" s="99">
        <v>5.5243E-2</v>
      </c>
      <c r="W26" s="43">
        <v>7.9139200000000007E-2</v>
      </c>
      <c r="X26" s="99">
        <v>3.1312E-2</v>
      </c>
      <c r="Y26" s="43">
        <v>0.34108480000000002</v>
      </c>
      <c r="Z26" s="99">
        <v>-7.6189999999999999E-3</v>
      </c>
      <c r="AA26" s="43">
        <v>0.77321419999999996</v>
      </c>
      <c r="AB26" s="99" t="s">
        <v>44</v>
      </c>
      <c r="AC26" s="99" t="s">
        <v>44</v>
      </c>
      <c r="AD26" s="99">
        <v>-0.12905900000000001</v>
      </c>
      <c r="AE26" s="43">
        <v>0.23466980000000001</v>
      </c>
      <c r="AF26" s="99">
        <v>0.10844090000000001</v>
      </c>
      <c r="AG26" s="46">
        <v>9.1109999999999997E-4</v>
      </c>
      <c r="AH26" s="14"/>
      <c r="AI26" s="7"/>
      <c r="AJ26" s="14"/>
      <c r="AK26" s="7"/>
      <c r="AL26" s="14"/>
      <c r="AM26" s="7"/>
    </row>
    <row r="27" spans="1:39" s="78" customFormat="1">
      <c r="A27" s="23" t="s">
        <v>12</v>
      </c>
      <c r="B27" s="99">
        <v>2.3114699999999998E-2</v>
      </c>
      <c r="C27" s="43">
        <v>0</v>
      </c>
      <c r="D27" s="99">
        <v>2.7563500000000001E-2</v>
      </c>
      <c r="E27" s="43">
        <v>0.1893174</v>
      </c>
      <c r="F27" s="99">
        <v>-3.0280000000000001E-2</v>
      </c>
      <c r="G27" s="43">
        <v>2.0890599999999999E-2</v>
      </c>
      <c r="H27" s="99">
        <v>-7.8813999999999995E-2</v>
      </c>
      <c r="I27" s="43">
        <v>1.216E-4</v>
      </c>
      <c r="J27" s="99">
        <v>-5.4475999999999997E-2</v>
      </c>
      <c r="K27" s="43">
        <v>7.7571000000000003E-3</v>
      </c>
      <c r="L27" s="99">
        <v>-1.1514E-2</v>
      </c>
      <c r="M27" s="43">
        <v>0.49231000000000003</v>
      </c>
      <c r="N27" s="99">
        <v>-2.1180000000000001E-2</v>
      </c>
      <c r="O27" s="43">
        <v>0.3079366</v>
      </c>
      <c r="P27" s="99" t="s">
        <v>44</v>
      </c>
      <c r="Q27" s="99" t="s">
        <v>44</v>
      </c>
      <c r="R27" s="99">
        <v>4.5655000000000001E-3</v>
      </c>
      <c r="S27" s="43">
        <v>0.78039930000000002</v>
      </c>
      <c r="T27" s="99">
        <v>3.3411000000000003E-2</v>
      </c>
      <c r="U27" s="43">
        <v>3.6763400000000002E-2</v>
      </c>
      <c r="V27" s="99">
        <v>2.1802999999999999E-2</v>
      </c>
      <c r="W27" s="43">
        <v>0.25074610000000003</v>
      </c>
      <c r="X27" s="99">
        <v>7.6625200000000004E-2</v>
      </c>
      <c r="Y27" s="43">
        <v>1.3640000000000001E-4</v>
      </c>
      <c r="Z27" s="99">
        <v>-1.4390999999999999E-2</v>
      </c>
      <c r="AA27" s="43">
        <v>0.37864150000000002</v>
      </c>
      <c r="AB27" s="99">
        <v>4.49395E-2</v>
      </c>
      <c r="AC27" s="43">
        <v>0.1816874</v>
      </c>
      <c r="AD27" s="99" t="s">
        <v>44</v>
      </c>
      <c r="AE27" s="43">
        <v>0.97457269999999996</v>
      </c>
      <c r="AF27" s="99">
        <v>-3.2400000000000001E-4</v>
      </c>
      <c r="AG27" s="46">
        <v>0.98635600000000001</v>
      </c>
      <c r="AH27" s="14"/>
      <c r="AI27" s="7"/>
      <c r="AJ27" s="14"/>
      <c r="AK27" s="7"/>
      <c r="AL27" s="14"/>
      <c r="AM27" s="7"/>
    </row>
    <row r="28" spans="1:39" s="78" customFormat="1">
      <c r="A28" s="23" t="s">
        <v>13</v>
      </c>
      <c r="B28" s="99">
        <v>5.0197999999999996E-3</v>
      </c>
      <c r="C28" s="43">
        <v>8.6638400000000004E-2</v>
      </c>
      <c r="D28" s="99">
        <v>7.6391200000000006E-2</v>
      </c>
      <c r="E28" s="43">
        <v>5.6900000000000001E-5</v>
      </c>
      <c r="F28" s="99">
        <v>-5.3178000000000003E-2</v>
      </c>
      <c r="G28" s="43">
        <v>2.1076999999999999E-2</v>
      </c>
      <c r="H28" s="99">
        <v>-9.3521999999999994E-2</v>
      </c>
      <c r="I28" s="43">
        <v>1.28247E-2</v>
      </c>
      <c r="J28" s="99">
        <v>-7.3366000000000001E-2</v>
      </c>
      <c r="K28" s="43">
        <v>4.8559999999999999E-4</v>
      </c>
      <c r="L28" s="99">
        <v>-4.0590000000000001E-3</v>
      </c>
      <c r="M28" s="43">
        <v>0.81913130000000001</v>
      </c>
      <c r="N28" s="99">
        <v>-9.3901999999999999E-2</v>
      </c>
      <c r="O28" s="43">
        <v>7.3399999999999995E-5</v>
      </c>
      <c r="P28" s="99">
        <v>1.05577E-2</v>
      </c>
      <c r="Q28" s="43">
        <v>0.87949650000000001</v>
      </c>
      <c r="R28" s="99">
        <v>-1.4318000000000001E-2</v>
      </c>
      <c r="S28" s="43">
        <v>0.43642379999999997</v>
      </c>
      <c r="T28" s="99">
        <v>1.58873E-2</v>
      </c>
      <c r="U28" s="43">
        <v>0.43914500000000001</v>
      </c>
      <c r="V28" s="99">
        <v>3.6741999999999999E-3</v>
      </c>
      <c r="W28" s="43">
        <v>0.88795069999999998</v>
      </c>
      <c r="X28" s="99">
        <v>4.4589999999999998E-2</v>
      </c>
      <c r="Y28" s="43">
        <v>4.8296100000000002E-2</v>
      </c>
      <c r="Z28" s="99">
        <v>2.2269500000000001E-2</v>
      </c>
      <c r="AA28" s="43">
        <v>0.2647603</v>
      </c>
      <c r="AB28" s="99">
        <v>-1.5802E-2</v>
      </c>
      <c r="AC28" s="43">
        <v>0.86704859999999995</v>
      </c>
      <c r="AD28" s="99">
        <v>2.2921899999999999E-2</v>
      </c>
      <c r="AE28" s="43">
        <v>0.21973029999999999</v>
      </c>
      <c r="AF28" s="99">
        <v>1.2E-4</v>
      </c>
      <c r="AG28" s="46">
        <v>0.9956718</v>
      </c>
      <c r="AH28" s="14"/>
      <c r="AI28" s="7"/>
      <c r="AJ28" s="14"/>
      <c r="AK28" s="7"/>
      <c r="AL28" s="14"/>
      <c r="AM28" s="7"/>
    </row>
    <row r="29" spans="1:39" s="78" customFormat="1">
      <c r="A29" s="23" t="s">
        <v>14</v>
      </c>
      <c r="B29" s="99">
        <v>6.5665000000000003E-3</v>
      </c>
      <c r="C29" s="43">
        <v>1.0553699999999999E-2</v>
      </c>
      <c r="D29" s="99">
        <v>3.95234E-2</v>
      </c>
      <c r="E29" s="43">
        <v>5.3421700000000003E-2</v>
      </c>
      <c r="F29" s="99">
        <v>-3.9143999999999998E-2</v>
      </c>
      <c r="G29" s="43">
        <v>7.3642000000000004E-3</v>
      </c>
      <c r="H29" s="99">
        <v>-7.9918000000000003E-2</v>
      </c>
      <c r="I29" s="43">
        <v>4.6809999999999999E-4</v>
      </c>
      <c r="J29" s="99">
        <v>-3.9049E-2</v>
      </c>
      <c r="K29" s="43">
        <v>1.18306E-2</v>
      </c>
      <c r="L29" s="99">
        <v>3.0862400000000002E-2</v>
      </c>
      <c r="M29" s="43">
        <v>0.1780138</v>
      </c>
      <c r="N29" s="99">
        <v>-4.6366999999999998E-2</v>
      </c>
      <c r="O29" s="43">
        <v>2.9129599999999999E-2</v>
      </c>
      <c r="P29" s="99">
        <v>-2.6084E-2</v>
      </c>
      <c r="Q29" s="43">
        <v>0.2823254</v>
      </c>
      <c r="R29" s="99">
        <v>1.67431E-2</v>
      </c>
      <c r="S29" s="43">
        <v>0.35493259999999999</v>
      </c>
      <c r="T29" s="99">
        <v>3.7145200000000003E-2</v>
      </c>
      <c r="U29" s="43">
        <v>3.3408E-2</v>
      </c>
      <c r="V29" s="99">
        <v>4.3743900000000002E-2</v>
      </c>
      <c r="W29" s="43">
        <v>1.7715399999999999E-2</v>
      </c>
      <c r="X29" s="99">
        <v>4.49173E-2</v>
      </c>
      <c r="Y29" s="43">
        <v>4.0130800000000001E-2</v>
      </c>
      <c r="Z29" s="99">
        <v>2.4721300000000002E-2</v>
      </c>
      <c r="AA29" s="43">
        <v>5.4387999999999999E-2</v>
      </c>
      <c r="AB29" s="99">
        <v>-5.8300999999999999E-2</v>
      </c>
      <c r="AC29" s="43">
        <v>0.3263471</v>
      </c>
      <c r="AD29" s="99">
        <v>7.9719000000000005E-3</v>
      </c>
      <c r="AE29" s="43">
        <v>0.78759869999999998</v>
      </c>
      <c r="AF29" s="99">
        <v>-7.3981000000000005E-2</v>
      </c>
      <c r="AG29" s="46">
        <v>4.3303000000000001E-8</v>
      </c>
      <c r="AH29" s="14"/>
      <c r="AI29" s="7"/>
      <c r="AJ29" s="14"/>
      <c r="AK29" s="7"/>
      <c r="AL29" s="14"/>
      <c r="AM29" s="7"/>
    </row>
    <row r="30" spans="1:39" s="78" customFormat="1">
      <c r="A30" s="1" t="s">
        <v>38</v>
      </c>
      <c r="B30" s="99">
        <v>6.9186999999999999E-3</v>
      </c>
      <c r="C30" s="43">
        <v>2.14688E-2</v>
      </c>
      <c r="D30" s="99">
        <v>1.21914E-2</v>
      </c>
      <c r="E30" s="43">
        <v>0.56738339999999998</v>
      </c>
      <c r="F30" s="99">
        <v>-5.8448E-2</v>
      </c>
      <c r="G30" s="43">
        <v>8.1933000000000006E-3</v>
      </c>
      <c r="H30" s="99">
        <v>-0.10063</v>
      </c>
      <c r="I30" s="43">
        <v>3.2756999999999999E-3</v>
      </c>
      <c r="J30" s="99">
        <v>-2.7081000000000001E-2</v>
      </c>
      <c r="K30" s="43">
        <v>0.29022229999999999</v>
      </c>
      <c r="L30" s="99">
        <v>4.9094999999999998E-3</v>
      </c>
      <c r="M30" s="43">
        <v>0.83665869999999998</v>
      </c>
      <c r="N30" s="99">
        <v>-1.1391999999999999E-2</v>
      </c>
      <c r="O30" s="43">
        <v>0.62395429999999996</v>
      </c>
      <c r="P30" s="99">
        <v>-5.4219000000000003E-2</v>
      </c>
      <c r="Q30" s="43">
        <v>1.6100000000000001E-3</v>
      </c>
      <c r="R30" s="99">
        <v>-3.3334999999999997E-2</v>
      </c>
      <c r="S30" s="43">
        <v>5.3244699999999999E-2</v>
      </c>
      <c r="T30" s="99">
        <v>-1.9095999999999998E-2</v>
      </c>
      <c r="U30" s="43">
        <v>0.27279140000000002</v>
      </c>
      <c r="V30" s="99">
        <v>-2.9999999999999997E-4</v>
      </c>
      <c r="W30" s="43">
        <v>0.98959249999999999</v>
      </c>
      <c r="X30" s="99">
        <v>-3.4181999999999997E-2</v>
      </c>
      <c r="Y30" s="43">
        <v>0.35757889999999998</v>
      </c>
      <c r="Z30" s="99">
        <v>-4.0909000000000001E-2</v>
      </c>
      <c r="AA30" s="43">
        <v>0.17483760000000001</v>
      </c>
      <c r="AB30" s="99">
        <v>1.44876E-2</v>
      </c>
      <c r="AC30" s="43">
        <v>0.7785955</v>
      </c>
      <c r="AD30" s="99">
        <v>3.57057E-2</v>
      </c>
      <c r="AE30" s="43">
        <v>0.1616215</v>
      </c>
      <c r="AF30" s="99">
        <v>-7.4541999999999997E-2</v>
      </c>
      <c r="AG30" s="46">
        <v>2.0100000000000001E-5</v>
      </c>
      <c r="AH30" s="14"/>
      <c r="AI30" s="7"/>
      <c r="AJ30" s="14"/>
      <c r="AK30" s="7"/>
      <c r="AL30" s="14"/>
      <c r="AM30" s="7"/>
    </row>
    <row r="31" spans="1:39" s="78" customFormat="1">
      <c r="A31" s="23" t="s">
        <v>23</v>
      </c>
      <c r="B31" s="99">
        <v>1.0168E-3</v>
      </c>
      <c r="C31" s="43">
        <v>0.78010360000000001</v>
      </c>
      <c r="D31" s="99">
        <v>5.9478700000000002E-2</v>
      </c>
      <c r="E31" s="43">
        <v>2.8823999999999998E-3</v>
      </c>
      <c r="F31" s="99">
        <v>-7.3046E-2</v>
      </c>
      <c r="G31" s="43">
        <v>7.2263999999999995E-2</v>
      </c>
      <c r="H31" s="99">
        <v>-2.1836999999999999E-2</v>
      </c>
      <c r="I31" s="43">
        <v>0.52001869999999994</v>
      </c>
      <c r="J31" s="99">
        <v>-1.3155999999999999E-2</v>
      </c>
      <c r="K31" s="43">
        <v>0.64889260000000004</v>
      </c>
      <c r="L31" s="99">
        <v>5.16135E-2</v>
      </c>
      <c r="M31" s="43">
        <v>2.8380099999999998E-2</v>
      </c>
      <c r="N31" s="99">
        <v>-5.2940000000000001E-2</v>
      </c>
      <c r="O31" s="43">
        <v>6.4958399999999999E-2</v>
      </c>
      <c r="P31" s="99">
        <v>-7.1414000000000005E-2</v>
      </c>
      <c r="Q31" s="43">
        <v>6.0774000000000002E-2</v>
      </c>
      <c r="R31" s="99">
        <v>7.3223999999999997E-3</v>
      </c>
      <c r="S31" s="43">
        <v>0.76279940000000002</v>
      </c>
      <c r="T31" s="99">
        <v>1.9318499999999999E-2</v>
      </c>
      <c r="U31" s="43">
        <v>0.47205760000000002</v>
      </c>
      <c r="V31" s="99">
        <v>-3.6000000000000002E-4</v>
      </c>
      <c r="W31" s="43">
        <v>0.99000999999999995</v>
      </c>
      <c r="X31" s="99">
        <v>2.6097499999999999E-2</v>
      </c>
      <c r="Y31" s="43">
        <v>0.40622069999999999</v>
      </c>
      <c r="Z31" s="99">
        <v>-8.8994000000000004E-2</v>
      </c>
      <c r="AA31" s="43">
        <v>2.6359199999999999E-2</v>
      </c>
      <c r="AB31" s="99">
        <v>-8.6321999999999996E-2</v>
      </c>
      <c r="AC31" s="43">
        <v>0.91728109999999996</v>
      </c>
      <c r="AD31" s="99">
        <v>-1.3743E-2</v>
      </c>
      <c r="AE31" s="43">
        <v>0.66103579999999995</v>
      </c>
      <c r="AF31" s="99">
        <v>4.3750000000000001E-4</v>
      </c>
      <c r="AG31" s="46">
        <v>0.98554929999999996</v>
      </c>
      <c r="AH31" s="14"/>
      <c r="AI31" s="7"/>
      <c r="AJ31" s="14"/>
      <c r="AK31" s="7"/>
      <c r="AL31" s="14"/>
      <c r="AM31" s="7"/>
    </row>
    <row r="32" spans="1:39" s="78" customFormat="1">
      <c r="A32" s="23" t="s">
        <v>15</v>
      </c>
      <c r="B32" s="99">
        <v>3.3259000000000001E-3</v>
      </c>
      <c r="C32" s="43">
        <v>0.2072552</v>
      </c>
      <c r="D32" s="99">
        <v>7.7660999999999997E-3</v>
      </c>
      <c r="E32" s="43">
        <v>0.70261130000000005</v>
      </c>
      <c r="F32" s="99">
        <v>-5.8479000000000003E-2</v>
      </c>
      <c r="G32" s="43">
        <v>3.4620000000000001E-4</v>
      </c>
      <c r="H32" s="99">
        <v>-0.16683300000000001</v>
      </c>
      <c r="I32" s="43">
        <v>1.08E-5</v>
      </c>
      <c r="J32" s="99">
        <v>-2.4840999999999998E-2</v>
      </c>
      <c r="K32" s="43">
        <v>0.34673969999999998</v>
      </c>
      <c r="L32" s="99">
        <v>4.22253E-2</v>
      </c>
      <c r="M32" s="43">
        <v>0.1035041</v>
      </c>
      <c r="N32" s="99">
        <v>-1.3752E-2</v>
      </c>
      <c r="O32" s="43">
        <v>0.60457320000000003</v>
      </c>
      <c r="P32" s="99">
        <v>-4.7370000000000002E-2</v>
      </c>
      <c r="Q32" s="43">
        <v>2.6556699999999999E-2</v>
      </c>
      <c r="R32" s="99">
        <v>1.46681E-2</v>
      </c>
      <c r="S32" s="43">
        <v>0.39579550000000002</v>
      </c>
      <c r="T32" s="99">
        <v>3.9840599999999997E-2</v>
      </c>
      <c r="U32" s="43">
        <v>3.3486200000000001E-2</v>
      </c>
      <c r="V32" s="99">
        <v>3.9306199999999999E-2</v>
      </c>
      <c r="W32" s="43">
        <v>0.1025235</v>
      </c>
      <c r="X32" s="99">
        <v>7.1382600000000004E-2</v>
      </c>
      <c r="Y32" s="43">
        <v>7.5279999999999998E-4</v>
      </c>
      <c r="Z32" s="99">
        <v>1.10274E-2</v>
      </c>
      <c r="AA32" s="43">
        <v>0.55729720000000005</v>
      </c>
      <c r="AB32" s="99" t="s">
        <v>44</v>
      </c>
      <c r="AC32" s="99" t="s">
        <v>44</v>
      </c>
      <c r="AD32" s="99">
        <v>7.0207999999999998E-3</v>
      </c>
      <c r="AE32" s="43">
        <v>0.87914899999999996</v>
      </c>
      <c r="AF32" s="99">
        <v>-2.9263999999999998E-2</v>
      </c>
      <c r="AG32" s="46">
        <v>9.0663099999999996E-2</v>
      </c>
      <c r="AH32" s="14"/>
      <c r="AI32" s="7"/>
      <c r="AJ32" s="14"/>
      <c r="AK32" s="7"/>
      <c r="AL32" s="14"/>
      <c r="AM32" s="7"/>
    </row>
    <row r="33" spans="1:39" s="78" customFormat="1">
      <c r="A33" s="23" t="s">
        <v>16</v>
      </c>
      <c r="B33" s="99">
        <v>1.26246E-2</v>
      </c>
      <c r="C33" s="43">
        <v>1.7023000000000001E-7</v>
      </c>
      <c r="D33" s="99">
        <v>4.35971E-2</v>
      </c>
      <c r="E33" s="43">
        <v>4.3855999999999999E-3</v>
      </c>
      <c r="F33" s="99">
        <v>-5.3270999999999999E-2</v>
      </c>
      <c r="G33" s="43">
        <v>1.9322499999999999E-2</v>
      </c>
      <c r="H33" s="99">
        <v>2.0029499999999999E-2</v>
      </c>
      <c r="I33" s="43">
        <v>0.33884049999999999</v>
      </c>
      <c r="J33" s="99">
        <v>6.4463000000000003E-3</v>
      </c>
      <c r="K33" s="43">
        <v>0.6867936</v>
      </c>
      <c r="L33" s="99">
        <v>-2.0216999999999999E-2</v>
      </c>
      <c r="M33" s="43">
        <v>0.203212</v>
      </c>
      <c r="N33" s="99">
        <v>-9.7850000000000003E-3</v>
      </c>
      <c r="O33" s="43">
        <v>0.57706489999999999</v>
      </c>
      <c r="P33" s="99" t="s">
        <v>44</v>
      </c>
      <c r="Q33" s="99" t="s">
        <v>44</v>
      </c>
      <c r="R33" s="99">
        <v>-3.4063000000000003E-2</v>
      </c>
      <c r="S33" s="43">
        <v>8.2463800000000004E-2</v>
      </c>
      <c r="T33" s="99">
        <v>2.0082099999999999E-2</v>
      </c>
      <c r="U33" s="43">
        <v>0.2329541</v>
      </c>
      <c r="V33" s="99">
        <v>-1.8596000000000001E-2</v>
      </c>
      <c r="W33" s="43">
        <v>0.33694350000000001</v>
      </c>
      <c r="X33" s="99">
        <v>4.3911699999999998E-2</v>
      </c>
      <c r="Y33" s="43">
        <v>9.7593799999999994E-2</v>
      </c>
      <c r="Z33" s="99">
        <v>3.06477E-2</v>
      </c>
      <c r="AA33" s="43">
        <v>1.39074E-2</v>
      </c>
      <c r="AB33" s="99">
        <v>0.1032071</v>
      </c>
      <c r="AC33" s="43">
        <v>4.5926999999999999E-3</v>
      </c>
      <c r="AD33" s="99">
        <v>3.4851E-2</v>
      </c>
      <c r="AE33" s="43">
        <v>0.18963459999999999</v>
      </c>
      <c r="AF33" s="99">
        <v>3.0398700000000001E-2</v>
      </c>
      <c r="AG33" s="46">
        <v>0.13604649999999999</v>
      </c>
      <c r="AH33" s="14"/>
      <c r="AI33" s="7"/>
      <c r="AJ33" s="14"/>
      <c r="AK33" s="7"/>
      <c r="AL33" s="14"/>
      <c r="AM33" s="7"/>
    </row>
    <row r="34" spans="1:39" s="78" customFormat="1">
      <c r="A34" s="23" t="s">
        <v>17</v>
      </c>
      <c r="B34" s="99">
        <v>1.9020100000000002E-2</v>
      </c>
      <c r="C34" s="43">
        <v>7.9925000000000003E-9</v>
      </c>
      <c r="D34" s="99">
        <v>5.4469999999999996E-4</v>
      </c>
      <c r="E34" s="43">
        <v>0.98306389999999999</v>
      </c>
      <c r="F34" s="99">
        <v>-8.0075999999999994E-2</v>
      </c>
      <c r="G34" s="43">
        <v>5.9270000000000004E-4</v>
      </c>
      <c r="H34" s="99">
        <v>-0.13747100000000001</v>
      </c>
      <c r="I34" s="43">
        <v>1.3458000000000001E-6</v>
      </c>
      <c r="J34" s="99">
        <v>4.6654000000000001E-3</v>
      </c>
      <c r="K34" s="43">
        <v>0.8509063</v>
      </c>
      <c r="L34" s="99">
        <v>-2.6447999999999999E-2</v>
      </c>
      <c r="M34" s="43">
        <v>0.22580249999999999</v>
      </c>
      <c r="N34" s="99">
        <v>-1.7024999999999998E-2</v>
      </c>
      <c r="O34" s="43">
        <v>0.42181030000000003</v>
      </c>
      <c r="P34" s="99">
        <v>-5.9615000000000001E-2</v>
      </c>
      <c r="Q34" s="43">
        <v>0.6190447</v>
      </c>
      <c r="R34" s="99">
        <v>4.6097000000000004E-3</v>
      </c>
      <c r="S34" s="43">
        <v>0.84748999999999997</v>
      </c>
      <c r="T34" s="99">
        <v>-6.6389999999999999E-3</v>
      </c>
      <c r="U34" s="43">
        <v>0.80657429999999997</v>
      </c>
      <c r="V34" s="99">
        <v>2.5032100000000002E-2</v>
      </c>
      <c r="W34" s="43">
        <v>0.34420460000000003</v>
      </c>
      <c r="X34" s="99">
        <v>4.1712300000000001E-2</v>
      </c>
      <c r="Y34" s="43">
        <v>0.1555125</v>
      </c>
      <c r="Z34" s="99">
        <v>-1.9011E-2</v>
      </c>
      <c r="AA34" s="43">
        <v>0.36970930000000002</v>
      </c>
      <c r="AB34" s="99">
        <v>-6.6067000000000001E-2</v>
      </c>
      <c r="AC34" s="43">
        <v>5.4875300000000002E-2</v>
      </c>
      <c r="AD34" s="99" t="s">
        <v>44</v>
      </c>
      <c r="AE34" s="43">
        <v>0.94985249999999999</v>
      </c>
      <c r="AF34" s="99">
        <v>-2.5537000000000001E-2</v>
      </c>
      <c r="AG34" s="46">
        <v>0.44024380000000002</v>
      </c>
      <c r="AH34" s="14"/>
      <c r="AI34" s="7"/>
      <c r="AJ34" s="14"/>
      <c r="AK34" s="7"/>
      <c r="AL34" s="14"/>
      <c r="AM34" s="7"/>
    </row>
    <row r="35" spans="1:39" s="78" customFormat="1">
      <c r="A35" s="1" t="s">
        <v>39</v>
      </c>
      <c r="B35" s="99">
        <v>-4.5339999999999998E-3</v>
      </c>
      <c r="C35" s="43">
        <v>0.31540859999999998</v>
      </c>
      <c r="D35" s="99">
        <v>4.3987900000000003E-2</v>
      </c>
      <c r="E35" s="43">
        <v>0.1137495</v>
      </c>
      <c r="F35" s="99">
        <v>-5.45E-3</v>
      </c>
      <c r="G35" s="43">
        <v>0.72806309999999996</v>
      </c>
      <c r="H35" s="99">
        <v>-7.6684000000000002E-2</v>
      </c>
      <c r="I35" s="43">
        <v>3.8346400000000003E-2</v>
      </c>
      <c r="J35" s="99">
        <v>1.7040599999999999E-2</v>
      </c>
      <c r="K35" s="43">
        <v>0.57682800000000001</v>
      </c>
      <c r="L35" s="99">
        <v>-2.1139999999999999E-2</v>
      </c>
      <c r="M35" s="43">
        <v>0.36605320000000002</v>
      </c>
      <c r="N35" s="99">
        <v>1.05597E-2</v>
      </c>
      <c r="O35" s="43">
        <v>0.65175989999999995</v>
      </c>
      <c r="P35" s="99">
        <v>-8.4939999999999998E-3</v>
      </c>
      <c r="Q35" s="43">
        <v>0.73529129999999998</v>
      </c>
      <c r="R35" s="99">
        <v>7.4368000000000004E-3</v>
      </c>
      <c r="S35" s="43">
        <v>0.65047719999999998</v>
      </c>
      <c r="T35" s="99">
        <v>-1.2540000000000001E-2</v>
      </c>
      <c r="U35" s="43">
        <v>0.56226240000000005</v>
      </c>
      <c r="V35" s="99">
        <v>-1.0659E-2</v>
      </c>
      <c r="W35" s="43">
        <v>0.61621939999999997</v>
      </c>
      <c r="X35" s="99">
        <v>-1.3009E-2</v>
      </c>
      <c r="Y35" s="43">
        <v>0.65154469999999998</v>
      </c>
      <c r="Z35" s="99">
        <v>3.8438199999999999E-2</v>
      </c>
      <c r="AA35" s="43">
        <v>5.0867000000000002E-2</v>
      </c>
      <c r="AB35" s="99" t="s">
        <v>44</v>
      </c>
      <c r="AC35" s="99" t="s">
        <v>44</v>
      </c>
      <c r="AD35" s="99" t="s">
        <v>44</v>
      </c>
      <c r="AE35" s="43">
        <v>0.98614440000000003</v>
      </c>
      <c r="AF35" s="99">
        <v>-3.3984E-2</v>
      </c>
      <c r="AG35" s="46">
        <v>0.24761520000000001</v>
      </c>
      <c r="AH35" s="14"/>
      <c r="AI35" s="7"/>
      <c r="AJ35" s="14"/>
      <c r="AK35" s="7"/>
      <c r="AL35" s="14"/>
      <c r="AM35" s="7"/>
    </row>
    <row r="36" spans="1:39" s="78" customFormat="1">
      <c r="A36" s="23" t="s">
        <v>18</v>
      </c>
      <c r="B36" s="99">
        <v>2.1601200000000001E-2</v>
      </c>
      <c r="C36" s="43">
        <v>3.8149999999999999E-13</v>
      </c>
      <c r="D36" s="99">
        <v>4.3983700000000001E-2</v>
      </c>
      <c r="E36" s="43">
        <v>0.1746441</v>
      </c>
      <c r="F36" s="99">
        <v>-3.5283000000000002E-2</v>
      </c>
      <c r="G36" s="43">
        <v>8.7134100000000006E-2</v>
      </c>
      <c r="H36" s="99">
        <v>-0.13408700000000001</v>
      </c>
      <c r="I36" s="43">
        <v>1.1142000000000001E-3</v>
      </c>
      <c r="J36" s="99">
        <v>-4.1195000000000002E-2</v>
      </c>
      <c r="K36" s="43">
        <v>0.17666789999999999</v>
      </c>
      <c r="L36" s="99">
        <v>3.9974299999999997E-2</v>
      </c>
      <c r="M36" s="43">
        <v>7.9988000000000004E-2</v>
      </c>
      <c r="N36" s="99">
        <v>-5.0352000000000001E-2</v>
      </c>
      <c r="O36" s="43">
        <v>4.4687600000000001E-2</v>
      </c>
      <c r="P36" s="99">
        <v>-0.12828600000000001</v>
      </c>
      <c r="Q36" s="43">
        <v>4.1E-5</v>
      </c>
      <c r="R36" s="99">
        <v>2.17089E-2</v>
      </c>
      <c r="S36" s="43">
        <v>0.2471344</v>
      </c>
      <c r="T36" s="99">
        <v>-7.4910000000000003E-3</v>
      </c>
      <c r="U36" s="43">
        <v>0.7530116</v>
      </c>
      <c r="V36" s="99">
        <v>1.7422699999999999E-2</v>
      </c>
      <c r="W36" s="43">
        <v>0.51866500000000004</v>
      </c>
      <c r="X36" s="99">
        <v>-0.100369</v>
      </c>
      <c r="Y36" s="43">
        <v>7.9050999999999996E-2</v>
      </c>
      <c r="Z36" s="99">
        <v>3.9418300000000003E-2</v>
      </c>
      <c r="AA36" s="43">
        <v>3.7276799999999999E-2</v>
      </c>
      <c r="AB36" s="99">
        <v>-3.4708999999999997E-2</v>
      </c>
      <c r="AC36" s="43">
        <v>0.68075450000000004</v>
      </c>
      <c r="AD36" s="99">
        <v>-3.1212E-2</v>
      </c>
      <c r="AE36" s="43">
        <v>0.57688280000000003</v>
      </c>
      <c r="AF36" s="99">
        <v>-3.8719999999999997E-2</v>
      </c>
      <c r="AG36" s="46">
        <v>8.8200700000000007E-2</v>
      </c>
      <c r="AH36" s="14"/>
      <c r="AI36" s="7"/>
      <c r="AJ36" s="14"/>
      <c r="AK36" s="7"/>
      <c r="AL36" s="14"/>
      <c r="AM36" s="7"/>
    </row>
    <row r="37" spans="1:39" s="78" customFormat="1">
      <c r="A37" s="23" t="s">
        <v>19</v>
      </c>
      <c r="B37" s="99">
        <v>7.4406999999999997E-3</v>
      </c>
      <c r="C37" s="43">
        <v>2.3448000000000002E-3</v>
      </c>
      <c r="D37" s="99">
        <v>1.8788599999999999E-2</v>
      </c>
      <c r="E37" s="43">
        <v>0.20771020000000001</v>
      </c>
      <c r="F37" s="99">
        <v>-4.2792999999999998E-2</v>
      </c>
      <c r="G37" s="43">
        <v>4.457E-3</v>
      </c>
      <c r="H37" s="99">
        <v>-0.10387299999999999</v>
      </c>
      <c r="I37" s="43">
        <v>1.9899999999999999E-5</v>
      </c>
      <c r="J37" s="99">
        <v>-3.47E-3</v>
      </c>
      <c r="K37" s="43">
        <v>0.87635220000000003</v>
      </c>
      <c r="L37" s="99">
        <v>1.1973599999999999E-2</v>
      </c>
      <c r="M37" s="43">
        <v>0.50939020000000002</v>
      </c>
      <c r="N37" s="99">
        <v>-3.2717999999999997E-2</v>
      </c>
      <c r="O37" s="43">
        <v>6.9978100000000001E-2</v>
      </c>
      <c r="P37" s="99">
        <v>-8.3137000000000003E-2</v>
      </c>
      <c r="Q37" s="43">
        <v>3.0003999999999999E-3</v>
      </c>
      <c r="R37" s="99">
        <v>1.0858100000000001E-2</v>
      </c>
      <c r="S37" s="43">
        <v>0.48077180000000003</v>
      </c>
      <c r="T37" s="99">
        <v>1.06873E-2</v>
      </c>
      <c r="U37" s="43">
        <v>0.55594920000000003</v>
      </c>
      <c r="V37" s="99">
        <v>4.02403E-2</v>
      </c>
      <c r="W37" s="43">
        <v>2.6113899999999999E-2</v>
      </c>
      <c r="X37" s="99">
        <v>1.9140500000000001E-2</v>
      </c>
      <c r="Y37" s="43">
        <v>0.3815211</v>
      </c>
      <c r="Z37" s="99">
        <v>2.14296E-2</v>
      </c>
      <c r="AA37" s="43">
        <v>0.21923960000000001</v>
      </c>
      <c r="AB37" s="99" t="s">
        <v>44</v>
      </c>
      <c r="AC37" s="99" t="s">
        <v>44</v>
      </c>
      <c r="AD37" s="99">
        <v>2.0516599999999999E-2</v>
      </c>
      <c r="AE37" s="43">
        <v>0.41758620000000002</v>
      </c>
      <c r="AF37" s="99">
        <v>-2.0798000000000001E-2</v>
      </c>
      <c r="AG37" s="46">
        <v>0.19039200000000001</v>
      </c>
      <c r="AH37" s="14"/>
      <c r="AI37" s="7"/>
      <c r="AJ37" s="14"/>
      <c r="AK37" s="7"/>
      <c r="AL37" s="14"/>
      <c r="AM37" s="7"/>
    </row>
    <row r="38" spans="1:39" s="78" customFormat="1">
      <c r="A38" s="1" t="s">
        <v>40</v>
      </c>
      <c r="B38" s="99">
        <v>1.5572900000000001E-2</v>
      </c>
      <c r="C38" s="43">
        <v>4.5503999999999998E-7</v>
      </c>
      <c r="D38" s="99">
        <v>2.45159E-2</v>
      </c>
      <c r="E38" s="43">
        <v>0.50549840000000001</v>
      </c>
      <c r="F38" s="99">
        <v>-2.5026E-2</v>
      </c>
      <c r="G38" s="43">
        <v>0.51770669999999996</v>
      </c>
      <c r="H38" s="99">
        <v>-7.1542999999999995E-2</v>
      </c>
      <c r="I38" s="43">
        <v>0.5003263</v>
      </c>
      <c r="J38" s="99">
        <v>-4.1945999999999997E-2</v>
      </c>
      <c r="K38" s="43">
        <v>0.4141068</v>
      </c>
      <c r="L38" s="99">
        <v>-1.0070000000000001E-2</v>
      </c>
      <c r="M38" s="43">
        <v>0.76666630000000002</v>
      </c>
      <c r="N38" s="99">
        <v>-1.2574999999999999E-2</v>
      </c>
      <c r="O38" s="43">
        <v>0.68549139999999997</v>
      </c>
      <c r="P38" s="99" t="s">
        <v>44</v>
      </c>
      <c r="Q38" s="99" t="s">
        <v>44</v>
      </c>
      <c r="R38" s="99">
        <v>2.8958299999999999E-2</v>
      </c>
      <c r="S38" s="43">
        <v>0.26630870000000001</v>
      </c>
      <c r="T38" s="99">
        <v>-1.0285000000000001E-2</v>
      </c>
      <c r="U38" s="43">
        <v>0.69978300000000004</v>
      </c>
      <c r="V38" s="99">
        <v>-6.1789999999999996E-3</v>
      </c>
      <c r="W38" s="43">
        <v>0.88029170000000001</v>
      </c>
      <c r="X38" s="99">
        <v>6.5369700000000003E-2</v>
      </c>
      <c r="Y38" s="43">
        <v>4.6102900000000002E-2</v>
      </c>
      <c r="Z38" s="99">
        <v>-2.5881000000000001E-2</v>
      </c>
      <c r="AA38" s="43">
        <v>0.32348349999999998</v>
      </c>
      <c r="AB38" s="99" t="s">
        <v>44</v>
      </c>
      <c r="AC38" s="99" t="s">
        <v>44</v>
      </c>
      <c r="AD38" s="99">
        <v>-3.8915999999999999E-2</v>
      </c>
      <c r="AE38" s="43">
        <v>0.10407619999999999</v>
      </c>
      <c r="AF38" s="99">
        <v>0.20753840000000001</v>
      </c>
      <c r="AG38" s="46">
        <v>0.11083079999999999</v>
      </c>
      <c r="AH38" s="14"/>
      <c r="AI38" s="7"/>
      <c r="AJ38" s="14"/>
      <c r="AK38" s="7"/>
      <c r="AL38" s="14"/>
      <c r="AM38" s="7"/>
    </row>
    <row r="39" spans="1:39" s="78" customFormat="1">
      <c r="A39" s="23" t="s">
        <v>20</v>
      </c>
      <c r="B39" s="99">
        <v>7.3049999999999999E-3</v>
      </c>
      <c r="C39" s="43">
        <v>2.6513999999999999E-3</v>
      </c>
      <c r="D39" s="99">
        <v>4.4126600000000002E-2</v>
      </c>
      <c r="E39" s="43">
        <v>6.4357600000000001E-2</v>
      </c>
      <c r="F39" s="99">
        <v>-2.5772E-2</v>
      </c>
      <c r="G39" s="43">
        <v>0.1277047</v>
      </c>
      <c r="H39" s="99">
        <v>-2.6519999999999998E-2</v>
      </c>
      <c r="I39" s="43">
        <v>0.2131181</v>
      </c>
      <c r="J39" s="99">
        <v>-8.8703000000000004E-2</v>
      </c>
      <c r="K39" s="43">
        <v>9.7803000000000005E-3</v>
      </c>
      <c r="L39" s="99">
        <v>-6.7539999999999996E-3</v>
      </c>
      <c r="M39" s="43">
        <v>0.78576559999999995</v>
      </c>
      <c r="N39" s="99">
        <v>-7.4767E-2</v>
      </c>
      <c r="O39" s="43">
        <v>7.7164E-3</v>
      </c>
      <c r="P39" s="99">
        <v>-0.12070400000000001</v>
      </c>
      <c r="Q39" s="43">
        <v>1.1127000000000001E-3</v>
      </c>
      <c r="R39" s="99">
        <v>-1.3204E-2</v>
      </c>
      <c r="S39" s="43">
        <v>0.53282030000000002</v>
      </c>
      <c r="T39" s="99">
        <v>-6.2969999999999996E-3</v>
      </c>
      <c r="U39" s="43">
        <v>0.70375670000000001</v>
      </c>
      <c r="V39" s="99">
        <v>1.29759E-2</v>
      </c>
      <c r="W39" s="43">
        <v>0.5722699</v>
      </c>
      <c r="X39" s="99">
        <v>-4.4029999999999998E-3</v>
      </c>
      <c r="Y39" s="43">
        <v>0.86157830000000002</v>
      </c>
      <c r="Z39" s="99">
        <v>-1.4930000000000001E-2</v>
      </c>
      <c r="AA39" s="43">
        <v>0.52673449999999999</v>
      </c>
      <c r="AB39" s="99">
        <v>5.1518399999999999E-2</v>
      </c>
      <c r="AC39" s="43">
        <v>0.2822867</v>
      </c>
      <c r="AD39" s="99">
        <v>3.3468E-3</v>
      </c>
      <c r="AE39" s="43">
        <v>0.84153230000000001</v>
      </c>
      <c r="AF39" s="99">
        <v>-1.9639E-2</v>
      </c>
      <c r="AG39" s="46">
        <v>0.40975050000000002</v>
      </c>
      <c r="AH39" s="14"/>
      <c r="AI39" s="7"/>
      <c r="AJ39" s="14"/>
      <c r="AK39" s="7"/>
      <c r="AL39" s="14"/>
      <c r="AM39" s="7"/>
    </row>
    <row r="40" spans="1:39" s="78" customFormat="1">
      <c r="A40" s="23"/>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8"/>
      <c r="AH40" s="27"/>
      <c r="AI40" s="27"/>
      <c r="AJ40" s="27"/>
      <c r="AK40" s="27"/>
      <c r="AL40" s="27"/>
      <c r="AM40" s="27"/>
    </row>
    <row r="41" spans="1:39" s="78" customFormat="1">
      <c r="A41" s="79" t="s">
        <v>76</v>
      </c>
      <c r="B41" s="116">
        <v>1.1162200000000001E-2</v>
      </c>
      <c r="C41" s="117">
        <v>2.6513999999999999E-3</v>
      </c>
      <c r="D41" s="116">
        <v>3.2773299999999998E-2</v>
      </c>
      <c r="E41" s="117">
        <v>6.4357600000000001E-2</v>
      </c>
      <c r="F41" s="116">
        <v>-4.573E-2</v>
      </c>
      <c r="G41" s="117">
        <v>0.1277047</v>
      </c>
      <c r="H41" s="116">
        <v>-8.4696999999999995E-2</v>
      </c>
      <c r="I41" s="48">
        <v>0.2131181</v>
      </c>
      <c r="J41" s="100">
        <v>-3.6750999999999999E-2</v>
      </c>
      <c r="K41" s="48">
        <v>9.7803000000000005E-3</v>
      </c>
      <c r="L41" s="100">
        <v>5.4235000000000004E-3</v>
      </c>
      <c r="M41" s="48">
        <v>0.78576559999999995</v>
      </c>
      <c r="N41" s="100">
        <v>-3.7435999999999997E-2</v>
      </c>
      <c r="O41" s="48">
        <v>7.7164E-3</v>
      </c>
      <c r="P41" s="100">
        <v>-0.108527</v>
      </c>
      <c r="Q41" s="48">
        <v>1.1127000000000001E-3</v>
      </c>
      <c r="R41" s="100">
        <v>6.0168000000000001E-3</v>
      </c>
      <c r="S41" s="48">
        <v>0.53282030000000002</v>
      </c>
      <c r="T41" s="100">
        <v>6.9068000000000003E-3</v>
      </c>
      <c r="U41" s="48">
        <v>0.70375670000000001</v>
      </c>
      <c r="V41" s="100">
        <v>1.8452900000000001E-2</v>
      </c>
      <c r="W41" s="48">
        <v>0.5722699</v>
      </c>
      <c r="X41" s="100">
        <v>2.4018000000000001E-2</v>
      </c>
      <c r="Y41" s="48">
        <v>0.86157830000000002</v>
      </c>
      <c r="Z41" s="100">
        <v>8.2559999999999995E-3</v>
      </c>
      <c r="AA41" s="48">
        <v>0.52673449999999999</v>
      </c>
      <c r="AB41" s="100">
        <v>1.0126E-2</v>
      </c>
      <c r="AC41" s="48">
        <v>0.2822867</v>
      </c>
      <c r="AD41" s="100">
        <v>-9.0290000000000006E-3</v>
      </c>
      <c r="AE41" s="48">
        <v>0.84153230000000001</v>
      </c>
      <c r="AF41" s="100">
        <v>-1.5852999999999999E-2</v>
      </c>
      <c r="AG41" s="49">
        <v>0.40975050000000002</v>
      </c>
      <c r="AH41" s="14"/>
      <c r="AI41" s="7"/>
      <c r="AJ41" s="14"/>
      <c r="AK41" s="7"/>
      <c r="AL41" s="14"/>
      <c r="AM41" s="7"/>
    </row>
    <row r="42" spans="1:39" s="78" customFormat="1">
      <c r="A42" s="80"/>
      <c r="B42" s="95"/>
      <c r="C42" s="87"/>
      <c r="D42" s="95"/>
      <c r="E42" s="87"/>
      <c r="F42" s="95"/>
      <c r="G42" s="87"/>
      <c r="H42" s="95"/>
      <c r="I42" s="87"/>
      <c r="J42" s="95"/>
      <c r="K42" s="87"/>
      <c r="L42" s="95"/>
      <c r="M42" s="87"/>
      <c r="N42" s="95"/>
      <c r="O42" s="87"/>
      <c r="P42" s="95"/>
      <c r="Q42" s="87"/>
      <c r="R42" s="95"/>
      <c r="S42" s="87"/>
      <c r="T42" s="95"/>
      <c r="U42" s="87"/>
      <c r="V42" s="95"/>
      <c r="W42" s="87"/>
      <c r="X42" s="95"/>
      <c r="Y42" s="87"/>
      <c r="Z42" s="95"/>
      <c r="AA42" s="87"/>
      <c r="AB42" s="95"/>
      <c r="AC42" s="87"/>
      <c r="AD42" s="95"/>
      <c r="AE42" s="87"/>
      <c r="AF42" s="95"/>
      <c r="AG42" s="96"/>
      <c r="AH42" s="88"/>
      <c r="AI42" s="87"/>
      <c r="AJ42" s="88"/>
      <c r="AK42" s="87"/>
      <c r="AL42" s="88"/>
      <c r="AM42" s="87"/>
    </row>
    <row r="43" spans="1:39" s="78" customFormat="1">
      <c r="A43" s="24" t="s">
        <v>24</v>
      </c>
      <c r="B43" s="2"/>
      <c r="C43" s="2"/>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97"/>
      <c r="AH43" s="75"/>
      <c r="AI43" s="75"/>
      <c r="AJ43" s="75"/>
      <c r="AK43" s="75"/>
      <c r="AL43" s="75"/>
      <c r="AM43" s="75"/>
    </row>
    <row r="44" spans="1:39" s="78" customFormat="1" ht="12.75" customHeight="1">
      <c r="A44" s="23" t="s">
        <v>71</v>
      </c>
      <c r="B44" s="99">
        <v>-7.672E-3</v>
      </c>
      <c r="C44" s="43">
        <v>1.1073100000000001E-2</v>
      </c>
      <c r="D44" s="99">
        <v>2.6983300000000002E-2</v>
      </c>
      <c r="E44" s="43">
        <v>0.3849458</v>
      </c>
      <c r="F44" s="99">
        <v>1.1986699999999999E-2</v>
      </c>
      <c r="G44" s="43">
        <v>0.54451340000000004</v>
      </c>
      <c r="H44" s="99">
        <v>-7.8064999999999996E-2</v>
      </c>
      <c r="I44" s="43">
        <v>1.8513399999999999E-2</v>
      </c>
      <c r="J44" s="99">
        <v>-1.6280000000000001E-3</v>
      </c>
      <c r="K44" s="43">
        <v>0.96351140000000002</v>
      </c>
      <c r="L44" s="99">
        <v>1.6043999999999999E-2</v>
      </c>
      <c r="M44" s="43">
        <v>0.63917769999999996</v>
      </c>
      <c r="N44" s="99">
        <v>1.46097E-2</v>
      </c>
      <c r="O44" s="43">
        <v>0.65203679999999997</v>
      </c>
      <c r="P44" s="99">
        <v>-4.6191999999999997E-2</v>
      </c>
      <c r="Q44" s="43">
        <v>9.2912300000000003E-2</v>
      </c>
      <c r="R44" s="99">
        <v>1.3278000000000001E-3</v>
      </c>
      <c r="S44" s="43">
        <v>0.93872359999999999</v>
      </c>
      <c r="T44" s="99">
        <v>-1.8147E-2</v>
      </c>
      <c r="U44" s="43">
        <v>0.46364470000000002</v>
      </c>
      <c r="V44" s="99">
        <v>1.8615400000000001E-2</v>
      </c>
      <c r="W44" s="43">
        <v>0.47539949999999997</v>
      </c>
      <c r="X44" s="99">
        <v>-4.4281000000000001E-2</v>
      </c>
      <c r="Y44" s="43">
        <v>0.72464720000000005</v>
      </c>
      <c r="Z44" s="99">
        <v>-8.685E-3</v>
      </c>
      <c r="AA44" s="43">
        <v>0.7870125</v>
      </c>
      <c r="AB44" s="99" t="s">
        <v>44</v>
      </c>
      <c r="AC44" s="99" t="s">
        <v>44</v>
      </c>
      <c r="AD44" s="99">
        <v>-1.3251000000000001E-2</v>
      </c>
      <c r="AE44" s="43">
        <v>0.59887170000000001</v>
      </c>
      <c r="AF44" s="99">
        <v>2.3928100000000001E-2</v>
      </c>
      <c r="AG44" s="46">
        <v>0.36397099999999999</v>
      </c>
      <c r="AH44" s="14"/>
      <c r="AI44" s="7"/>
      <c r="AJ44" s="14"/>
      <c r="AK44" s="7"/>
      <c r="AL44" s="14"/>
      <c r="AM44" s="7"/>
    </row>
    <row r="45" spans="1:39" s="78" customFormat="1" ht="12.75" customHeight="1">
      <c r="A45" s="1" t="s">
        <v>41</v>
      </c>
      <c r="B45" s="99">
        <v>3.2922899999999998E-2</v>
      </c>
      <c r="C45" s="43">
        <v>1.849E-10</v>
      </c>
      <c r="D45" s="99">
        <v>4.3371300000000002E-2</v>
      </c>
      <c r="E45" s="43">
        <v>0.1694891</v>
      </c>
      <c r="F45" s="99">
        <v>-8.4200999999999998E-2</v>
      </c>
      <c r="G45" s="43">
        <v>1.8775699999999999E-2</v>
      </c>
      <c r="H45" s="99">
        <v>-0.16027</v>
      </c>
      <c r="I45" s="43">
        <v>6.6043199999999996E-2</v>
      </c>
      <c r="J45" s="99">
        <v>8.8471999999999995E-3</v>
      </c>
      <c r="K45" s="43">
        <v>0.81567420000000002</v>
      </c>
      <c r="L45" s="99">
        <v>1.04373E-2</v>
      </c>
      <c r="M45" s="43">
        <v>0.77897700000000003</v>
      </c>
      <c r="N45" s="99">
        <v>2.4023800000000001E-2</v>
      </c>
      <c r="O45" s="43">
        <v>0.61204020000000003</v>
      </c>
      <c r="P45" s="99" t="s">
        <v>44</v>
      </c>
      <c r="Q45" s="99" t="s">
        <v>44</v>
      </c>
      <c r="R45" s="99">
        <v>4.5508E-2</v>
      </c>
      <c r="S45" s="43">
        <v>0.24955730000000001</v>
      </c>
      <c r="T45" s="99">
        <v>7.1853799999999995E-2</v>
      </c>
      <c r="U45" s="43">
        <v>4.90511E-2</v>
      </c>
      <c r="V45" s="99">
        <v>6.9947800000000004E-2</v>
      </c>
      <c r="W45" s="43">
        <v>0.13506090000000001</v>
      </c>
      <c r="X45" s="99">
        <v>6.1221999999999999E-2</v>
      </c>
      <c r="Y45" s="43">
        <v>0.18740380000000001</v>
      </c>
      <c r="Z45" s="99">
        <v>3.5788E-3</v>
      </c>
      <c r="AA45" s="43">
        <v>0.92198230000000003</v>
      </c>
      <c r="AB45" s="99">
        <v>-0.23075100000000001</v>
      </c>
      <c r="AC45" s="43">
        <v>0.86427149999999997</v>
      </c>
      <c r="AD45" s="99">
        <v>-1.5481E-2</v>
      </c>
      <c r="AE45" s="43">
        <v>0.65770200000000001</v>
      </c>
      <c r="AF45" s="99">
        <v>-5.7463E-2</v>
      </c>
      <c r="AG45" s="46">
        <v>0.4222108</v>
      </c>
      <c r="AH45" s="14"/>
      <c r="AI45" s="7"/>
      <c r="AJ45" s="14"/>
      <c r="AK45" s="7"/>
      <c r="AL45" s="14"/>
      <c r="AM45" s="7"/>
    </row>
    <row r="46" spans="1:39" s="78" customFormat="1" ht="12.75" customHeight="1">
      <c r="A46" s="1" t="s">
        <v>42</v>
      </c>
      <c r="B46" s="99">
        <v>2.9658E-2</v>
      </c>
      <c r="C46" s="43">
        <v>9.8244999999999997E-9</v>
      </c>
      <c r="D46" s="99">
        <v>1.8202900000000001E-2</v>
      </c>
      <c r="E46" s="43">
        <v>0.63938360000000005</v>
      </c>
      <c r="F46" s="99">
        <v>-9.0370000000000006E-2</v>
      </c>
      <c r="G46" s="43">
        <v>2.3955999999999999E-3</v>
      </c>
      <c r="H46" s="99">
        <v>-0.111107</v>
      </c>
      <c r="I46" s="43">
        <v>2.3220000000000001E-4</v>
      </c>
      <c r="J46" s="99">
        <v>8.1492000000000005E-3</v>
      </c>
      <c r="K46" s="43">
        <v>0.88134570000000001</v>
      </c>
      <c r="L46" s="99">
        <v>6.9644399999999995E-2</v>
      </c>
      <c r="M46" s="43">
        <v>0.18651180000000001</v>
      </c>
      <c r="N46" s="99">
        <v>1.7621000000000001E-2</v>
      </c>
      <c r="O46" s="43">
        <v>0.71578319999999995</v>
      </c>
      <c r="P46" s="99">
        <v>-9.6480000000000003E-3</v>
      </c>
      <c r="Q46" s="43">
        <v>0.87838919999999998</v>
      </c>
      <c r="R46" s="99">
        <v>3.1611300000000002E-2</v>
      </c>
      <c r="S46" s="43">
        <v>0.36413790000000001</v>
      </c>
      <c r="T46" s="99">
        <v>-1.6466999999999999E-2</v>
      </c>
      <c r="U46" s="43">
        <v>0.57449830000000002</v>
      </c>
      <c r="V46" s="99">
        <v>5.2396600000000002E-2</v>
      </c>
      <c r="W46" s="43">
        <v>0.1793341</v>
      </c>
      <c r="X46" s="99">
        <v>-3.7790999999999998E-2</v>
      </c>
      <c r="Y46" s="43">
        <v>0.51793940000000005</v>
      </c>
      <c r="Z46" s="99">
        <v>-5.8757999999999998E-2</v>
      </c>
      <c r="AA46" s="43">
        <v>0.1855388</v>
      </c>
      <c r="AB46" s="99" t="s">
        <v>44</v>
      </c>
      <c r="AC46" s="99" t="s">
        <v>44</v>
      </c>
      <c r="AD46" s="99" t="s">
        <v>44</v>
      </c>
      <c r="AE46" s="43">
        <v>0.15786549999999999</v>
      </c>
      <c r="AF46" s="99">
        <v>-3.7284999999999999E-2</v>
      </c>
      <c r="AG46" s="46">
        <v>0.36018289999999997</v>
      </c>
      <c r="AH46" s="14"/>
      <c r="AI46" s="7"/>
      <c r="AJ46" s="14"/>
      <c r="AK46" s="7"/>
      <c r="AL46" s="14"/>
      <c r="AM46" s="7"/>
    </row>
    <row r="47" spans="1:39" s="78" customFormat="1" ht="12.75" customHeight="1">
      <c r="A47" s="23" t="s">
        <v>72</v>
      </c>
      <c r="B47" s="99">
        <v>-1.1015E-2</v>
      </c>
      <c r="C47" s="43">
        <v>9.2210000000000002E-4</v>
      </c>
      <c r="D47" s="99">
        <v>-5.4073999999999997E-2</v>
      </c>
      <c r="E47" s="43">
        <v>0.2078092</v>
      </c>
      <c r="F47" s="99">
        <v>2.69234E-2</v>
      </c>
      <c r="G47" s="43">
        <v>0.3714672</v>
      </c>
      <c r="H47" s="99">
        <v>-3.1757000000000001E-2</v>
      </c>
      <c r="I47" s="43">
        <v>0.33429730000000002</v>
      </c>
      <c r="J47" s="99">
        <v>-4.8497999999999999E-2</v>
      </c>
      <c r="K47" s="43">
        <v>7.1312399999999998E-2</v>
      </c>
      <c r="L47" s="99">
        <v>-3.0557000000000001E-2</v>
      </c>
      <c r="M47" s="43">
        <v>0.3020562</v>
      </c>
      <c r="N47" s="99">
        <v>-8.1225000000000006E-2</v>
      </c>
      <c r="O47" s="43">
        <v>1.3994700000000001E-2</v>
      </c>
      <c r="P47" s="99">
        <v>1.7752400000000002E-2</v>
      </c>
      <c r="Q47" s="43">
        <v>0.67058629999999997</v>
      </c>
      <c r="R47" s="99">
        <v>-3.0499999999999999E-4</v>
      </c>
      <c r="S47" s="43">
        <v>0.99248460000000005</v>
      </c>
      <c r="T47" s="99">
        <v>-8.0354999999999996E-2</v>
      </c>
      <c r="U47" s="43">
        <v>4.0538400000000002E-2</v>
      </c>
      <c r="V47" s="99">
        <v>-5.8986999999999998E-2</v>
      </c>
      <c r="W47" s="43">
        <v>0.28661449999999999</v>
      </c>
      <c r="X47" s="99">
        <v>7.4058100000000002E-2</v>
      </c>
      <c r="Y47" s="43">
        <v>1.9395300000000001E-2</v>
      </c>
      <c r="Z47" s="99">
        <v>3.1765000000000001E-3</v>
      </c>
      <c r="AA47" s="43">
        <v>0.89465850000000002</v>
      </c>
      <c r="AB47" s="99" t="s">
        <v>44</v>
      </c>
      <c r="AC47" s="99" t="s">
        <v>44</v>
      </c>
      <c r="AD47" s="99">
        <v>2.7470999999999999E-2</v>
      </c>
      <c r="AE47" s="43">
        <v>0.4818713</v>
      </c>
      <c r="AF47" s="99">
        <v>-1.0755000000000001E-2</v>
      </c>
      <c r="AG47" s="46">
        <v>0.67945619999999995</v>
      </c>
      <c r="AH47" s="14"/>
      <c r="AI47" s="7"/>
      <c r="AJ47" s="14"/>
      <c r="AK47" s="7"/>
      <c r="AL47" s="14"/>
      <c r="AM47" s="7"/>
    </row>
    <row r="48" spans="1:39" s="78" customFormat="1">
      <c r="A48" s="3" t="s">
        <v>43</v>
      </c>
      <c r="B48" s="100">
        <v>2.35263E-2</v>
      </c>
      <c r="C48" s="48">
        <v>1.4810000000000001E-10</v>
      </c>
      <c r="D48" s="100">
        <v>3.6251800000000001E-2</v>
      </c>
      <c r="E48" s="48">
        <v>5.2385399999999999E-2</v>
      </c>
      <c r="F48" s="100">
        <v>-4.4844000000000002E-2</v>
      </c>
      <c r="G48" s="48">
        <v>9.7937000000000007E-3</v>
      </c>
      <c r="H48" s="100">
        <v>-6.4729999999999996E-2</v>
      </c>
      <c r="I48" s="48">
        <v>3.4060399999999998E-2</v>
      </c>
      <c r="J48" s="100">
        <v>-2.6811000000000001E-2</v>
      </c>
      <c r="K48" s="48">
        <v>5.4633599999999997E-2</v>
      </c>
      <c r="L48" s="100">
        <v>-5.8874999999999997E-2</v>
      </c>
      <c r="M48" s="48">
        <v>1.8877E-3</v>
      </c>
      <c r="N48" s="100">
        <v>-6.8224000000000007E-2</v>
      </c>
      <c r="O48" s="48">
        <v>8.9599999999999996E-5</v>
      </c>
      <c r="P48" s="100">
        <v>-5.4061999999999999E-2</v>
      </c>
      <c r="Q48" s="48">
        <v>8.1990000000000003E-4</v>
      </c>
      <c r="R48" s="100">
        <v>2.3379299999999999E-2</v>
      </c>
      <c r="S48" s="48">
        <v>0.2286821</v>
      </c>
      <c r="T48" s="100">
        <v>2.0012800000000001E-2</v>
      </c>
      <c r="U48" s="48">
        <v>0.37480550000000001</v>
      </c>
      <c r="V48" s="100">
        <v>3.29565E-2</v>
      </c>
      <c r="W48" s="48">
        <v>0.1221236</v>
      </c>
      <c r="X48" s="100">
        <v>2.1426600000000001E-2</v>
      </c>
      <c r="Y48" s="48">
        <v>0.35330699999999998</v>
      </c>
      <c r="Z48" s="100">
        <v>-4.3074000000000001E-2</v>
      </c>
      <c r="AA48" s="48">
        <v>3.7789999999999998E-3</v>
      </c>
      <c r="AB48" s="100">
        <v>-0.109523</v>
      </c>
      <c r="AC48" s="48">
        <v>2.3107900000000001E-2</v>
      </c>
      <c r="AD48" s="100">
        <v>-1.5252E-2</v>
      </c>
      <c r="AE48" s="48">
        <v>0.35831629999999998</v>
      </c>
      <c r="AF48" s="100">
        <v>-8.4906999999999996E-2</v>
      </c>
      <c r="AG48" s="49">
        <v>2.9169999999999999E-4</v>
      </c>
      <c r="AH48" s="14"/>
      <c r="AI48" s="7"/>
      <c r="AJ48" s="14"/>
      <c r="AK48" s="7"/>
      <c r="AL48" s="14"/>
      <c r="AM48" s="7"/>
    </row>
    <row r="49" spans="1:41" s="81" customFormat="1" ht="90.75" customHeight="1">
      <c r="A49" s="136" t="s">
        <v>69</v>
      </c>
      <c r="B49" s="138"/>
      <c r="C49" s="138"/>
      <c r="D49" s="138"/>
      <c r="E49" s="138"/>
      <c r="F49" s="138"/>
      <c r="G49" s="138"/>
      <c r="H49" s="138"/>
      <c r="I49" s="138"/>
      <c r="J49" s="138"/>
      <c r="K49" s="138"/>
      <c r="L49" s="138"/>
      <c r="M49" s="138"/>
      <c r="N49" s="138"/>
      <c r="O49" s="138"/>
      <c r="P49" s="138"/>
      <c r="Q49" s="138"/>
      <c r="R49" s="138"/>
      <c r="S49" s="138"/>
      <c r="T49" s="138"/>
      <c r="U49" s="62"/>
      <c r="V49" s="62"/>
      <c r="W49" s="62"/>
      <c r="X49" s="62"/>
      <c r="Y49" s="62"/>
      <c r="Z49" s="62"/>
      <c r="AA49" s="62"/>
      <c r="AB49" s="62"/>
      <c r="AC49" s="62"/>
      <c r="AD49" s="62"/>
      <c r="AE49" s="62"/>
      <c r="AF49" s="62"/>
      <c r="AG49" s="62"/>
      <c r="AH49" s="62"/>
      <c r="AI49" s="62"/>
      <c r="AJ49" s="62"/>
      <c r="AK49" s="62"/>
      <c r="AL49" s="62"/>
      <c r="AM49" s="62"/>
      <c r="AN49" s="62"/>
      <c r="AO49" s="62"/>
    </row>
    <row r="50" spans="1:41" s="81" customFormat="1" ht="14.25" customHeight="1">
      <c r="A50" s="132" t="s">
        <v>91</v>
      </c>
      <c r="B50" s="137"/>
      <c r="C50" s="137"/>
      <c r="D50" s="137"/>
      <c r="E50" s="137"/>
      <c r="F50" s="137"/>
      <c r="G50" s="137"/>
      <c r="H50" s="137"/>
      <c r="I50" s="137"/>
      <c r="J50" s="137"/>
      <c r="K50" s="137"/>
      <c r="L50" s="137"/>
      <c r="M50" s="137"/>
      <c r="N50" s="137"/>
      <c r="O50" s="137"/>
      <c r="P50" s="137"/>
      <c r="Q50" s="137"/>
      <c r="R50" s="137"/>
      <c r="S50" s="137"/>
      <c r="T50" s="137"/>
      <c r="U50" s="62"/>
      <c r="V50" s="62"/>
      <c r="W50" s="62"/>
      <c r="X50" s="62"/>
      <c r="Y50" s="62"/>
      <c r="Z50" s="62"/>
      <c r="AA50" s="62"/>
      <c r="AB50" s="62"/>
      <c r="AC50" s="62"/>
      <c r="AD50" s="62"/>
      <c r="AE50" s="62"/>
      <c r="AF50" s="62"/>
      <c r="AG50" s="62"/>
      <c r="AH50" s="62"/>
      <c r="AI50" s="62"/>
      <c r="AJ50" s="62"/>
      <c r="AK50" s="62"/>
      <c r="AL50" s="62"/>
      <c r="AM50" s="62"/>
      <c r="AN50" s="62"/>
      <c r="AO50" s="62"/>
    </row>
    <row r="51" spans="1:41" ht="12" customHeight="1">
      <c r="A51" s="132"/>
      <c r="B51" s="137"/>
      <c r="C51" s="137"/>
      <c r="D51" s="137"/>
      <c r="E51" s="137"/>
      <c r="F51" s="137"/>
      <c r="G51" s="137"/>
      <c r="H51" s="137"/>
      <c r="I51" s="137"/>
      <c r="J51" s="137"/>
      <c r="K51" s="137"/>
      <c r="L51" s="137"/>
      <c r="M51" s="137"/>
      <c r="N51" s="137"/>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row>
    <row r="52" spans="1:41" ht="12" customHeight="1">
      <c r="A52" s="137"/>
      <c r="B52" s="137"/>
      <c r="C52" s="137"/>
      <c r="D52" s="137"/>
      <c r="E52" s="137"/>
      <c r="F52" s="137"/>
      <c r="G52" s="137"/>
      <c r="H52" s="137"/>
      <c r="I52" s="137"/>
      <c r="J52" s="137"/>
      <c r="K52" s="137"/>
      <c r="L52" s="137"/>
      <c r="M52" s="137"/>
      <c r="N52" s="137"/>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row>
    <row r="53" spans="1:41" ht="12" customHeight="1">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row>
    <row r="54" spans="1:41">
      <c r="A54" s="25" t="s">
        <v>93</v>
      </c>
      <c r="B54" s="16"/>
      <c r="C54" s="16"/>
      <c r="D54" s="16"/>
      <c r="E54" s="16"/>
      <c r="F54" s="16"/>
      <c r="G54" s="16"/>
      <c r="H54" s="16"/>
      <c r="I54" s="16"/>
      <c r="J54" s="16"/>
      <c r="K54" s="16"/>
      <c r="L54" s="16"/>
    </row>
  </sheetData>
  <mergeCells count="27">
    <mergeCell ref="X8:Y8"/>
    <mergeCell ref="Z8:AA8"/>
    <mergeCell ref="AB8:AC8"/>
    <mergeCell ref="AD8:AE8"/>
    <mergeCell ref="A49:T49"/>
    <mergeCell ref="N8:O8"/>
    <mergeCell ref="R8:S8"/>
    <mergeCell ref="T8:U8"/>
    <mergeCell ref="V8:W8"/>
    <mergeCell ref="J8:K8"/>
    <mergeCell ref="L8:M8"/>
    <mergeCell ref="A51:N52"/>
    <mergeCell ref="A50:T50"/>
    <mergeCell ref="A2:K4"/>
    <mergeCell ref="B5:AG5"/>
    <mergeCell ref="B6:Q6"/>
    <mergeCell ref="R6:AG6"/>
    <mergeCell ref="B7:C8"/>
    <mergeCell ref="D7:I7"/>
    <mergeCell ref="J7:O7"/>
    <mergeCell ref="P7:Q8"/>
    <mergeCell ref="R7:Y7"/>
    <mergeCell ref="Z7:AE7"/>
    <mergeCell ref="AF7:AG8"/>
    <mergeCell ref="D8:E8"/>
    <mergeCell ref="F8:G8"/>
    <mergeCell ref="H8:I8"/>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4"/>
  <sheetViews>
    <sheetView workbookViewId="0">
      <selection activeCell="J18" sqref="J18"/>
    </sheetView>
  </sheetViews>
  <sheetFormatPr defaultColWidth="9.140625" defaultRowHeight="12.75"/>
  <cols>
    <col min="1" max="1" width="16.28515625" style="17" customWidth="1"/>
    <col min="2" max="35" width="5.7109375" style="17" customWidth="1"/>
    <col min="36" max="41" width="6.140625" style="17" customWidth="1"/>
    <col min="42" max="16384" width="9.140625" style="17"/>
  </cols>
  <sheetData>
    <row r="1" spans="1:41">
      <c r="A1" s="18" t="s">
        <v>189</v>
      </c>
      <c r="B1" s="18"/>
      <c r="C1" s="18"/>
      <c r="D1" s="18"/>
      <c r="E1" s="18"/>
      <c r="F1" s="18"/>
      <c r="G1" s="18"/>
      <c r="H1" s="18"/>
      <c r="I1" s="18"/>
      <c r="J1" s="18"/>
      <c r="K1" s="18"/>
    </row>
    <row r="2" spans="1:41" ht="12.75" customHeight="1">
      <c r="A2" s="133" t="s">
        <v>218</v>
      </c>
      <c r="B2" s="137"/>
      <c r="C2" s="137"/>
      <c r="D2" s="137"/>
      <c r="E2" s="137"/>
      <c r="F2" s="137"/>
      <c r="G2" s="137"/>
      <c r="H2" s="137"/>
      <c r="I2" s="137"/>
      <c r="J2" s="137"/>
      <c r="K2" s="137"/>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row>
    <row r="3" spans="1:41">
      <c r="A3" s="137"/>
      <c r="B3" s="137"/>
      <c r="C3" s="137"/>
      <c r="D3" s="137"/>
      <c r="E3" s="137"/>
      <c r="F3" s="137"/>
      <c r="G3" s="137"/>
      <c r="H3" s="137"/>
      <c r="I3" s="137"/>
      <c r="J3" s="137"/>
      <c r="K3" s="137"/>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row>
    <row r="4" spans="1:41">
      <c r="A4" s="137"/>
      <c r="B4" s="137"/>
      <c r="C4" s="137"/>
      <c r="D4" s="137"/>
      <c r="E4" s="137"/>
      <c r="F4" s="137"/>
      <c r="G4" s="137"/>
      <c r="H4" s="137"/>
      <c r="I4" s="137"/>
      <c r="J4" s="137"/>
      <c r="K4" s="137"/>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row>
    <row r="5" spans="1:41">
      <c r="A5" s="64"/>
      <c r="B5" s="177" t="s">
        <v>219</v>
      </c>
      <c r="C5" s="178"/>
      <c r="D5" s="178"/>
      <c r="E5" s="178"/>
      <c r="F5" s="179"/>
      <c r="G5" s="179"/>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1"/>
    </row>
    <row r="6" spans="1:41" ht="13.15" customHeight="1">
      <c r="A6" s="64"/>
      <c r="B6" s="177" t="s">
        <v>136</v>
      </c>
      <c r="C6" s="178"/>
      <c r="D6" s="178"/>
      <c r="E6" s="178"/>
      <c r="F6" s="179"/>
      <c r="G6" s="179"/>
      <c r="H6" s="180"/>
      <c r="I6" s="180"/>
      <c r="J6" s="180"/>
      <c r="K6" s="180"/>
      <c r="L6" s="180"/>
      <c r="M6" s="180"/>
      <c r="N6" s="180"/>
      <c r="O6" s="180"/>
      <c r="P6" s="180"/>
      <c r="Q6" s="180"/>
      <c r="R6" s="180"/>
      <c r="S6" s="181"/>
      <c r="T6" s="182" t="s">
        <v>192</v>
      </c>
      <c r="U6" s="162"/>
      <c r="V6" s="162"/>
      <c r="W6" s="162"/>
      <c r="X6" s="162"/>
      <c r="Y6" s="162"/>
      <c r="Z6" s="162"/>
      <c r="AA6" s="162"/>
      <c r="AB6" s="162"/>
      <c r="AC6" s="162"/>
      <c r="AD6" s="162"/>
      <c r="AE6" s="162"/>
      <c r="AF6" s="162"/>
      <c r="AG6" s="162"/>
      <c r="AH6" s="162"/>
      <c r="AI6" s="163"/>
    </row>
    <row r="7" spans="1:41" s="78" customFormat="1" ht="21" customHeight="1">
      <c r="A7" s="75"/>
      <c r="B7" s="183" t="s">
        <v>193</v>
      </c>
      <c r="C7" s="184"/>
      <c r="D7" s="187" t="s">
        <v>102</v>
      </c>
      <c r="E7" s="184"/>
      <c r="F7" s="150" t="s">
        <v>194</v>
      </c>
      <c r="G7" s="150"/>
      <c r="H7" s="150"/>
      <c r="I7" s="150"/>
      <c r="J7" s="140"/>
      <c r="K7" s="140"/>
      <c r="L7" s="150" t="s">
        <v>195</v>
      </c>
      <c r="M7" s="150"/>
      <c r="N7" s="150"/>
      <c r="O7" s="150"/>
      <c r="P7" s="140"/>
      <c r="Q7" s="140"/>
      <c r="R7" s="187" t="s">
        <v>196</v>
      </c>
      <c r="S7" s="184"/>
      <c r="T7" s="177" t="s">
        <v>197</v>
      </c>
      <c r="U7" s="178"/>
      <c r="V7" s="178"/>
      <c r="W7" s="178"/>
      <c r="X7" s="179"/>
      <c r="Y7" s="179"/>
      <c r="Z7" s="179"/>
      <c r="AA7" s="188"/>
      <c r="AB7" s="150" t="s">
        <v>198</v>
      </c>
      <c r="AC7" s="150"/>
      <c r="AD7" s="150"/>
      <c r="AE7" s="150"/>
      <c r="AF7" s="140"/>
      <c r="AG7" s="140"/>
      <c r="AH7" s="187" t="s">
        <v>199</v>
      </c>
      <c r="AI7" s="184"/>
      <c r="AJ7" s="83"/>
      <c r="AK7" s="83"/>
      <c r="AL7" s="83"/>
      <c r="AM7" s="83"/>
      <c r="AN7" s="83"/>
      <c r="AO7" s="83"/>
    </row>
    <row r="8" spans="1:41" s="78" customFormat="1" ht="45.6" customHeight="1">
      <c r="A8" s="16"/>
      <c r="B8" s="185"/>
      <c r="C8" s="186"/>
      <c r="D8" s="185"/>
      <c r="E8" s="186"/>
      <c r="F8" s="189" t="s">
        <v>200</v>
      </c>
      <c r="G8" s="190"/>
      <c r="H8" s="189" t="s">
        <v>201</v>
      </c>
      <c r="I8" s="190"/>
      <c r="J8" s="189" t="s">
        <v>202</v>
      </c>
      <c r="K8" s="190"/>
      <c r="L8" s="189" t="s">
        <v>203</v>
      </c>
      <c r="M8" s="190"/>
      <c r="N8" s="189" t="s">
        <v>204</v>
      </c>
      <c r="O8" s="190"/>
      <c r="P8" s="189" t="s">
        <v>205</v>
      </c>
      <c r="Q8" s="190"/>
      <c r="R8" s="185"/>
      <c r="S8" s="186"/>
      <c r="T8" s="189" t="s">
        <v>206</v>
      </c>
      <c r="U8" s="190"/>
      <c r="V8" s="189" t="s">
        <v>207</v>
      </c>
      <c r="W8" s="190"/>
      <c r="X8" s="189" t="s">
        <v>208</v>
      </c>
      <c r="Y8" s="190"/>
      <c r="Z8" s="189" t="s">
        <v>209</v>
      </c>
      <c r="AA8" s="190"/>
      <c r="AB8" s="189" t="s">
        <v>210</v>
      </c>
      <c r="AC8" s="190"/>
      <c r="AD8" s="189" t="s">
        <v>211</v>
      </c>
      <c r="AE8" s="190"/>
      <c r="AF8" s="151" t="s">
        <v>212</v>
      </c>
      <c r="AG8" s="152"/>
      <c r="AH8" s="185"/>
      <c r="AI8" s="186"/>
      <c r="AJ8" s="84"/>
      <c r="AK8" s="84"/>
      <c r="AL8" s="84"/>
      <c r="AM8" s="84"/>
      <c r="AN8" s="84"/>
      <c r="AO8" s="84"/>
    </row>
    <row r="9" spans="1:41" s="78" customFormat="1" ht="23.45" customHeight="1">
      <c r="A9" s="81"/>
      <c r="B9" s="85" t="s">
        <v>213</v>
      </c>
      <c r="C9" s="85" t="s">
        <v>0</v>
      </c>
      <c r="D9" s="85" t="s">
        <v>49</v>
      </c>
      <c r="E9" s="85" t="s">
        <v>0</v>
      </c>
      <c r="F9" s="85" t="s">
        <v>49</v>
      </c>
      <c r="G9" s="85" t="s">
        <v>0</v>
      </c>
      <c r="H9" s="85" t="s">
        <v>49</v>
      </c>
      <c r="I9" s="85" t="s">
        <v>0</v>
      </c>
      <c r="J9" s="85" t="s">
        <v>49</v>
      </c>
      <c r="K9" s="85" t="s">
        <v>0</v>
      </c>
      <c r="L9" s="85" t="s">
        <v>49</v>
      </c>
      <c r="M9" s="85" t="s">
        <v>0</v>
      </c>
      <c r="N9" s="85" t="s">
        <v>49</v>
      </c>
      <c r="O9" s="85" t="s">
        <v>0</v>
      </c>
      <c r="P9" s="85" t="s">
        <v>49</v>
      </c>
      <c r="Q9" s="85" t="s">
        <v>0</v>
      </c>
      <c r="R9" s="85" t="s">
        <v>49</v>
      </c>
      <c r="S9" s="85" t="s">
        <v>0</v>
      </c>
      <c r="T9" s="85" t="s">
        <v>49</v>
      </c>
      <c r="U9" s="85" t="s">
        <v>0</v>
      </c>
      <c r="V9" s="85" t="s">
        <v>49</v>
      </c>
      <c r="W9" s="85" t="s">
        <v>0</v>
      </c>
      <c r="X9" s="85" t="s">
        <v>49</v>
      </c>
      <c r="Y9" s="85" t="s">
        <v>0</v>
      </c>
      <c r="Z9" s="85" t="s">
        <v>49</v>
      </c>
      <c r="AA9" s="85" t="s">
        <v>0</v>
      </c>
      <c r="AB9" s="85" t="s">
        <v>49</v>
      </c>
      <c r="AC9" s="85" t="s">
        <v>0</v>
      </c>
      <c r="AD9" s="85" t="s">
        <v>49</v>
      </c>
      <c r="AE9" s="85" t="s">
        <v>0</v>
      </c>
      <c r="AF9" s="85" t="s">
        <v>49</v>
      </c>
      <c r="AG9" s="85" t="s">
        <v>0</v>
      </c>
      <c r="AH9" s="85" t="s">
        <v>49</v>
      </c>
      <c r="AI9" s="85" t="s">
        <v>0</v>
      </c>
      <c r="AJ9" s="86"/>
      <c r="AK9" s="86"/>
      <c r="AL9" s="86"/>
      <c r="AM9" s="86"/>
      <c r="AN9" s="86"/>
      <c r="AO9" s="86"/>
    </row>
    <row r="10" spans="1:41" s="78" customFormat="1">
      <c r="A10" s="21" t="s">
        <v>34</v>
      </c>
      <c r="B10" s="20"/>
      <c r="C10" s="20"/>
      <c r="D10" s="20"/>
      <c r="E10" s="20"/>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4"/>
    </row>
    <row r="11" spans="1:41" s="78" customFormat="1">
      <c r="A11" s="23" t="s">
        <v>1</v>
      </c>
      <c r="B11" s="99" t="s">
        <v>25</v>
      </c>
      <c r="C11" s="43" t="s">
        <v>25</v>
      </c>
      <c r="D11" s="99" t="s">
        <v>25</v>
      </c>
      <c r="E11" s="43" t="s">
        <v>25</v>
      </c>
      <c r="F11" s="99" t="s">
        <v>25</v>
      </c>
      <c r="G11" s="43" t="s">
        <v>25</v>
      </c>
      <c r="H11" s="99" t="s">
        <v>25</v>
      </c>
      <c r="I11" s="43" t="s">
        <v>25</v>
      </c>
      <c r="J11" s="99" t="s">
        <v>25</v>
      </c>
      <c r="K11" s="43" t="s">
        <v>25</v>
      </c>
      <c r="L11" s="99" t="s">
        <v>25</v>
      </c>
      <c r="M11" s="43" t="s">
        <v>25</v>
      </c>
      <c r="N11" s="99" t="s">
        <v>25</v>
      </c>
      <c r="O11" s="43" t="s">
        <v>25</v>
      </c>
      <c r="P11" s="99" t="s">
        <v>25</v>
      </c>
      <c r="Q11" s="43" t="s">
        <v>25</v>
      </c>
      <c r="R11" s="99" t="s">
        <v>25</v>
      </c>
      <c r="S11" s="43" t="s">
        <v>25</v>
      </c>
      <c r="T11" s="99" t="s">
        <v>25</v>
      </c>
      <c r="U11" s="43" t="s">
        <v>25</v>
      </c>
      <c r="V11" s="99" t="s">
        <v>25</v>
      </c>
      <c r="W11" s="43" t="s">
        <v>25</v>
      </c>
      <c r="X11" s="99" t="s">
        <v>25</v>
      </c>
      <c r="Y11" s="43" t="s">
        <v>25</v>
      </c>
      <c r="Z11" s="99" t="s">
        <v>25</v>
      </c>
      <c r="AA11" s="43" t="s">
        <v>25</v>
      </c>
      <c r="AB11" s="99" t="s">
        <v>25</v>
      </c>
      <c r="AC11" s="43" t="s">
        <v>25</v>
      </c>
      <c r="AD11" s="99" t="s">
        <v>25</v>
      </c>
      <c r="AE11" s="43" t="s">
        <v>25</v>
      </c>
      <c r="AF11" s="99" t="s">
        <v>25</v>
      </c>
      <c r="AG11" s="43" t="s">
        <v>25</v>
      </c>
      <c r="AH11" s="99" t="s">
        <v>25</v>
      </c>
      <c r="AI11" s="46" t="s">
        <v>25</v>
      </c>
      <c r="AJ11" s="14"/>
      <c r="AK11" s="7"/>
      <c r="AL11" s="14"/>
      <c r="AM11" s="7"/>
      <c r="AN11" s="14"/>
      <c r="AO11" s="7"/>
    </row>
    <row r="12" spans="1:41" s="78" customFormat="1" ht="12.75" customHeight="1">
      <c r="A12" s="23" t="s">
        <v>2</v>
      </c>
      <c r="B12" s="99">
        <v>1.94039214E-5</v>
      </c>
      <c r="C12" s="43">
        <v>0.99804020000000004</v>
      </c>
      <c r="D12" s="99">
        <v>-4.6299999999999996E-3</v>
      </c>
      <c r="E12" s="43">
        <v>0.35586319999999999</v>
      </c>
      <c r="F12" s="99">
        <v>-5.645E-2</v>
      </c>
      <c r="G12" s="43">
        <v>0.2672214</v>
      </c>
      <c r="H12" s="99">
        <v>2.02419E-2</v>
      </c>
      <c r="I12" s="43">
        <v>0.36426219999999998</v>
      </c>
      <c r="J12" s="99">
        <v>4.0115999999999997E-3</v>
      </c>
      <c r="K12" s="43">
        <v>0.92680530000000005</v>
      </c>
      <c r="L12" s="99">
        <v>-3.7469000000000002E-2</v>
      </c>
      <c r="M12" s="43">
        <v>0.49683650000000001</v>
      </c>
      <c r="N12" s="99">
        <v>2.6753900000000001E-2</v>
      </c>
      <c r="O12" s="43">
        <v>0.55388170000000003</v>
      </c>
      <c r="P12" s="99">
        <v>-3.4812999999999997E-2</v>
      </c>
      <c r="Q12" s="43">
        <v>0.47450920000000002</v>
      </c>
      <c r="R12" s="99">
        <v>8.7018300000000007E-2</v>
      </c>
      <c r="S12" s="43">
        <v>3.4261999999999999E-3</v>
      </c>
      <c r="T12" s="99">
        <v>-1.3099E-2</v>
      </c>
      <c r="U12" s="43">
        <v>0.658443</v>
      </c>
      <c r="V12" s="99">
        <v>-1.2539E-2</v>
      </c>
      <c r="W12" s="43">
        <v>0.74515070000000005</v>
      </c>
      <c r="X12" s="99">
        <v>-4.6420000000000003E-2</v>
      </c>
      <c r="Y12" s="43">
        <v>0.21396850000000001</v>
      </c>
      <c r="Z12" s="99">
        <v>5.1520999999999997E-2</v>
      </c>
      <c r="AA12" s="43">
        <v>0.31369459999999999</v>
      </c>
      <c r="AB12" s="99">
        <v>6.7668400000000004E-2</v>
      </c>
      <c r="AC12" s="43">
        <v>0.14529819999999999</v>
      </c>
      <c r="AD12" s="99">
        <v>-5.9719000000000001E-2</v>
      </c>
      <c r="AE12" s="43">
        <v>0.65465209999999996</v>
      </c>
      <c r="AF12" s="99">
        <v>0.10798439999999999</v>
      </c>
      <c r="AG12" s="43">
        <v>0.1217535</v>
      </c>
      <c r="AH12" s="99">
        <v>-5.9948000000000001E-2</v>
      </c>
      <c r="AI12" s="46">
        <v>7.1959700000000001E-2</v>
      </c>
      <c r="AJ12" s="14"/>
      <c r="AK12" s="7"/>
      <c r="AL12" s="14"/>
      <c r="AM12" s="7"/>
      <c r="AN12" s="14"/>
      <c r="AO12" s="7"/>
    </row>
    <row r="13" spans="1:41" s="78" customFormat="1">
      <c r="A13" s="23" t="s">
        <v>3</v>
      </c>
      <c r="B13" s="99">
        <v>3.4191300000000003E-3</v>
      </c>
      <c r="C13" s="43">
        <v>0.80492819999999998</v>
      </c>
      <c r="D13" s="99">
        <v>-2.3650999999999998E-2</v>
      </c>
      <c r="E13" s="43">
        <v>3.4999999999999997E-5</v>
      </c>
      <c r="F13" s="99">
        <v>0.1194716</v>
      </c>
      <c r="G13" s="43">
        <v>9.2480000000000004E-4</v>
      </c>
      <c r="H13" s="99">
        <v>3.9606200000000001E-2</v>
      </c>
      <c r="I13" s="43">
        <v>8.4351099999999998E-2</v>
      </c>
      <c r="J13" s="99">
        <v>-1.0983E-2</v>
      </c>
      <c r="K13" s="43">
        <v>0.67005890000000001</v>
      </c>
      <c r="L13" s="99">
        <v>3.3405900000000002E-2</v>
      </c>
      <c r="M13" s="43">
        <v>0.37411899999999998</v>
      </c>
      <c r="N13" s="99">
        <v>2.1274000000000002E-3</v>
      </c>
      <c r="O13" s="43">
        <v>0.95800669999999999</v>
      </c>
      <c r="P13" s="99">
        <v>-1.0266000000000001E-2</v>
      </c>
      <c r="Q13" s="43">
        <v>0.7589494</v>
      </c>
      <c r="R13" s="99">
        <v>8.2780900000000004E-2</v>
      </c>
      <c r="S13" s="43">
        <v>6.5760000000000005E-4</v>
      </c>
      <c r="T13" s="99">
        <v>-2.886E-2</v>
      </c>
      <c r="U13" s="43">
        <v>0.24877669999999999</v>
      </c>
      <c r="V13" s="99">
        <v>-6.1144999999999998E-2</v>
      </c>
      <c r="W13" s="43">
        <v>3.53546E-2</v>
      </c>
      <c r="X13" s="99">
        <v>-7.6072000000000001E-2</v>
      </c>
      <c r="Y13" s="43">
        <v>2.75293E-2</v>
      </c>
      <c r="Z13" s="99">
        <v>-0.110911</v>
      </c>
      <c r="AA13" s="43">
        <v>1.6653E-3</v>
      </c>
      <c r="AB13" s="99">
        <v>-1.9396E-2</v>
      </c>
      <c r="AC13" s="43">
        <v>0.56753260000000005</v>
      </c>
      <c r="AD13" s="99">
        <v>5.0106299999999999E-2</v>
      </c>
      <c r="AE13" s="43">
        <v>0.20982580000000001</v>
      </c>
      <c r="AF13" s="99">
        <v>1.7055000000000001E-2</v>
      </c>
      <c r="AG13" s="43">
        <v>0.54781170000000001</v>
      </c>
      <c r="AH13" s="99">
        <v>-4.9681000000000003E-2</v>
      </c>
      <c r="AI13" s="46">
        <v>6.6443100000000005E-2</v>
      </c>
      <c r="AJ13" s="14"/>
      <c r="AK13" s="7"/>
      <c r="AL13" s="14"/>
      <c r="AM13" s="7"/>
      <c r="AN13" s="14"/>
      <c r="AO13" s="7"/>
    </row>
    <row r="14" spans="1:41" s="78" customFormat="1">
      <c r="A14" s="1" t="s">
        <v>35</v>
      </c>
      <c r="B14" s="99">
        <v>-9.9465600000000001E-3</v>
      </c>
      <c r="C14" s="43">
        <v>0.54156979999999999</v>
      </c>
      <c r="D14" s="99">
        <v>-4.2758999999999998E-2</v>
      </c>
      <c r="E14" s="43">
        <v>1.5262999999999999E-8</v>
      </c>
      <c r="F14" s="99">
        <v>0.103982</v>
      </c>
      <c r="G14" s="43">
        <v>9.8671000000000002E-3</v>
      </c>
      <c r="H14" s="99">
        <v>1.3058500000000001E-2</v>
      </c>
      <c r="I14" s="43">
        <v>0.7779296</v>
      </c>
      <c r="J14" s="99">
        <v>0.16032289999999999</v>
      </c>
      <c r="K14" s="43">
        <v>4.3596999999999997E-2</v>
      </c>
      <c r="L14" s="99">
        <v>3.3999999999999998E-3</v>
      </c>
      <c r="M14" s="43">
        <v>0.94354289999999996</v>
      </c>
      <c r="N14" s="99">
        <v>1.05906E-2</v>
      </c>
      <c r="O14" s="43">
        <v>0.82050380000000001</v>
      </c>
      <c r="P14" s="99">
        <v>3.1061200000000001E-2</v>
      </c>
      <c r="Q14" s="43">
        <v>0.50275300000000001</v>
      </c>
      <c r="R14" s="99">
        <v>9.2323699999999995E-2</v>
      </c>
      <c r="S14" s="43">
        <v>5.5050599999999998E-2</v>
      </c>
      <c r="T14" s="99">
        <v>-4.4672000000000003E-2</v>
      </c>
      <c r="U14" s="43">
        <v>0.31785799999999997</v>
      </c>
      <c r="V14" s="99">
        <v>6.2408000000000003E-3</v>
      </c>
      <c r="W14" s="43">
        <v>0.92757219999999996</v>
      </c>
      <c r="X14" s="99">
        <v>-1.2737999999999999E-2</v>
      </c>
      <c r="Y14" s="43">
        <v>0.87037089999999995</v>
      </c>
      <c r="Z14" s="99">
        <v>-5.9831000000000002E-2</v>
      </c>
      <c r="AA14" s="43">
        <v>0.53725060000000002</v>
      </c>
      <c r="AB14" s="99">
        <v>-0.120327</v>
      </c>
      <c r="AC14" s="43">
        <v>2.3441E-3</v>
      </c>
      <c r="AD14" s="99">
        <v>-0.11505700000000001</v>
      </c>
      <c r="AE14" s="43">
        <v>4.87818E-2</v>
      </c>
      <c r="AF14" s="99">
        <v>-0.13253499999999999</v>
      </c>
      <c r="AG14" s="43">
        <v>7.9626500000000003E-2</v>
      </c>
      <c r="AH14" s="99">
        <v>-0.12826699999999999</v>
      </c>
      <c r="AI14" s="46">
        <v>1.2316799999999999E-2</v>
      </c>
      <c r="AJ14" s="14"/>
      <c r="AK14" s="7"/>
      <c r="AL14" s="14"/>
      <c r="AM14" s="7"/>
      <c r="AN14" s="14"/>
      <c r="AO14" s="7"/>
    </row>
    <row r="15" spans="1:41" s="78" customFormat="1">
      <c r="A15" s="23" t="s">
        <v>4</v>
      </c>
      <c r="B15" s="99">
        <v>1.802814E-3</v>
      </c>
      <c r="C15" s="43">
        <v>0.93814920000000002</v>
      </c>
      <c r="D15" s="99">
        <v>7.9769000000000003E-3</v>
      </c>
      <c r="E15" s="43">
        <v>0.29175600000000002</v>
      </c>
      <c r="F15" s="99">
        <v>8.0147499999999997E-2</v>
      </c>
      <c r="G15" s="43">
        <v>0.1060412</v>
      </c>
      <c r="H15" s="99">
        <v>-4.6420000000000003E-3</v>
      </c>
      <c r="I15" s="43">
        <v>0.90011070000000004</v>
      </c>
      <c r="J15" s="99">
        <v>-8.7672E-2</v>
      </c>
      <c r="K15" s="43">
        <v>7.5232599999999997E-2</v>
      </c>
      <c r="L15" s="99">
        <v>0.11473650000000001</v>
      </c>
      <c r="M15" s="43">
        <v>4.7625199999999999E-2</v>
      </c>
      <c r="N15" s="99">
        <v>8.8789099999999996E-2</v>
      </c>
      <c r="O15" s="43">
        <v>6.1507399999999997E-2</v>
      </c>
      <c r="P15" s="99">
        <v>0.1113524</v>
      </c>
      <c r="Q15" s="43">
        <v>3.9507800000000003E-2</v>
      </c>
      <c r="R15" s="99">
        <v>3.0244699999999999E-2</v>
      </c>
      <c r="S15" s="43">
        <v>0.76256950000000001</v>
      </c>
      <c r="T15" s="99">
        <v>1.4944199999999999E-2</v>
      </c>
      <c r="U15" s="43">
        <v>0.70171700000000004</v>
      </c>
      <c r="V15" s="99">
        <v>1.9063299999999998E-2</v>
      </c>
      <c r="W15" s="43">
        <v>0.66112599999999999</v>
      </c>
      <c r="X15" s="99">
        <v>-6.1357000000000002E-2</v>
      </c>
      <c r="Y15" s="43">
        <v>0.29447859999999998</v>
      </c>
      <c r="Z15" s="99">
        <v>0.13293269999999999</v>
      </c>
      <c r="AA15" s="43">
        <v>6.4113699999999996E-2</v>
      </c>
      <c r="AB15" s="99">
        <v>4.3077999999999998E-2</v>
      </c>
      <c r="AC15" s="43">
        <v>0.34534959999999998</v>
      </c>
      <c r="AD15" s="99" t="s">
        <v>44</v>
      </c>
      <c r="AE15" s="99" t="s">
        <v>44</v>
      </c>
      <c r="AF15" s="99">
        <v>6.8777000000000005E-2</v>
      </c>
      <c r="AG15" s="43">
        <v>0.44412839999999998</v>
      </c>
      <c r="AH15" s="99">
        <v>2.9029300000000001E-2</v>
      </c>
      <c r="AI15" s="46">
        <v>0.68004050000000005</v>
      </c>
      <c r="AJ15" s="14"/>
      <c r="AK15" s="7"/>
      <c r="AL15" s="14"/>
      <c r="AM15" s="7"/>
      <c r="AN15" s="14"/>
      <c r="AO15" s="7"/>
    </row>
    <row r="16" spans="1:41" s="78" customFormat="1">
      <c r="A16" s="23" t="s">
        <v>5</v>
      </c>
      <c r="B16" s="99">
        <v>2.5115063999999999E-2</v>
      </c>
      <c r="C16" s="43">
        <v>3.9548899999999998E-2</v>
      </c>
      <c r="D16" s="99">
        <v>-2.5590000000000001E-3</v>
      </c>
      <c r="E16" s="43">
        <v>0.60443840000000004</v>
      </c>
      <c r="F16" s="99">
        <v>0.14789060000000001</v>
      </c>
      <c r="G16" s="43">
        <v>4.4857999999999999E-3</v>
      </c>
      <c r="H16" s="99">
        <v>5.08809E-2</v>
      </c>
      <c r="I16" s="43">
        <v>2.4445100000000001E-2</v>
      </c>
      <c r="J16" s="99">
        <v>2.21072E-2</v>
      </c>
      <c r="K16" s="43">
        <v>0.35802119999999998</v>
      </c>
      <c r="L16" s="99">
        <v>-2.7396E-2</v>
      </c>
      <c r="M16" s="43">
        <v>0.60422169999999997</v>
      </c>
      <c r="N16" s="99">
        <v>-4.8520000000000004E-3</v>
      </c>
      <c r="O16" s="43">
        <v>0.91839190000000004</v>
      </c>
      <c r="P16" s="99">
        <v>-6.8398E-2</v>
      </c>
      <c r="Q16" s="43">
        <v>0.14133789999999999</v>
      </c>
      <c r="R16" s="99">
        <v>9.3623799999999993E-2</v>
      </c>
      <c r="S16" s="43">
        <v>3.678E-4</v>
      </c>
      <c r="T16" s="99">
        <v>-4.6758000000000001E-2</v>
      </c>
      <c r="U16" s="43">
        <v>4.90166E-2</v>
      </c>
      <c r="V16" s="99">
        <v>-5.9714000000000003E-2</v>
      </c>
      <c r="W16" s="43">
        <v>2.74276E-2</v>
      </c>
      <c r="X16" s="99">
        <v>-5.0082000000000002E-2</v>
      </c>
      <c r="Y16" s="43">
        <v>0.1800727</v>
      </c>
      <c r="Z16" s="99">
        <v>-3.3951000000000002E-2</v>
      </c>
      <c r="AA16" s="43">
        <v>0.43332150000000003</v>
      </c>
      <c r="AB16" s="99">
        <v>5.5389999999999997E-4</v>
      </c>
      <c r="AC16" s="43">
        <v>0.98963420000000002</v>
      </c>
      <c r="AD16" s="99" t="s">
        <v>44</v>
      </c>
      <c r="AE16" s="99" t="s">
        <v>44</v>
      </c>
      <c r="AF16" s="99">
        <v>3.2785300000000003E-2</v>
      </c>
      <c r="AG16" s="43">
        <v>0.66021169999999996</v>
      </c>
      <c r="AH16" s="99">
        <v>-0.145928</v>
      </c>
      <c r="AI16" s="46">
        <v>9.2935E-6</v>
      </c>
      <c r="AJ16" s="14"/>
      <c r="AK16" s="7"/>
      <c r="AL16" s="14"/>
      <c r="AM16" s="7"/>
      <c r="AN16" s="14"/>
      <c r="AO16" s="7"/>
    </row>
    <row r="17" spans="1:41" s="78" customFormat="1">
      <c r="A17" s="23" t="s">
        <v>22</v>
      </c>
      <c r="B17" s="99">
        <v>-1.9654020000000001E-2</v>
      </c>
      <c r="C17" s="43">
        <v>0.21124419999999999</v>
      </c>
      <c r="D17" s="99">
        <v>-1.5382E-2</v>
      </c>
      <c r="E17" s="43">
        <v>2.0996399999999998E-2</v>
      </c>
      <c r="F17" s="99">
        <v>0.12556020000000001</v>
      </c>
      <c r="G17" s="43">
        <v>7.5534E-3</v>
      </c>
      <c r="H17" s="99">
        <v>2.7294300000000001E-2</v>
      </c>
      <c r="I17" s="43">
        <v>0.43597209999999997</v>
      </c>
      <c r="J17" s="99">
        <v>3.9790100000000002E-2</v>
      </c>
      <c r="K17" s="43">
        <v>0.44894390000000001</v>
      </c>
      <c r="L17" s="99">
        <v>-2.1895999999999999E-2</v>
      </c>
      <c r="M17" s="43">
        <v>0.67138540000000002</v>
      </c>
      <c r="N17" s="99">
        <v>-6.2685000000000005E-2</v>
      </c>
      <c r="O17" s="43">
        <v>0.1973366</v>
      </c>
      <c r="P17" s="99">
        <v>-0.102683</v>
      </c>
      <c r="Q17" s="43">
        <v>2.3405700000000002E-2</v>
      </c>
      <c r="R17" s="99">
        <v>6.0351799999999997E-2</v>
      </c>
      <c r="S17" s="43">
        <v>0.12720409999999999</v>
      </c>
      <c r="T17" s="99">
        <v>-2.4076E-2</v>
      </c>
      <c r="U17" s="43">
        <v>0.57341489999999995</v>
      </c>
      <c r="V17" s="99">
        <v>-4.4205000000000001E-2</v>
      </c>
      <c r="W17" s="43">
        <v>0.29189490000000001</v>
      </c>
      <c r="X17" s="99">
        <v>-3.3126000000000003E-2</v>
      </c>
      <c r="Y17" s="43">
        <v>0.51548590000000005</v>
      </c>
      <c r="Z17" s="99">
        <v>-9.8403000000000004E-2</v>
      </c>
      <c r="AA17" s="43">
        <v>7.8994200000000001E-2</v>
      </c>
      <c r="AB17" s="99">
        <v>-5.7522999999999998E-2</v>
      </c>
      <c r="AC17" s="43">
        <v>0.21094640000000001</v>
      </c>
      <c r="AD17" s="99">
        <v>8.0079499999999998E-2</v>
      </c>
      <c r="AE17" s="43">
        <v>0.41673559999999998</v>
      </c>
      <c r="AF17" s="99">
        <v>0.25773859999999998</v>
      </c>
      <c r="AG17" s="43">
        <v>4.084E-3</v>
      </c>
      <c r="AH17" s="99">
        <v>-0.113529</v>
      </c>
      <c r="AI17" s="46">
        <v>2.5243000000000002E-3</v>
      </c>
      <c r="AJ17" s="14"/>
      <c r="AK17" s="7"/>
      <c r="AL17" s="14"/>
      <c r="AM17" s="7"/>
      <c r="AN17" s="14"/>
      <c r="AO17" s="7"/>
    </row>
    <row r="18" spans="1:41" s="78" customFormat="1">
      <c r="A18" s="23" t="s">
        <v>6</v>
      </c>
      <c r="B18" s="99">
        <v>1.5804510000000001E-2</v>
      </c>
      <c r="C18" s="43">
        <v>0.26057920000000001</v>
      </c>
      <c r="D18" s="99">
        <v>-8.5819999999999994E-3</v>
      </c>
      <c r="E18" s="43">
        <v>5.3473800000000002E-2</v>
      </c>
      <c r="F18" s="99">
        <v>-0.10562000000000001</v>
      </c>
      <c r="G18" s="43">
        <v>2.4042500000000001E-2</v>
      </c>
      <c r="H18" s="99">
        <v>2.0646299999999999E-2</v>
      </c>
      <c r="I18" s="43">
        <v>0.31624859999999999</v>
      </c>
      <c r="J18" s="99">
        <v>3.3071999999999997E-2</v>
      </c>
      <c r="K18" s="43">
        <v>0.16670579999999999</v>
      </c>
      <c r="L18" s="99">
        <v>6.14824E-2</v>
      </c>
      <c r="M18" s="43">
        <v>0.22961210000000001</v>
      </c>
      <c r="N18" s="99">
        <v>-3.5850000000000001E-3</v>
      </c>
      <c r="O18" s="43">
        <v>0.9404247</v>
      </c>
      <c r="P18" s="99">
        <v>6.7291799999999999E-2</v>
      </c>
      <c r="Q18" s="43">
        <v>0.163407</v>
      </c>
      <c r="R18" s="99">
        <v>-7.6400000000000001E-3</v>
      </c>
      <c r="S18" s="43">
        <v>0.78850960000000003</v>
      </c>
      <c r="T18" s="99">
        <v>-6.6233E-2</v>
      </c>
      <c r="U18" s="43">
        <v>2.2912000000000002E-3</v>
      </c>
      <c r="V18" s="99">
        <v>-9.5475000000000004E-2</v>
      </c>
      <c r="W18" s="43">
        <v>1.7660000000000001E-4</v>
      </c>
      <c r="X18" s="99">
        <v>-0.117629</v>
      </c>
      <c r="Y18" s="43">
        <v>6.7349000000000003E-3</v>
      </c>
      <c r="Z18" s="99">
        <v>-0.120486</v>
      </c>
      <c r="AA18" s="43">
        <v>1.9549899999999999E-2</v>
      </c>
      <c r="AB18" s="99">
        <v>-2.1769E-2</v>
      </c>
      <c r="AC18" s="43">
        <v>0.49429119999999999</v>
      </c>
      <c r="AD18" s="99" t="s">
        <v>44</v>
      </c>
      <c r="AE18" s="99" t="s">
        <v>44</v>
      </c>
      <c r="AF18" s="99">
        <v>1.7349799999999999E-2</v>
      </c>
      <c r="AG18" s="43">
        <v>0.79738509999999996</v>
      </c>
      <c r="AH18" s="99">
        <v>-3.8677000000000003E-2</v>
      </c>
      <c r="AI18" s="46">
        <v>0.2449595</v>
      </c>
      <c r="AJ18" s="14"/>
      <c r="AK18" s="7"/>
      <c r="AL18" s="14"/>
      <c r="AM18" s="7"/>
      <c r="AN18" s="14"/>
      <c r="AO18" s="7"/>
    </row>
    <row r="19" spans="1:41" s="78" customFormat="1">
      <c r="A19" s="23" t="s">
        <v>7</v>
      </c>
      <c r="B19" s="99">
        <v>1.0692551999999999E-2</v>
      </c>
      <c r="C19" s="43">
        <v>0.42906359999999999</v>
      </c>
      <c r="D19" s="99">
        <v>6.2762E-3</v>
      </c>
      <c r="E19" s="43">
        <v>0.18009269999999999</v>
      </c>
      <c r="F19" s="99">
        <v>-0.111332</v>
      </c>
      <c r="G19" s="43">
        <v>3.5855600000000001E-2</v>
      </c>
      <c r="H19" s="99">
        <v>5.3678700000000003E-2</v>
      </c>
      <c r="I19" s="43">
        <v>1.4079E-2</v>
      </c>
      <c r="J19" s="99">
        <v>1.9933200000000002E-2</v>
      </c>
      <c r="K19" s="43">
        <v>0.40997270000000002</v>
      </c>
      <c r="L19" s="99">
        <v>-7.2104000000000001E-2</v>
      </c>
      <c r="M19" s="43">
        <v>0.26859119999999997</v>
      </c>
      <c r="N19" s="99">
        <v>-2.3203000000000001E-2</v>
      </c>
      <c r="O19" s="43">
        <v>0.63966719999999999</v>
      </c>
      <c r="P19" s="99">
        <v>-4.2634999999999999E-2</v>
      </c>
      <c r="Q19" s="43">
        <v>0.37298170000000003</v>
      </c>
      <c r="R19" s="99">
        <v>9.7542000000000004E-2</v>
      </c>
      <c r="S19" s="43">
        <v>2.1507100000000001E-2</v>
      </c>
      <c r="T19" s="99">
        <v>7.4177999999999996E-3</v>
      </c>
      <c r="U19" s="43">
        <v>0.73056120000000002</v>
      </c>
      <c r="V19" s="99">
        <v>2.7480299999999999E-2</v>
      </c>
      <c r="W19" s="43">
        <v>0.31814680000000001</v>
      </c>
      <c r="X19" s="99">
        <v>4.8535300000000003E-2</v>
      </c>
      <c r="Y19" s="43">
        <v>0.100301</v>
      </c>
      <c r="Z19" s="99">
        <v>4.4159900000000002E-2</v>
      </c>
      <c r="AA19" s="43">
        <v>0.37486930000000002</v>
      </c>
      <c r="AB19" s="99">
        <v>1.6264899999999999E-2</v>
      </c>
      <c r="AC19" s="43">
        <v>0.56890640000000003</v>
      </c>
      <c r="AD19" s="99" t="s">
        <v>44</v>
      </c>
      <c r="AE19" s="99" t="s">
        <v>44</v>
      </c>
      <c r="AF19" s="99">
        <v>0.12655179999999999</v>
      </c>
      <c r="AG19" s="43">
        <v>0.1258222</v>
      </c>
      <c r="AH19" s="99">
        <v>-9.4200999999999993E-2</v>
      </c>
      <c r="AI19" s="46">
        <v>1.4287E-3</v>
      </c>
      <c r="AJ19" s="14"/>
      <c r="AK19" s="7"/>
      <c r="AL19" s="14"/>
      <c r="AM19" s="7"/>
      <c r="AN19" s="14"/>
      <c r="AO19" s="7"/>
    </row>
    <row r="20" spans="1:41" s="78" customFormat="1">
      <c r="A20" s="23" t="s">
        <v>21</v>
      </c>
      <c r="B20" s="99">
        <v>1.9486649999999998E-2</v>
      </c>
      <c r="C20" s="43">
        <v>0.32747979999999999</v>
      </c>
      <c r="D20" s="99">
        <v>-7.5009999999999999E-3</v>
      </c>
      <c r="E20" s="43">
        <v>0.33815060000000002</v>
      </c>
      <c r="F20" s="99">
        <v>-4.2018E-2</v>
      </c>
      <c r="G20" s="43">
        <v>0.3805422</v>
      </c>
      <c r="H20" s="99">
        <v>1.35561E-2</v>
      </c>
      <c r="I20" s="43">
        <v>0.60101490000000002</v>
      </c>
      <c r="J20" s="99">
        <v>1.3936E-2</v>
      </c>
      <c r="K20" s="43">
        <v>0.75997380000000003</v>
      </c>
      <c r="L20" s="99">
        <v>7.2829900000000003E-2</v>
      </c>
      <c r="M20" s="43">
        <v>0.1047534</v>
      </c>
      <c r="N20" s="99">
        <v>7.41227E-2</v>
      </c>
      <c r="O20" s="43">
        <v>8.5005600000000001E-2</v>
      </c>
      <c r="P20" s="99">
        <v>4.6488700000000001E-2</v>
      </c>
      <c r="Q20" s="43">
        <v>0.28193269999999998</v>
      </c>
      <c r="R20" s="99">
        <v>0.1184418</v>
      </c>
      <c r="S20" s="43">
        <v>1.54649E-2</v>
      </c>
      <c r="T20" s="99">
        <v>-3.3221000000000001E-2</v>
      </c>
      <c r="U20" s="43">
        <v>0.36169699999999999</v>
      </c>
      <c r="V20" s="99">
        <v>-4.9266999999999998E-2</v>
      </c>
      <c r="W20" s="43">
        <v>0.16259889999999999</v>
      </c>
      <c r="X20" s="99">
        <v>-5.3065000000000001E-2</v>
      </c>
      <c r="Y20" s="43">
        <v>0.21188969999999999</v>
      </c>
      <c r="Z20" s="99">
        <v>2.129E-4</v>
      </c>
      <c r="AA20" s="43">
        <v>0.99637880000000001</v>
      </c>
      <c r="AB20" s="99">
        <v>-5.3600000000000002E-3</v>
      </c>
      <c r="AC20" s="43">
        <v>0.91165850000000004</v>
      </c>
      <c r="AD20" s="99">
        <v>0.33394279999999998</v>
      </c>
      <c r="AE20" s="43">
        <v>8.9514E-3</v>
      </c>
      <c r="AF20" s="99" t="s">
        <v>44</v>
      </c>
      <c r="AG20" s="43" t="s">
        <v>44</v>
      </c>
      <c r="AH20" s="99">
        <v>-1.4945E-2</v>
      </c>
      <c r="AI20" s="46">
        <v>0.61859280000000005</v>
      </c>
      <c r="AJ20" s="14"/>
      <c r="AK20" s="7"/>
      <c r="AL20" s="14"/>
      <c r="AM20" s="7"/>
      <c r="AN20" s="14"/>
      <c r="AO20" s="7"/>
    </row>
    <row r="21" spans="1:41" s="78" customFormat="1">
      <c r="A21" s="23" t="s">
        <v>8</v>
      </c>
      <c r="B21" s="99">
        <v>1.7482991999999999E-2</v>
      </c>
      <c r="C21" s="43">
        <v>0.2557236</v>
      </c>
      <c r="D21" s="99">
        <v>7.1159999999999995E-4</v>
      </c>
      <c r="E21" s="43">
        <v>0.88440189999999996</v>
      </c>
      <c r="F21" s="99">
        <v>-0.104101</v>
      </c>
      <c r="G21" s="43">
        <v>1.12725E-2</v>
      </c>
      <c r="H21" s="99">
        <v>7.7713000000000001E-3</v>
      </c>
      <c r="I21" s="43">
        <v>0.72445040000000005</v>
      </c>
      <c r="J21" s="99">
        <v>4.7334899999999999E-2</v>
      </c>
      <c r="K21" s="43">
        <v>0.15083340000000001</v>
      </c>
      <c r="L21" s="99">
        <v>6.2328000000000001E-3</v>
      </c>
      <c r="M21" s="43">
        <v>0.89992830000000001</v>
      </c>
      <c r="N21" s="99">
        <v>4.3046999999999998E-3</v>
      </c>
      <c r="O21" s="43">
        <v>0.92459279999999999</v>
      </c>
      <c r="P21" s="99">
        <v>-5.9430999999999998E-2</v>
      </c>
      <c r="Q21" s="43">
        <v>0.2295114</v>
      </c>
      <c r="R21" s="99">
        <v>7.7533199999999997E-2</v>
      </c>
      <c r="S21" s="43">
        <v>1.54716E-2</v>
      </c>
      <c r="T21" s="99">
        <v>2.51755E-2</v>
      </c>
      <c r="U21" s="43">
        <v>0.36408390000000002</v>
      </c>
      <c r="V21" s="99">
        <v>-2.0201E-2</v>
      </c>
      <c r="W21" s="43">
        <v>0.46946009999999999</v>
      </c>
      <c r="X21" s="99">
        <v>4.3198500000000001E-2</v>
      </c>
      <c r="Y21" s="43">
        <v>0.2287979</v>
      </c>
      <c r="Z21" s="99">
        <v>-4.4437999999999998E-2</v>
      </c>
      <c r="AA21" s="43">
        <v>0.27381699999999998</v>
      </c>
      <c r="AB21" s="99">
        <v>0.1035172</v>
      </c>
      <c r="AC21" s="43">
        <v>9.0843E-3</v>
      </c>
      <c r="AD21" s="99">
        <v>0.16156889999999999</v>
      </c>
      <c r="AE21" s="43">
        <v>1.1866099999999999E-2</v>
      </c>
      <c r="AF21" s="99">
        <v>0.22825390000000001</v>
      </c>
      <c r="AG21" s="43">
        <v>6.8168099999999995E-2</v>
      </c>
      <c r="AH21" s="99">
        <v>7.4209499999999998E-2</v>
      </c>
      <c r="AI21" s="46">
        <v>2.49822E-2</v>
      </c>
      <c r="AJ21" s="14"/>
      <c r="AK21" s="7"/>
      <c r="AL21" s="14"/>
      <c r="AM21" s="7"/>
      <c r="AN21" s="14"/>
      <c r="AO21" s="7"/>
    </row>
    <row r="22" spans="1:41" s="78" customFormat="1">
      <c r="A22" s="23" t="s">
        <v>9</v>
      </c>
      <c r="B22" s="99">
        <v>-8.7988800000000002E-3</v>
      </c>
      <c r="C22" s="43">
        <v>0.49731029999999998</v>
      </c>
      <c r="D22" s="99">
        <v>1.15239E-2</v>
      </c>
      <c r="E22" s="43">
        <v>4.9373899999999998E-2</v>
      </c>
      <c r="F22" s="99">
        <v>-0.14844399999999999</v>
      </c>
      <c r="G22" s="43">
        <v>1.9723399999999999E-2</v>
      </c>
      <c r="H22" s="99">
        <v>4.4746399999999999E-2</v>
      </c>
      <c r="I22" s="43">
        <v>4.5015800000000002E-2</v>
      </c>
      <c r="J22" s="99">
        <v>2.78604E-2</v>
      </c>
      <c r="K22" s="43">
        <v>0.37745840000000003</v>
      </c>
      <c r="L22" s="99">
        <v>-2.3227999999999999E-2</v>
      </c>
      <c r="M22" s="43">
        <v>0.72689130000000002</v>
      </c>
      <c r="N22" s="99">
        <v>2.60991E-2</v>
      </c>
      <c r="O22" s="43">
        <v>0.59239310000000001</v>
      </c>
      <c r="P22" s="99">
        <v>1.6283000000000001E-3</v>
      </c>
      <c r="Q22" s="43">
        <v>0.97588059999999999</v>
      </c>
      <c r="R22" s="99">
        <v>3.6477099999999998E-2</v>
      </c>
      <c r="S22" s="43">
        <v>0.30873970000000001</v>
      </c>
      <c r="T22" s="99">
        <v>3.1813500000000001E-2</v>
      </c>
      <c r="U22" s="43">
        <v>0.22206590000000001</v>
      </c>
      <c r="V22" s="99">
        <v>3.4414399999999998E-2</v>
      </c>
      <c r="W22" s="43">
        <v>0.29523290000000002</v>
      </c>
      <c r="X22" s="99">
        <v>1.42349E-2</v>
      </c>
      <c r="Y22" s="43">
        <v>0.68423619999999996</v>
      </c>
      <c r="Z22" s="99">
        <v>3.7413299999999997E-2</v>
      </c>
      <c r="AA22" s="43">
        <v>0.3197236</v>
      </c>
      <c r="AB22" s="99">
        <v>7.9753199999999996E-2</v>
      </c>
      <c r="AC22" s="43">
        <v>3.2423500000000001E-2</v>
      </c>
      <c r="AD22" s="99">
        <v>-8.9510000000000006E-2</v>
      </c>
      <c r="AE22" s="43">
        <v>0.48207990000000001</v>
      </c>
      <c r="AF22" s="99">
        <v>9.6958900000000001E-2</v>
      </c>
      <c r="AG22" s="43">
        <v>9.2299699999999998E-2</v>
      </c>
      <c r="AH22" s="99">
        <v>-7.9500000000000001E-2</v>
      </c>
      <c r="AI22" s="46">
        <v>1.8504999999999999E-3</v>
      </c>
      <c r="AJ22" s="14"/>
      <c r="AK22" s="7"/>
      <c r="AL22" s="14"/>
      <c r="AM22" s="7"/>
      <c r="AN22" s="14"/>
      <c r="AO22" s="7"/>
    </row>
    <row r="23" spans="1:41" s="78" customFormat="1">
      <c r="A23" s="1" t="s">
        <v>36</v>
      </c>
      <c r="B23" s="99">
        <v>1.9486649999999998E-2</v>
      </c>
      <c r="C23" s="43">
        <v>0.38900630000000003</v>
      </c>
      <c r="D23" s="99">
        <v>-4.3656E-2</v>
      </c>
      <c r="E23" s="43">
        <v>1.2669999999999999E-4</v>
      </c>
      <c r="F23" s="99">
        <v>0.2607775</v>
      </c>
      <c r="G23" s="43">
        <v>5.7866000000000003E-3</v>
      </c>
      <c r="H23" s="99">
        <v>-6.4774999999999999E-2</v>
      </c>
      <c r="I23" s="43">
        <v>0.27224490000000001</v>
      </c>
      <c r="J23" s="99">
        <v>-0.28273700000000002</v>
      </c>
      <c r="K23" s="43">
        <v>9.4093000000000006E-3</v>
      </c>
      <c r="L23" s="99">
        <v>6.5833699999999995E-2</v>
      </c>
      <c r="M23" s="43">
        <v>0.43510169999999998</v>
      </c>
      <c r="N23" s="99">
        <v>5.6215899999999999E-2</v>
      </c>
      <c r="O23" s="43">
        <v>0.44486320000000001</v>
      </c>
      <c r="P23" s="99">
        <v>0.12748719999999999</v>
      </c>
      <c r="Q23" s="43">
        <v>4.3836100000000003E-2</v>
      </c>
      <c r="R23" s="99">
        <v>0.1534229</v>
      </c>
      <c r="S23" s="43">
        <v>6.4721399999999998E-2</v>
      </c>
      <c r="T23" s="99">
        <v>-6.3390000000000002E-2</v>
      </c>
      <c r="U23" s="43">
        <v>0.18395510000000001</v>
      </c>
      <c r="V23" s="99">
        <v>0.11536390000000001</v>
      </c>
      <c r="W23" s="43">
        <v>7.6876799999999995E-2</v>
      </c>
      <c r="X23" s="99">
        <v>-0.3498</v>
      </c>
      <c r="Y23" s="43">
        <v>2.341E-4</v>
      </c>
      <c r="Z23" s="99">
        <v>-0.125248</v>
      </c>
      <c r="AA23" s="43">
        <v>0.31614110000000001</v>
      </c>
      <c r="AB23" s="99">
        <v>-0.167154</v>
      </c>
      <c r="AC23" s="43">
        <v>2.8503999999999999E-3</v>
      </c>
      <c r="AD23" s="99" t="s">
        <v>44</v>
      </c>
      <c r="AE23" s="99" t="s">
        <v>44</v>
      </c>
      <c r="AF23" s="99">
        <v>2.7151600000000001E-2</v>
      </c>
      <c r="AG23" s="43">
        <v>0.71130769999999999</v>
      </c>
      <c r="AH23" s="99">
        <v>-4.7514000000000001E-2</v>
      </c>
      <c r="AI23" s="46">
        <v>0.3811736</v>
      </c>
      <c r="AJ23" s="14"/>
      <c r="AK23" s="7"/>
      <c r="AL23" s="14"/>
      <c r="AM23" s="7"/>
      <c r="AN23" s="14"/>
      <c r="AO23" s="7"/>
    </row>
    <row r="24" spans="1:41" s="78" customFormat="1">
      <c r="A24" s="23" t="s">
        <v>10</v>
      </c>
      <c r="B24" s="99">
        <v>2.2269773999999999E-2</v>
      </c>
      <c r="C24" s="43">
        <v>0.28784599999999999</v>
      </c>
      <c r="D24" s="99">
        <v>-3.2389000000000001E-2</v>
      </c>
      <c r="E24" s="43">
        <v>6.1358999999999997E-3</v>
      </c>
      <c r="F24" s="99">
        <v>8.0090999999999996E-2</v>
      </c>
      <c r="G24" s="43">
        <v>0.1672169</v>
      </c>
      <c r="H24" s="99">
        <v>-4.6675000000000001E-2</v>
      </c>
      <c r="I24" s="43">
        <v>0.3054444</v>
      </c>
      <c r="J24" s="99">
        <v>2.7830299999999999E-2</v>
      </c>
      <c r="K24" s="43">
        <v>0.60150530000000002</v>
      </c>
      <c r="L24" s="99">
        <v>-7.0568000000000006E-2</v>
      </c>
      <c r="M24" s="43">
        <v>0.279053</v>
      </c>
      <c r="N24" s="99">
        <v>-4.2694999999999997E-2</v>
      </c>
      <c r="O24" s="43">
        <v>0.43240889999999998</v>
      </c>
      <c r="P24" s="99">
        <v>-8.6537000000000003E-2</v>
      </c>
      <c r="Q24" s="43">
        <v>0.1262954</v>
      </c>
      <c r="R24" s="99">
        <v>6.8172899999999995E-2</v>
      </c>
      <c r="S24" s="43">
        <v>5.9098100000000001E-2</v>
      </c>
      <c r="T24" s="99">
        <v>-7.2734999999999994E-2</v>
      </c>
      <c r="U24" s="43">
        <v>8.3613599999999996E-2</v>
      </c>
      <c r="V24" s="99">
        <v>-1.5E-5</v>
      </c>
      <c r="W24" s="43">
        <v>0.99975369999999997</v>
      </c>
      <c r="X24" s="99">
        <v>5.3452999999999999E-3</v>
      </c>
      <c r="Y24" s="43">
        <v>0.91376690000000005</v>
      </c>
      <c r="Z24" s="99">
        <v>-1.6803999999999999E-2</v>
      </c>
      <c r="AA24" s="43">
        <v>0.77017919999999995</v>
      </c>
      <c r="AB24" s="99">
        <v>1.3817299999999999E-2</v>
      </c>
      <c r="AC24" s="43">
        <v>0.73354450000000004</v>
      </c>
      <c r="AD24" s="99">
        <v>-1.8273999999999999E-2</v>
      </c>
      <c r="AE24" s="43">
        <v>0.8311231</v>
      </c>
      <c r="AF24" s="99">
        <v>4.9701200000000001E-2</v>
      </c>
      <c r="AG24" s="43">
        <v>0.45924609999999999</v>
      </c>
      <c r="AH24" s="99">
        <v>-3.8800000000000001E-2</v>
      </c>
      <c r="AI24" s="46">
        <v>0.34691090000000002</v>
      </c>
      <c r="AJ24" s="14"/>
      <c r="AK24" s="7"/>
      <c r="AL24" s="14"/>
      <c r="AM24" s="7"/>
      <c r="AN24" s="14"/>
      <c r="AO24" s="7"/>
    </row>
    <row r="25" spans="1:41" s="78" customFormat="1">
      <c r="A25" s="1" t="s">
        <v>37</v>
      </c>
      <c r="B25" s="99">
        <v>-1.8697620000000002E-2</v>
      </c>
      <c r="C25" s="43">
        <v>0.2684802</v>
      </c>
      <c r="D25" s="99">
        <v>-4.2022999999999998E-2</v>
      </c>
      <c r="E25" s="43">
        <v>3.2745999999999999E-3</v>
      </c>
      <c r="F25" s="99">
        <v>7.3449399999999998E-2</v>
      </c>
      <c r="G25" s="43">
        <v>0.26131799999999999</v>
      </c>
      <c r="H25" s="99">
        <v>9.1931799999999994E-2</v>
      </c>
      <c r="I25" s="43">
        <v>2.3192399999999998E-2</v>
      </c>
      <c r="J25" s="99">
        <v>0.1278707</v>
      </c>
      <c r="K25" s="43">
        <v>3.5969000000000001E-3</v>
      </c>
      <c r="L25" s="99">
        <v>-6.1115000000000003E-2</v>
      </c>
      <c r="M25" s="43">
        <v>0.47812500000000002</v>
      </c>
      <c r="N25" s="99">
        <v>-8.5545999999999997E-2</v>
      </c>
      <c r="O25" s="43">
        <v>0.25727909999999998</v>
      </c>
      <c r="P25" s="99">
        <v>-0.110276</v>
      </c>
      <c r="Q25" s="43">
        <v>0.1594199</v>
      </c>
      <c r="R25" s="99">
        <v>-1.1996E-2</v>
      </c>
      <c r="S25" s="43">
        <v>0.76103379999999998</v>
      </c>
      <c r="T25" s="99">
        <v>1.3967200000000001E-2</v>
      </c>
      <c r="U25" s="43">
        <v>0.73917480000000002</v>
      </c>
      <c r="V25" s="99">
        <v>2.1414800000000001E-2</v>
      </c>
      <c r="W25" s="43">
        <v>0.58550259999999998</v>
      </c>
      <c r="X25" s="99">
        <v>5.53079E-2</v>
      </c>
      <c r="Y25" s="43">
        <v>0.2327071</v>
      </c>
      <c r="Z25" s="99">
        <v>-1.413E-2</v>
      </c>
      <c r="AA25" s="43">
        <v>0.80593130000000002</v>
      </c>
      <c r="AB25" s="99">
        <v>-5.5814999999999997E-2</v>
      </c>
      <c r="AC25" s="43">
        <v>0.29310589999999997</v>
      </c>
      <c r="AD25" s="99">
        <v>5.9996500000000001E-2</v>
      </c>
      <c r="AE25" s="43">
        <v>0.68205579999999999</v>
      </c>
      <c r="AF25" s="99">
        <v>1.40512E-2</v>
      </c>
      <c r="AG25" s="43">
        <v>0.69692299999999996</v>
      </c>
      <c r="AH25" s="99">
        <v>1.6312E-3</v>
      </c>
      <c r="AI25" s="46">
        <v>0.97406499999999996</v>
      </c>
      <c r="AJ25" s="14"/>
      <c r="AK25" s="7"/>
      <c r="AL25" s="14"/>
      <c r="AM25" s="7"/>
      <c r="AN25" s="14"/>
      <c r="AO25" s="7"/>
    </row>
    <row r="26" spans="1:41" s="78" customFormat="1">
      <c r="A26" s="23" t="s">
        <v>11</v>
      </c>
      <c r="B26" s="99">
        <v>-1.9367099999999998E-2</v>
      </c>
      <c r="C26" s="43">
        <v>0.40411619999999998</v>
      </c>
      <c r="D26" s="99">
        <v>-2.5051E-2</v>
      </c>
      <c r="E26" s="43">
        <v>2.76E-5</v>
      </c>
      <c r="F26" s="99">
        <v>0.1132116</v>
      </c>
      <c r="G26" s="43">
        <v>0.17974109999999999</v>
      </c>
      <c r="H26" s="99">
        <v>-2.7709999999999999E-2</v>
      </c>
      <c r="I26" s="43">
        <v>0.49763740000000001</v>
      </c>
      <c r="J26" s="99">
        <v>-7.6480999999999993E-2</v>
      </c>
      <c r="K26" s="43">
        <v>0.20564569999999999</v>
      </c>
      <c r="L26" s="99">
        <v>3.6191000000000001E-3</v>
      </c>
      <c r="M26" s="43">
        <v>0.90472909999999995</v>
      </c>
      <c r="N26" s="99">
        <v>3.8308300000000003E-2</v>
      </c>
      <c r="O26" s="43">
        <v>0.43687130000000002</v>
      </c>
      <c r="P26" s="99">
        <v>3.6006799999999999E-2</v>
      </c>
      <c r="Q26" s="43">
        <v>0.46115109999999998</v>
      </c>
      <c r="R26" s="99">
        <v>9.3994999999999999E-3</v>
      </c>
      <c r="S26" s="43">
        <v>0.83216420000000002</v>
      </c>
      <c r="T26" s="99">
        <v>-9.6569000000000002E-2</v>
      </c>
      <c r="U26" s="43">
        <v>2.9377E-2</v>
      </c>
      <c r="V26" s="99">
        <v>-8.6574999999999999E-2</v>
      </c>
      <c r="W26" s="43">
        <v>7.0585700000000001E-2</v>
      </c>
      <c r="X26" s="99">
        <v>-0.10870100000000001</v>
      </c>
      <c r="Y26" s="43">
        <v>2.4466399999999999E-2</v>
      </c>
      <c r="Z26" s="99">
        <v>-0.114347</v>
      </c>
      <c r="AA26" s="43">
        <v>9.3150999999999998E-2</v>
      </c>
      <c r="AB26" s="99">
        <v>6.5437800000000004E-2</v>
      </c>
      <c r="AC26" s="43">
        <v>0.17854690000000001</v>
      </c>
      <c r="AD26" s="99" t="s">
        <v>44</v>
      </c>
      <c r="AE26" s="99" t="s">
        <v>44</v>
      </c>
      <c r="AF26" s="99">
        <v>8.1983700000000007E-2</v>
      </c>
      <c r="AG26" s="43">
        <v>0.42518260000000002</v>
      </c>
      <c r="AH26" s="99">
        <v>-1.0312E-2</v>
      </c>
      <c r="AI26" s="46">
        <v>0.81054760000000003</v>
      </c>
      <c r="AJ26" s="14"/>
      <c r="AK26" s="7"/>
      <c r="AL26" s="14"/>
      <c r="AM26" s="7"/>
      <c r="AN26" s="14"/>
      <c r="AO26" s="7"/>
    </row>
    <row r="27" spans="1:41" s="78" customFormat="1">
      <c r="A27" s="23" t="s">
        <v>12</v>
      </c>
      <c r="B27" s="99">
        <v>1.1285520000000001E-3</v>
      </c>
      <c r="C27" s="43">
        <v>0.9512891</v>
      </c>
      <c r="D27" s="99">
        <v>-1.2737E-2</v>
      </c>
      <c r="E27" s="43">
        <v>0.1140399</v>
      </c>
      <c r="F27" s="99">
        <v>3.00091E-2</v>
      </c>
      <c r="G27" s="43">
        <v>0.54477140000000002</v>
      </c>
      <c r="H27" s="99">
        <v>0.1025401</v>
      </c>
      <c r="I27" s="43">
        <v>2.1202E-3</v>
      </c>
      <c r="J27" s="99">
        <v>0.1537491</v>
      </c>
      <c r="K27" s="43">
        <v>7.8648999999999999E-6</v>
      </c>
      <c r="L27" s="99">
        <v>5.0902799999999998E-2</v>
      </c>
      <c r="M27" s="43">
        <v>0.23088420000000001</v>
      </c>
      <c r="N27" s="99">
        <v>-2.5926999999999999E-2</v>
      </c>
      <c r="O27" s="43">
        <v>0.5218564</v>
      </c>
      <c r="P27" s="99">
        <v>-4.8406999999999999E-2</v>
      </c>
      <c r="Q27" s="43">
        <v>0.29780790000000001</v>
      </c>
      <c r="R27" s="99" t="s">
        <v>44</v>
      </c>
      <c r="S27" s="43" t="s">
        <v>44</v>
      </c>
      <c r="T27" s="99">
        <v>-7.2269999999999999E-3</v>
      </c>
      <c r="U27" s="43">
        <v>0.84728999999999999</v>
      </c>
      <c r="V27" s="99">
        <v>-2.2957000000000002E-2</v>
      </c>
      <c r="W27" s="43">
        <v>0.55268790000000001</v>
      </c>
      <c r="X27" s="99">
        <v>-3.1711000000000003E-2</v>
      </c>
      <c r="Y27" s="43">
        <v>0.44401950000000001</v>
      </c>
      <c r="Z27" s="99">
        <v>-3.7685000000000003E-2</v>
      </c>
      <c r="AA27" s="43">
        <v>0.42586239999999997</v>
      </c>
      <c r="AB27" s="99">
        <v>3.1014E-2</v>
      </c>
      <c r="AC27" s="43">
        <v>0.39517210000000003</v>
      </c>
      <c r="AD27" s="99">
        <v>0.23651630000000001</v>
      </c>
      <c r="AE27" s="43">
        <v>9.5957999999999998E-3</v>
      </c>
      <c r="AF27" s="99" t="s">
        <v>44</v>
      </c>
      <c r="AG27" s="43" t="s">
        <v>44</v>
      </c>
      <c r="AH27" s="99">
        <v>-8.4227999999999997E-2</v>
      </c>
      <c r="AI27" s="46">
        <v>4.3655399999999997E-2</v>
      </c>
      <c r="AJ27" s="14"/>
      <c r="AK27" s="7"/>
      <c r="AL27" s="14"/>
      <c r="AM27" s="7"/>
      <c r="AN27" s="14"/>
      <c r="AO27" s="7"/>
    </row>
    <row r="28" spans="1:41" s="78" customFormat="1">
      <c r="A28" s="23" t="s">
        <v>13</v>
      </c>
      <c r="B28" s="99">
        <v>-4.5620279999999999E-2</v>
      </c>
      <c r="C28" s="43">
        <v>4.06001E-2</v>
      </c>
      <c r="D28" s="99">
        <v>-1.6947E-2</v>
      </c>
      <c r="E28" s="43">
        <v>1.8376699999999999E-2</v>
      </c>
      <c r="F28" s="99">
        <v>-4.117E-3</v>
      </c>
      <c r="G28" s="43">
        <v>0.94275710000000001</v>
      </c>
      <c r="H28" s="99">
        <v>-2.4333E-2</v>
      </c>
      <c r="I28" s="43">
        <v>0.42143609999999998</v>
      </c>
      <c r="J28" s="99">
        <v>-5.4939999999999998E-3</v>
      </c>
      <c r="K28" s="43">
        <v>0.91487220000000002</v>
      </c>
      <c r="L28" s="99">
        <v>2.8241800000000001E-2</v>
      </c>
      <c r="M28" s="43">
        <v>0.52536620000000001</v>
      </c>
      <c r="N28" s="99">
        <v>4.5813800000000002E-2</v>
      </c>
      <c r="O28" s="43">
        <v>0.18114920000000001</v>
      </c>
      <c r="P28" s="99">
        <v>6.8924799999999994E-2</v>
      </c>
      <c r="Q28" s="43">
        <v>8.7673699999999993E-2</v>
      </c>
      <c r="R28" s="99">
        <v>0.4036131</v>
      </c>
      <c r="S28" s="43">
        <v>0.88832710000000004</v>
      </c>
      <c r="T28" s="99">
        <v>-4.9370999999999998E-2</v>
      </c>
      <c r="U28" s="43">
        <v>0.20169480000000001</v>
      </c>
      <c r="V28" s="99">
        <v>-7.3723999999999998E-2</v>
      </c>
      <c r="W28" s="43">
        <v>4.4763999999999998E-2</v>
      </c>
      <c r="X28" s="99">
        <v>-0.115387</v>
      </c>
      <c r="Y28" s="43">
        <v>1.0264499999999999E-2</v>
      </c>
      <c r="Z28" s="99">
        <v>-0.116775</v>
      </c>
      <c r="AA28" s="43">
        <v>1.79314E-2</v>
      </c>
      <c r="AB28" s="99">
        <v>-2.0795000000000001E-2</v>
      </c>
      <c r="AC28" s="43">
        <v>0.51474589999999998</v>
      </c>
      <c r="AD28" s="99">
        <v>0.14329620000000001</v>
      </c>
      <c r="AE28" s="43">
        <v>0.2344859</v>
      </c>
      <c r="AF28" s="99">
        <v>4.5593799999999997E-2</v>
      </c>
      <c r="AG28" s="43">
        <v>0.26381650000000001</v>
      </c>
      <c r="AH28" s="99">
        <v>1.8420599999999999E-2</v>
      </c>
      <c r="AI28" s="46">
        <v>0.67699540000000002</v>
      </c>
      <c r="AJ28" s="14"/>
      <c r="AK28" s="7"/>
      <c r="AL28" s="14"/>
      <c r="AM28" s="7"/>
      <c r="AN28" s="14"/>
      <c r="AO28" s="7"/>
    </row>
    <row r="29" spans="1:41" s="78" customFormat="1">
      <c r="A29" s="23" t="s">
        <v>14</v>
      </c>
      <c r="B29" s="99">
        <v>1.8243329999999999E-2</v>
      </c>
      <c r="C29" s="43">
        <v>0.30601060000000002</v>
      </c>
      <c r="D29" s="99">
        <v>-1.7763999999999999E-2</v>
      </c>
      <c r="E29" s="43">
        <v>3.5783299999999997E-2</v>
      </c>
      <c r="F29" s="99">
        <v>6.2065200000000001E-2</v>
      </c>
      <c r="G29" s="43">
        <v>0.1578688</v>
      </c>
      <c r="H29" s="99">
        <v>6.5949400000000005E-2</v>
      </c>
      <c r="I29" s="43">
        <v>1.2994E-2</v>
      </c>
      <c r="J29" s="99">
        <v>0.12133670000000001</v>
      </c>
      <c r="K29" s="43">
        <v>5.8889999999999995E-4</v>
      </c>
      <c r="L29" s="99">
        <v>-3.6362999999999999E-2</v>
      </c>
      <c r="M29" s="43">
        <v>0.53866250000000004</v>
      </c>
      <c r="N29" s="99">
        <v>-2.4712000000000001E-2</v>
      </c>
      <c r="O29" s="43">
        <v>0.63681750000000004</v>
      </c>
      <c r="P29" s="99">
        <v>-0.10267900000000001</v>
      </c>
      <c r="Q29" s="43">
        <v>3.55679E-2</v>
      </c>
      <c r="R29" s="99">
        <v>0.11601789999999999</v>
      </c>
      <c r="S29" s="43">
        <v>5.2861999999999996E-3</v>
      </c>
      <c r="T29" s="99">
        <v>-2.7368E-2</v>
      </c>
      <c r="U29" s="43">
        <v>0.51261659999999998</v>
      </c>
      <c r="V29" s="99">
        <v>2.6391000000000001E-2</v>
      </c>
      <c r="W29" s="43">
        <v>0.46920400000000001</v>
      </c>
      <c r="X29" s="99">
        <v>2.2041700000000001E-2</v>
      </c>
      <c r="Y29" s="43">
        <v>0.62379370000000001</v>
      </c>
      <c r="Z29" s="99">
        <v>-9.887E-2</v>
      </c>
      <c r="AA29" s="43">
        <v>7.3720900000000006E-2</v>
      </c>
      <c r="AB29" s="99">
        <v>6.4511299999999994E-2</v>
      </c>
      <c r="AC29" s="43">
        <v>6.17353E-2</v>
      </c>
      <c r="AD29" s="99">
        <v>9.9881899999999996E-2</v>
      </c>
      <c r="AE29" s="43">
        <v>0.26123099999999999</v>
      </c>
      <c r="AF29" s="99">
        <v>-1.8162999999999999E-2</v>
      </c>
      <c r="AG29" s="43">
        <v>0.8692626</v>
      </c>
      <c r="AH29" s="99">
        <v>-4.5329999999999997E-3</v>
      </c>
      <c r="AI29" s="46">
        <v>0.8773938</v>
      </c>
      <c r="AJ29" s="14"/>
      <c r="AK29" s="7"/>
      <c r="AL29" s="14"/>
      <c r="AM29" s="7"/>
      <c r="AN29" s="14"/>
      <c r="AO29" s="7"/>
    </row>
    <row r="30" spans="1:41" s="78" customFormat="1">
      <c r="A30" s="1" t="s">
        <v>38</v>
      </c>
      <c r="B30" s="99">
        <v>7.2399479999999995E-3</v>
      </c>
      <c r="C30" s="43">
        <v>0.60376019999999997</v>
      </c>
      <c r="D30" s="99">
        <v>-5.8989E-2</v>
      </c>
      <c r="E30" s="43">
        <v>4.4409999999999996E-16</v>
      </c>
      <c r="F30" s="99">
        <v>3.0009999999999998E-2</v>
      </c>
      <c r="G30" s="43">
        <v>0.37434529999999999</v>
      </c>
      <c r="H30" s="99">
        <v>-1.1086E-2</v>
      </c>
      <c r="I30" s="43">
        <v>0.69969599999999998</v>
      </c>
      <c r="J30" s="99">
        <v>3.01616E-2</v>
      </c>
      <c r="K30" s="43">
        <v>0.35864020000000002</v>
      </c>
      <c r="L30" s="99">
        <v>-2.4837999999999999E-2</v>
      </c>
      <c r="M30" s="43">
        <v>0.51983900000000005</v>
      </c>
      <c r="N30" s="99">
        <v>-1.5675999999999999E-2</v>
      </c>
      <c r="O30" s="43">
        <v>0.69879179999999996</v>
      </c>
      <c r="P30" s="99">
        <v>-5.6242E-2</v>
      </c>
      <c r="Q30" s="43">
        <v>0.1223921</v>
      </c>
      <c r="R30" s="99">
        <v>3.0922999999999999E-2</v>
      </c>
      <c r="S30" s="43">
        <v>0.26606410000000003</v>
      </c>
      <c r="T30" s="99">
        <v>-5.4079999999999996E-3</v>
      </c>
      <c r="U30" s="43">
        <v>0.85393719999999995</v>
      </c>
      <c r="V30" s="99">
        <v>6.1411E-3</v>
      </c>
      <c r="W30" s="43">
        <v>0.82119390000000003</v>
      </c>
      <c r="X30" s="99">
        <v>4.36444E-2</v>
      </c>
      <c r="Y30" s="43">
        <v>0.28710390000000002</v>
      </c>
      <c r="Z30" s="99">
        <v>-3.8377000000000001E-2</v>
      </c>
      <c r="AA30" s="43">
        <v>0.36210949999999997</v>
      </c>
      <c r="AB30" s="99">
        <v>2.3626000000000001E-2</v>
      </c>
      <c r="AC30" s="43">
        <v>0.52158570000000004</v>
      </c>
      <c r="AD30" s="99">
        <v>0.14125409999999999</v>
      </c>
      <c r="AE30" s="43">
        <v>0.14286660000000001</v>
      </c>
      <c r="AF30" s="99">
        <v>3.0974100000000001E-2</v>
      </c>
      <c r="AG30" s="43">
        <v>0.6027245</v>
      </c>
      <c r="AH30" s="99">
        <v>-5.3534999999999999E-2</v>
      </c>
      <c r="AI30" s="46">
        <v>5.7232400000000003E-2</v>
      </c>
      <c r="AJ30" s="14"/>
      <c r="AK30" s="7"/>
      <c r="AL30" s="14"/>
      <c r="AM30" s="7"/>
      <c r="AN30" s="14"/>
      <c r="AO30" s="7"/>
    </row>
    <row r="31" spans="1:41" s="78" customFormat="1">
      <c r="A31" s="23" t="s">
        <v>23</v>
      </c>
      <c r="B31" s="99">
        <v>2.4259086000000003E-2</v>
      </c>
      <c r="C31" s="43">
        <v>0.33022040000000003</v>
      </c>
      <c r="D31" s="99">
        <v>-3.5632999999999998E-2</v>
      </c>
      <c r="E31" s="43">
        <v>6.7299999999999996E-5</v>
      </c>
      <c r="F31" s="99">
        <v>6.1930600000000002E-2</v>
      </c>
      <c r="G31" s="43">
        <v>0.33022859999999998</v>
      </c>
      <c r="H31" s="99">
        <v>2.6267599999999999E-2</v>
      </c>
      <c r="I31" s="43">
        <v>0.50338280000000002</v>
      </c>
      <c r="J31" s="99">
        <v>-1.3710999999999999E-2</v>
      </c>
      <c r="K31" s="43">
        <v>0.80838909999999997</v>
      </c>
      <c r="L31" s="99">
        <v>-4.7501000000000002E-2</v>
      </c>
      <c r="M31" s="43">
        <v>0.4337184</v>
      </c>
      <c r="N31" s="99">
        <v>1.3418100000000001E-2</v>
      </c>
      <c r="O31" s="43">
        <v>0.8544815</v>
      </c>
      <c r="P31" s="99">
        <v>-6.2051000000000002E-2</v>
      </c>
      <c r="Q31" s="43">
        <v>0.32654050000000001</v>
      </c>
      <c r="R31" s="99">
        <v>5.3220000000000003E-4</v>
      </c>
      <c r="S31" s="43">
        <v>0.99355979999999999</v>
      </c>
      <c r="T31" s="99">
        <v>7.8550300000000003E-2</v>
      </c>
      <c r="U31" s="43">
        <v>9.73971E-2</v>
      </c>
      <c r="V31" s="99">
        <v>3.5395000000000001E-3</v>
      </c>
      <c r="W31" s="43">
        <v>0.95164090000000001</v>
      </c>
      <c r="X31" s="99">
        <v>3.1017300000000001E-2</v>
      </c>
      <c r="Y31" s="43">
        <v>0.59002299999999996</v>
      </c>
      <c r="Z31" s="99">
        <v>-8.1429999999999992E-3</v>
      </c>
      <c r="AA31" s="43">
        <v>0.87907060000000004</v>
      </c>
      <c r="AB31" s="99">
        <v>9.4213999999999999E-3</v>
      </c>
      <c r="AC31" s="43">
        <v>0.83295339999999995</v>
      </c>
      <c r="AD31" s="99">
        <v>1.42918E-2</v>
      </c>
      <c r="AE31" s="43">
        <v>0.90469949999999999</v>
      </c>
      <c r="AF31" s="99">
        <v>0.1115599</v>
      </c>
      <c r="AG31" s="43">
        <v>0.1160702</v>
      </c>
      <c r="AH31" s="99">
        <v>-0.100497</v>
      </c>
      <c r="AI31" s="46">
        <v>4.9100000000000003E-3</v>
      </c>
      <c r="AJ31" s="14"/>
      <c r="AK31" s="7"/>
      <c r="AL31" s="14"/>
      <c r="AM31" s="7"/>
      <c r="AN31" s="14"/>
      <c r="AO31" s="7"/>
    </row>
    <row r="32" spans="1:41" s="78" customFormat="1">
      <c r="A32" s="23" t="s">
        <v>15</v>
      </c>
      <c r="B32" s="99">
        <v>5.3701859999999999E-3</v>
      </c>
      <c r="C32" s="43">
        <v>0.72047099999999997</v>
      </c>
      <c r="D32" s="99">
        <v>-3.9376000000000001E-2</v>
      </c>
      <c r="E32" s="43">
        <v>2.6220000000000001E-7</v>
      </c>
      <c r="F32" s="99">
        <v>7.2934000000000002E-3</v>
      </c>
      <c r="G32" s="43">
        <v>0.8522651</v>
      </c>
      <c r="H32" s="99">
        <v>-2.0663999999999998E-2</v>
      </c>
      <c r="I32" s="43">
        <v>0.46248020000000001</v>
      </c>
      <c r="J32" s="99">
        <v>6.4545000000000002E-3</v>
      </c>
      <c r="K32" s="43">
        <v>0.82616670000000003</v>
      </c>
      <c r="L32" s="99">
        <v>1.01937E-2</v>
      </c>
      <c r="M32" s="43">
        <v>0.83439099999999999</v>
      </c>
      <c r="N32" s="99">
        <v>2.7458099999999999E-2</v>
      </c>
      <c r="O32" s="43">
        <v>0.52402070000000001</v>
      </c>
      <c r="P32" s="99">
        <v>6.1304999999999997E-3</v>
      </c>
      <c r="Q32" s="43">
        <v>0.88178610000000002</v>
      </c>
      <c r="R32" s="99">
        <v>0.1243625</v>
      </c>
      <c r="S32" s="43">
        <v>5.5469999999999998E-4</v>
      </c>
      <c r="T32" s="99">
        <v>-8.3095000000000002E-2</v>
      </c>
      <c r="U32" s="43">
        <v>4.0412E-3</v>
      </c>
      <c r="V32" s="99">
        <v>-0.127467</v>
      </c>
      <c r="W32" s="43">
        <v>1.3899999999999999E-4</v>
      </c>
      <c r="X32" s="99">
        <v>-0.100303</v>
      </c>
      <c r="Y32" s="43">
        <v>1.48772E-2</v>
      </c>
      <c r="Z32" s="99">
        <v>-0.10795399999999999</v>
      </c>
      <c r="AA32" s="43">
        <v>1.11942E-2</v>
      </c>
      <c r="AB32" s="99">
        <v>4.5983999999999999E-3</v>
      </c>
      <c r="AC32" s="43">
        <v>0.89183420000000002</v>
      </c>
      <c r="AD32" s="99">
        <v>0.165827</v>
      </c>
      <c r="AE32" s="43">
        <v>0.1181575</v>
      </c>
      <c r="AF32" s="99">
        <v>-4.0488000000000003E-2</v>
      </c>
      <c r="AG32" s="43">
        <v>0.63641550000000002</v>
      </c>
      <c r="AH32" s="99">
        <v>-0.100092</v>
      </c>
      <c r="AI32" s="46">
        <v>6.3900000000000003E-4</v>
      </c>
      <c r="AJ32" s="14"/>
      <c r="AK32" s="7"/>
      <c r="AL32" s="14"/>
      <c r="AM32" s="7"/>
      <c r="AN32" s="14"/>
      <c r="AO32" s="7"/>
    </row>
    <row r="33" spans="1:41" s="78" customFormat="1">
      <c r="A33" s="23" t="s">
        <v>16</v>
      </c>
      <c r="B33" s="99">
        <v>-1.4202540000000001E-2</v>
      </c>
      <c r="C33" s="43">
        <v>0.37072509999999997</v>
      </c>
      <c r="D33" s="99">
        <v>3.4312000000000001E-3</v>
      </c>
      <c r="E33" s="43">
        <v>0.58365889999999998</v>
      </c>
      <c r="F33" s="99">
        <v>6.1201800000000001E-2</v>
      </c>
      <c r="G33" s="43">
        <v>4.7880399999999997E-2</v>
      </c>
      <c r="H33" s="99">
        <v>-1.1977E-2</v>
      </c>
      <c r="I33" s="43">
        <v>0.75147980000000003</v>
      </c>
      <c r="J33" s="99">
        <v>0.1091188</v>
      </c>
      <c r="K33" s="43">
        <v>1.3100799999999999E-2</v>
      </c>
      <c r="L33" s="99">
        <v>-2.3470000000000001E-3</v>
      </c>
      <c r="M33" s="43">
        <v>0.96274930000000003</v>
      </c>
      <c r="N33" s="99">
        <v>-4.2380000000000001E-2</v>
      </c>
      <c r="O33" s="43">
        <v>0.2901494</v>
      </c>
      <c r="P33" s="99">
        <v>-1.3313999999999999E-2</v>
      </c>
      <c r="Q33" s="43">
        <v>0.76796509999999996</v>
      </c>
      <c r="R33" s="99" t="s">
        <v>44</v>
      </c>
      <c r="S33" s="43" t="s">
        <v>44</v>
      </c>
      <c r="T33" s="99">
        <v>1.50905E-2</v>
      </c>
      <c r="U33" s="43">
        <v>0.66933030000000004</v>
      </c>
      <c r="V33" s="99">
        <v>7.1872999999999998E-3</v>
      </c>
      <c r="W33" s="43">
        <v>0.83785160000000003</v>
      </c>
      <c r="X33" s="99">
        <v>-2.4091000000000001E-2</v>
      </c>
      <c r="Y33" s="43">
        <v>0.54931750000000001</v>
      </c>
      <c r="Z33" s="99">
        <v>-8.5331000000000004E-2</v>
      </c>
      <c r="AA33" s="43">
        <v>0.13026940000000001</v>
      </c>
      <c r="AB33" s="99">
        <v>4.2917400000000001E-2</v>
      </c>
      <c r="AC33" s="43">
        <v>0.1309641</v>
      </c>
      <c r="AD33" s="99">
        <v>1.09961E-2</v>
      </c>
      <c r="AE33" s="43">
        <v>0.9210836</v>
      </c>
      <c r="AF33" s="99">
        <v>2.25052E-2</v>
      </c>
      <c r="AG33" s="43">
        <v>0.71446860000000001</v>
      </c>
      <c r="AH33" s="99">
        <v>8.3139199999999996E-2</v>
      </c>
      <c r="AI33" s="46">
        <v>5.25838E-2</v>
      </c>
      <c r="AJ33" s="14"/>
      <c r="AK33" s="7"/>
      <c r="AL33" s="14"/>
      <c r="AM33" s="7"/>
      <c r="AN33" s="14"/>
      <c r="AO33" s="7"/>
    </row>
    <row r="34" spans="1:41" s="78" customFormat="1">
      <c r="A34" s="23" t="s">
        <v>17</v>
      </c>
      <c r="B34" s="99">
        <v>2.5904093999999999E-2</v>
      </c>
      <c r="C34" s="43">
        <v>0.18181749999999999</v>
      </c>
      <c r="D34" s="99">
        <v>1.2142399999999999E-2</v>
      </c>
      <c r="E34" s="43">
        <v>1.70714E-2</v>
      </c>
      <c r="F34" s="99">
        <v>2.6346100000000001E-2</v>
      </c>
      <c r="G34" s="43">
        <v>0.58938559999999995</v>
      </c>
      <c r="H34" s="99">
        <v>-4.4660000000000004E-3</v>
      </c>
      <c r="I34" s="43">
        <v>0.894764</v>
      </c>
      <c r="J34" s="99">
        <v>-3.8639999999999998E-3</v>
      </c>
      <c r="K34" s="43">
        <v>0.9057366</v>
      </c>
      <c r="L34" s="99">
        <v>7.1282499999999999E-2</v>
      </c>
      <c r="M34" s="43">
        <v>0.13462930000000001</v>
      </c>
      <c r="N34" s="99">
        <v>4.8663900000000003E-2</v>
      </c>
      <c r="O34" s="43">
        <v>0.20620740000000001</v>
      </c>
      <c r="P34" s="99">
        <v>6.4104099999999997E-2</v>
      </c>
      <c r="Q34" s="43">
        <v>8.2751199999999997E-2</v>
      </c>
      <c r="R34" s="99">
        <v>-1.7912999999999998E-2</v>
      </c>
      <c r="S34" s="43">
        <v>0.81683459999999997</v>
      </c>
      <c r="T34" s="99">
        <v>7.4999999999999997E-3</v>
      </c>
      <c r="U34" s="43">
        <v>0.80008679999999999</v>
      </c>
      <c r="V34" s="99">
        <v>3.1042299999999998E-2</v>
      </c>
      <c r="W34" s="43">
        <v>0.32234249999999998</v>
      </c>
      <c r="X34" s="99">
        <v>1.4666500000000001E-2</v>
      </c>
      <c r="Y34" s="43">
        <v>0.66961749999999998</v>
      </c>
      <c r="Z34" s="99">
        <v>-1.186E-3</v>
      </c>
      <c r="AA34" s="43">
        <v>0.98717370000000004</v>
      </c>
      <c r="AB34" s="99">
        <v>2.6306300000000001E-2</v>
      </c>
      <c r="AC34" s="43">
        <v>0.53644749999999997</v>
      </c>
      <c r="AD34" s="99">
        <v>0.1771587</v>
      </c>
      <c r="AE34" s="43">
        <v>1.00207E-2</v>
      </c>
      <c r="AF34" s="99" t="s">
        <v>44</v>
      </c>
      <c r="AG34" s="43" t="s">
        <v>44</v>
      </c>
      <c r="AH34" s="99">
        <v>5.8658700000000001E-2</v>
      </c>
      <c r="AI34" s="46">
        <v>0.25819300000000001</v>
      </c>
      <c r="AJ34" s="14"/>
      <c r="AK34" s="7"/>
      <c r="AL34" s="14"/>
      <c r="AM34" s="7"/>
      <c r="AN34" s="14"/>
      <c r="AO34" s="7"/>
    </row>
    <row r="35" spans="1:41" s="78" customFormat="1">
      <c r="A35" s="1" t="s">
        <v>39</v>
      </c>
      <c r="B35" s="99">
        <v>-3.9991866000000003E-6</v>
      </c>
      <c r="C35" s="43">
        <v>0.99919380000000002</v>
      </c>
      <c r="D35" s="99">
        <v>3.9680999999999996E-3</v>
      </c>
      <c r="E35" s="43">
        <v>0.52806330000000001</v>
      </c>
      <c r="F35" s="99">
        <v>2.2948900000000001E-2</v>
      </c>
      <c r="G35" s="43">
        <v>0.71627510000000005</v>
      </c>
      <c r="H35" s="99">
        <v>-1.127E-3</v>
      </c>
      <c r="I35" s="43">
        <v>0.95611619999999997</v>
      </c>
      <c r="J35" s="99">
        <v>1.6438100000000001E-2</v>
      </c>
      <c r="K35" s="43">
        <v>0.62738309999999997</v>
      </c>
      <c r="L35" s="99">
        <v>-6.2520000000000006E-2</v>
      </c>
      <c r="M35" s="43">
        <v>0.24222930000000001</v>
      </c>
      <c r="N35" s="99">
        <v>4.4069999999999998E-4</v>
      </c>
      <c r="O35" s="43">
        <v>0.98912270000000002</v>
      </c>
      <c r="P35" s="99">
        <v>-3.1678999999999999E-2</v>
      </c>
      <c r="Q35" s="43">
        <v>0.35936970000000001</v>
      </c>
      <c r="R35" s="99">
        <v>-7.9325999999999994E-2</v>
      </c>
      <c r="S35" s="43">
        <v>4.0951599999999998E-2</v>
      </c>
      <c r="T35" s="99">
        <v>-1.0153000000000001E-2</v>
      </c>
      <c r="U35" s="43">
        <v>0.72346619999999995</v>
      </c>
      <c r="V35" s="99">
        <v>-6.2939999999999996E-2</v>
      </c>
      <c r="W35" s="43">
        <v>2.9544000000000001E-2</v>
      </c>
      <c r="X35" s="99">
        <v>-5.3262999999999998E-2</v>
      </c>
      <c r="Y35" s="43">
        <v>0.13613629999999999</v>
      </c>
      <c r="Z35" s="99">
        <v>7.6610000000000003E-4</v>
      </c>
      <c r="AA35" s="43">
        <v>0.98622840000000001</v>
      </c>
      <c r="AB35" s="99">
        <v>3.0118200000000001E-2</v>
      </c>
      <c r="AC35" s="43">
        <v>0.32336140000000002</v>
      </c>
      <c r="AD35" s="99" t="s">
        <v>44</v>
      </c>
      <c r="AE35" s="43">
        <v>0.12996830000000001</v>
      </c>
      <c r="AF35" s="99" t="s">
        <v>44</v>
      </c>
      <c r="AG35" s="43" t="s">
        <v>44</v>
      </c>
      <c r="AH35" s="99">
        <v>-0.15587300000000001</v>
      </c>
      <c r="AI35" s="46">
        <v>5.0093999999999998E-3</v>
      </c>
      <c r="AJ35" s="14"/>
      <c r="AK35" s="7"/>
      <c r="AL35" s="14"/>
      <c r="AM35" s="7"/>
      <c r="AN35" s="14"/>
      <c r="AO35" s="7"/>
    </row>
    <row r="36" spans="1:41" s="78" customFormat="1">
      <c r="A36" s="23" t="s">
        <v>18</v>
      </c>
      <c r="B36" s="99">
        <v>1.3131372000000001E-2</v>
      </c>
      <c r="C36" s="43">
        <v>0.52521790000000002</v>
      </c>
      <c r="D36" s="99">
        <v>-2.6346000000000001E-2</v>
      </c>
      <c r="E36" s="43">
        <v>1.9407999999999999E-3</v>
      </c>
      <c r="F36" s="99">
        <v>1.15256E-2</v>
      </c>
      <c r="G36" s="43">
        <v>0.85530519999999999</v>
      </c>
      <c r="H36" s="99">
        <v>-5.875E-3</v>
      </c>
      <c r="I36" s="43">
        <v>0.87679980000000002</v>
      </c>
      <c r="J36" s="99">
        <v>5.4719499999999997E-2</v>
      </c>
      <c r="K36" s="43">
        <v>0.35390110000000002</v>
      </c>
      <c r="L36" s="99">
        <v>-7.8600000000000002E-4</v>
      </c>
      <c r="M36" s="43">
        <v>0.98667859999999996</v>
      </c>
      <c r="N36" s="99">
        <v>7.0625999999999996E-3</v>
      </c>
      <c r="O36" s="43">
        <v>0.89373210000000003</v>
      </c>
      <c r="P36" s="99">
        <v>-1.9203000000000001E-2</v>
      </c>
      <c r="Q36" s="43">
        <v>0.67648229999999998</v>
      </c>
      <c r="R36" s="99">
        <v>0.26440859999999999</v>
      </c>
      <c r="S36" s="43">
        <v>3.6077999999999998E-7</v>
      </c>
      <c r="T36" s="99">
        <v>-7.0608000000000004E-2</v>
      </c>
      <c r="U36" s="43">
        <v>6.7469100000000004E-2</v>
      </c>
      <c r="V36" s="99">
        <v>-3.8871999999999997E-2</v>
      </c>
      <c r="W36" s="43">
        <v>0.28449010000000002</v>
      </c>
      <c r="X36" s="99">
        <v>6.6447199999999998E-2</v>
      </c>
      <c r="Y36" s="43">
        <v>0.20231250000000001</v>
      </c>
      <c r="Z36" s="99">
        <v>-0.18296299999999999</v>
      </c>
      <c r="AA36" s="43">
        <v>1.2973200000000001E-2</v>
      </c>
      <c r="AB36" s="99">
        <v>3.7835300000000002E-2</v>
      </c>
      <c r="AC36" s="43">
        <v>0.35485699999999998</v>
      </c>
      <c r="AD36" s="99">
        <v>7.9875000000000002E-2</v>
      </c>
      <c r="AE36" s="43">
        <v>0.43287320000000001</v>
      </c>
      <c r="AF36" s="99">
        <v>0.29132209999999997</v>
      </c>
      <c r="AG36" s="43">
        <v>7.4440000000000001E-3</v>
      </c>
      <c r="AH36" s="99">
        <v>-1.1508000000000001E-2</v>
      </c>
      <c r="AI36" s="46">
        <v>0.79406759999999998</v>
      </c>
      <c r="AJ36" s="14"/>
      <c r="AK36" s="7"/>
      <c r="AL36" s="14"/>
      <c r="AM36" s="7"/>
      <c r="AN36" s="14"/>
      <c r="AO36" s="7"/>
    </row>
    <row r="37" spans="1:41" s="78" customFormat="1">
      <c r="A37" s="23" t="s">
        <v>19</v>
      </c>
      <c r="B37" s="99">
        <v>1.7894244E-2</v>
      </c>
      <c r="C37" s="43">
        <v>0.2128852</v>
      </c>
      <c r="D37" s="99">
        <v>-1.9539999999999998E-2</v>
      </c>
      <c r="E37" s="43">
        <v>2.1602000000000001E-3</v>
      </c>
      <c r="F37" s="99">
        <v>4.0991999999999999E-3</v>
      </c>
      <c r="G37" s="43">
        <v>0.9307647</v>
      </c>
      <c r="H37" s="99">
        <v>1.64779E-2</v>
      </c>
      <c r="I37" s="43">
        <v>0.57366810000000001</v>
      </c>
      <c r="J37" s="99">
        <v>-2.2855E-2</v>
      </c>
      <c r="K37" s="43">
        <v>0.4930099</v>
      </c>
      <c r="L37" s="99">
        <v>4.8123199999999998E-2</v>
      </c>
      <c r="M37" s="43">
        <v>0.44359199999999999</v>
      </c>
      <c r="N37" s="99">
        <v>-3.6324000000000002E-2</v>
      </c>
      <c r="O37" s="43">
        <v>0.45023829999999998</v>
      </c>
      <c r="P37" s="99">
        <v>-5.1323000000000001E-2</v>
      </c>
      <c r="Q37" s="43">
        <v>0.2928944</v>
      </c>
      <c r="R37" s="99">
        <v>4.66747E-2</v>
      </c>
      <c r="S37" s="43">
        <v>0.23050499999999999</v>
      </c>
      <c r="T37" s="99">
        <v>-7.7220999999999998E-2</v>
      </c>
      <c r="U37" s="43">
        <v>1.6111299999999999E-2</v>
      </c>
      <c r="V37" s="99">
        <v>-5.3471999999999999E-2</v>
      </c>
      <c r="W37" s="43">
        <v>0.1209939</v>
      </c>
      <c r="X37" s="99">
        <v>-8.4977999999999998E-2</v>
      </c>
      <c r="Y37" s="43">
        <v>2.6512399999999998E-2</v>
      </c>
      <c r="Z37" s="99">
        <v>-0.132767</v>
      </c>
      <c r="AA37" s="43">
        <v>5.9538999999999998E-3</v>
      </c>
      <c r="AB37" s="99">
        <v>0.13135240000000001</v>
      </c>
      <c r="AC37" s="43">
        <v>1.6048E-3</v>
      </c>
      <c r="AD37" s="99" t="s">
        <v>44</v>
      </c>
      <c r="AE37" s="99" t="s">
        <v>44</v>
      </c>
      <c r="AF37" s="99">
        <v>0.29297709999999999</v>
      </c>
      <c r="AG37" s="43">
        <v>1.1129999999999999E-4</v>
      </c>
      <c r="AH37" s="99">
        <v>4.0840000000000001E-4</v>
      </c>
      <c r="AI37" s="46">
        <v>0.99052390000000001</v>
      </c>
      <c r="AJ37" s="14"/>
      <c r="AK37" s="7"/>
      <c r="AL37" s="14"/>
      <c r="AM37" s="7"/>
      <c r="AN37" s="14"/>
      <c r="AO37" s="7"/>
    </row>
    <row r="38" spans="1:41" s="78" customFormat="1">
      <c r="A38" s="1" t="s">
        <v>40</v>
      </c>
      <c r="B38" s="99">
        <v>2.0371320000000001E-3</v>
      </c>
      <c r="C38" s="43">
        <v>0.94369000000000003</v>
      </c>
      <c r="D38" s="99">
        <v>-4.7572000000000003E-2</v>
      </c>
      <c r="E38" s="43">
        <v>4.8500000000000001E-3</v>
      </c>
      <c r="F38" s="99">
        <v>3.5162800000000001E-2</v>
      </c>
      <c r="G38" s="43">
        <v>0.64656089999999999</v>
      </c>
      <c r="H38" s="99">
        <v>-0.150501</v>
      </c>
      <c r="I38" s="43">
        <v>1.7474E-2</v>
      </c>
      <c r="J38" s="99">
        <v>0.1060826</v>
      </c>
      <c r="K38" s="43">
        <v>0.32802340000000002</v>
      </c>
      <c r="L38" s="99">
        <v>-0.12575500000000001</v>
      </c>
      <c r="M38" s="43">
        <v>7.2378799999999993E-2</v>
      </c>
      <c r="N38" s="99">
        <v>-6.5123E-2</v>
      </c>
      <c r="O38" s="43">
        <v>0.1816082</v>
      </c>
      <c r="P38" s="99">
        <v>-0.14119399999999999</v>
      </c>
      <c r="Q38" s="43">
        <v>2.8882999999999999E-2</v>
      </c>
      <c r="R38" s="99" t="s">
        <v>44</v>
      </c>
      <c r="S38" s="43" t="s">
        <v>44</v>
      </c>
      <c r="T38" s="99">
        <v>-2.3567000000000001E-2</v>
      </c>
      <c r="U38" s="43">
        <v>0.66831050000000003</v>
      </c>
      <c r="V38" s="99">
        <v>-3.7708999999999999E-2</v>
      </c>
      <c r="W38" s="43">
        <v>0.4847747</v>
      </c>
      <c r="X38" s="99">
        <v>1.8625300000000001E-2</v>
      </c>
      <c r="Y38" s="43">
        <v>0.75752969999999997</v>
      </c>
      <c r="Z38" s="99">
        <v>-6.5859999999999998E-3</v>
      </c>
      <c r="AA38" s="43">
        <v>0.93316220000000005</v>
      </c>
      <c r="AB38" s="99">
        <v>1.95485E-2</v>
      </c>
      <c r="AC38" s="43">
        <v>0.71198600000000001</v>
      </c>
      <c r="AD38" s="99" t="s">
        <v>44</v>
      </c>
      <c r="AE38" s="99" t="s">
        <v>44</v>
      </c>
      <c r="AF38" s="99">
        <v>7.0721900000000004E-2</v>
      </c>
      <c r="AG38" s="43">
        <v>0.1261457</v>
      </c>
      <c r="AH38" s="99">
        <v>-2.434E-3</v>
      </c>
      <c r="AI38" s="46">
        <v>0.97207129999999997</v>
      </c>
      <c r="AJ38" s="14"/>
      <c r="AK38" s="7"/>
      <c r="AL38" s="14"/>
      <c r="AM38" s="7"/>
      <c r="AN38" s="14"/>
      <c r="AO38" s="7"/>
    </row>
    <row r="39" spans="1:41" s="78" customFormat="1">
      <c r="A39" s="23" t="s">
        <v>20</v>
      </c>
      <c r="B39" s="99">
        <v>-1.8410699999999999E-2</v>
      </c>
      <c r="C39" s="43">
        <v>0.46290029999999999</v>
      </c>
      <c r="D39" s="99">
        <v>-1.5765999999999999E-2</v>
      </c>
      <c r="E39" s="43">
        <v>0.1046721</v>
      </c>
      <c r="F39" s="99">
        <v>5.6447600000000001E-2</v>
      </c>
      <c r="G39" s="43">
        <v>0.36566650000000001</v>
      </c>
      <c r="H39" s="99">
        <v>5.2262999999999997E-2</v>
      </c>
      <c r="I39" s="43">
        <v>0.1371212</v>
      </c>
      <c r="J39" s="99">
        <v>9.7950899999999994E-2</v>
      </c>
      <c r="K39" s="43">
        <v>2.39306E-2</v>
      </c>
      <c r="L39" s="99">
        <v>-0.11616</v>
      </c>
      <c r="M39" s="43">
        <v>8.48077E-2</v>
      </c>
      <c r="N39" s="99">
        <v>-6.7420999999999995E-2</v>
      </c>
      <c r="O39" s="43">
        <v>0.27289099999999999</v>
      </c>
      <c r="P39" s="99">
        <v>-0.14819299999999999</v>
      </c>
      <c r="Q39" s="43">
        <v>7.3388999999999998E-3</v>
      </c>
      <c r="R39" s="99">
        <v>-5.2969999999999996E-3</v>
      </c>
      <c r="S39" s="43">
        <v>0.91182700000000005</v>
      </c>
      <c r="T39" s="99">
        <v>3.4396000000000001E-3</v>
      </c>
      <c r="U39" s="43">
        <v>0.95651779999999997</v>
      </c>
      <c r="V39" s="99">
        <v>-7.4859999999999996E-2</v>
      </c>
      <c r="W39" s="43">
        <v>0.21303720000000001</v>
      </c>
      <c r="X39" s="99">
        <v>-8.6042999999999994E-2</v>
      </c>
      <c r="Y39" s="43">
        <v>0.1504211</v>
      </c>
      <c r="Z39" s="99">
        <v>-0.11540300000000001</v>
      </c>
      <c r="AA39" s="43">
        <v>4.40848E-2</v>
      </c>
      <c r="AB39" s="99">
        <v>-9.5404000000000003E-2</v>
      </c>
      <c r="AC39" s="43">
        <v>0.1581823</v>
      </c>
      <c r="AD39" s="99">
        <v>0.1864441</v>
      </c>
      <c r="AE39" s="43">
        <v>0.2026617</v>
      </c>
      <c r="AF39" s="99">
        <v>-6.3210000000000002E-3</v>
      </c>
      <c r="AG39" s="43">
        <v>0.87259520000000002</v>
      </c>
      <c r="AH39" s="99">
        <v>-0.108266</v>
      </c>
      <c r="AI39" s="46">
        <v>4.3081700000000001E-2</v>
      </c>
      <c r="AJ39" s="14"/>
      <c r="AK39" s="7"/>
      <c r="AL39" s="14"/>
      <c r="AM39" s="7"/>
      <c r="AN39" s="14"/>
      <c r="AO39" s="7"/>
    </row>
    <row r="40" spans="1:41" s="78" customFormat="1">
      <c r="A40" s="23"/>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8"/>
      <c r="AJ40" s="27"/>
      <c r="AK40" s="27"/>
      <c r="AL40" s="27"/>
      <c r="AM40" s="27"/>
      <c r="AN40" s="27"/>
      <c r="AO40" s="27"/>
    </row>
    <row r="41" spans="1:41" s="78" customFormat="1">
      <c r="A41" s="79" t="s">
        <v>76</v>
      </c>
      <c r="B41" s="100">
        <v>3.433476E-3</v>
      </c>
      <c r="C41" s="48">
        <v>0.46290029999999999</v>
      </c>
      <c r="D41" s="100">
        <v>-1.7600999999999999E-2</v>
      </c>
      <c r="E41" s="48">
        <v>0.1046721</v>
      </c>
      <c r="F41" s="100">
        <v>3.3626400000000001E-2</v>
      </c>
      <c r="G41" s="48">
        <v>0.36566650000000001</v>
      </c>
      <c r="H41" s="100">
        <v>9.7528000000000007E-3</v>
      </c>
      <c r="I41" s="48">
        <v>0.1371212</v>
      </c>
      <c r="J41" s="100">
        <v>2.5581599999999999E-2</v>
      </c>
      <c r="K41" s="48">
        <v>2.39306E-2</v>
      </c>
      <c r="L41" s="100">
        <v>-5.7060000000000001E-3</v>
      </c>
      <c r="M41" s="48">
        <v>8.48077E-2</v>
      </c>
      <c r="N41" s="100">
        <v>-1.07E-3</v>
      </c>
      <c r="O41" s="48">
        <v>0.27289099999999999</v>
      </c>
      <c r="P41" s="100">
        <v>-2.2459E-2</v>
      </c>
      <c r="Q41" s="48">
        <v>7.3388999999999998E-3</v>
      </c>
      <c r="R41" s="100">
        <v>8.0881099999999997E-2</v>
      </c>
      <c r="S41" s="48">
        <v>0.91182700000000005</v>
      </c>
      <c r="T41" s="100">
        <v>-2.3061999999999999E-2</v>
      </c>
      <c r="U41" s="48">
        <v>0.95651779999999997</v>
      </c>
      <c r="V41" s="100">
        <v>-2.2245000000000001E-2</v>
      </c>
      <c r="W41" s="48">
        <v>0.21303720000000001</v>
      </c>
      <c r="X41" s="100">
        <v>-3.7204000000000001E-2</v>
      </c>
      <c r="Y41" s="48">
        <v>0.1504211</v>
      </c>
      <c r="Z41" s="100">
        <v>-5.0127999999999999E-2</v>
      </c>
      <c r="AA41" s="48">
        <v>4.40848E-2</v>
      </c>
      <c r="AB41" s="100">
        <v>8.8497999999999997E-3</v>
      </c>
      <c r="AC41" s="48">
        <v>0.1581823</v>
      </c>
      <c r="AD41" s="100">
        <v>0.17088420000000001</v>
      </c>
      <c r="AE41" s="48">
        <v>0.2026617</v>
      </c>
      <c r="AF41" s="100">
        <v>8.4455699999999995E-2</v>
      </c>
      <c r="AG41" s="48">
        <v>0.87259520000000002</v>
      </c>
      <c r="AH41" s="100">
        <v>-4.2028000000000003E-2</v>
      </c>
      <c r="AI41" s="49">
        <v>4.3081700000000001E-2</v>
      </c>
      <c r="AJ41" s="14"/>
      <c r="AK41" s="7"/>
      <c r="AL41" s="14"/>
      <c r="AM41" s="7"/>
      <c r="AN41" s="14"/>
      <c r="AO41" s="7"/>
    </row>
    <row r="42" spans="1:41" s="78" customFormat="1">
      <c r="A42" s="80"/>
      <c r="B42" s="95"/>
      <c r="C42" s="87"/>
      <c r="D42" s="95"/>
      <c r="E42" s="87"/>
      <c r="F42" s="95"/>
      <c r="G42" s="87"/>
      <c r="H42" s="95"/>
      <c r="I42" s="87"/>
      <c r="J42" s="95"/>
      <c r="K42" s="87"/>
      <c r="L42" s="95"/>
      <c r="M42" s="87"/>
      <c r="N42" s="95"/>
      <c r="O42" s="87"/>
      <c r="P42" s="95"/>
      <c r="Q42" s="87"/>
      <c r="R42" s="95"/>
      <c r="S42" s="87"/>
      <c r="T42" s="95"/>
      <c r="U42" s="87"/>
      <c r="V42" s="95"/>
      <c r="W42" s="87"/>
      <c r="X42" s="95"/>
      <c r="Y42" s="87"/>
      <c r="Z42" s="95"/>
      <c r="AA42" s="87"/>
      <c r="AB42" s="95"/>
      <c r="AC42" s="87"/>
      <c r="AD42" s="95"/>
      <c r="AE42" s="87"/>
      <c r="AF42" s="95"/>
      <c r="AG42" s="87"/>
      <c r="AH42" s="95"/>
      <c r="AI42" s="96"/>
      <c r="AJ42" s="88"/>
      <c r="AK42" s="87"/>
      <c r="AL42" s="88"/>
      <c r="AM42" s="87"/>
      <c r="AN42" s="88"/>
      <c r="AO42" s="87"/>
    </row>
    <row r="43" spans="1:41" s="78" customFormat="1">
      <c r="A43" s="24" t="s">
        <v>24</v>
      </c>
      <c r="B43" s="2"/>
      <c r="C43" s="2"/>
      <c r="D43" s="2"/>
      <c r="E43" s="2"/>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97"/>
      <c r="AJ43" s="75"/>
      <c r="AK43" s="75"/>
      <c r="AL43" s="75"/>
      <c r="AM43" s="75"/>
      <c r="AN43" s="75"/>
      <c r="AO43" s="75"/>
    </row>
    <row r="44" spans="1:41" s="78" customFormat="1" ht="12.75" customHeight="1">
      <c r="A44" s="23" t="s">
        <v>71</v>
      </c>
      <c r="B44" s="99">
        <v>1.7310840000000001E-2</v>
      </c>
      <c r="C44" s="43">
        <v>0.4563238</v>
      </c>
      <c r="D44" s="99">
        <v>-3.5795E-2</v>
      </c>
      <c r="E44" s="43">
        <v>8.9714000000000002E-6</v>
      </c>
      <c r="F44" s="99">
        <v>-4.9682999999999998E-2</v>
      </c>
      <c r="G44" s="43">
        <v>0.50694720000000004</v>
      </c>
      <c r="H44" s="99">
        <v>7.61603E-2</v>
      </c>
      <c r="I44" s="43">
        <v>4.6670400000000001E-2</v>
      </c>
      <c r="J44" s="99">
        <v>6.3438700000000001E-2</v>
      </c>
      <c r="K44" s="43">
        <v>0.275418</v>
      </c>
      <c r="L44" s="99">
        <v>0.1044876</v>
      </c>
      <c r="M44" s="43">
        <v>0.21236930000000001</v>
      </c>
      <c r="N44" s="99">
        <v>4.7849999999999997E-2</v>
      </c>
      <c r="O44" s="43">
        <v>0.50626590000000005</v>
      </c>
      <c r="P44" s="99">
        <v>5.0478599999999998E-2</v>
      </c>
      <c r="Q44" s="43">
        <v>0.50608620000000004</v>
      </c>
      <c r="R44" s="99">
        <v>9.2644099999999993E-2</v>
      </c>
      <c r="S44" s="43">
        <v>7.1655499999999997E-2</v>
      </c>
      <c r="T44" s="99">
        <v>-3.3069000000000001E-2</v>
      </c>
      <c r="U44" s="43">
        <v>0.4206529</v>
      </c>
      <c r="V44" s="99">
        <v>-5.9439999999999996E-3</v>
      </c>
      <c r="W44" s="43">
        <v>0.88655680000000003</v>
      </c>
      <c r="X44" s="99">
        <v>-7.0832000000000006E-2</v>
      </c>
      <c r="Y44" s="43">
        <v>0.26465559999999999</v>
      </c>
      <c r="Z44" s="99">
        <v>-2.9633E-2</v>
      </c>
      <c r="AA44" s="43">
        <v>0.76041800000000004</v>
      </c>
      <c r="AB44" s="99">
        <v>-4.0466000000000002E-2</v>
      </c>
      <c r="AC44" s="43">
        <v>0.49959999999999999</v>
      </c>
      <c r="AD44" s="99">
        <v>0.1506497</v>
      </c>
      <c r="AE44" s="43">
        <v>7.8995999999999997E-3</v>
      </c>
      <c r="AF44" s="99">
        <v>4.5867499999999999E-2</v>
      </c>
      <c r="AG44" s="43">
        <v>0.37368190000000001</v>
      </c>
      <c r="AH44" s="99">
        <v>-4.9995999999999999E-2</v>
      </c>
      <c r="AI44" s="46">
        <v>0.29134409999999999</v>
      </c>
      <c r="AJ44" s="14"/>
      <c r="AK44" s="7"/>
      <c r="AL44" s="14"/>
      <c r="AM44" s="7"/>
      <c r="AN44" s="14"/>
      <c r="AO44" s="7"/>
    </row>
    <row r="45" spans="1:41" s="78" customFormat="1" ht="12.75" customHeight="1">
      <c r="A45" s="1" t="s">
        <v>41</v>
      </c>
      <c r="B45" s="99">
        <v>1.2179754000000001E-2</v>
      </c>
      <c r="C45" s="43">
        <v>0.65041550000000004</v>
      </c>
      <c r="D45" s="99">
        <v>-3.3960999999999998E-2</v>
      </c>
      <c r="E45" s="43">
        <v>4.2445E-3</v>
      </c>
      <c r="F45" s="99">
        <v>-2.1689E-2</v>
      </c>
      <c r="G45" s="43">
        <v>0.75468199999999996</v>
      </c>
      <c r="H45" s="99">
        <v>0.1040044</v>
      </c>
      <c r="I45" s="43">
        <v>8.07475E-2</v>
      </c>
      <c r="J45" s="99">
        <v>4.6193100000000001E-2</v>
      </c>
      <c r="K45" s="43">
        <v>0.70010050000000001</v>
      </c>
      <c r="L45" s="99">
        <v>-0.35640899999999998</v>
      </c>
      <c r="M45" s="43">
        <v>1.6231E-6</v>
      </c>
      <c r="N45" s="99">
        <v>-6.5283999999999995E-2</v>
      </c>
      <c r="O45" s="43">
        <v>0.24482499999999999</v>
      </c>
      <c r="P45" s="99">
        <v>-0.15609400000000001</v>
      </c>
      <c r="Q45" s="43">
        <v>5.4165199999999997E-2</v>
      </c>
      <c r="R45" s="99" t="s">
        <v>44</v>
      </c>
      <c r="S45" s="43" t="s">
        <v>44</v>
      </c>
      <c r="T45" s="99">
        <v>4.6298899999999997E-2</v>
      </c>
      <c r="U45" s="43">
        <v>0.4792458</v>
      </c>
      <c r="V45" s="99">
        <v>-2.7987000000000001E-2</v>
      </c>
      <c r="W45" s="43">
        <v>0.67436459999999998</v>
      </c>
      <c r="X45" s="99">
        <v>-3.8176000000000002E-2</v>
      </c>
      <c r="Y45" s="43">
        <v>0.61227759999999998</v>
      </c>
      <c r="Z45" s="99">
        <v>-9.9478999999999998E-2</v>
      </c>
      <c r="AA45" s="43">
        <v>0.2616021</v>
      </c>
      <c r="AB45" s="99">
        <v>6.7543400000000003E-2</v>
      </c>
      <c r="AC45" s="43">
        <v>0.29655670000000001</v>
      </c>
      <c r="AD45" s="99">
        <v>8.3897799999999995E-2</v>
      </c>
      <c r="AE45" s="43">
        <v>0.43193819999999999</v>
      </c>
      <c r="AF45" s="99">
        <v>-2.0247999999999999E-2</v>
      </c>
      <c r="AG45" s="43">
        <v>0.75023059999999997</v>
      </c>
      <c r="AH45" s="99">
        <v>-3.4249000000000002E-2</v>
      </c>
      <c r="AI45" s="46">
        <v>0.79039280000000001</v>
      </c>
      <c r="AJ45" s="14"/>
      <c r="AK45" s="7"/>
      <c r="AL45" s="14"/>
      <c r="AM45" s="7"/>
      <c r="AN45" s="14"/>
      <c r="AO45" s="7"/>
    </row>
    <row r="46" spans="1:41" s="78" customFormat="1" ht="12.75" customHeight="1">
      <c r="A46" s="1" t="s">
        <v>42</v>
      </c>
      <c r="B46" s="99">
        <v>1.8778914000000001E-2</v>
      </c>
      <c r="C46" s="43">
        <v>0.37811630000000002</v>
      </c>
      <c r="D46" s="99">
        <v>-1.7444999999999999E-2</v>
      </c>
      <c r="E46" s="43">
        <v>2.77805E-2</v>
      </c>
      <c r="F46" s="99">
        <v>1.71066E-2</v>
      </c>
      <c r="G46" s="43">
        <v>0.80125970000000002</v>
      </c>
      <c r="H46" s="99">
        <v>2.0543700000000002E-2</v>
      </c>
      <c r="I46" s="43">
        <v>0.56605030000000001</v>
      </c>
      <c r="J46" s="99">
        <v>1.8076100000000001E-2</v>
      </c>
      <c r="K46" s="43">
        <v>0.70976150000000005</v>
      </c>
      <c r="L46" s="99">
        <v>-8.6600000000000002E-4</v>
      </c>
      <c r="M46" s="43">
        <v>0.99032290000000001</v>
      </c>
      <c r="N46" s="99">
        <v>4.5443000000000002E-3</v>
      </c>
      <c r="O46" s="43">
        <v>0.94402830000000004</v>
      </c>
      <c r="P46" s="99">
        <v>-1.9900000000000001E-4</v>
      </c>
      <c r="Q46" s="43">
        <v>0.99792429999999999</v>
      </c>
      <c r="R46" s="99">
        <v>4.3496199999999999E-2</v>
      </c>
      <c r="S46" s="43">
        <v>0.66205069999999999</v>
      </c>
      <c r="T46" s="99">
        <v>1.8322000000000001E-2</v>
      </c>
      <c r="U46" s="43">
        <v>0.63836230000000005</v>
      </c>
      <c r="V46" s="99">
        <v>-1.0939999999999999E-3</v>
      </c>
      <c r="W46" s="43">
        <v>0.97373469999999995</v>
      </c>
      <c r="X46" s="99">
        <v>-4.6257E-2</v>
      </c>
      <c r="Y46" s="43">
        <v>0.31157079999999998</v>
      </c>
      <c r="Z46" s="99">
        <v>4.9974699999999997E-2</v>
      </c>
      <c r="AA46" s="43">
        <v>0.50750810000000002</v>
      </c>
      <c r="AB46" s="99">
        <v>-0.132824</v>
      </c>
      <c r="AC46" s="43">
        <v>4.5548100000000001E-2</v>
      </c>
      <c r="AD46" s="99" t="s">
        <v>44</v>
      </c>
      <c r="AE46" s="99" t="s">
        <v>44</v>
      </c>
      <c r="AF46" s="99">
        <v>0.14340539999999999</v>
      </c>
      <c r="AG46" s="43">
        <v>0.29723889999999997</v>
      </c>
      <c r="AH46" s="99">
        <v>1.78262E-2</v>
      </c>
      <c r="AI46" s="46">
        <v>0.7281031</v>
      </c>
      <c r="AJ46" s="14"/>
      <c r="AK46" s="7"/>
      <c r="AL46" s="14"/>
      <c r="AM46" s="7"/>
      <c r="AN46" s="14"/>
      <c r="AO46" s="7"/>
    </row>
    <row r="47" spans="1:41" s="78" customFormat="1" ht="12.75" customHeight="1">
      <c r="A47" s="23" t="s">
        <v>72</v>
      </c>
      <c r="B47" s="99">
        <v>-3.0174420000000004E-2</v>
      </c>
      <c r="C47" s="43">
        <v>0.277646</v>
      </c>
      <c r="D47" s="99">
        <v>1.6179800000000001E-2</v>
      </c>
      <c r="E47" s="43">
        <v>2.6964399999999999E-2</v>
      </c>
      <c r="F47" s="99">
        <v>1.9774900000000002E-2</v>
      </c>
      <c r="G47" s="43">
        <v>0.49383070000000001</v>
      </c>
      <c r="H47" s="99">
        <v>-3.3445999999999997E-2</v>
      </c>
      <c r="I47" s="43">
        <v>0.55617539999999999</v>
      </c>
      <c r="J47" s="99">
        <v>5.3791800000000001E-2</v>
      </c>
      <c r="K47" s="43">
        <v>0.26934160000000001</v>
      </c>
      <c r="L47" s="99">
        <v>-9.0753E-2</v>
      </c>
      <c r="M47" s="43">
        <v>0.1260935</v>
      </c>
      <c r="N47" s="99">
        <v>-0.108385</v>
      </c>
      <c r="O47" s="43">
        <v>1.21604E-2</v>
      </c>
      <c r="P47" s="99">
        <v>-0.146256</v>
      </c>
      <c r="Q47" s="43">
        <v>1.49721E-2</v>
      </c>
      <c r="R47" s="99">
        <v>-0.109848</v>
      </c>
      <c r="S47" s="43">
        <v>0.1119579</v>
      </c>
      <c r="T47" s="99">
        <v>-1.694E-3</v>
      </c>
      <c r="U47" s="43">
        <v>0.97138780000000002</v>
      </c>
      <c r="V47" s="99">
        <v>-0.12271</v>
      </c>
      <c r="W47" s="43">
        <v>3.4621300000000001E-2</v>
      </c>
      <c r="X47" s="99">
        <v>-8.3856E-2</v>
      </c>
      <c r="Y47" s="43">
        <v>0.14568</v>
      </c>
      <c r="Z47" s="99">
        <v>-4.2939999999999999E-2</v>
      </c>
      <c r="AA47" s="43">
        <v>0.55529649999999997</v>
      </c>
      <c r="AB47" s="99">
        <v>7.5069999999999998E-4</v>
      </c>
      <c r="AC47" s="43">
        <v>0.98588730000000002</v>
      </c>
      <c r="AD47" s="99" t="s">
        <v>44</v>
      </c>
      <c r="AE47" s="99" t="s">
        <v>44</v>
      </c>
      <c r="AF47" s="99">
        <v>3.2382999999999999E-3</v>
      </c>
      <c r="AG47" s="43">
        <v>0.95098800000000006</v>
      </c>
      <c r="AH47" s="99">
        <v>-1.6886999999999999E-2</v>
      </c>
      <c r="AI47" s="46">
        <v>0.84574579999999999</v>
      </c>
      <c r="AJ47" s="14"/>
      <c r="AK47" s="7"/>
      <c r="AL47" s="14"/>
      <c r="AM47" s="7"/>
      <c r="AN47" s="14"/>
      <c r="AO47" s="7"/>
    </row>
    <row r="48" spans="1:41" s="78" customFormat="1">
      <c r="A48" s="3" t="s">
        <v>43</v>
      </c>
      <c r="B48" s="100">
        <v>-8.94234E-3</v>
      </c>
      <c r="C48" s="48">
        <v>0.44247959999999997</v>
      </c>
      <c r="D48" s="100">
        <v>-5.6887E-2</v>
      </c>
      <c r="E48" s="48">
        <v>1.771E-12</v>
      </c>
      <c r="F48" s="100">
        <v>0.1046483</v>
      </c>
      <c r="G48" s="48">
        <v>4.0721999999999998E-3</v>
      </c>
      <c r="H48" s="100">
        <v>5.4300399999999999E-2</v>
      </c>
      <c r="I48" s="48">
        <v>3.06062E-2</v>
      </c>
      <c r="J48" s="100">
        <v>5.858E-2</v>
      </c>
      <c r="K48" s="48">
        <v>8.32064E-2</v>
      </c>
      <c r="L48" s="100">
        <v>-9.9427000000000001E-2</v>
      </c>
      <c r="M48" s="48">
        <v>1.7403E-3</v>
      </c>
      <c r="N48" s="100">
        <v>5.8456999999999997E-3</v>
      </c>
      <c r="O48" s="48">
        <v>0.84783180000000002</v>
      </c>
      <c r="P48" s="100">
        <v>-4.7649999999999998E-2</v>
      </c>
      <c r="Q48" s="48">
        <v>0.1249175</v>
      </c>
      <c r="R48" s="100">
        <v>7.0016999999999996E-3</v>
      </c>
      <c r="S48" s="48">
        <v>0.72679859999999996</v>
      </c>
      <c r="T48" s="100">
        <v>-5.0041000000000002E-2</v>
      </c>
      <c r="U48" s="48">
        <v>0.1157034</v>
      </c>
      <c r="V48" s="100">
        <v>4.8460000000000002E-4</v>
      </c>
      <c r="W48" s="48">
        <v>0.9926644</v>
      </c>
      <c r="X48" s="100">
        <v>-7.5574000000000002E-2</v>
      </c>
      <c r="Y48" s="48">
        <v>4.6989700000000002E-2</v>
      </c>
      <c r="Z48" s="100">
        <v>-5.3587000000000003E-2</v>
      </c>
      <c r="AA48" s="48">
        <v>8.7737599999999999E-2</v>
      </c>
      <c r="AB48" s="100">
        <v>-5.1469000000000001E-2</v>
      </c>
      <c r="AC48" s="48">
        <v>6.8799899999999997E-2</v>
      </c>
      <c r="AD48" s="100">
        <v>0.1128745</v>
      </c>
      <c r="AE48" s="48">
        <v>0.13658999999999999</v>
      </c>
      <c r="AF48" s="100">
        <v>3.1835000000000002E-2</v>
      </c>
      <c r="AG48" s="48">
        <v>0.28863230000000001</v>
      </c>
      <c r="AH48" s="100">
        <v>-0.17107</v>
      </c>
      <c r="AI48" s="49">
        <v>8.7299999999999994E-5</v>
      </c>
      <c r="AJ48" s="14"/>
      <c r="AK48" s="7"/>
      <c r="AL48" s="14"/>
      <c r="AM48" s="7"/>
      <c r="AN48" s="14"/>
      <c r="AO48" s="7"/>
    </row>
    <row r="49" spans="1:41" s="81" customFormat="1" ht="78.599999999999994" customHeight="1">
      <c r="A49" s="136" t="s">
        <v>69</v>
      </c>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62"/>
      <c r="Z49" s="62"/>
      <c r="AA49" s="62"/>
      <c r="AB49" s="62"/>
      <c r="AC49" s="62"/>
      <c r="AD49" s="62"/>
      <c r="AE49" s="62"/>
      <c r="AF49" s="62"/>
      <c r="AG49" s="62"/>
      <c r="AH49" s="62"/>
      <c r="AI49" s="62"/>
      <c r="AJ49" s="62"/>
      <c r="AK49" s="62"/>
      <c r="AL49" s="62"/>
      <c r="AM49" s="62"/>
      <c r="AN49" s="62"/>
      <c r="AO49" s="62"/>
    </row>
    <row r="50" spans="1:41" s="81" customFormat="1">
      <c r="A50" s="132" t="s">
        <v>91</v>
      </c>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62"/>
      <c r="Z50" s="62"/>
      <c r="AA50" s="62"/>
      <c r="AB50" s="62"/>
      <c r="AC50" s="62"/>
      <c r="AD50" s="62"/>
      <c r="AE50" s="62"/>
      <c r="AF50" s="62"/>
      <c r="AG50" s="62"/>
      <c r="AH50" s="62"/>
      <c r="AI50" s="62"/>
      <c r="AJ50" s="62"/>
      <c r="AK50" s="62"/>
      <c r="AL50" s="62"/>
      <c r="AM50" s="62"/>
      <c r="AN50" s="62"/>
      <c r="AO50" s="62"/>
    </row>
    <row r="51" spans="1:41" ht="9" customHeight="1">
      <c r="A51" s="132" t="s">
        <v>220</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63"/>
      <c r="Z51" s="63"/>
      <c r="AA51" s="63"/>
      <c r="AB51" s="63"/>
      <c r="AC51" s="63"/>
      <c r="AD51" s="63"/>
      <c r="AE51" s="63"/>
      <c r="AF51" s="63"/>
      <c r="AG51" s="63"/>
      <c r="AH51" s="63"/>
      <c r="AI51" s="63"/>
      <c r="AJ51" s="63"/>
      <c r="AK51" s="63"/>
      <c r="AL51" s="63"/>
      <c r="AM51" s="63"/>
      <c r="AN51" s="63"/>
      <c r="AO51" s="63"/>
    </row>
    <row r="52" spans="1:41" ht="9" customHeight="1">
      <c r="A52" s="132"/>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63"/>
      <c r="Z52" s="63"/>
      <c r="AA52" s="63"/>
      <c r="AB52" s="63"/>
      <c r="AC52" s="63"/>
      <c r="AD52" s="63"/>
      <c r="AE52" s="63"/>
      <c r="AF52" s="63"/>
      <c r="AG52" s="63"/>
      <c r="AH52" s="63"/>
      <c r="AI52" s="63"/>
      <c r="AJ52" s="63"/>
      <c r="AK52" s="63"/>
      <c r="AL52" s="63"/>
      <c r="AM52" s="63"/>
      <c r="AN52" s="63"/>
      <c r="AO52" s="63"/>
    </row>
    <row r="53" spans="1:41" ht="9" customHeight="1">
      <c r="A53" s="132"/>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63"/>
      <c r="Z53" s="63"/>
      <c r="AA53" s="63"/>
      <c r="AB53" s="63"/>
      <c r="AC53" s="63"/>
      <c r="AD53" s="63"/>
      <c r="AE53" s="63"/>
      <c r="AF53" s="63"/>
      <c r="AG53" s="63"/>
      <c r="AH53" s="63"/>
      <c r="AI53" s="63"/>
      <c r="AJ53" s="63"/>
      <c r="AK53" s="63"/>
      <c r="AL53" s="63"/>
      <c r="AM53" s="63"/>
      <c r="AN53" s="63"/>
      <c r="AO53" s="63"/>
    </row>
    <row r="54" spans="1:41">
      <c r="A54" s="25" t="s">
        <v>110</v>
      </c>
      <c r="B54" s="16"/>
      <c r="C54" s="16"/>
      <c r="D54" s="16"/>
      <c r="E54" s="16"/>
      <c r="F54" s="16"/>
      <c r="G54" s="16"/>
      <c r="H54" s="16"/>
      <c r="I54" s="16"/>
      <c r="J54" s="16"/>
      <c r="K54" s="16"/>
      <c r="L54" s="16"/>
    </row>
  </sheetData>
  <mergeCells count="28">
    <mergeCell ref="AB8:AC8"/>
    <mergeCell ref="A49:X49"/>
    <mergeCell ref="V8:W8"/>
    <mergeCell ref="A50:X50"/>
    <mergeCell ref="A51:X53"/>
    <mergeCell ref="X8:Y8"/>
    <mergeCell ref="Z8:AA8"/>
    <mergeCell ref="J8:K8"/>
    <mergeCell ref="L8:M8"/>
    <mergeCell ref="N8:O8"/>
    <mergeCell ref="P8:Q8"/>
    <mergeCell ref="T8:U8"/>
    <mergeCell ref="A2:K4"/>
    <mergeCell ref="B5:AI5"/>
    <mergeCell ref="B6:S6"/>
    <mergeCell ref="T6:AI6"/>
    <mergeCell ref="B7:C8"/>
    <mergeCell ref="D7:E8"/>
    <mergeCell ref="F7:K7"/>
    <mergeCell ref="L7:Q7"/>
    <mergeCell ref="R7:S8"/>
    <mergeCell ref="T7:AA7"/>
    <mergeCell ref="AD8:AE8"/>
    <mergeCell ref="AF8:AG8"/>
    <mergeCell ref="AB7:AG7"/>
    <mergeCell ref="AH7:AI8"/>
    <mergeCell ref="F8:G8"/>
    <mergeCell ref="H8:I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71"/>
  <sheetViews>
    <sheetView zoomScaleNormal="100" workbookViewId="0">
      <selection activeCell="M4" sqref="M4:S27"/>
    </sheetView>
  </sheetViews>
  <sheetFormatPr defaultRowHeight="12.75"/>
  <cols>
    <col min="1" max="9" width="10.85546875" style="73" customWidth="1"/>
    <col min="10" max="12" width="3.85546875" style="73" customWidth="1"/>
    <col min="13" max="16384" width="9.140625" style="73"/>
  </cols>
  <sheetData>
    <row r="1" spans="1:21" ht="12.75" customHeight="1">
      <c r="A1" s="121" t="s">
        <v>81</v>
      </c>
      <c r="B1" s="121"/>
      <c r="C1" s="121"/>
      <c r="D1" s="121"/>
      <c r="E1" s="121"/>
      <c r="F1" s="121"/>
      <c r="G1" s="121"/>
      <c r="H1" s="121"/>
      <c r="I1" s="121"/>
    </row>
    <row r="2" spans="1:21" ht="35.25" customHeight="1">
      <c r="A2" s="121"/>
      <c r="B2" s="121"/>
      <c r="C2" s="121"/>
      <c r="D2" s="121"/>
      <c r="E2" s="121"/>
      <c r="F2" s="121"/>
      <c r="G2" s="121"/>
      <c r="H2" s="121"/>
      <c r="I2" s="121"/>
    </row>
    <row r="3" spans="1:21" ht="13.5" thickBot="1">
      <c r="A3" s="121"/>
      <c r="B3" s="121"/>
      <c r="C3" s="121"/>
      <c r="D3" s="121"/>
      <c r="E3" s="121"/>
      <c r="F3" s="121"/>
      <c r="G3" s="121"/>
      <c r="H3" s="121"/>
      <c r="I3" s="121"/>
    </row>
    <row r="4" spans="1:21" ht="21.75" customHeight="1">
      <c r="A4" s="121"/>
      <c r="B4" s="121"/>
      <c r="C4" s="121"/>
      <c r="D4" s="121"/>
      <c r="E4" s="121"/>
      <c r="F4" s="121"/>
      <c r="G4" s="121"/>
      <c r="H4" s="121"/>
      <c r="I4" s="121"/>
      <c r="M4" s="122" t="s">
        <v>82</v>
      </c>
      <c r="N4" s="123"/>
      <c r="O4" s="123"/>
      <c r="P4" s="123"/>
      <c r="Q4" s="123"/>
      <c r="R4" s="123"/>
      <c r="S4" s="124"/>
      <c r="T4" s="74"/>
      <c r="U4" s="74"/>
    </row>
    <row r="5" spans="1:21" ht="21.75" customHeight="1">
      <c r="A5" s="121"/>
      <c r="B5" s="121"/>
      <c r="C5" s="121"/>
      <c r="D5" s="121"/>
      <c r="E5" s="121"/>
      <c r="F5" s="121"/>
      <c r="G5" s="121"/>
      <c r="H5" s="121"/>
      <c r="I5" s="121"/>
      <c r="M5" s="125"/>
      <c r="N5" s="126"/>
      <c r="O5" s="126"/>
      <c r="P5" s="126"/>
      <c r="Q5" s="126"/>
      <c r="R5" s="126"/>
      <c r="S5" s="127"/>
      <c r="T5" s="74"/>
      <c r="U5" s="74"/>
    </row>
    <row r="6" spans="1:21" ht="21.75" customHeight="1">
      <c r="A6" s="121"/>
      <c r="B6" s="121"/>
      <c r="C6" s="121"/>
      <c r="D6" s="121"/>
      <c r="E6" s="121"/>
      <c r="F6" s="121"/>
      <c r="G6" s="121"/>
      <c r="H6" s="121"/>
      <c r="I6" s="121"/>
      <c r="M6" s="125"/>
      <c r="N6" s="126"/>
      <c r="O6" s="126"/>
      <c r="P6" s="126"/>
      <c r="Q6" s="126"/>
      <c r="R6" s="126"/>
      <c r="S6" s="127"/>
      <c r="T6" s="74"/>
      <c r="U6" s="74"/>
    </row>
    <row r="7" spans="1:21" ht="21.75" customHeight="1">
      <c r="A7" s="121"/>
      <c r="B7" s="121"/>
      <c r="C7" s="121"/>
      <c r="D7" s="121"/>
      <c r="E7" s="121"/>
      <c r="F7" s="121"/>
      <c r="G7" s="121"/>
      <c r="H7" s="121"/>
      <c r="I7" s="121"/>
      <c r="M7" s="125"/>
      <c r="N7" s="126"/>
      <c r="O7" s="126"/>
      <c r="P7" s="126"/>
      <c r="Q7" s="126"/>
      <c r="R7" s="126"/>
      <c r="S7" s="127"/>
      <c r="T7" s="74"/>
      <c r="U7" s="74"/>
    </row>
    <row r="8" spans="1:21" ht="21.75" customHeight="1">
      <c r="A8" s="121"/>
      <c r="B8" s="121"/>
      <c r="C8" s="121"/>
      <c r="D8" s="121"/>
      <c r="E8" s="121"/>
      <c r="F8" s="121"/>
      <c r="G8" s="121"/>
      <c r="H8" s="121"/>
      <c r="I8" s="121"/>
      <c r="M8" s="125"/>
      <c r="N8" s="126"/>
      <c r="O8" s="126"/>
      <c r="P8" s="126"/>
      <c r="Q8" s="126"/>
      <c r="R8" s="126"/>
      <c r="S8" s="127"/>
      <c r="T8" s="74"/>
      <c r="U8" s="74"/>
    </row>
    <row r="9" spans="1:21" ht="21.75" customHeight="1">
      <c r="A9" s="121"/>
      <c r="B9" s="121"/>
      <c r="C9" s="121"/>
      <c r="D9" s="121"/>
      <c r="E9" s="121"/>
      <c r="F9" s="121"/>
      <c r="G9" s="121"/>
      <c r="H9" s="121"/>
      <c r="I9" s="121"/>
      <c r="M9" s="125"/>
      <c r="N9" s="126"/>
      <c r="O9" s="126"/>
      <c r="P9" s="126"/>
      <c r="Q9" s="126"/>
      <c r="R9" s="126"/>
      <c r="S9" s="127"/>
      <c r="T9" s="74"/>
      <c r="U9" s="74"/>
    </row>
    <row r="10" spans="1:21" ht="21.75" customHeight="1">
      <c r="A10" s="121"/>
      <c r="B10" s="121"/>
      <c r="C10" s="121"/>
      <c r="D10" s="121"/>
      <c r="E10" s="121"/>
      <c r="F10" s="121"/>
      <c r="G10" s="121"/>
      <c r="H10" s="121"/>
      <c r="I10" s="121"/>
      <c r="M10" s="125"/>
      <c r="N10" s="126"/>
      <c r="O10" s="126"/>
      <c r="P10" s="126"/>
      <c r="Q10" s="126"/>
      <c r="R10" s="126"/>
      <c r="S10" s="127"/>
      <c r="T10" s="74"/>
      <c r="U10" s="74"/>
    </row>
    <row r="11" spans="1:21" ht="21.75" customHeight="1">
      <c r="A11" s="121"/>
      <c r="B11" s="121"/>
      <c r="C11" s="121"/>
      <c r="D11" s="121"/>
      <c r="E11" s="121"/>
      <c r="F11" s="121"/>
      <c r="G11" s="121"/>
      <c r="H11" s="121"/>
      <c r="I11" s="121"/>
      <c r="M11" s="125"/>
      <c r="N11" s="126"/>
      <c r="O11" s="126"/>
      <c r="P11" s="126"/>
      <c r="Q11" s="126"/>
      <c r="R11" s="126"/>
      <c r="S11" s="127"/>
      <c r="T11" s="74"/>
      <c r="U11" s="74"/>
    </row>
    <row r="12" spans="1:21" ht="21.75" customHeight="1">
      <c r="A12" s="121"/>
      <c r="B12" s="121"/>
      <c r="C12" s="121"/>
      <c r="D12" s="121"/>
      <c r="E12" s="121"/>
      <c r="F12" s="121"/>
      <c r="G12" s="121"/>
      <c r="H12" s="121"/>
      <c r="I12" s="121"/>
      <c r="M12" s="125"/>
      <c r="N12" s="126"/>
      <c r="O12" s="126"/>
      <c r="P12" s="126"/>
      <c r="Q12" s="126"/>
      <c r="R12" s="126"/>
      <c r="S12" s="127"/>
      <c r="T12" s="74"/>
      <c r="U12" s="74"/>
    </row>
    <row r="13" spans="1:21" ht="21.75" customHeight="1">
      <c r="A13" s="121"/>
      <c r="B13" s="121"/>
      <c r="C13" s="121"/>
      <c r="D13" s="121"/>
      <c r="E13" s="121"/>
      <c r="F13" s="121"/>
      <c r="G13" s="121"/>
      <c r="H13" s="121"/>
      <c r="I13" s="121"/>
      <c r="M13" s="125"/>
      <c r="N13" s="126"/>
      <c r="O13" s="126"/>
      <c r="P13" s="126"/>
      <c r="Q13" s="126"/>
      <c r="R13" s="126"/>
      <c r="S13" s="127"/>
      <c r="T13" s="74"/>
      <c r="U13" s="74"/>
    </row>
    <row r="14" spans="1:21" ht="21.75" customHeight="1">
      <c r="A14" s="121"/>
      <c r="B14" s="121"/>
      <c r="C14" s="121"/>
      <c r="D14" s="121"/>
      <c r="E14" s="121"/>
      <c r="F14" s="121"/>
      <c r="G14" s="121"/>
      <c r="H14" s="121"/>
      <c r="I14" s="121"/>
      <c r="M14" s="125"/>
      <c r="N14" s="126"/>
      <c r="O14" s="126"/>
      <c r="P14" s="126"/>
      <c r="Q14" s="126"/>
      <c r="R14" s="126"/>
      <c r="S14" s="127"/>
      <c r="T14" s="74"/>
      <c r="U14" s="74"/>
    </row>
    <row r="15" spans="1:21" ht="21.75" customHeight="1">
      <c r="A15" s="121"/>
      <c r="B15" s="121"/>
      <c r="C15" s="121"/>
      <c r="D15" s="121"/>
      <c r="E15" s="121"/>
      <c r="F15" s="121"/>
      <c r="G15" s="121"/>
      <c r="H15" s="121"/>
      <c r="I15" s="121"/>
      <c r="M15" s="125"/>
      <c r="N15" s="126"/>
      <c r="O15" s="126"/>
      <c r="P15" s="126"/>
      <c r="Q15" s="126"/>
      <c r="R15" s="126"/>
      <c r="S15" s="127"/>
      <c r="T15" s="74"/>
      <c r="U15" s="74"/>
    </row>
    <row r="16" spans="1:21" ht="21.75" customHeight="1">
      <c r="A16" s="121"/>
      <c r="B16" s="121"/>
      <c r="C16" s="121"/>
      <c r="D16" s="121"/>
      <c r="E16" s="121"/>
      <c r="F16" s="121"/>
      <c r="G16" s="121"/>
      <c r="H16" s="121"/>
      <c r="I16" s="121"/>
      <c r="M16" s="125"/>
      <c r="N16" s="126"/>
      <c r="O16" s="126"/>
      <c r="P16" s="126"/>
      <c r="Q16" s="126"/>
      <c r="R16" s="126"/>
      <c r="S16" s="127"/>
      <c r="T16" s="74"/>
      <c r="U16" s="74"/>
    </row>
    <row r="17" spans="1:21" ht="21.75" customHeight="1">
      <c r="A17" s="121"/>
      <c r="B17" s="121"/>
      <c r="C17" s="121"/>
      <c r="D17" s="121"/>
      <c r="E17" s="121"/>
      <c r="F17" s="121"/>
      <c r="G17" s="121"/>
      <c r="H17" s="121"/>
      <c r="I17" s="121"/>
      <c r="M17" s="125"/>
      <c r="N17" s="126"/>
      <c r="O17" s="126"/>
      <c r="P17" s="126"/>
      <c r="Q17" s="126"/>
      <c r="R17" s="126"/>
      <c r="S17" s="127"/>
      <c r="T17" s="74"/>
      <c r="U17" s="74"/>
    </row>
    <row r="18" spans="1:21" ht="21.75" customHeight="1">
      <c r="A18" s="121"/>
      <c r="B18" s="121"/>
      <c r="C18" s="121"/>
      <c r="D18" s="121"/>
      <c r="E18" s="121"/>
      <c r="F18" s="121"/>
      <c r="G18" s="121"/>
      <c r="H18" s="121"/>
      <c r="I18" s="121"/>
      <c r="M18" s="125"/>
      <c r="N18" s="126"/>
      <c r="O18" s="126"/>
      <c r="P18" s="126"/>
      <c r="Q18" s="126"/>
      <c r="R18" s="126"/>
      <c r="S18" s="127"/>
      <c r="T18" s="74"/>
      <c r="U18" s="74"/>
    </row>
    <row r="19" spans="1:21" ht="21.75" customHeight="1">
      <c r="A19" s="121"/>
      <c r="B19" s="121"/>
      <c r="C19" s="121"/>
      <c r="D19" s="121"/>
      <c r="E19" s="121"/>
      <c r="F19" s="121"/>
      <c r="G19" s="121"/>
      <c r="H19" s="121"/>
      <c r="I19" s="121"/>
      <c r="M19" s="125"/>
      <c r="N19" s="126"/>
      <c r="O19" s="126"/>
      <c r="P19" s="126"/>
      <c r="Q19" s="126"/>
      <c r="R19" s="126"/>
      <c r="S19" s="127"/>
      <c r="T19" s="74"/>
      <c r="U19" s="74"/>
    </row>
    <row r="20" spans="1:21" ht="21.75" customHeight="1">
      <c r="A20" s="121"/>
      <c r="B20" s="121"/>
      <c r="C20" s="121"/>
      <c r="D20" s="121"/>
      <c r="E20" s="121"/>
      <c r="F20" s="121"/>
      <c r="G20" s="121"/>
      <c r="H20" s="121"/>
      <c r="I20" s="121"/>
      <c r="M20" s="125"/>
      <c r="N20" s="126"/>
      <c r="O20" s="126"/>
      <c r="P20" s="126"/>
      <c r="Q20" s="126"/>
      <c r="R20" s="126"/>
      <c r="S20" s="127"/>
      <c r="T20" s="74"/>
      <c r="U20" s="74"/>
    </row>
    <row r="21" spans="1:21" ht="21.75" customHeight="1">
      <c r="A21" s="121"/>
      <c r="B21" s="121"/>
      <c r="C21" s="121"/>
      <c r="D21" s="121"/>
      <c r="E21" s="121"/>
      <c r="F21" s="121"/>
      <c r="G21" s="121"/>
      <c r="H21" s="121"/>
      <c r="I21" s="121"/>
      <c r="M21" s="125"/>
      <c r="N21" s="126"/>
      <c r="O21" s="126"/>
      <c r="P21" s="126"/>
      <c r="Q21" s="126"/>
      <c r="R21" s="126"/>
      <c r="S21" s="127"/>
      <c r="T21" s="74"/>
      <c r="U21" s="74"/>
    </row>
    <row r="22" spans="1:21" ht="21.75" customHeight="1">
      <c r="A22" s="121"/>
      <c r="B22" s="121"/>
      <c r="C22" s="121"/>
      <c r="D22" s="121"/>
      <c r="E22" s="121"/>
      <c r="F22" s="121"/>
      <c r="G22" s="121"/>
      <c r="H22" s="121"/>
      <c r="I22" s="121"/>
      <c r="M22" s="125"/>
      <c r="N22" s="126"/>
      <c r="O22" s="126"/>
      <c r="P22" s="126"/>
      <c r="Q22" s="126"/>
      <c r="R22" s="126"/>
      <c r="S22" s="127"/>
      <c r="T22" s="74"/>
      <c r="U22" s="74"/>
    </row>
    <row r="23" spans="1:21" ht="21.75" customHeight="1">
      <c r="A23" s="121"/>
      <c r="B23" s="121"/>
      <c r="C23" s="121"/>
      <c r="D23" s="121"/>
      <c r="E23" s="121"/>
      <c r="F23" s="121"/>
      <c r="G23" s="121"/>
      <c r="H23" s="121"/>
      <c r="I23" s="121"/>
      <c r="M23" s="125"/>
      <c r="N23" s="126"/>
      <c r="O23" s="126"/>
      <c r="P23" s="126"/>
      <c r="Q23" s="126"/>
      <c r="R23" s="126"/>
      <c r="S23" s="127"/>
      <c r="T23" s="74"/>
      <c r="U23" s="74"/>
    </row>
    <row r="24" spans="1:21" ht="21.75" customHeight="1">
      <c r="A24" s="121"/>
      <c r="B24" s="121"/>
      <c r="C24" s="121"/>
      <c r="D24" s="121"/>
      <c r="E24" s="121"/>
      <c r="F24" s="121"/>
      <c r="G24" s="121"/>
      <c r="H24" s="121"/>
      <c r="I24" s="121"/>
      <c r="M24" s="125"/>
      <c r="N24" s="126"/>
      <c r="O24" s="126"/>
      <c r="P24" s="126"/>
      <c r="Q24" s="126"/>
      <c r="R24" s="126"/>
      <c r="S24" s="127"/>
      <c r="T24" s="74"/>
      <c r="U24" s="74"/>
    </row>
    <row r="25" spans="1:21" ht="21.75" customHeight="1">
      <c r="A25" s="121"/>
      <c r="B25" s="121"/>
      <c r="C25" s="121"/>
      <c r="D25" s="121"/>
      <c r="E25" s="121"/>
      <c r="F25" s="121"/>
      <c r="G25" s="121"/>
      <c r="H25" s="121"/>
      <c r="I25" s="121"/>
      <c r="M25" s="125"/>
      <c r="N25" s="126"/>
      <c r="O25" s="126"/>
      <c r="P25" s="126"/>
      <c r="Q25" s="126"/>
      <c r="R25" s="126"/>
      <c r="S25" s="127"/>
      <c r="T25" s="74"/>
      <c r="U25" s="74"/>
    </row>
    <row r="26" spans="1:21" ht="6.75" customHeight="1">
      <c r="A26" s="121"/>
      <c r="B26" s="121"/>
      <c r="C26" s="121"/>
      <c r="D26" s="121"/>
      <c r="E26" s="121"/>
      <c r="F26" s="121"/>
      <c r="G26" s="121"/>
      <c r="H26" s="121"/>
      <c r="I26" s="121"/>
      <c r="M26" s="125"/>
      <c r="N26" s="126"/>
      <c r="O26" s="126"/>
      <c r="P26" s="126"/>
      <c r="Q26" s="126"/>
      <c r="R26" s="126"/>
      <c r="S26" s="127"/>
      <c r="T26" s="74"/>
      <c r="U26" s="74"/>
    </row>
    <row r="27" spans="1:21" ht="6.75" customHeight="1" thickBot="1">
      <c r="A27" s="121"/>
      <c r="B27" s="121"/>
      <c r="C27" s="121"/>
      <c r="D27" s="121"/>
      <c r="E27" s="121"/>
      <c r="F27" s="121"/>
      <c r="G27" s="121"/>
      <c r="H27" s="121"/>
      <c r="I27" s="121"/>
      <c r="M27" s="128"/>
      <c r="N27" s="129"/>
      <c r="O27" s="129"/>
      <c r="P27" s="129"/>
      <c r="Q27" s="129"/>
      <c r="R27" s="129"/>
      <c r="S27" s="130"/>
      <c r="T27" s="74"/>
      <c r="U27" s="74"/>
    </row>
    <row r="28" spans="1:21">
      <c r="A28" s="121"/>
      <c r="B28" s="121"/>
      <c r="C28" s="121"/>
      <c r="D28" s="121"/>
      <c r="E28" s="121"/>
      <c r="F28" s="121"/>
      <c r="G28" s="121"/>
      <c r="H28" s="121"/>
      <c r="I28" s="121"/>
      <c r="M28" s="74"/>
      <c r="N28" s="74"/>
      <c r="O28" s="74"/>
      <c r="P28" s="74"/>
      <c r="Q28" s="74"/>
      <c r="R28" s="74"/>
      <c r="S28" s="74"/>
      <c r="T28" s="74"/>
      <c r="U28" s="74"/>
    </row>
    <row r="29" spans="1:21">
      <c r="A29" s="121"/>
      <c r="B29" s="121"/>
      <c r="C29" s="121"/>
      <c r="D29" s="121"/>
      <c r="E29" s="121"/>
      <c r="F29" s="121"/>
      <c r="G29" s="121"/>
      <c r="H29" s="121"/>
      <c r="I29" s="121"/>
      <c r="M29" s="74"/>
      <c r="N29" s="74"/>
      <c r="O29" s="74"/>
      <c r="P29" s="74"/>
      <c r="Q29" s="74"/>
      <c r="R29" s="74"/>
      <c r="S29" s="74"/>
      <c r="T29" s="74"/>
      <c r="U29" s="74"/>
    </row>
    <row r="30" spans="1:21">
      <c r="A30" s="121"/>
      <c r="B30" s="121"/>
      <c r="C30" s="121"/>
      <c r="D30" s="121"/>
      <c r="E30" s="121"/>
      <c r="F30" s="121"/>
      <c r="G30" s="121"/>
      <c r="H30" s="121"/>
      <c r="I30" s="121"/>
      <c r="M30" s="74"/>
      <c r="N30" s="74"/>
      <c r="O30" s="74"/>
      <c r="P30" s="74"/>
      <c r="Q30" s="74"/>
      <c r="R30" s="74"/>
      <c r="S30" s="74"/>
      <c r="T30" s="74"/>
      <c r="U30" s="74"/>
    </row>
    <row r="31" spans="1:21">
      <c r="A31" s="121"/>
      <c r="B31" s="121"/>
      <c r="C31" s="121"/>
      <c r="D31" s="121"/>
      <c r="E31" s="121"/>
      <c r="F31" s="121"/>
      <c r="G31" s="121"/>
      <c r="H31" s="121"/>
      <c r="I31" s="121"/>
      <c r="M31" s="74"/>
      <c r="N31" s="74"/>
      <c r="O31" s="74"/>
      <c r="P31" s="74"/>
      <c r="Q31" s="74"/>
      <c r="R31" s="74"/>
      <c r="S31" s="74"/>
      <c r="T31" s="74"/>
      <c r="U31" s="74"/>
    </row>
    <row r="32" spans="1:21">
      <c r="A32" s="121"/>
      <c r="B32" s="121"/>
      <c r="C32" s="121"/>
      <c r="D32" s="121"/>
      <c r="E32" s="121"/>
      <c r="F32" s="121"/>
      <c r="G32" s="121"/>
      <c r="H32" s="121"/>
      <c r="I32" s="121"/>
      <c r="M32" s="74"/>
      <c r="N32" s="74"/>
      <c r="O32" s="74"/>
      <c r="P32" s="74"/>
      <c r="Q32" s="74"/>
      <c r="R32" s="74"/>
      <c r="S32" s="74"/>
      <c r="T32" s="74"/>
      <c r="U32" s="74"/>
    </row>
    <row r="33" spans="1:21">
      <c r="A33" s="121"/>
      <c r="B33" s="121"/>
      <c r="C33" s="121"/>
      <c r="D33" s="121"/>
      <c r="E33" s="121"/>
      <c r="F33" s="121"/>
      <c r="G33" s="121"/>
      <c r="H33" s="121"/>
      <c r="I33" s="121"/>
      <c r="M33" s="74"/>
      <c r="N33" s="74"/>
      <c r="O33" s="74"/>
      <c r="P33" s="74"/>
      <c r="Q33" s="74"/>
      <c r="R33" s="74"/>
      <c r="S33" s="74"/>
      <c r="T33" s="74"/>
      <c r="U33" s="74"/>
    </row>
    <row r="34" spans="1:21">
      <c r="A34" s="121"/>
      <c r="B34" s="121"/>
      <c r="C34" s="121"/>
      <c r="D34" s="121"/>
      <c r="E34" s="121"/>
      <c r="F34" s="121"/>
      <c r="G34" s="121"/>
      <c r="H34" s="121"/>
      <c r="I34" s="121"/>
      <c r="M34" s="74"/>
      <c r="N34" s="74"/>
      <c r="O34" s="74"/>
      <c r="P34" s="74"/>
      <c r="Q34" s="74"/>
      <c r="R34" s="74"/>
      <c r="S34" s="74"/>
      <c r="T34" s="74"/>
      <c r="U34" s="74"/>
    </row>
    <row r="35" spans="1:21">
      <c r="A35" s="121"/>
      <c r="B35" s="121"/>
      <c r="C35" s="121"/>
      <c r="D35" s="121"/>
      <c r="E35" s="121"/>
      <c r="F35" s="121"/>
      <c r="G35" s="121"/>
      <c r="H35" s="121"/>
      <c r="I35" s="121"/>
      <c r="M35" s="74"/>
      <c r="N35" s="74"/>
      <c r="O35" s="74"/>
      <c r="P35" s="74"/>
      <c r="Q35" s="74"/>
      <c r="R35" s="74"/>
      <c r="S35" s="74"/>
      <c r="T35" s="74"/>
      <c r="U35" s="74"/>
    </row>
    <row r="36" spans="1:21">
      <c r="A36" s="121"/>
      <c r="B36" s="121"/>
      <c r="C36" s="121"/>
      <c r="D36" s="121"/>
      <c r="E36" s="121"/>
      <c r="F36" s="121"/>
      <c r="G36" s="121"/>
      <c r="H36" s="121"/>
      <c r="I36" s="121"/>
      <c r="M36" s="74"/>
      <c r="N36" s="74"/>
      <c r="O36" s="74"/>
      <c r="P36" s="74"/>
      <c r="Q36" s="74"/>
      <c r="R36" s="74"/>
      <c r="S36" s="74"/>
      <c r="T36" s="74"/>
      <c r="U36" s="74"/>
    </row>
    <row r="37" spans="1:21">
      <c r="A37" s="121"/>
      <c r="B37" s="121"/>
      <c r="C37" s="121"/>
      <c r="D37" s="121"/>
      <c r="E37" s="121"/>
      <c r="F37" s="121"/>
      <c r="G37" s="121"/>
      <c r="H37" s="121"/>
      <c r="I37" s="121"/>
      <c r="M37" s="74"/>
      <c r="N37" s="74"/>
      <c r="O37" s="74"/>
      <c r="P37" s="74"/>
      <c r="Q37" s="74"/>
      <c r="R37" s="74"/>
      <c r="S37" s="74"/>
      <c r="T37" s="74"/>
      <c r="U37" s="74"/>
    </row>
    <row r="38" spans="1:21">
      <c r="A38" s="121"/>
      <c r="B38" s="121"/>
      <c r="C38" s="121"/>
      <c r="D38" s="121"/>
      <c r="E38" s="121"/>
      <c r="F38" s="121"/>
      <c r="G38" s="121"/>
      <c r="H38" s="121"/>
      <c r="I38" s="121"/>
      <c r="M38" s="74"/>
      <c r="N38" s="74"/>
      <c r="O38" s="74"/>
      <c r="P38" s="74"/>
      <c r="Q38" s="74"/>
      <c r="R38" s="74"/>
      <c r="S38" s="74"/>
      <c r="T38" s="74"/>
      <c r="U38" s="74"/>
    </row>
    <row r="39" spans="1:21">
      <c r="A39" s="121"/>
      <c r="B39" s="121"/>
      <c r="C39" s="121"/>
      <c r="D39" s="121"/>
      <c r="E39" s="121"/>
      <c r="F39" s="121"/>
      <c r="G39" s="121"/>
      <c r="H39" s="121"/>
      <c r="I39" s="121"/>
      <c r="M39" s="74"/>
      <c r="N39" s="74"/>
      <c r="O39" s="74"/>
      <c r="P39" s="74"/>
      <c r="Q39" s="74"/>
      <c r="R39" s="74"/>
      <c r="S39" s="74"/>
      <c r="T39" s="74"/>
      <c r="U39" s="74"/>
    </row>
    <row r="40" spans="1:21">
      <c r="A40" s="121"/>
      <c r="B40" s="121"/>
      <c r="C40" s="121"/>
      <c r="D40" s="121"/>
      <c r="E40" s="121"/>
      <c r="F40" s="121"/>
      <c r="G40" s="121"/>
      <c r="H40" s="121"/>
      <c r="I40" s="121"/>
      <c r="M40" s="74"/>
      <c r="N40" s="74"/>
      <c r="O40" s="74"/>
      <c r="P40" s="74"/>
      <c r="Q40" s="74"/>
      <c r="R40" s="74"/>
      <c r="S40" s="74"/>
      <c r="T40" s="74"/>
      <c r="U40" s="74"/>
    </row>
    <row r="41" spans="1:21">
      <c r="A41" s="121"/>
      <c r="B41" s="121"/>
      <c r="C41" s="121"/>
      <c r="D41" s="121"/>
      <c r="E41" s="121"/>
      <c r="F41" s="121"/>
      <c r="G41" s="121"/>
      <c r="H41" s="121"/>
      <c r="I41" s="121"/>
      <c r="M41" s="74"/>
      <c r="N41" s="74"/>
      <c r="O41" s="74"/>
      <c r="P41" s="74"/>
      <c r="Q41" s="74"/>
      <c r="R41" s="74"/>
      <c r="S41" s="74"/>
      <c r="T41" s="74"/>
      <c r="U41" s="74"/>
    </row>
    <row r="42" spans="1:21">
      <c r="A42" s="121"/>
      <c r="B42" s="121"/>
      <c r="C42" s="121"/>
      <c r="D42" s="121"/>
      <c r="E42" s="121"/>
      <c r="F42" s="121"/>
      <c r="G42" s="121"/>
      <c r="H42" s="121"/>
      <c r="I42" s="121"/>
    </row>
    <row r="43" spans="1:21">
      <c r="A43" s="121"/>
      <c r="B43" s="121"/>
      <c r="C43" s="121"/>
      <c r="D43" s="121"/>
      <c r="E43" s="121"/>
      <c r="F43" s="121"/>
      <c r="G43" s="121"/>
      <c r="H43" s="121"/>
      <c r="I43" s="121"/>
    </row>
    <row r="44" spans="1:21">
      <c r="A44" s="121"/>
      <c r="B44" s="121"/>
      <c r="C44" s="121"/>
      <c r="D44" s="121"/>
      <c r="E44" s="121"/>
      <c r="F44" s="121"/>
      <c r="G44" s="121"/>
      <c r="H44" s="121"/>
      <c r="I44" s="121"/>
    </row>
    <row r="45" spans="1:21">
      <c r="A45" s="121"/>
      <c r="B45" s="121"/>
      <c r="C45" s="121"/>
      <c r="D45" s="121"/>
      <c r="E45" s="121"/>
      <c r="F45" s="121"/>
      <c r="G45" s="121"/>
      <c r="H45" s="121"/>
      <c r="I45" s="121"/>
    </row>
    <row r="46" spans="1:21">
      <c r="A46" s="121"/>
      <c r="B46" s="121"/>
      <c r="C46" s="121"/>
      <c r="D46" s="121"/>
      <c r="E46" s="121"/>
      <c r="F46" s="121"/>
      <c r="G46" s="121"/>
      <c r="H46" s="121"/>
      <c r="I46" s="121"/>
    </row>
    <row r="47" spans="1:21">
      <c r="A47" s="121"/>
      <c r="B47" s="121"/>
      <c r="C47" s="121"/>
      <c r="D47" s="121"/>
      <c r="E47" s="121"/>
      <c r="F47" s="121"/>
      <c r="G47" s="121"/>
      <c r="H47" s="121"/>
      <c r="I47" s="121"/>
    </row>
    <row r="48" spans="1:21">
      <c r="A48" s="121"/>
      <c r="B48" s="121"/>
      <c r="C48" s="121"/>
      <c r="D48" s="121"/>
      <c r="E48" s="121"/>
      <c r="F48" s="121"/>
      <c r="G48" s="121"/>
      <c r="H48" s="121"/>
      <c r="I48" s="121"/>
    </row>
    <row r="49" spans="1:9">
      <c r="A49" s="121"/>
      <c r="B49" s="121"/>
      <c r="C49" s="121"/>
      <c r="D49" s="121"/>
      <c r="E49" s="121"/>
      <c r="F49" s="121"/>
      <c r="G49" s="121"/>
      <c r="H49" s="121"/>
      <c r="I49" s="121"/>
    </row>
    <row r="50" spans="1:9">
      <c r="A50" s="121"/>
      <c r="B50" s="121"/>
      <c r="C50" s="121"/>
      <c r="D50" s="121"/>
      <c r="E50" s="121"/>
      <c r="F50" s="121"/>
      <c r="G50" s="121"/>
      <c r="H50" s="121"/>
      <c r="I50" s="121"/>
    </row>
    <row r="51" spans="1:9" ht="30.75" customHeight="1">
      <c r="A51" s="121"/>
      <c r="B51" s="121"/>
      <c r="C51" s="121"/>
      <c r="D51" s="121"/>
      <c r="E51" s="121"/>
      <c r="F51" s="121"/>
      <c r="G51" s="121"/>
      <c r="H51" s="121"/>
      <c r="I51" s="121"/>
    </row>
    <row r="52" spans="1:9">
      <c r="A52" s="121"/>
      <c r="B52" s="121"/>
      <c r="C52" s="121"/>
      <c r="D52" s="121"/>
      <c r="E52" s="121"/>
      <c r="F52" s="121"/>
      <c r="G52" s="121"/>
      <c r="H52" s="121"/>
      <c r="I52" s="121"/>
    </row>
    <row r="53" spans="1:9">
      <c r="A53" s="121"/>
      <c r="B53" s="121"/>
      <c r="C53" s="121"/>
      <c r="D53" s="121"/>
      <c r="E53" s="121"/>
      <c r="F53" s="121"/>
      <c r="G53" s="121"/>
      <c r="H53" s="121"/>
      <c r="I53" s="121"/>
    </row>
    <row r="54" spans="1:9">
      <c r="A54" s="121"/>
      <c r="B54" s="121"/>
      <c r="C54" s="121"/>
      <c r="D54" s="121"/>
      <c r="E54" s="121"/>
      <c r="F54" s="121"/>
      <c r="G54" s="121"/>
      <c r="H54" s="121"/>
      <c r="I54" s="121"/>
    </row>
    <row r="55" spans="1:9">
      <c r="A55" s="121"/>
      <c r="B55" s="121"/>
      <c r="C55" s="121"/>
      <c r="D55" s="121"/>
      <c r="E55" s="121"/>
      <c r="F55" s="121"/>
      <c r="G55" s="121"/>
      <c r="H55" s="121"/>
      <c r="I55" s="121"/>
    </row>
    <row r="56" spans="1:9">
      <c r="A56" s="121"/>
      <c r="B56" s="121"/>
      <c r="C56" s="121"/>
      <c r="D56" s="121"/>
      <c r="E56" s="121"/>
      <c r="F56" s="121"/>
      <c r="G56" s="121"/>
      <c r="H56" s="121"/>
      <c r="I56" s="121"/>
    </row>
    <row r="57" spans="1:9">
      <c r="A57" s="121"/>
      <c r="B57" s="121"/>
      <c r="C57" s="121"/>
      <c r="D57" s="121"/>
      <c r="E57" s="121"/>
      <c r="F57" s="121"/>
      <c r="G57" s="121"/>
      <c r="H57" s="121"/>
      <c r="I57" s="121"/>
    </row>
    <row r="58" spans="1:9">
      <c r="A58" s="121"/>
      <c r="B58" s="121"/>
      <c r="C58" s="121"/>
      <c r="D58" s="121"/>
      <c r="E58" s="121"/>
      <c r="F58" s="121"/>
      <c r="G58" s="121"/>
      <c r="H58" s="121"/>
      <c r="I58" s="121"/>
    </row>
    <row r="59" spans="1:9">
      <c r="A59" s="121"/>
      <c r="B59" s="121"/>
      <c r="C59" s="121"/>
      <c r="D59" s="121"/>
      <c r="E59" s="121"/>
      <c r="F59" s="121"/>
      <c r="G59" s="121"/>
      <c r="H59" s="121"/>
      <c r="I59" s="121"/>
    </row>
    <row r="60" spans="1:9">
      <c r="A60" s="121"/>
      <c r="B60" s="121"/>
      <c r="C60" s="121"/>
      <c r="D60" s="121"/>
      <c r="E60" s="121"/>
      <c r="F60" s="121"/>
      <c r="G60" s="121"/>
      <c r="H60" s="121"/>
      <c r="I60" s="121"/>
    </row>
    <row r="61" spans="1:9">
      <c r="A61" s="121"/>
      <c r="B61" s="121"/>
      <c r="C61" s="121"/>
      <c r="D61" s="121"/>
      <c r="E61" s="121"/>
      <c r="F61" s="121"/>
      <c r="G61" s="121"/>
      <c r="H61" s="121"/>
      <c r="I61" s="121"/>
    </row>
    <row r="62" spans="1:9">
      <c r="A62" s="121"/>
      <c r="B62" s="121"/>
      <c r="C62" s="121"/>
      <c r="D62" s="121"/>
      <c r="E62" s="121"/>
      <c r="F62" s="121"/>
      <c r="G62" s="121"/>
      <c r="H62" s="121"/>
      <c r="I62" s="121"/>
    </row>
    <row r="63" spans="1:9" ht="250.5" customHeight="1">
      <c r="A63" s="121"/>
      <c r="B63" s="121"/>
      <c r="C63" s="121"/>
      <c r="D63" s="121"/>
      <c r="E63" s="121"/>
      <c r="F63" s="121"/>
      <c r="G63" s="121"/>
      <c r="H63" s="121"/>
      <c r="I63" s="121"/>
    </row>
    <row r="67" spans="1:2" ht="25.5" customHeight="1">
      <c r="A67" s="131" t="s">
        <v>80</v>
      </c>
      <c r="B67" s="131"/>
    </row>
    <row r="71" spans="1:2" ht="402" customHeight="1"/>
  </sheetData>
  <mergeCells count="3">
    <mergeCell ref="A1:I63"/>
    <mergeCell ref="M4:S27"/>
    <mergeCell ref="A67:B67"/>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4"/>
  <sheetViews>
    <sheetView workbookViewId="0">
      <selection activeCell="J18" sqref="J18"/>
    </sheetView>
  </sheetViews>
  <sheetFormatPr defaultColWidth="9.140625" defaultRowHeight="12.75"/>
  <cols>
    <col min="1" max="1" width="16.28515625" style="17" customWidth="1"/>
    <col min="2" max="7" width="8.7109375" style="17" customWidth="1"/>
    <col min="8" max="27" width="6.140625" style="17" customWidth="1"/>
    <col min="28" max="16384" width="9.140625" style="17"/>
  </cols>
  <sheetData>
    <row r="1" spans="1:27">
      <c r="A1" s="18" t="s">
        <v>221</v>
      </c>
      <c r="B1" s="18"/>
      <c r="C1" s="18"/>
      <c r="D1" s="18"/>
      <c r="E1" s="18"/>
      <c r="F1" s="18"/>
      <c r="G1" s="18"/>
    </row>
    <row r="2" spans="1:27" ht="12.75" customHeight="1">
      <c r="A2" s="133" t="s">
        <v>222</v>
      </c>
      <c r="B2" s="137"/>
      <c r="C2" s="137"/>
      <c r="D2" s="137"/>
      <c r="E2" s="137"/>
      <c r="F2" s="137"/>
      <c r="G2" s="137"/>
      <c r="H2" s="64"/>
      <c r="I2" s="64"/>
      <c r="J2" s="64"/>
      <c r="K2" s="64"/>
      <c r="L2" s="64"/>
      <c r="M2" s="64"/>
      <c r="N2" s="64"/>
      <c r="O2" s="64"/>
      <c r="P2" s="64"/>
      <c r="Q2" s="64"/>
      <c r="R2" s="64"/>
      <c r="S2" s="64"/>
      <c r="T2" s="64"/>
      <c r="U2" s="64"/>
      <c r="V2" s="64"/>
      <c r="W2" s="64"/>
      <c r="X2" s="64"/>
      <c r="Y2" s="64"/>
      <c r="Z2" s="64"/>
      <c r="AA2" s="64"/>
    </row>
    <row r="3" spans="1:27">
      <c r="A3" s="137"/>
      <c r="B3" s="137"/>
      <c r="C3" s="137"/>
      <c r="D3" s="137"/>
      <c r="E3" s="137"/>
      <c r="F3" s="137"/>
      <c r="G3" s="137"/>
      <c r="H3" s="64"/>
      <c r="I3" s="64"/>
      <c r="J3" s="64"/>
      <c r="K3" s="64"/>
      <c r="L3" s="64"/>
      <c r="M3" s="64"/>
      <c r="N3" s="64"/>
      <c r="O3" s="64"/>
      <c r="P3" s="64"/>
      <c r="Q3" s="64"/>
      <c r="R3" s="64"/>
      <c r="S3" s="64"/>
      <c r="T3" s="64"/>
      <c r="U3" s="64"/>
      <c r="V3" s="64"/>
      <c r="W3" s="64"/>
      <c r="X3" s="64"/>
      <c r="Y3" s="64"/>
      <c r="Z3" s="64"/>
      <c r="AA3" s="64"/>
    </row>
    <row r="4" spans="1:27">
      <c r="A4" s="137"/>
      <c r="B4" s="137"/>
      <c r="C4" s="137"/>
      <c r="D4" s="137"/>
      <c r="E4" s="137"/>
      <c r="F4" s="137"/>
      <c r="G4" s="137"/>
      <c r="H4" s="64"/>
      <c r="I4" s="64"/>
      <c r="J4" s="64"/>
      <c r="K4" s="64"/>
      <c r="L4" s="64"/>
      <c r="M4" s="64"/>
      <c r="N4" s="64"/>
      <c r="O4" s="64"/>
      <c r="P4" s="64"/>
      <c r="Q4" s="64"/>
      <c r="R4" s="64"/>
      <c r="S4" s="64"/>
      <c r="T4" s="64"/>
      <c r="U4" s="64"/>
      <c r="V4" s="64"/>
      <c r="W4" s="64"/>
      <c r="X4" s="64"/>
      <c r="Y4" s="64"/>
      <c r="Z4" s="64"/>
      <c r="AA4" s="64"/>
    </row>
    <row r="5" spans="1:27">
      <c r="A5" s="64"/>
      <c r="B5" s="64"/>
      <c r="C5" s="64"/>
      <c r="D5" s="64"/>
      <c r="E5" s="64"/>
      <c r="F5" s="64"/>
      <c r="G5" s="64"/>
    </row>
    <row r="6" spans="1:27">
      <c r="A6" s="64"/>
      <c r="B6" s="64"/>
      <c r="C6" s="64"/>
      <c r="D6" s="64"/>
      <c r="E6" s="64"/>
      <c r="F6" s="64"/>
      <c r="G6" s="64"/>
    </row>
    <row r="7" spans="1:27" s="78" customFormat="1" ht="12.75" customHeight="1">
      <c r="A7" s="75"/>
      <c r="B7" s="150" t="s">
        <v>126</v>
      </c>
      <c r="C7" s="150"/>
      <c r="D7" s="150"/>
      <c r="E7" s="150"/>
      <c r="F7" s="140"/>
      <c r="G7" s="140"/>
      <c r="H7" s="83"/>
      <c r="I7" s="83"/>
      <c r="J7" s="83"/>
      <c r="K7" s="83"/>
      <c r="L7" s="83"/>
      <c r="M7" s="83"/>
      <c r="N7" s="83"/>
      <c r="O7" s="83"/>
      <c r="P7" s="83"/>
      <c r="Q7" s="83"/>
      <c r="R7" s="83"/>
      <c r="S7" s="83"/>
      <c r="T7" s="83"/>
      <c r="U7" s="83"/>
      <c r="V7" s="83"/>
      <c r="W7" s="83"/>
      <c r="X7" s="83"/>
      <c r="Y7" s="83"/>
      <c r="Z7" s="83"/>
      <c r="AA7" s="83"/>
    </row>
    <row r="8" spans="1:27" s="78" customFormat="1" ht="45.6" customHeight="1">
      <c r="A8" s="16"/>
      <c r="B8" s="151" t="s">
        <v>160</v>
      </c>
      <c r="C8" s="152"/>
      <c r="D8" s="151" t="s">
        <v>163</v>
      </c>
      <c r="E8" s="152"/>
      <c r="F8" s="151" t="s">
        <v>178</v>
      </c>
      <c r="G8" s="152"/>
      <c r="H8" s="84"/>
      <c r="I8" s="84"/>
      <c r="J8" s="84"/>
      <c r="K8" s="84"/>
      <c r="L8" s="84"/>
      <c r="M8" s="84"/>
      <c r="N8" s="84"/>
      <c r="O8" s="84"/>
      <c r="P8" s="84"/>
      <c r="Q8" s="84"/>
      <c r="R8" s="84"/>
      <c r="S8" s="84"/>
      <c r="T8" s="84"/>
      <c r="U8" s="84"/>
      <c r="V8" s="84"/>
      <c r="W8" s="84"/>
      <c r="X8" s="84"/>
      <c r="Y8" s="84"/>
      <c r="Z8" s="84"/>
      <c r="AA8" s="84"/>
    </row>
    <row r="9" spans="1:27" s="78" customFormat="1">
      <c r="A9" s="17"/>
      <c r="B9" s="85" t="s">
        <v>223</v>
      </c>
      <c r="C9" s="85" t="s">
        <v>0</v>
      </c>
      <c r="D9" s="85" t="s">
        <v>223</v>
      </c>
      <c r="E9" s="85" t="s">
        <v>0</v>
      </c>
      <c r="F9" s="85" t="s">
        <v>223</v>
      </c>
      <c r="G9" s="85" t="s">
        <v>0</v>
      </c>
      <c r="H9" s="86"/>
      <c r="I9" s="86"/>
      <c r="J9" s="86"/>
      <c r="K9" s="86"/>
      <c r="L9" s="86"/>
      <c r="M9" s="86"/>
      <c r="N9" s="86"/>
      <c r="O9" s="86"/>
      <c r="P9" s="86"/>
      <c r="Q9" s="86"/>
      <c r="R9" s="86"/>
      <c r="S9" s="86"/>
      <c r="T9" s="86"/>
      <c r="U9" s="86"/>
      <c r="V9" s="86"/>
      <c r="W9" s="86"/>
      <c r="X9" s="86"/>
      <c r="Y9" s="86"/>
      <c r="Z9" s="86"/>
      <c r="AA9" s="86"/>
    </row>
    <row r="10" spans="1:27" s="78" customFormat="1">
      <c r="A10" s="21" t="s">
        <v>34</v>
      </c>
      <c r="B10" s="20"/>
      <c r="C10" s="20"/>
      <c r="D10" s="20"/>
      <c r="E10" s="20"/>
      <c r="F10" s="93"/>
      <c r="G10" s="94"/>
    </row>
    <row r="11" spans="1:27" s="78" customFormat="1">
      <c r="A11" s="23" t="s">
        <v>1</v>
      </c>
      <c r="B11" s="43" t="s">
        <v>25</v>
      </c>
      <c r="C11" s="43" t="s">
        <v>25</v>
      </c>
      <c r="D11" s="43" t="s">
        <v>25</v>
      </c>
      <c r="E11" s="43" t="s">
        <v>25</v>
      </c>
      <c r="F11" s="43" t="s">
        <v>25</v>
      </c>
      <c r="G11" s="46" t="s">
        <v>25</v>
      </c>
      <c r="H11" s="14"/>
      <c r="I11" s="7"/>
      <c r="J11" s="14"/>
      <c r="K11" s="7"/>
      <c r="L11" s="14"/>
      <c r="M11" s="7"/>
      <c r="N11" s="14"/>
      <c r="O11" s="7"/>
      <c r="P11" s="14"/>
      <c r="Q11" s="7"/>
      <c r="R11" s="14"/>
      <c r="S11" s="7"/>
      <c r="T11" s="14"/>
      <c r="U11" s="7"/>
      <c r="V11" s="14"/>
      <c r="W11" s="7"/>
      <c r="X11" s="14"/>
      <c r="Y11" s="7"/>
      <c r="Z11" s="14"/>
      <c r="AA11" s="7"/>
    </row>
    <row r="12" spans="1:27" s="78" customFormat="1" ht="12.75" customHeight="1">
      <c r="A12" s="23" t="s">
        <v>2</v>
      </c>
      <c r="B12" s="43">
        <v>-9.1711050380274883E-2</v>
      </c>
      <c r="C12" s="43">
        <v>1.6286377961470067E-5</v>
      </c>
      <c r="D12" s="43">
        <v>-4.2181332041699701E-2</v>
      </c>
      <c r="E12" s="43">
        <v>8.0012040521522915E-2</v>
      </c>
      <c r="F12" s="43">
        <v>-2.2996964125900944E-2</v>
      </c>
      <c r="G12" s="46">
        <v>0.19630227442104883</v>
      </c>
      <c r="H12" s="14"/>
      <c r="I12" s="7"/>
      <c r="J12" s="14"/>
      <c r="K12" s="7"/>
      <c r="L12" s="14"/>
      <c r="M12" s="7"/>
      <c r="N12" s="14"/>
      <c r="O12" s="7"/>
      <c r="P12" s="14"/>
      <c r="Q12" s="7"/>
      <c r="R12" s="14"/>
      <c r="S12" s="7"/>
      <c r="T12" s="14"/>
      <c r="U12" s="7"/>
      <c r="V12" s="14"/>
      <c r="W12" s="7"/>
      <c r="X12" s="14"/>
      <c r="Y12" s="7"/>
      <c r="Z12" s="14"/>
      <c r="AA12" s="7"/>
    </row>
    <row r="13" spans="1:27" s="78" customFormat="1">
      <c r="A13" s="23" t="s">
        <v>3</v>
      </c>
      <c r="B13" s="43">
        <v>-0.20529608858143433</v>
      </c>
      <c r="C13" s="43">
        <v>1.2752779870678996E-31</v>
      </c>
      <c r="D13" s="43">
        <v>-7.1030689494428367E-2</v>
      </c>
      <c r="E13" s="43">
        <v>4.011883812814971E-2</v>
      </c>
      <c r="F13" s="43">
        <v>-5.6369212519653045E-2</v>
      </c>
      <c r="G13" s="46">
        <v>3.3742226537187077E-5</v>
      </c>
      <c r="H13" s="14"/>
      <c r="I13" s="7"/>
      <c r="J13" s="14"/>
      <c r="K13" s="7"/>
      <c r="L13" s="14"/>
      <c r="M13" s="7"/>
      <c r="N13" s="14"/>
      <c r="O13" s="7"/>
      <c r="P13" s="14"/>
      <c r="Q13" s="7"/>
      <c r="R13" s="14"/>
      <c r="S13" s="7"/>
      <c r="T13" s="14"/>
      <c r="U13" s="7"/>
      <c r="V13" s="14"/>
      <c r="W13" s="7"/>
      <c r="X13" s="14"/>
      <c r="Y13" s="7"/>
      <c r="Z13" s="14"/>
      <c r="AA13" s="7"/>
    </row>
    <row r="14" spans="1:27" s="78" customFormat="1">
      <c r="A14" s="1" t="s">
        <v>35</v>
      </c>
      <c r="B14" s="43">
        <v>-0.17677203959365934</v>
      </c>
      <c r="C14" s="43">
        <v>2.2497242264504992E-3</v>
      </c>
      <c r="D14" s="43">
        <v>5.7990790052403401E-2</v>
      </c>
      <c r="E14" s="43">
        <v>0.32234910391297228</v>
      </c>
      <c r="F14" s="43">
        <v>5.868926835674744E-2</v>
      </c>
      <c r="G14" s="46">
        <v>0.19719615070674748</v>
      </c>
      <c r="H14" s="14"/>
      <c r="I14" s="7"/>
      <c r="J14" s="14"/>
      <c r="K14" s="7"/>
      <c r="L14" s="14"/>
      <c r="M14" s="7"/>
      <c r="N14" s="14"/>
      <c r="O14" s="7"/>
      <c r="P14" s="14"/>
      <c r="Q14" s="7"/>
      <c r="R14" s="14"/>
      <c r="S14" s="7"/>
      <c r="T14" s="14"/>
      <c r="U14" s="7"/>
      <c r="V14" s="14"/>
      <c r="W14" s="7"/>
      <c r="X14" s="14"/>
      <c r="Y14" s="7"/>
      <c r="Z14" s="14"/>
      <c r="AA14" s="7"/>
    </row>
    <row r="15" spans="1:27" s="78" customFormat="1">
      <c r="A15" s="23" t="s">
        <v>4</v>
      </c>
      <c r="B15" s="43">
        <v>-0.10715765510432347</v>
      </c>
      <c r="C15" s="43">
        <v>2.2757027938421137E-3</v>
      </c>
      <c r="D15" s="43">
        <v>8.4956639699143612E-3</v>
      </c>
      <c r="E15" s="43">
        <v>0.80070961014765607</v>
      </c>
      <c r="F15" s="43">
        <v>-9.4936467698486793E-3</v>
      </c>
      <c r="G15" s="46">
        <v>0.62556370346959755</v>
      </c>
      <c r="H15" s="14"/>
      <c r="I15" s="7"/>
      <c r="J15" s="14"/>
      <c r="K15" s="7"/>
      <c r="L15" s="14"/>
      <c r="M15" s="7"/>
      <c r="N15" s="14"/>
      <c r="O15" s="7"/>
      <c r="P15" s="14"/>
      <c r="Q15" s="7"/>
      <c r="R15" s="14"/>
      <c r="S15" s="7"/>
      <c r="T15" s="14"/>
      <c r="U15" s="7"/>
      <c r="V15" s="14"/>
      <c r="W15" s="7"/>
      <c r="X15" s="14"/>
      <c r="Y15" s="7"/>
      <c r="Z15" s="14"/>
      <c r="AA15" s="7"/>
    </row>
    <row r="16" spans="1:27" s="78" customFormat="1">
      <c r="A16" s="23" t="s">
        <v>5</v>
      </c>
      <c r="B16" s="43">
        <v>-0.16566671569406699</v>
      </c>
      <c r="C16" s="43">
        <v>1.5857009967934026E-26</v>
      </c>
      <c r="D16" s="43">
        <v>-7.4627359775731612E-3</v>
      </c>
      <c r="E16" s="43">
        <v>0.77691542832259897</v>
      </c>
      <c r="F16" s="43">
        <v>9.4054398128474923E-3</v>
      </c>
      <c r="G16" s="46">
        <v>0.41731774572226632</v>
      </c>
      <c r="H16" s="14"/>
      <c r="I16" s="7"/>
      <c r="J16" s="14"/>
      <c r="K16" s="7"/>
      <c r="L16" s="14"/>
      <c r="M16" s="7"/>
      <c r="N16" s="14"/>
      <c r="O16" s="7"/>
      <c r="P16" s="14"/>
      <c r="Q16" s="7"/>
      <c r="R16" s="14"/>
      <c r="S16" s="7"/>
      <c r="T16" s="14"/>
      <c r="U16" s="7"/>
      <c r="V16" s="14"/>
      <c r="W16" s="7"/>
      <c r="X16" s="14"/>
      <c r="Y16" s="7"/>
      <c r="Z16" s="14"/>
      <c r="AA16" s="7"/>
    </row>
    <row r="17" spans="1:27" s="78" customFormat="1">
      <c r="A17" s="23" t="s">
        <v>22</v>
      </c>
      <c r="B17" s="43">
        <v>-0.16234937463899954</v>
      </c>
      <c r="C17" s="43">
        <v>2.7022022645821525E-14</v>
      </c>
      <c r="D17" s="43">
        <v>5.6327372366486196E-2</v>
      </c>
      <c r="E17" s="43">
        <v>0.16050496580135895</v>
      </c>
      <c r="F17" s="43">
        <v>-2.8266896641783008E-2</v>
      </c>
      <c r="G17" s="46">
        <v>0.19103882336110478</v>
      </c>
      <c r="H17" s="14"/>
      <c r="I17" s="7"/>
      <c r="J17" s="14"/>
      <c r="K17" s="7"/>
      <c r="L17" s="14"/>
      <c r="M17" s="7"/>
      <c r="N17" s="14"/>
      <c r="O17" s="7"/>
      <c r="P17" s="14"/>
      <c r="Q17" s="7"/>
      <c r="R17" s="14"/>
      <c r="S17" s="7"/>
      <c r="T17" s="14"/>
      <c r="U17" s="7"/>
      <c r="V17" s="14"/>
      <c r="W17" s="7"/>
      <c r="X17" s="14"/>
      <c r="Y17" s="7"/>
      <c r="Z17" s="14"/>
      <c r="AA17" s="7"/>
    </row>
    <row r="18" spans="1:27" s="78" customFormat="1">
      <c r="A18" s="23" t="s">
        <v>6</v>
      </c>
      <c r="B18" s="43">
        <v>-0.14121721474355334</v>
      </c>
      <c r="C18" s="43">
        <v>1.2309680846393853E-7</v>
      </c>
      <c r="D18" s="43">
        <v>1.1438855440515242E-2</v>
      </c>
      <c r="E18" s="43">
        <v>0.76891419668027461</v>
      </c>
      <c r="F18" s="43">
        <v>-9.4891968630166745E-2</v>
      </c>
      <c r="G18" s="46">
        <v>1.4492211746451987E-6</v>
      </c>
      <c r="H18" s="14"/>
      <c r="I18" s="7"/>
      <c r="J18" s="14"/>
      <c r="K18" s="7"/>
      <c r="L18" s="14"/>
      <c r="M18" s="7"/>
      <c r="N18" s="14"/>
      <c r="O18" s="7"/>
      <c r="P18" s="14"/>
      <c r="Q18" s="7"/>
      <c r="R18" s="14"/>
      <c r="S18" s="7"/>
      <c r="T18" s="14"/>
      <c r="U18" s="7"/>
      <c r="V18" s="14"/>
      <c r="W18" s="7"/>
      <c r="X18" s="14"/>
      <c r="Y18" s="7"/>
      <c r="Z18" s="14"/>
      <c r="AA18" s="7"/>
    </row>
    <row r="19" spans="1:27" s="78" customFormat="1">
      <c r="A19" s="23" t="s">
        <v>7</v>
      </c>
      <c r="B19" s="43">
        <v>-9.8151570173571179E-2</v>
      </c>
      <c r="C19" s="43">
        <v>1.591194067117584E-9</v>
      </c>
      <c r="D19" s="43">
        <v>-9.4884027860840658E-2</v>
      </c>
      <c r="E19" s="43">
        <v>1.9612403181533291E-4</v>
      </c>
      <c r="F19" s="43">
        <v>2.79333579310545E-2</v>
      </c>
      <c r="G19" s="46">
        <v>9.7106270903086642E-2</v>
      </c>
      <c r="H19" s="14"/>
      <c r="I19" s="7"/>
      <c r="J19" s="14"/>
      <c r="K19" s="7"/>
      <c r="L19" s="14"/>
      <c r="M19" s="7"/>
      <c r="N19" s="14"/>
      <c r="O19" s="7"/>
      <c r="P19" s="14"/>
      <c r="Q19" s="7"/>
      <c r="R19" s="14"/>
      <c r="S19" s="7"/>
      <c r="T19" s="14"/>
      <c r="U19" s="7"/>
      <c r="V19" s="14"/>
      <c r="W19" s="7"/>
      <c r="X19" s="14"/>
      <c r="Y19" s="7"/>
      <c r="Z19" s="14"/>
      <c r="AA19" s="7"/>
    </row>
    <row r="20" spans="1:27" s="78" customFormat="1">
      <c r="A20" s="23" t="s">
        <v>21</v>
      </c>
      <c r="B20" s="43">
        <v>-8.1713788370261553E-2</v>
      </c>
      <c r="C20" s="43">
        <v>2.105632207279967E-5</v>
      </c>
      <c r="D20" s="43">
        <v>-7.3304659013163992E-2</v>
      </c>
      <c r="E20" s="43">
        <v>4.3191054900009957E-3</v>
      </c>
      <c r="F20" s="43">
        <v>-2.3885556837292272E-2</v>
      </c>
      <c r="G20" s="46">
        <v>7.0190352630977004E-2</v>
      </c>
      <c r="H20" s="14"/>
      <c r="I20" s="7"/>
      <c r="J20" s="14"/>
      <c r="K20" s="7"/>
      <c r="L20" s="14"/>
      <c r="M20" s="7"/>
      <c r="N20" s="14"/>
      <c r="O20" s="7"/>
      <c r="P20" s="14"/>
      <c r="Q20" s="7"/>
      <c r="R20" s="14"/>
      <c r="S20" s="7"/>
      <c r="T20" s="14"/>
      <c r="U20" s="7"/>
      <c r="V20" s="14"/>
      <c r="W20" s="7"/>
      <c r="X20" s="14"/>
      <c r="Y20" s="7"/>
      <c r="Z20" s="14"/>
      <c r="AA20" s="7"/>
    </row>
    <row r="21" spans="1:27" s="78" customFormat="1">
      <c r="A21" s="23" t="s">
        <v>8</v>
      </c>
      <c r="B21" s="43">
        <v>-0.10637432838880562</v>
      </c>
      <c r="C21" s="43">
        <v>8.4281446257123835E-14</v>
      </c>
      <c r="D21" s="43">
        <v>-4.2121076311530878E-2</v>
      </c>
      <c r="E21" s="43">
        <v>8.6498187569250207E-2</v>
      </c>
      <c r="F21" s="43">
        <v>1.38764785493425E-3</v>
      </c>
      <c r="G21" s="46">
        <v>0.9155848178370859</v>
      </c>
      <c r="H21" s="14"/>
      <c r="I21" s="7"/>
      <c r="J21" s="14"/>
      <c r="K21" s="7"/>
      <c r="L21" s="14"/>
      <c r="M21" s="7"/>
      <c r="N21" s="14"/>
      <c r="O21" s="7"/>
      <c r="P21" s="14"/>
      <c r="Q21" s="7"/>
      <c r="R21" s="14"/>
      <c r="S21" s="7"/>
      <c r="T21" s="14"/>
      <c r="U21" s="7"/>
      <c r="V21" s="14"/>
      <c r="W21" s="7"/>
      <c r="X21" s="14"/>
      <c r="Y21" s="7"/>
      <c r="Z21" s="14"/>
      <c r="AA21" s="7"/>
    </row>
    <row r="22" spans="1:27" s="78" customFormat="1">
      <c r="A22" s="23" t="s">
        <v>9</v>
      </c>
      <c r="B22" s="43">
        <v>-0.13833264548743315</v>
      </c>
      <c r="C22" s="43">
        <v>6.2920826382103619E-10</v>
      </c>
      <c r="D22" s="43">
        <v>1.4496822979186981E-2</v>
      </c>
      <c r="E22" s="43">
        <v>0.61159486864070933</v>
      </c>
      <c r="F22" s="43">
        <v>-9.6949670518380146E-2</v>
      </c>
      <c r="G22" s="46">
        <v>2.4431219607850475E-6</v>
      </c>
      <c r="H22" s="14"/>
      <c r="I22" s="7"/>
      <c r="J22" s="14"/>
      <c r="K22" s="7"/>
      <c r="L22" s="14"/>
      <c r="M22" s="7"/>
      <c r="N22" s="14"/>
      <c r="O22" s="7"/>
      <c r="P22" s="14"/>
      <c r="Q22" s="7"/>
      <c r="R22" s="14"/>
      <c r="S22" s="7"/>
      <c r="T22" s="14"/>
      <c r="U22" s="7"/>
      <c r="V22" s="14"/>
      <c r="W22" s="7"/>
      <c r="X22" s="14"/>
      <c r="Y22" s="7"/>
      <c r="Z22" s="14"/>
      <c r="AA22" s="7"/>
    </row>
    <row r="23" spans="1:27" s="78" customFormat="1">
      <c r="A23" s="1" t="s">
        <v>36</v>
      </c>
      <c r="B23" s="43">
        <v>-0.12483149483219516</v>
      </c>
      <c r="C23" s="43">
        <v>1.1662091582378827E-2</v>
      </c>
      <c r="D23" s="43">
        <v>2.9719626771174647E-2</v>
      </c>
      <c r="E23" s="43">
        <v>0.64824614941254133</v>
      </c>
      <c r="F23" s="43">
        <v>-3.200929777445205E-2</v>
      </c>
      <c r="G23" s="46">
        <v>0.45366215955080347</v>
      </c>
      <c r="H23" s="14"/>
      <c r="I23" s="7"/>
      <c r="J23" s="14"/>
      <c r="K23" s="7"/>
      <c r="L23" s="14"/>
      <c r="M23" s="7"/>
      <c r="N23" s="14"/>
      <c r="O23" s="7"/>
      <c r="P23" s="14"/>
      <c r="Q23" s="7"/>
      <c r="R23" s="14"/>
      <c r="S23" s="7"/>
      <c r="T23" s="14"/>
      <c r="U23" s="7"/>
      <c r="V23" s="14"/>
      <c r="W23" s="7"/>
      <c r="X23" s="14"/>
      <c r="Y23" s="7"/>
      <c r="Z23" s="14"/>
      <c r="AA23" s="7"/>
    </row>
    <row r="24" spans="1:27" s="78" customFormat="1">
      <c r="A24" s="23" t="s">
        <v>10</v>
      </c>
      <c r="B24" s="43">
        <v>-0.15321840517910568</v>
      </c>
      <c r="C24" s="43">
        <v>1.462439783984889E-7</v>
      </c>
      <c r="D24" s="43">
        <v>-7.4649429594119979E-2</v>
      </c>
      <c r="E24" s="43">
        <v>2.8697360510742106E-2</v>
      </c>
      <c r="F24" s="43">
        <v>-8.2354710916434162E-2</v>
      </c>
      <c r="G24" s="46">
        <v>1.6126877771603428E-3</v>
      </c>
      <c r="H24" s="14"/>
      <c r="I24" s="7"/>
      <c r="J24" s="14"/>
      <c r="K24" s="7"/>
      <c r="L24" s="14"/>
      <c r="M24" s="7"/>
      <c r="N24" s="14"/>
      <c r="O24" s="7"/>
      <c r="P24" s="14"/>
      <c r="Q24" s="7"/>
      <c r="R24" s="14"/>
      <c r="S24" s="7"/>
      <c r="T24" s="14"/>
      <c r="U24" s="7"/>
      <c r="V24" s="14"/>
      <c r="W24" s="7"/>
      <c r="X24" s="14"/>
      <c r="Y24" s="7"/>
      <c r="Z24" s="14"/>
      <c r="AA24" s="7"/>
    </row>
    <row r="25" spans="1:27" s="78" customFormat="1">
      <c r="A25" s="1" t="s">
        <v>37</v>
      </c>
      <c r="B25" s="43">
        <v>-0.26914396387095735</v>
      </c>
      <c r="C25" s="43">
        <v>9.0963776481925801E-11</v>
      </c>
      <c r="D25" s="43">
        <v>-0.15655643198934988</v>
      </c>
      <c r="E25" s="43">
        <v>1.0642164195310997E-2</v>
      </c>
      <c r="F25" s="43">
        <v>-6.9689563973185265E-2</v>
      </c>
      <c r="G25" s="46">
        <v>6.4500325788068455E-2</v>
      </c>
      <c r="H25" s="14"/>
      <c r="I25" s="7"/>
      <c r="J25" s="14"/>
      <c r="K25" s="7"/>
      <c r="L25" s="14"/>
      <c r="M25" s="7"/>
      <c r="N25" s="14"/>
      <c r="O25" s="7"/>
      <c r="P25" s="14"/>
      <c r="Q25" s="7"/>
      <c r="R25" s="14"/>
      <c r="S25" s="7"/>
      <c r="T25" s="14"/>
      <c r="U25" s="7"/>
      <c r="V25" s="14"/>
      <c r="W25" s="7"/>
      <c r="X25" s="14"/>
      <c r="Y25" s="7"/>
      <c r="Z25" s="14"/>
      <c r="AA25" s="7"/>
    </row>
    <row r="26" spans="1:27" s="78" customFormat="1">
      <c r="A26" s="23" t="s">
        <v>11</v>
      </c>
      <c r="B26" s="43">
        <v>-5.1823889776273113E-2</v>
      </c>
      <c r="C26" s="43">
        <v>0.23262940208997013</v>
      </c>
      <c r="D26" s="43">
        <v>-7.6411005143569591E-2</v>
      </c>
      <c r="E26" s="43">
        <v>2.0666244429054112E-2</v>
      </c>
      <c r="F26" s="43">
        <v>-7.8359593341613173E-2</v>
      </c>
      <c r="G26" s="46">
        <v>3.5463037136073875E-4</v>
      </c>
      <c r="H26" s="14"/>
      <c r="I26" s="7"/>
      <c r="J26" s="14"/>
      <c r="K26" s="7"/>
      <c r="L26" s="14"/>
      <c r="M26" s="7"/>
      <c r="N26" s="14"/>
      <c r="O26" s="7"/>
      <c r="P26" s="14"/>
      <c r="Q26" s="7"/>
      <c r="R26" s="14"/>
      <c r="S26" s="7"/>
      <c r="T26" s="14"/>
      <c r="U26" s="7"/>
      <c r="V26" s="14"/>
      <c r="W26" s="7"/>
      <c r="X26" s="14"/>
      <c r="Y26" s="7"/>
      <c r="Z26" s="14"/>
      <c r="AA26" s="7"/>
    </row>
    <row r="27" spans="1:27" s="78" customFormat="1">
      <c r="A27" s="23" t="s">
        <v>12</v>
      </c>
      <c r="B27" s="43">
        <v>-0.19030056298942941</v>
      </c>
      <c r="C27" s="43">
        <v>1.8676824035374649E-15</v>
      </c>
      <c r="D27" s="43">
        <v>-3.3819054428263814E-2</v>
      </c>
      <c r="E27" s="43">
        <v>0.3228724915418788</v>
      </c>
      <c r="F27" s="43">
        <v>-1.212851141596811E-2</v>
      </c>
      <c r="G27" s="46">
        <v>0.57727371868889477</v>
      </c>
      <c r="H27" s="14"/>
      <c r="I27" s="7"/>
      <c r="J27" s="14"/>
      <c r="K27" s="7"/>
      <c r="L27" s="14"/>
      <c r="M27" s="7"/>
      <c r="N27" s="14"/>
      <c r="O27" s="7"/>
      <c r="P27" s="14"/>
      <c r="Q27" s="7"/>
      <c r="R27" s="14"/>
      <c r="S27" s="7"/>
      <c r="T27" s="14"/>
      <c r="U27" s="7"/>
      <c r="V27" s="14"/>
      <c r="W27" s="7"/>
      <c r="X27" s="14"/>
      <c r="Y27" s="7"/>
      <c r="Z27" s="14"/>
      <c r="AA27" s="7"/>
    </row>
    <row r="28" spans="1:27" s="78" customFormat="1">
      <c r="A28" s="23" t="s">
        <v>13</v>
      </c>
      <c r="B28" s="43">
        <v>-0.11889233727389158</v>
      </c>
      <c r="C28" s="43">
        <v>5.9060476941332418E-4</v>
      </c>
      <c r="D28" s="43">
        <v>-7.9257518382474912E-2</v>
      </c>
      <c r="E28" s="43">
        <v>7.8179482034457459E-2</v>
      </c>
      <c r="F28" s="43">
        <v>-4.1105800972917508E-2</v>
      </c>
      <c r="G28" s="46">
        <v>9.3305311366720114E-2</v>
      </c>
      <c r="H28" s="14"/>
      <c r="I28" s="7"/>
      <c r="J28" s="14"/>
      <c r="K28" s="7"/>
      <c r="L28" s="14"/>
      <c r="M28" s="7"/>
      <c r="N28" s="14"/>
      <c r="O28" s="7"/>
      <c r="P28" s="14"/>
      <c r="Q28" s="7"/>
      <c r="R28" s="14"/>
      <c r="S28" s="7"/>
      <c r="T28" s="14"/>
      <c r="U28" s="7"/>
      <c r="V28" s="14"/>
      <c r="W28" s="7"/>
      <c r="X28" s="14"/>
      <c r="Y28" s="7"/>
      <c r="Z28" s="14"/>
      <c r="AA28" s="7"/>
    </row>
    <row r="29" spans="1:27" s="78" customFormat="1">
      <c r="A29" s="23" t="s">
        <v>14</v>
      </c>
      <c r="B29" s="43">
        <v>-0.11545396830740402</v>
      </c>
      <c r="C29" s="43">
        <v>1.4089374836461066E-5</v>
      </c>
      <c r="D29" s="43">
        <v>-3.9362121195646999E-2</v>
      </c>
      <c r="E29" s="43">
        <v>0.23519105005682078</v>
      </c>
      <c r="F29" s="43">
        <v>-2.4561545079507387E-2</v>
      </c>
      <c r="G29" s="46">
        <v>0.18036940417476086</v>
      </c>
      <c r="H29" s="14"/>
      <c r="I29" s="7"/>
      <c r="J29" s="14"/>
      <c r="K29" s="7"/>
      <c r="L29" s="14"/>
      <c r="M29" s="7"/>
      <c r="N29" s="14"/>
      <c r="O29" s="7"/>
      <c r="P29" s="14"/>
      <c r="Q29" s="7"/>
      <c r="R29" s="14"/>
      <c r="S29" s="7"/>
      <c r="T29" s="14"/>
      <c r="U29" s="7"/>
      <c r="V29" s="14"/>
      <c r="W29" s="7"/>
      <c r="X29" s="14"/>
      <c r="Y29" s="7"/>
      <c r="Z29" s="14"/>
      <c r="AA29" s="7"/>
    </row>
    <row r="30" spans="1:27" s="78" customFormat="1">
      <c r="A30" s="1" t="s">
        <v>38</v>
      </c>
      <c r="B30" s="43">
        <v>-0.13763237515156346</v>
      </c>
      <c r="C30" s="43">
        <v>6.3490599415654912E-18</v>
      </c>
      <c r="D30" s="43">
        <v>-7.4403798630076415E-2</v>
      </c>
      <c r="E30" s="43">
        <v>1.0205974091039751E-3</v>
      </c>
      <c r="F30" s="43">
        <v>-2.0665806502458518E-2</v>
      </c>
      <c r="G30" s="46">
        <v>0.2271905200938325</v>
      </c>
      <c r="H30" s="14"/>
      <c r="I30" s="7"/>
      <c r="J30" s="14"/>
      <c r="K30" s="7"/>
      <c r="L30" s="14"/>
      <c r="M30" s="7"/>
      <c r="N30" s="14"/>
      <c r="O30" s="7"/>
      <c r="P30" s="14"/>
      <c r="Q30" s="7"/>
      <c r="R30" s="14"/>
      <c r="S30" s="7"/>
      <c r="T30" s="14"/>
      <c r="U30" s="7"/>
      <c r="V30" s="14"/>
      <c r="W30" s="7"/>
      <c r="X30" s="14"/>
      <c r="Y30" s="7"/>
      <c r="Z30" s="14"/>
      <c r="AA30" s="7"/>
    </row>
    <row r="31" spans="1:27" s="78" customFormat="1">
      <c r="A31" s="23" t="s">
        <v>23</v>
      </c>
      <c r="B31" s="43">
        <v>-0.17390314929799114</v>
      </c>
      <c r="C31" s="43">
        <v>2.0716556754180368E-7</v>
      </c>
      <c r="D31" s="43">
        <v>-3.9829306425679119E-2</v>
      </c>
      <c r="E31" s="43">
        <v>0.4047856078475271</v>
      </c>
      <c r="F31" s="43">
        <v>-6.1697854740883906E-2</v>
      </c>
      <c r="G31" s="46">
        <v>4.7639248444522131E-3</v>
      </c>
      <c r="H31" s="14"/>
      <c r="I31" s="7"/>
      <c r="J31" s="14"/>
      <c r="K31" s="7"/>
      <c r="L31" s="14"/>
      <c r="M31" s="7"/>
      <c r="N31" s="14"/>
      <c r="O31" s="7"/>
      <c r="P31" s="14"/>
      <c r="Q31" s="7"/>
      <c r="R31" s="14"/>
      <c r="S31" s="7"/>
      <c r="T31" s="14"/>
      <c r="U31" s="7"/>
      <c r="V31" s="14"/>
      <c r="W31" s="7"/>
      <c r="X31" s="14"/>
      <c r="Y31" s="7"/>
      <c r="Z31" s="14"/>
      <c r="AA31" s="7"/>
    </row>
    <row r="32" spans="1:27" s="78" customFormat="1">
      <c r="A32" s="23" t="s">
        <v>15</v>
      </c>
      <c r="B32" s="43">
        <v>-0.10210765231240615</v>
      </c>
      <c r="C32" s="43">
        <v>8.8419440735600443E-8</v>
      </c>
      <c r="D32" s="43">
        <v>-2.6245990398600517E-2</v>
      </c>
      <c r="E32" s="43">
        <v>0.25502509443010746</v>
      </c>
      <c r="F32" s="43">
        <v>1.5798093082564698E-3</v>
      </c>
      <c r="G32" s="46">
        <v>0.91344204407574581</v>
      </c>
      <c r="H32" s="14"/>
      <c r="I32" s="7"/>
      <c r="J32" s="14"/>
      <c r="K32" s="7"/>
      <c r="L32" s="14"/>
      <c r="M32" s="7"/>
      <c r="N32" s="14"/>
      <c r="O32" s="7"/>
      <c r="P32" s="14"/>
      <c r="Q32" s="7"/>
      <c r="R32" s="14"/>
      <c r="S32" s="7"/>
      <c r="T32" s="14"/>
      <c r="U32" s="7"/>
      <c r="V32" s="14"/>
      <c r="W32" s="7"/>
      <c r="X32" s="14"/>
      <c r="Y32" s="7"/>
      <c r="Z32" s="14"/>
      <c r="AA32" s="7"/>
    </row>
    <row r="33" spans="1:27" s="78" customFormat="1">
      <c r="A33" s="23" t="s">
        <v>16</v>
      </c>
      <c r="B33" s="43">
        <v>-0.17850109585275817</v>
      </c>
      <c r="C33" s="43">
        <v>2.2685085278952157E-9</v>
      </c>
      <c r="D33" s="43">
        <v>-8.6341041781416803E-3</v>
      </c>
      <c r="E33" s="43">
        <v>0.83600598135658433</v>
      </c>
      <c r="F33" s="43">
        <v>-1.4461043847097519E-2</v>
      </c>
      <c r="G33" s="46">
        <v>0.46018950238214168</v>
      </c>
      <c r="H33" s="14"/>
      <c r="I33" s="7"/>
      <c r="J33" s="14"/>
      <c r="K33" s="7"/>
      <c r="L33" s="14"/>
      <c r="M33" s="7"/>
      <c r="N33" s="14"/>
      <c r="O33" s="7"/>
      <c r="P33" s="14"/>
      <c r="Q33" s="7"/>
      <c r="R33" s="14"/>
      <c r="S33" s="7"/>
      <c r="T33" s="14"/>
      <c r="U33" s="7"/>
      <c r="V33" s="14"/>
      <c r="W33" s="7"/>
      <c r="X33" s="14"/>
      <c r="Y33" s="7"/>
      <c r="Z33" s="14"/>
      <c r="AA33" s="7"/>
    </row>
    <row r="34" spans="1:27" s="78" customFormat="1">
      <c r="A34" s="23" t="s">
        <v>17</v>
      </c>
      <c r="B34" s="43">
        <v>-9.039212390023349E-2</v>
      </c>
      <c r="C34" s="43">
        <v>3.9037525410026436E-3</v>
      </c>
      <c r="D34" s="43">
        <v>1.1113343305454205E-3</v>
      </c>
      <c r="E34" s="43">
        <v>0.97784978513122967</v>
      </c>
      <c r="F34" s="43">
        <v>-4.9961453790247856E-2</v>
      </c>
      <c r="G34" s="46">
        <v>2.9683069657148262E-2</v>
      </c>
      <c r="H34" s="14"/>
      <c r="I34" s="7"/>
      <c r="J34" s="14"/>
      <c r="K34" s="7"/>
      <c r="L34" s="14"/>
      <c r="M34" s="7"/>
      <c r="N34" s="14"/>
      <c r="O34" s="7"/>
      <c r="P34" s="14"/>
      <c r="Q34" s="7"/>
      <c r="R34" s="14"/>
      <c r="S34" s="7"/>
      <c r="T34" s="14"/>
      <c r="U34" s="7"/>
      <c r="V34" s="14"/>
      <c r="W34" s="7"/>
      <c r="X34" s="14"/>
      <c r="Y34" s="7"/>
      <c r="Z34" s="14"/>
      <c r="AA34" s="7"/>
    </row>
    <row r="35" spans="1:27" s="78" customFormat="1">
      <c r="A35" s="1" t="s">
        <v>39</v>
      </c>
      <c r="B35" s="43">
        <v>-0.14322953042214412</v>
      </c>
      <c r="C35" s="43">
        <v>1.6758076155577706E-9</v>
      </c>
      <c r="D35" s="43">
        <v>-5.8323753172590087E-2</v>
      </c>
      <c r="E35" s="43">
        <v>3.3094205802625606E-2</v>
      </c>
      <c r="F35" s="43">
        <v>-2.662800575295407E-2</v>
      </c>
      <c r="G35" s="46">
        <v>0.15561913707379654</v>
      </c>
      <c r="H35" s="14"/>
      <c r="I35" s="7"/>
      <c r="J35" s="14"/>
      <c r="K35" s="7"/>
      <c r="L35" s="14"/>
      <c r="M35" s="7"/>
      <c r="N35" s="14"/>
      <c r="O35" s="7"/>
      <c r="P35" s="14"/>
      <c r="Q35" s="7"/>
      <c r="R35" s="14"/>
      <c r="S35" s="7"/>
      <c r="T35" s="14"/>
      <c r="U35" s="7"/>
      <c r="V35" s="14"/>
      <c r="W35" s="7"/>
      <c r="X35" s="14"/>
      <c r="Y35" s="7"/>
      <c r="Z35" s="14"/>
      <c r="AA35" s="7"/>
    </row>
    <row r="36" spans="1:27" s="78" customFormat="1">
      <c r="A36" s="23" t="s">
        <v>18</v>
      </c>
      <c r="B36" s="43">
        <v>-0.14665027176103795</v>
      </c>
      <c r="C36" s="43">
        <v>7.7156660773380512E-7</v>
      </c>
      <c r="D36" s="43">
        <v>-9.3192486169468125E-2</v>
      </c>
      <c r="E36" s="43">
        <v>5.5035696960757359E-3</v>
      </c>
      <c r="F36" s="43">
        <v>5.7310522873027401E-3</v>
      </c>
      <c r="G36" s="46">
        <v>0.78946465064279903</v>
      </c>
      <c r="H36" s="14"/>
      <c r="I36" s="7"/>
      <c r="J36" s="14"/>
      <c r="K36" s="7"/>
      <c r="L36" s="14"/>
      <c r="M36" s="7"/>
      <c r="N36" s="14"/>
      <c r="O36" s="7"/>
      <c r="P36" s="14"/>
      <c r="Q36" s="7"/>
      <c r="R36" s="14"/>
      <c r="S36" s="7"/>
      <c r="T36" s="14"/>
      <c r="U36" s="7"/>
      <c r="V36" s="14"/>
      <c r="W36" s="7"/>
      <c r="X36" s="14"/>
      <c r="Y36" s="7"/>
      <c r="Z36" s="14"/>
      <c r="AA36" s="7"/>
    </row>
    <row r="37" spans="1:27" s="78" customFormat="1">
      <c r="A37" s="23" t="s">
        <v>19</v>
      </c>
      <c r="B37" s="43">
        <v>-0.11268395682088508</v>
      </c>
      <c r="C37" s="43">
        <v>3.9785925262318242E-11</v>
      </c>
      <c r="D37" s="43">
        <v>-5.2147155969326101E-3</v>
      </c>
      <c r="E37" s="43">
        <v>0.83984852313946745</v>
      </c>
      <c r="F37" s="43">
        <v>1.6091723367478012E-2</v>
      </c>
      <c r="G37" s="46">
        <v>0.2169768622579272</v>
      </c>
      <c r="H37" s="14"/>
      <c r="I37" s="7"/>
      <c r="J37" s="14"/>
      <c r="K37" s="7"/>
      <c r="L37" s="14"/>
      <c r="M37" s="7"/>
      <c r="N37" s="14"/>
      <c r="O37" s="7"/>
      <c r="P37" s="14"/>
      <c r="Q37" s="7"/>
      <c r="R37" s="14"/>
      <c r="S37" s="7"/>
      <c r="T37" s="14"/>
      <c r="U37" s="7"/>
      <c r="V37" s="14"/>
      <c r="W37" s="7"/>
      <c r="X37" s="14"/>
      <c r="Y37" s="7"/>
      <c r="Z37" s="14"/>
      <c r="AA37" s="7"/>
    </row>
    <row r="38" spans="1:27" s="78" customFormat="1">
      <c r="A38" s="1" t="s">
        <v>40</v>
      </c>
      <c r="B38" s="43">
        <v>-0.22810471006254163</v>
      </c>
      <c r="C38" s="43">
        <v>3.9016258667928256E-3</v>
      </c>
      <c r="D38" s="43">
        <v>0.1592253016998969</v>
      </c>
      <c r="E38" s="43">
        <v>7.1720662911916852E-2</v>
      </c>
      <c r="F38" s="43">
        <v>4.2144959002671998E-4</v>
      </c>
      <c r="G38" s="46">
        <v>0.99383375994476841</v>
      </c>
      <c r="H38" s="14"/>
      <c r="I38" s="7"/>
      <c r="J38" s="14"/>
      <c r="K38" s="7"/>
      <c r="L38" s="14"/>
      <c r="M38" s="7"/>
      <c r="N38" s="14"/>
      <c r="O38" s="7"/>
      <c r="P38" s="14"/>
      <c r="Q38" s="7"/>
      <c r="R38" s="14"/>
      <c r="S38" s="7"/>
      <c r="T38" s="14"/>
      <c r="U38" s="7"/>
      <c r="V38" s="14"/>
      <c r="W38" s="7"/>
      <c r="X38" s="14"/>
      <c r="Y38" s="7"/>
      <c r="Z38" s="14"/>
      <c r="AA38" s="7"/>
    </row>
    <row r="39" spans="1:27" s="78" customFormat="1">
      <c r="A39" s="23" t="s">
        <v>20</v>
      </c>
      <c r="B39" s="43">
        <v>-0.22545847719130202</v>
      </c>
      <c r="C39" s="43">
        <v>5.8717587598379873E-13</v>
      </c>
      <c r="D39" s="43">
        <v>-5.2233540232111103E-2</v>
      </c>
      <c r="E39" s="43">
        <v>0.27467978345718347</v>
      </c>
      <c r="F39" s="43">
        <v>-1.3105952141483019E-2</v>
      </c>
      <c r="G39" s="46">
        <v>0.56383722577543904</v>
      </c>
      <c r="H39" s="14"/>
      <c r="I39" s="7"/>
      <c r="J39" s="14"/>
      <c r="K39" s="7"/>
      <c r="L39" s="14"/>
      <c r="M39" s="7"/>
      <c r="N39" s="14"/>
      <c r="O39" s="7"/>
      <c r="P39" s="14"/>
      <c r="Q39" s="7"/>
      <c r="R39" s="14"/>
      <c r="S39" s="7"/>
      <c r="T39" s="14"/>
      <c r="U39" s="7"/>
      <c r="V39" s="14"/>
      <c r="W39" s="7"/>
      <c r="X39" s="14"/>
      <c r="Y39" s="7"/>
      <c r="Z39" s="14"/>
      <c r="AA39" s="7"/>
    </row>
    <row r="40" spans="1:27" s="78" customFormat="1">
      <c r="A40" s="23"/>
      <c r="B40" s="27"/>
      <c r="C40" s="27"/>
      <c r="D40" s="27"/>
      <c r="E40" s="27"/>
      <c r="F40" s="27"/>
      <c r="G40" s="28"/>
      <c r="H40" s="27"/>
      <c r="I40" s="27"/>
      <c r="J40" s="27"/>
      <c r="K40" s="27"/>
      <c r="L40" s="27"/>
      <c r="M40" s="27"/>
      <c r="N40" s="27"/>
      <c r="O40" s="27"/>
      <c r="P40" s="27"/>
      <c r="Q40" s="27"/>
      <c r="R40" s="27"/>
      <c r="S40" s="27"/>
      <c r="T40" s="27"/>
      <c r="U40" s="27"/>
      <c r="V40" s="27"/>
      <c r="W40" s="27"/>
      <c r="X40" s="27"/>
      <c r="Y40" s="27"/>
      <c r="Z40" s="27"/>
      <c r="AA40" s="27"/>
    </row>
    <row r="41" spans="1:27" s="78" customFormat="1">
      <c r="A41" s="79" t="s">
        <v>76</v>
      </c>
      <c r="B41" s="48">
        <v>-0.14418108700566082</v>
      </c>
      <c r="C41" s="48">
        <v>0</v>
      </c>
      <c r="D41" s="48">
        <v>-2.8939714593790664E-2</v>
      </c>
      <c r="E41" s="48">
        <v>0</v>
      </c>
      <c r="F41" s="48">
        <v>-2.6369403849413563E-2</v>
      </c>
      <c r="G41" s="49">
        <v>0</v>
      </c>
      <c r="H41" s="14"/>
      <c r="I41" s="7"/>
      <c r="J41" s="14"/>
      <c r="K41" s="7"/>
      <c r="L41" s="14"/>
      <c r="M41" s="7"/>
      <c r="N41" s="14"/>
      <c r="O41" s="7"/>
      <c r="P41" s="14"/>
      <c r="Q41" s="7"/>
      <c r="R41" s="14"/>
      <c r="S41" s="7"/>
      <c r="T41" s="14"/>
      <c r="U41" s="7"/>
      <c r="V41" s="14"/>
      <c r="W41" s="7"/>
      <c r="X41" s="14"/>
      <c r="Y41" s="7"/>
      <c r="Z41" s="14"/>
      <c r="AA41" s="7"/>
    </row>
    <row r="42" spans="1:27" s="78" customFormat="1">
      <c r="A42" s="80"/>
      <c r="B42" s="95"/>
      <c r="C42" s="87"/>
      <c r="D42" s="95"/>
      <c r="E42" s="87"/>
      <c r="F42" s="95"/>
      <c r="G42" s="96"/>
      <c r="H42" s="88"/>
      <c r="I42" s="87"/>
      <c r="J42" s="88"/>
      <c r="K42" s="87"/>
      <c r="L42" s="88"/>
      <c r="M42" s="87"/>
      <c r="N42" s="88"/>
      <c r="O42" s="87"/>
      <c r="P42" s="88"/>
      <c r="Q42" s="87"/>
      <c r="R42" s="88"/>
      <c r="S42" s="87"/>
      <c r="T42" s="88"/>
      <c r="U42" s="87"/>
      <c r="V42" s="88"/>
      <c r="W42" s="87"/>
      <c r="X42" s="88"/>
      <c r="Y42" s="87"/>
      <c r="Z42" s="88"/>
      <c r="AA42" s="87"/>
    </row>
    <row r="43" spans="1:27" s="78" customFormat="1">
      <c r="A43" s="24" t="s">
        <v>24</v>
      </c>
      <c r="B43" s="2"/>
      <c r="C43" s="2"/>
      <c r="D43" s="2"/>
      <c r="E43" s="2"/>
      <c r="F43" s="75"/>
      <c r="G43" s="97"/>
      <c r="H43" s="75"/>
      <c r="I43" s="75"/>
      <c r="J43" s="75"/>
      <c r="K43" s="75"/>
      <c r="L43" s="75"/>
      <c r="M43" s="75"/>
      <c r="N43" s="75"/>
      <c r="O43" s="75"/>
      <c r="P43" s="75"/>
      <c r="Q43" s="75"/>
      <c r="R43" s="75"/>
      <c r="S43" s="75"/>
      <c r="T43" s="75"/>
      <c r="U43" s="75"/>
      <c r="V43" s="75"/>
      <c r="W43" s="75"/>
      <c r="X43" s="75"/>
      <c r="Y43" s="75"/>
      <c r="Z43" s="75"/>
      <c r="AA43" s="75"/>
    </row>
    <row r="44" spans="1:27" s="78" customFormat="1" ht="12.75" customHeight="1">
      <c r="A44" s="23" t="s">
        <v>71</v>
      </c>
      <c r="B44" s="43">
        <v>-0.17906988566438922</v>
      </c>
      <c r="C44" s="43">
        <v>7.3192322522114548E-7</v>
      </c>
      <c r="D44" s="43">
        <v>-6.9931083502441593E-2</v>
      </c>
      <c r="E44" s="43">
        <v>6.2787686013863697E-2</v>
      </c>
      <c r="F44" s="43">
        <v>-4.1527572240726916E-2</v>
      </c>
      <c r="G44" s="46">
        <v>0.10264380919081657</v>
      </c>
      <c r="H44" s="14"/>
      <c r="I44" s="7"/>
      <c r="J44" s="14"/>
      <c r="K44" s="7"/>
      <c r="L44" s="14"/>
      <c r="M44" s="7"/>
      <c r="N44" s="14"/>
      <c r="O44" s="7"/>
      <c r="P44" s="14"/>
      <c r="Q44" s="7"/>
      <c r="R44" s="14"/>
      <c r="S44" s="7"/>
      <c r="T44" s="14"/>
      <c r="U44" s="7"/>
      <c r="V44" s="14"/>
      <c r="W44" s="7"/>
      <c r="X44" s="14"/>
      <c r="Y44" s="7"/>
      <c r="Z44" s="14"/>
      <c r="AA44" s="7"/>
    </row>
    <row r="45" spans="1:27" s="78" customFormat="1" ht="12.75" customHeight="1">
      <c r="A45" s="1" t="s">
        <v>41</v>
      </c>
      <c r="B45" s="43">
        <v>-3.9783413383821464E-2</v>
      </c>
      <c r="C45" s="43">
        <v>0.70874117433858441</v>
      </c>
      <c r="D45" s="43">
        <v>0.15443612229805337</v>
      </c>
      <c r="E45" s="43">
        <v>5.6752870340962193E-2</v>
      </c>
      <c r="F45" s="43">
        <v>-0.19275756949368628</v>
      </c>
      <c r="G45" s="46">
        <v>1.5310270773632613E-3</v>
      </c>
      <c r="H45" s="14"/>
      <c r="I45" s="7"/>
      <c r="J45" s="14"/>
      <c r="K45" s="7"/>
      <c r="L45" s="14"/>
      <c r="M45" s="7"/>
      <c r="N45" s="14"/>
      <c r="O45" s="7"/>
      <c r="P45" s="14"/>
      <c r="Q45" s="7"/>
      <c r="R45" s="14"/>
      <c r="S45" s="7"/>
      <c r="T45" s="14"/>
      <c r="U45" s="7"/>
      <c r="V45" s="14"/>
      <c r="W45" s="7"/>
      <c r="X45" s="14"/>
      <c r="Y45" s="7"/>
      <c r="Z45" s="14"/>
      <c r="AA45" s="7"/>
    </row>
    <row r="46" spans="1:27" s="78" customFormat="1" ht="12.75" customHeight="1">
      <c r="A46" s="1" t="s">
        <v>42</v>
      </c>
      <c r="B46" s="43">
        <v>-0.11966819698544817</v>
      </c>
      <c r="C46" s="43">
        <v>4.8854417467280366E-5</v>
      </c>
      <c r="D46" s="43">
        <v>3.0952877377613448E-2</v>
      </c>
      <c r="E46" s="43">
        <v>0.47622176123217425</v>
      </c>
      <c r="F46" s="43">
        <v>-6.8424497075266544E-2</v>
      </c>
      <c r="G46" s="46">
        <v>1.6181252768262076E-2</v>
      </c>
      <c r="H46" s="14"/>
      <c r="I46" s="7"/>
      <c r="J46" s="14"/>
      <c r="K46" s="7"/>
      <c r="L46" s="14"/>
      <c r="M46" s="7"/>
      <c r="N46" s="14"/>
      <c r="O46" s="7"/>
      <c r="P46" s="14"/>
      <c r="Q46" s="7"/>
      <c r="R46" s="14"/>
      <c r="S46" s="7"/>
      <c r="T46" s="14"/>
      <c r="U46" s="7"/>
      <c r="V46" s="14"/>
      <c r="W46" s="7"/>
      <c r="X46" s="14"/>
      <c r="Y46" s="7"/>
      <c r="Z46" s="14"/>
      <c r="AA46" s="7"/>
    </row>
    <row r="47" spans="1:27" s="78" customFormat="1" ht="12.75" customHeight="1">
      <c r="A47" s="23" t="s">
        <v>72</v>
      </c>
      <c r="B47" s="43">
        <v>0.10598550939646532</v>
      </c>
      <c r="C47" s="43">
        <v>9.8068827784938521E-3</v>
      </c>
      <c r="D47" s="43">
        <v>0.10046116137680117</v>
      </c>
      <c r="E47" s="43">
        <v>5.6470202412093592E-2</v>
      </c>
      <c r="F47" s="43">
        <v>6.825247416360699E-3</v>
      </c>
      <c r="G47" s="46">
        <v>0.9024198465675306</v>
      </c>
      <c r="H47" s="14"/>
      <c r="I47" s="7"/>
      <c r="J47" s="14"/>
      <c r="K47" s="7"/>
      <c r="L47" s="14"/>
      <c r="M47" s="7"/>
      <c r="N47" s="14"/>
      <c r="O47" s="7"/>
      <c r="P47" s="14"/>
      <c r="Q47" s="7"/>
      <c r="R47" s="14"/>
      <c r="S47" s="7"/>
      <c r="T47" s="14"/>
      <c r="U47" s="7"/>
      <c r="V47" s="14"/>
      <c r="W47" s="7"/>
      <c r="X47" s="14"/>
      <c r="Y47" s="7"/>
      <c r="Z47" s="14"/>
      <c r="AA47" s="7"/>
    </row>
    <row r="48" spans="1:27" s="78" customFormat="1">
      <c r="A48" s="3" t="s">
        <v>43</v>
      </c>
      <c r="B48" s="48">
        <v>-0.21862088695389278</v>
      </c>
      <c r="C48" s="48">
        <v>6.4527448091118548E-7</v>
      </c>
      <c r="D48" s="48">
        <v>-1.3237134314166272E-2</v>
      </c>
      <c r="E48" s="48">
        <v>0.73401412175129632</v>
      </c>
      <c r="F48" s="48">
        <v>1.5112161948757509E-2</v>
      </c>
      <c r="G48" s="49">
        <v>0.48452161741977479</v>
      </c>
      <c r="H48" s="14"/>
      <c r="I48" s="7"/>
      <c r="J48" s="14"/>
      <c r="K48" s="7"/>
      <c r="L48" s="14"/>
      <c r="M48" s="7"/>
      <c r="N48" s="14"/>
      <c r="O48" s="7"/>
      <c r="P48" s="14"/>
      <c r="Q48" s="7"/>
      <c r="R48" s="14"/>
      <c r="S48" s="7"/>
      <c r="T48" s="14"/>
      <c r="U48" s="7"/>
      <c r="V48" s="14"/>
      <c r="W48" s="7"/>
      <c r="X48" s="14"/>
      <c r="Y48" s="7"/>
      <c r="Z48" s="14"/>
      <c r="AA48" s="7"/>
    </row>
    <row r="49" spans="1:27" s="81" customFormat="1" ht="114.75" customHeight="1">
      <c r="A49" s="136" t="s">
        <v>69</v>
      </c>
      <c r="B49" s="138"/>
      <c r="C49" s="138"/>
      <c r="D49" s="138"/>
      <c r="E49" s="138"/>
      <c r="F49" s="138"/>
      <c r="G49" s="138"/>
      <c r="H49" s="62"/>
      <c r="I49" s="62"/>
      <c r="J49" s="62"/>
      <c r="K49" s="62"/>
      <c r="L49" s="62"/>
      <c r="M49" s="62"/>
      <c r="N49" s="62"/>
      <c r="O49" s="62"/>
      <c r="P49" s="62"/>
      <c r="Q49" s="62"/>
      <c r="R49" s="62"/>
      <c r="S49" s="62"/>
      <c r="T49" s="62"/>
      <c r="U49" s="62"/>
      <c r="V49" s="62"/>
      <c r="W49" s="62"/>
      <c r="X49" s="62"/>
      <c r="Y49" s="62"/>
      <c r="Z49" s="62"/>
      <c r="AA49" s="62"/>
    </row>
    <row r="50" spans="1:27" s="81" customFormat="1" ht="30" customHeight="1">
      <c r="A50" s="132" t="s">
        <v>91</v>
      </c>
      <c r="B50" s="137"/>
      <c r="C50" s="137"/>
      <c r="D50" s="137"/>
      <c r="E50" s="137"/>
      <c r="F50" s="137"/>
      <c r="G50" s="137"/>
      <c r="H50" s="62"/>
      <c r="I50" s="62"/>
      <c r="J50" s="62"/>
      <c r="K50" s="62"/>
      <c r="L50" s="62"/>
      <c r="M50" s="62"/>
      <c r="N50" s="62"/>
      <c r="O50" s="62"/>
      <c r="P50" s="62"/>
      <c r="Q50" s="62"/>
      <c r="R50" s="62"/>
      <c r="S50" s="62"/>
      <c r="T50" s="62"/>
      <c r="U50" s="62"/>
      <c r="V50" s="62"/>
      <c r="W50" s="62"/>
      <c r="X50" s="62"/>
      <c r="Y50" s="62"/>
      <c r="Z50" s="62"/>
      <c r="AA50" s="62"/>
    </row>
    <row r="51" spans="1:27" ht="24" customHeight="1">
      <c r="A51" s="132" t="s">
        <v>224</v>
      </c>
      <c r="B51" s="132"/>
      <c r="C51" s="132"/>
      <c r="D51" s="132"/>
      <c r="E51" s="132"/>
      <c r="F51" s="132"/>
      <c r="G51" s="132"/>
      <c r="H51" s="63"/>
      <c r="I51" s="63"/>
      <c r="J51" s="63"/>
      <c r="K51" s="63"/>
      <c r="L51" s="63"/>
      <c r="M51" s="63"/>
      <c r="N51" s="63"/>
      <c r="O51" s="63"/>
      <c r="P51" s="63"/>
      <c r="Q51" s="63"/>
      <c r="R51" s="63"/>
      <c r="S51" s="63"/>
      <c r="T51" s="63"/>
      <c r="U51" s="63"/>
      <c r="V51" s="63"/>
      <c r="W51" s="63"/>
      <c r="X51" s="63"/>
      <c r="Y51" s="63"/>
      <c r="Z51" s="63"/>
      <c r="AA51" s="63"/>
    </row>
    <row r="52" spans="1:27" ht="55.15" customHeight="1">
      <c r="A52" s="132"/>
      <c r="B52" s="132"/>
      <c r="C52" s="132"/>
      <c r="D52" s="132"/>
      <c r="E52" s="132"/>
      <c r="F52" s="132"/>
      <c r="G52" s="132"/>
      <c r="H52" s="63"/>
      <c r="I52" s="63"/>
      <c r="J52" s="63"/>
      <c r="K52" s="63"/>
      <c r="L52" s="63"/>
      <c r="M52" s="63"/>
      <c r="N52" s="63"/>
      <c r="O52" s="63"/>
      <c r="P52" s="63"/>
      <c r="Q52" s="63"/>
      <c r="R52" s="63"/>
      <c r="S52" s="63"/>
      <c r="T52" s="63"/>
      <c r="U52" s="63"/>
      <c r="V52" s="63"/>
      <c r="W52" s="63"/>
      <c r="X52" s="63"/>
      <c r="Y52" s="63"/>
      <c r="Z52" s="63"/>
      <c r="AA52" s="63"/>
    </row>
    <row r="53" spans="1:27" ht="44.25" customHeight="1">
      <c r="A53" s="132"/>
      <c r="B53" s="132"/>
      <c r="C53" s="132"/>
      <c r="D53" s="132"/>
      <c r="E53" s="132"/>
      <c r="F53" s="132"/>
      <c r="G53" s="132"/>
      <c r="H53" s="63"/>
      <c r="I53" s="63"/>
      <c r="J53" s="63"/>
      <c r="K53" s="63"/>
      <c r="L53" s="63"/>
      <c r="M53" s="63"/>
      <c r="N53" s="63"/>
      <c r="O53" s="63"/>
      <c r="P53" s="63"/>
      <c r="Q53" s="63"/>
      <c r="R53" s="63"/>
      <c r="S53" s="63"/>
      <c r="T53" s="63"/>
      <c r="U53" s="63"/>
      <c r="V53" s="63"/>
      <c r="W53" s="63"/>
      <c r="X53" s="63"/>
      <c r="Y53" s="63"/>
      <c r="Z53" s="63"/>
      <c r="AA53" s="63"/>
    </row>
    <row r="54" spans="1:27">
      <c r="A54" s="25" t="s">
        <v>110</v>
      </c>
      <c r="B54" s="16"/>
      <c r="C54" s="16"/>
      <c r="D54" s="16"/>
      <c r="E54" s="16"/>
      <c r="F54" s="16"/>
      <c r="G54" s="16"/>
    </row>
  </sheetData>
  <mergeCells count="8">
    <mergeCell ref="A50:G50"/>
    <mergeCell ref="A51:G53"/>
    <mergeCell ref="A2:G4"/>
    <mergeCell ref="B7:G7"/>
    <mergeCell ref="B8:C8"/>
    <mergeCell ref="D8:E8"/>
    <mergeCell ref="F8:G8"/>
    <mergeCell ref="A49:G49"/>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4"/>
  <sheetViews>
    <sheetView workbookViewId="0"/>
  </sheetViews>
  <sheetFormatPr defaultRowHeight="12.75"/>
  <cols>
    <col min="1" max="1" width="16.28515625" style="17" customWidth="1"/>
    <col min="2" max="41" width="6.140625" style="17" customWidth="1"/>
    <col min="42" max="16384" width="9.140625" style="17"/>
  </cols>
  <sheetData>
    <row r="1" spans="1:41">
      <c r="A1" s="18" t="s">
        <v>56</v>
      </c>
      <c r="B1" s="18"/>
      <c r="C1" s="18"/>
      <c r="D1" s="18"/>
      <c r="E1" s="18"/>
      <c r="F1" s="18"/>
      <c r="G1" s="18"/>
      <c r="H1" s="18"/>
      <c r="I1" s="18"/>
      <c r="J1" s="18"/>
      <c r="K1" s="18"/>
    </row>
    <row r="2" spans="1:41" ht="12.75" customHeight="1">
      <c r="A2" s="133" t="s">
        <v>62</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row>
    <row r="3" spans="1:41">
      <c r="A3" s="133"/>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row>
    <row r="4" spans="1:41">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row>
    <row r="5" spans="1:41">
      <c r="A5" s="31"/>
      <c r="B5" s="31"/>
      <c r="C5" s="31"/>
      <c r="D5" s="31"/>
      <c r="E5" s="31"/>
      <c r="F5" s="31"/>
      <c r="G5" s="31"/>
      <c r="H5" s="31"/>
      <c r="I5" s="31"/>
      <c r="J5" s="32"/>
      <c r="K5" s="32"/>
    </row>
    <row r="6" spans="1:41">
      <c r="A6" s="31"/>
      <c r="B6" s="31"/>
      <c r="C6" s="31"/>
      <c r="D6" s="31"/>
      <c r="E6" s="31"/>
      <c r="F6" s="31"/>
      <c r="G6" s="31"/>
      <c r="H6" s="31"/>
      <c r="I6" s="31"/>
      <c r="J6" s="32"/>
      <c r="K6" s="32"/>
    </row>
    <row r="7" spans="1:41" ht="12.75" customHeight="1">
      <c r="A7" s="16"/>
      <c r="B7" s="161" t="s">
        <v>29</v>
      </c>
      <c r="C7" s="162"/>
      <c r="D7" s="162"/>
      <c r="E7" s="162"/>
      <c r="F7" s="162"/>
      <c r="G7" s="162"/>
      <c r="H7" s="162"/>
      <c r="I7" s="162"/>
      <c r="J7" s="162"/>
      <c r="K7" s="163"/>
      <c r="L7" s="161" t="s">
        <v>30</v>
      </c>
      <c r="M7" s="162"/>
      <c r="N7" s="162"/>
      <c r="O7" s="162"/>
      <c r="P7" s="162"/>
      <c r="Q7" s="162"/>
      <c r="R7" s="162"/>
      <c r="S7" s="162"/>
      <c r="T7" s="162"/>
      <c r="U7" s="163"/>
      <c r="V7" s="161" t="s">
        <v>31</v>
      </c>
      <c r="W7" s="162"/>
      <c r="X7" s="162"/>
      <c r="Y7" s="162"/>
      <c r="Z7" s="162"/>
      <c r="AA7" s="162"/>
      <c r="AB7" s="162"/>
      <c r="AC7" s="162"/>
      <c r="AD7" s="162"/>
      <c r="AE7" s="163"/>
      <c r="AF7" s="161" t="s">
        <v>32</v>
      </c>
      <c r="AG7" s="162"/>
      <c r="AH7" s="162"/>
      <c r="AI7" s="162"/>
      <c r="AJ7" s="162"/>
      <c r="AK7" s="162"/>
      <c r="AL7" s="162"/>
      <c r="AM7" s="162"/>
      <c r="AN7" s="162"/>
      <c r="AO7" s="163"/>
    </row>
    <row r="8" spans="1:41" ht="78" customHeight="1">
      <c r="A8" s="16"/>
      <c r="B8" s="134" t="s">
        <v>45</v>
      </c>
      <c r="C8" s="135"/>
      <c r="D8" s="134" t="s">
        <v>26</v>
      </c>
      <c r="E8" s="135"/>
      <c r="F8" s="134" t="s">
        <v>27</v>
      </c>
      <c r="G8" s="135"/>
      <c r="H8" s="134" t="s">
        <v>28</v>
      </c>
      <c r="I8" s="135"/>
      <c r="J8" s="134" t="s">
        <v>47</v>
      </c>
      <c r="K8" s="135"/>
      <c r="L8" s="134" t="s">
        <v>45</v>
      </c>
      <c r="M8" s="135"/>
      <c r="N8" s="134" t="s">
        <v>26</v>
      </c>
      <c r="O8" s="135"/>
      <c r="P8" s="134" t="s">
        <v>27</v>
      </c>
      <c r="Q8" s="135"/>
      <c r="R8" s="134" t="s">
        <v>28</v>
      </c>
      <c r="S8" s="135"/>
      <c r="T8" s="134" t="s">
        <v>47</v>
      </c>
      <c r="U8" s="135"/>
      <c r="V8" s="134" t="s">
        <v>45</v>
      </c>
      <c r="W8" s="135"/>
      <c r="X8" s="134" t="s">
        <v>26</v>
      </c>
      <c r="Y8" s="135"/>
      <c r="Z8" s="134" t="s">
        <v>27</v>
      </c>
      <c r="AA8" s="135"/>
      <c r="AB8" s="134" t="s">
        <v>28</v>
      </c>
      <c r="AC8" s="135"/>
      <c r="AD8" s="134" t="s">
        <v>47</v>
      </c>
      <c r="AE8" s="135"/>
      <c r="AF8" s="134" t="s">
        <v>45</v>
      </c>
      <c r="AG8" s="135"/>
      <c r="AH8" s="134" t="s">
        <v>26</v>
      </c>
      <c r="AI8" s="135"/>
      <c r="AJ8" s="134" t="s">
        <v>27</v>
      </c>
      <c r="AK8" s="135"/>
      <c r="AL8" s="134" t="s">
        <v>28</v>
      </c>
      <c r="AM8" s="135"/>
      <c r="AN8" s="134" t="s">
        <v>47</v>
      </c>
      <c r="AO8" s="135"/>
    </row>
    <row r="9" spans="1:41">
      <c r="B9" s="33" t="s">
        <v>33</v>
      </c>
      <c r="C9" s="13" t="s">
        <v>46</v>
      </c>
      <c r="D9" s="33" t="s">
        <v>33</v>
      </c>
      <c r="E9" s="13" t="s">
        <v>46</v>
      </c>
      <c r="F9" s="33" t="s">
        <v>33</v>
      </c>
      <c r="G9" s="13" t="s">
        <v>46</v>
      </c>
      <c r="H9" s="33" t="s">
        <v>33</v>
      </c>
      <c r="I9" s="13" t="s">
        <v>46</v>
      </c>
      <c r="J9" s="33" t="s">
        <v>33</v>
      </c>
      <c r="K9" s="13" t="s">
        <v>46</v>
      </c>
      <c r="L9" s="35" t="s">
        <v>33</v>
      </c>
      <c r="M9" s="36" t="s">
        <v>46</v>
      </c>
      <c r="N9" s="35" t="s">
        <v>33</v>
      </c>
      <c r="O9" s="36" t="s">
        <v>46</v>
      </c>
      <c r="P9" s="35" t="s">
        <v>33</v>
      </c>
      <c r="Q9" s="36" t="s">
        <v>46</v>
      </c>
      <c r="R9" s="35" t="s">
        <v>33</v>
      </c>
      <c r="S9" s="36" t="s">
        <v>46</v>
      </c>
      <c r="T9" s="35" t="s">
        <v>33</v>
      </c>
      <c r="U9" s="36" t="s">
        <v>46</v>
      </c>
      <c r="V9" s="35" t="s">
        <v>33</v>
      </c>
      <c r="W9" s="36" t="s">
        <v>46</v>
      </c>
      <c r="X9" s="35" t="s">
        <v>33</v>
      </c>
      <c r="Y9" s="36" t="s">
        <v>46</v>
      </c>
      <c r="Z9" s="35" t="s">
        <v>33</v>
      </c>
      <c r="AA9" s="36" t="s">
        <v>46</v>
      </c>
      <c r="AB9" s="35" t="s">
        <v>33</v>
      </c>
      <c r="AC9" s="36" t="s">
        <v>46</v>
      </c>
      <c r="AD9" s="35" t="s">
        <v>33</v>
      </c>
      <c r="AE9" s="36" t="s">
        <v>46</v>
      </c>
      <c r="AF9" s="35" t="s">
        <v>33</v>
      </c>
      <c r="AG9" s="36" t="s">
        <v>46</v>
      </c>
      <c r="AH9" s="35" t="s">
        <v>33</v>
      </c>
      <c r="AI9" s="36" t="s">
        <v>46</v>
      </c>
      <c r="AJ9" s="35" t="s">
        <v>33</v>
      </c>
      <c r="AK9" s="36" t="s">
        <v>46</v>
      </c>
      <c r="AL9" s="35" t="s">
        <v>33</v>
      </c>
      <c r="AM9" s="36" t="s">
        <v>46</v>
      </c>
      <c r="AN9" s="35" t="s">
        <v>33</v>
      </c>
      <c r="AO9" s="36" t="s">
        <v>46</v>
      </c>
    </row>
    <row r="10" spans="1:41">
      <c r="A10" s="21" t="s">
        <v>34</v>
      </c>
      <c r="B10" s="19"/>
      <c r="C10" s="19"/>
      <c r="D10" s="19"/>
      <c r="E10" s="19"/>
      <c r="F10" s="19"/>
      <c r="G10" s="19"/>
      <c r="H10" s="19"/>
      <c r="I10" s="19"/>
      <c r="J10" s="19"/>
      <c r="K10" s="19"/>
      <c r="L10" s="30"/>
      <c r="M10" s="20"/>
      <c r="N10" s="20"/>
      <c r="O10" s="20"/>
      <c r="P10" s="20"/>
      <c r="Q10" s="20"/>
      <c r="R10" s="20"/>
      <c r="S10" s="20"/>
      <c r="T10" s="20"/>
      <c r="U10" s="26"/>
      <c r="V10" s="30"/>
      <c r="W10" s="20"/>
      <c r="X10" s="20"/>
      <c r="Y10" s="20"/>
      <c r="Z10" s="20"/>
      <c r="AA10" s="20"/>
      <c r="AB10" s="20"/>
      <c r="AC10" s="20"/>
      <c r="AD10" s="20"/>
      <c r="AE10" s="26"/>
      <c r="AF10" s="30"/>
      <c r="AG10" s="20"/>
      <c r="AH10" s="20"/>
      <c r="AI10" s="20"/>
      <c r="AJ10" s="20"/>
      <c r="AK10" s="20"/>
      <c r="AL10" s="20"/>
      <c r="AM10" s="20"/>
      <c r="AN10" s="20"/>
      <c r="AO10" s="26"/>
    </row>
    <row r="11" spans="1:41">
      <c r="A11" s="23" t="s">
        <v>1</v>
      </c>
      <c r="B11" s="14">
        <v>11.866808000000001</v>
      </c>
      <c r="C11" s="7">
        <v>1.4592238</v>
      </c>
      <c r="D11" s="14">
        <v>17.352978</v>
      </c>
      <c r="E11" s="7">
        <v>1.2468283</v>
      </c>
      <c r="F11" s="14">
        <v>24.812131999999998</v>
      </c>
      <c r="G11" s="7">
        <v>1.1701828999999999</v>
      </c>
      <c r="H11" s="14">
        <v>36.496035999999997</v>
      </c>
      <c r="I11" s="7">
        <v>1.8571930999999999</v>
      </c>
      <c r="J11" s="14">
        <v>22.527799999999999</v>
      </c>
      <c r="K11" s="7">
        <v>0.69750000000000001</v>
      </c>
      <c r="L11" s="37">
        <v>19.315933999999999</v>
      </c>
      <c r="M11" s="7">
        <v>1.7743542999999999</v>
      </c>
      <c r="N11" s="14">
        <v>25.311592000000001</v>
      </c>
      <c r="O11" s="7">
        <v>1.3416743</v>
      </c>
      <c r="P11" s="14">
        <v>35.085130999999997</v>
      </c>
      <c r="Q11" s="7">
        <v>1.2544763999999999</v>
      </c>
      <c r="R11" s="14">
        <v>51.004874999999998</v>
      </c>
      <c r="S11" s="7">
        <v>2.0486781000000001</v>
      </c>
      <c r="T11" s="14">
        <v>32.3065</v>
      </c>
      <c r="U11" s="9">
        <v>0.52610000000000001</v>
      </c>
      <c r="V11" s="37">
        <v>20.728159000000002</v>
      </c>
      <c r="W11" s="7">
        <v>1.9611334</v>
      </c>
      <c r="X11" s="14">
        <v>33.354354999999998</v>
      </c>
      <c r="Y11" s="7">
        <v>1.5455700999999999</v>
      </c>
      <c r="Z11" s="14">
        <v>44.300415000000001</v>
      </c>
      <c r="AA11" s="7">
        <v>1.4282585999999999</v>
      </c>
      <c r="AB11" s="14">
        <v>52.822316999999998</v>
      </c>
      <c r="AC11" s="7">
        <v>1.7840764</v>
      </c>
      <c r="AD11" s="14">
        <v>38.757399999999997</v>
      </c>
      <c r="AE11" s="9">
        <v>0.78969999999999996</v>
      </c>
      <c r="AF11" s="37">
        <v>73.891462000000004</v>
      </c>
      <c r="AG11" s="7">
        <v>1.8888134999999999</v>
      </c>
      <c r="AH11" s="14">
        <v>83.505977000000001</v>
      </c>
      <c r="AI11" s="7">
        <v>1.2354830000000001</v>
      </c>
      <c r="AJ11" s="14">
        <v>87.752594000000002</v>
      </c>
      <c r="AK11" s="7">
        <v>0.89495449999999999</v>
      </c>
      <c r="AL11" s="14">
        <v>91.155863999999994</v>
      </c>
      <c r="AM11" s="7">
        <v>0.96279760000000003</v>
      </c>
      <c r="AN11" s="14">
        <v>83.713399999999993</v>
      </c>
      <c r="AO11" s="9">
        <v>0.50070000000000003</v>
      </c>
    </row>
    <row r="12" spans="1:41" ht="12.75" customHeight="1">
      <c r="A12" s="23" t="s">
        <v>2</v>
      </c>
      <c r="B12" s="14">
        <v>13.526108000000001</v>
      </c>
      <c r="C12" s="7">
        <v>1.6811109</v>
      </c>
      <c r="D12" s="14">
        <v>18.071587999999998</v>
      </c>
      <c r="E12" s="7">
        <v>1.0649630000000001</v>
      </c>
      <c r="F12" s="14">
        <v>26.661287999999999</v>
      </c>
      <c r="G12" s="7">
        <v>1.1337309</v>
      </c>
      <c r="H12" s="14">
        <v>36.460887</v>
      </c>
      <c r="I12" s="7">
        <v>3.0219526000000001</v>
      </c>
      <c r="J12" s="14">
        <v>21.7959</v>
      </c>
      <c r="K12" s="7">
        <v>0.61899999999999999</v>
      </c>
      <c r="L12" s="37">
        <v>20.260929000000001</v>
      </c>
      <c r="M12" s="7">
        <v>1.9736172999999999</v>
      </c>
      <c r="N12" s="14">
        <v>25.719891000000001</v>
      </c>
      <c r="O12" s="7">
        <v>1.1452716000000001</v>
      </c>
      <c r="P12" s="14">
        <v>37.493659000000001</v>
      </c>
      <c r="Q12" s="7">
        <v>1.2546523000000001</v>
      </c>
      <c r="R12" s="14">
        <v>43.571545999999998</v>
      </c>
      <c r="S12" s="7">
        <v>2.8310561999999999</v>
      </c>
      <c r="T12" s="14">
        <v>30.308399999999999</v>
      </c>
      <c r="U12" s="9">
        <v>0.68830000000000002</v>
      </c>
      <c r="V12" s="37">
        <v>24.106444</v>
      </c>
      <c r="W12" s="7">
        <v>1.8461917000000001</v>
      </c>
      <c r="X12" s="14">
        <v>34.521422000000001</v>
      </c>
      <c r="Y12" s="7">
        <v>1.3931842000000001</v>
      </c>
      <c r="Z12" s="14">
        <v>40.085729999999998</v>
      </c>
      <c r="AA12" s="7">
        <v>1.2771542</v>
      </c>
      <c r="AB12" s="14">
        <v>39.962879000000001</v>
      </c>
      <c r="AC12" s="7">
        <v>2.6937950000000002</v>
      </c>
      <c r="AD12" s="14">
        <v>34.832799999999999</v>
      </c>
      <c r="AE12" s="9">
        <v>0.62070000000000003</v>
      </c>
      <c r="AF12" s="37">
        <v>69.384873999999996</v>
      </c>
      <c r="AG12" s="7">
        <v>1.9578511000000001</v>
      </c>
      <c r="AH12" s="14">
        <v>81.103257999999997</v>
      </c>
      <c r="AI12" s="7">
        <v>1.1230656000000001</v>
      </c>
      <c r="AJ12" s="14">
        <v>89.099204</v>
      </c>
      <c r="AK12" s="7">
        <v>0.87765689999999996</v>
      </c>
      <c r="AL12" s="14">
        <v>94.625033999999999</v>
      </c>
      <c r="AM12" s="7">
        <v>1.3163954</v>
      </c>
      <c r="AN12" s="14">
        <v>81.949200000000005</v>
      </c>
      <c r="AO12" s="9">
        <v>0.51859999999999995</v>
      </c>
    </row>
    <row r="13" spans="1:41">
      <c r="A13" s="23" t="s">
        <v>3</v>
      </c>
      <c r="B13" s="14">
        <v>16.208872</v>
      </c>
      <c r="C13" s="7">
        <v>1.0092197999999999</v>
      </c>
      <c r="D13" s="14">
        <v>20.710173999999999</v>
      </c>
      <c r="E13" s="7">
        <v>0.82029019999999997</v>
      </c>
      <c r="F13" s="14">
        <v>28.633716</v>
      </c>
      <c r="G13" s="7">
        <v>0.83777950000000001</v>
      </c>
      <c r="H13" s="14">
        <v>34.889991999999999</v>
      </c>
      <c r="I13" s="7">
        <v>1.7721098</v>
      </c>
      <c r="J13" s="14">
        <v>24.691800000000001</v>
      </c>
      <c r="K13" s="7">
        <v>0.45100000000000001</v>
      </c>
      <c r="L13" s="37">
        <v>22.842952</v>
      </c>
      <c r="M13" s="7">
        <v>1.1178066</v>
      </c>
      <c r="N13" s="14">
        <v>29.426047000000001</v>
      </c>
      <c r="O13" s="7">
        <v>0.90740379999999998</v>
      </c>
      <c r="P13" s="14">
        <v>39.86195</v>
      </c>
      <c r="Q13" s="7">
        <v>0.94062080000000003</v>
      </c>
      <c r="R13" s="14">
        <v>48.438951000000003</v>
      </c>
      <c r="S13" s="7">
        <v>1.6978017000000001</v>
      </c>
      <c r="T13" s="14">
        <v>34.592399999999998</v>
      </c>
      <c r="U13" s="9">
        <v>0.45269999999999999</v>
      </c>
      <c r="V13" s="37">
        <v>29.409659999999999</v>
      </c>
      <c r="W13" s="7">
        <v>1.3226910999999999</v>
      </c>
      <c r="X13" s="14">
        <v>42.940995000000001</v>
      </c>
      <c r="Y13" s="7">
        <v>1.0286352000000001</v>
      </c>
      <c r="Z13" s="14">
        <v>56.090721000000002</v>
      </c>
      <c r="AA13" s="7">
        <v>0.91218220000000005</v>
      </c>
      <c r="AB13" s="14">
        <v>64.665892999999997</v>
      </c>
      <c r="AC13" s="7">
        <v>1.9083782</v>
      </c>
      <c r="AD13" s="14">
        <v>48.237200000000001</v>
      </c>
      <c r="AE13" s="9">
        <v>0.51170000000000004</v>
      </c>
      <c r="AF13" s="37">
        <v>79.480204999999998</v>
      </c>
      <c r="AG13" s="7">
        <v>1.1303445999999999</v>
      </c>
      <c r="AH13" s="14">
        <v>87.618517999999995</v>
      </c>
      <c r="AI13" s="7">
        <v>0.68427210000000005</v>
      </c>
      <c r="AJ13" s="14">
        <v>91.827004000000002</v>
      </c>
      <c r="AK13" s="7">
        <v>0.46056209999999997</v>
      </c>
      <c r="AL13" s="14">
        <v>94.210952000000006</v>
      </c>
      <c r="AM13" s="7">
        <v>0.9240332</v>
      </c>
      <c r="AN13" s="14">
        <v>87.995999999999995</v>
      </c>
      <c r="AO13" s="9">
        <v>0.32050000000000001</v>
      </c>
    </row>
    <row r="14" spans="1:41">
      <c r="A14" s="1" t="s">
        <v>35</v>
      </c>
      <c r="B14" s="14">
        <v>13.044228</v>
      </c>
      <c r="C14" s="7">
        <v>1.015091</v>
      </c>
      <c r="D14" s="14">
        <v>13.226622000000001</v>
      </c>
      <c r="E14" s="7">
        <v>1.5559122999999999</v>
      </c>
      <c r="F14" s="14">
        <v>19.181954000000001</v>
      </c>
      <c r="G14" s="7">
        <v>2.8916715000000002</v>
      </c>
      <c r="H14" s="14">
        <v>22.259045</v>
      </c>
      <c r="I14" s="7">
        <v>8.7314571000000001</v>
      </c>
      <c r="J14" s="14">
        <v>14.0152</v>
      </c>
      <c r="K14" s="7">
        <v>0.73719999999999997</v>
      </c>
      <c r="L14" s="37">
        <v>48.588031999999998</v>
      </c>
      <c r="M14" s="7">
        <v>1.8420179000000001</v>
      </c>
      <c r="N14" s="14">
        <v>66.783833999999999</v>
      </c>
      <c r="O14" s="7">
        <v>1.9482271</v>
      </c>
      <c r="P14" s="14">
        <v>82.057454000000007</v>
      </c>
      <c r="Q14" s="7">
        <v>2.6065239</v>
      </c>
      <c r="R14" s="14">
        <v>90.518651000000006</v>
      </c>
      <c r="S14" s="7">
        <v>4.0024749999999996</v>
      </c>
      <c r="T14" s="14">
        <v>59.257899999999999</v>
      </c>
      <c r="U14" s="9">
        <v>1.4634</v>
      </c>
      <c r="V14" s="37">
        <v>27.788468000000002</v>
      </c>
      <c r="W14" s="7">
        <v>1.5383370999999999</v>
      </c>
      <c r="X14" s="14">
        <v>32.798932000000001</v>
      </c>
      <c r="Y14" s="7">
        <v>2.0938615</v>
      </c>
      <c r="Z14" s="14">
        <v>44.27178</v>
      </c>
      <c r="AA14" s="7">
        <v>4.1507449999999997</v>
      </c>
      <c r="AB14" s="14">
        <v>53.578482999999999</v>
      </c>
      <c r="AC14" s="7">
        <v>11.361806</v>
      </c>
      <c r="AD14" s="14">
        <v>31.867999999999999</v>
      </c>
      <c r="AE14" s="9">
        <v>1.5456000000000001</v>
      </c>
      <c r="AF14" s="37">
        <v>56.121977999999999</v>
      </c>
      <c r="AG14" s="7">
        <v>1.8251120000000001</v>
      </c>
      <c r="AH14" s="14">
        <v>78.395047000000005</v>
      </c>
      <c r="AI14" s="7">
        <v>1.7647311999999999</v>
      </c>
      <c r="AJ14" s="14">
        <v>87.217888000000002</v>
      </c>
      <c r="AK14" s="7">
        <v>2.2647927999999999</v>
      </c>
      <c r="AL14" s="14">
        <v>91.073734000000002</v>
      </c>
      <c r="AM14" s="7">
        <v>6.3084385999999997</v>
      </c>
      <c r="AN14" s="14">
        <v>67.649500000000003</v>
      </c>
      <c r="AO14" s="9">
        <v>1.5591999999999999</v>
      </c>
    </row>
    <row r="15" spans="1:41">
      <c r="A15" s="23" t="s">
        <v>4</v>
      </c>
      <c r="B15" s="14">
        <v>4.9840682000000003</v>
      </c>
      <c r="C15" s="7">
        <v>1.3694734</v>
      </c>
      <c r="D15" s="14">
        <v>5.1451808000000003</v>
      </c>
      <c r="E15" s="7">
        <v>0.96650040000000004</v>
      </c>
      <c r="F15" s="14">
        <v>7.8992741000000004</v>
      </c>
      <c r="G15" s="7">
        <v>1.1767481</v>
      </c>
      <c r="H15" s="14">
        <v>14.564734</v>
      </c>
      <c r="I15" s="7">
        <v>3.3900044</v>
      </c>
      <c r="J15" s="14">
        <v>7.0408999999999997</v>
      </c>
      <c r="K15" s="7">
        <v>0.53759999999999997</v>
      </c>
      <c r="L15" s="37">
        <v>15.532202</v>
      </c>
      <c r="M15" s="7">
        <v>2.7670705</v>
      </c>
      <c r="N15" s="14">
        <v>17.562296</v>
      </c>
      <c r="O15" s="7">
        <v>1.7233004999999999</v>
      </c>
      <c r="P15" s="14">
        <v>23.732899</v>
      </c>
      <c r="Q15" s="7">
        <v>1.8494467000000001</v>
      </c>
      <c r="R15" s="14">
        <v>31.509592999999999</v>
      </c>
      <c r="S15" s="7">
        <v>3.5300246999999998</v>
      </c>
      <c r="T15" s="14">
        <v>20.9666</v>
      </c>
      <c r="U15" s="9">
        <v>0.92390000000000005</v>
      </c>
      <c r="V15" s="37">
        <v>11.208565999999999</v>
      </c>
      <c r="W15" s="7">
        <v>2.0755111999999998</v>
      </c>
      <c r="X15" s="14">
        <v>15.600486</v>
      </c>
      <c r="Y15" s="7">
        <v>1.4599289</v>
      </c>
      <c r="Z15" s="14">
        <v>20.038588000000001</v>
      </c>
      <c r="AA15" s="7">
        <v>1.4604988000000001</v>
      </c>
      <c r="AB15" s="14">
        <v>24.884876999999999</v>
      </c>
      <c r="AC15" s="7">
        <v>3.8035524000000001</v>
      </c>
      <c r="AD15" s="14">
        <v>17.636299999999999</v>
      </c>
      <c r="AE15" s="9">
        <v>0.84440000000000004</v>
      </c>
      <c r="AF15" s="37">
        <v>82.074455</v>
      </c>
      <c r="AG15" s="7">
        <v>2.6291209000000002</v>
      </c>
      <c r="AH15" s="14">
        <v>86.129197000000005</v>
      </c>
      <c r="AI15" s="7">
        <v>1.7795634</v>
      </c>
      <c r="AJ15" s="14">
        <v>91.08305</v>
      </c>
      <c r="AK15" s="7">
        <v>1.3735881000000001</v>
      </c>
      <c r="AL15" s="14">
        <v>96.955314000000001</v>
      </c>
      <c r="AM15" s="7">
        <v>1.7584777</v>
      </c>
      <c r="AN15" s="14">
        <v>88.1006</v>
      </c>
      <c r="AO15" s="9">
        <v>0.65269999999999995</v>
      </c>
    </row>
    <row r="16" spans="1:41">
      <c r="A16" s="23" t="s">
        <v>5</v>
      </c>
      <c r="B16" s="14">
        <v>28.350239999999999</v>
      </c>
      <c r="C16" s="7">
        <v>1.4927265999999999</v>
      </c>
      <c r="D16" s="14">
        <v>39.012431999999997</v>
      </c>
      <c r="E16" s="7">
        <v>1.1442311999999999</v>
      </c>
      <c r="F16" s="14">
        <v>52.696361000000003</v>
      </c>
      <c r="G16" s="7">
        <v>1.2322953000000001</v>
      </c>
      <c r="H16" s="14">
        <v>58.820447999999999</v>
      </c>
      <c r="I16" s="7">
        <v>2.6085997999999999</v>
      </c>
      <c r="J16" s="14">
        <v>44.638300000000001</v>
      </c>
      <c r="K16" s="7">
        <v>0.55630000000000002</v>
      </c>
      <c r="L16" s="37">
        <v>34.210335000000001</v>
      </c>
      <c r="M16" s="7">
        <v>1.8046358</v>
      </c>
      <c r="N16" s="14">
        <v>46.253335999999997</v>
      </c>
      <c r="O16" s="7">
        <v>1.4078101999999999</v>
      </c>
      <c r="P16" s="14">
        <v>56.405765000000002</v>
      </c>
      <c r="Q16" s="7">
        <v>1.4023810000000001</v>
      </c>
      <c r="R16" s="14">
        <v>60.405959000000003</v>
      </c>
      <c r="S16" s="7">
        <v>2.7406231999999999</v>
      </c>
      <c r="T16" s="14">
        <v>49.662599999999998</v>
      </c>
      <c r="U16" s="9">
        <v>0.67710000000000004</v>
      </c>
      <c r="V16" s="37">
        <v>29.733575999999999</v>
      </c>
      <c r="W16" s="7">
        <v>1.6572115999999999</v>
      </c>
      <c r="X16" s="14">
        <v>41.840698000000003</v>
      </c>
      <c r="Y16" s="7">
        <v>1.2774669000000001</v>
      </c>
      <c r="Z16" s="14">
        <v>49.545042000000002</v>
      </c>
      <c r="AA16" s="7">
        <v>1.3548043000000001</v>
      </c>
      <c r="AB16" s="14">
        <v>52.293132999999997</v>
      </c>
      <c r="AC16" s="7">
        <v>2.7581772</v>
      </c>
      <c r="AD16" s="14">
        <v>43.9</v>
      </c>
      <c r="AE16" s="9">
        <v>0.63590000000000002</v>
      </c>
      <c r="AF16" s="37">
        <v>67.282428999999993</v>
      </c>
      <c r="AG16" s="7">
        <v>1.6102225999999999</v>
      </c>
      <c r="AH16" s="14">
        <v>80.658752000000007</v>
      </c>
      <c r="AI16" s="7">
        <v>0.95742530000000003</v>
      </c>
      <c r="AJ16" s="14">
        <v>88.443539000000001</v>
      </c>
      <c r="AK16" s="7">
        <v>0.7831591</v>
      </c>
      <c r="AL16" s="14">
        <v>92.308295999999999</v>
      </c>
      <c r="AM16" s="7">
        <v>1.4207835</v>
      </c>
      <c r="AN16" s="14">
        <v>82.527000000000001</v>
      </c>
      <c r="AO16" s="9">
        <v>0.48730000000000001</v>
      </c>
    </row>
    <row r="17" spans="1:41">
      <c r="A17" s="23" t="s">
        <v>22</v>
      </c>
      <c r="B17" s="14">
        <v>11.752901</v>
      </c>
      <c r="C17" s="7">
        <v>1.5290421000000001</v>
      </c>
      <c r="D17" s="14">
        <v>13.744109</v>
      </c>
      <c r="E17" s="7">
        <v>1.1654869000000001</v>
      </c>
      <c r="F17" s="14">
        <v>21.409867999999999</v>
      </c>
      <c r="G17" s="7">
        <v>1.3609264000000001</v>
      </c>
      <c r="H17" s="14">
        <v>32.299925000000002</v>
      </c>
      <c r="I17" s="7">
        <v>2.7703229</v>
      </c>
      <c r="J17" s="14">
        <v>18.432099999999998</v>
      </c>
      <c r="K17" s="7">
        <v>0.69830000000000003</v>
      </c>
      <c r="L17" s="37">
        <v>20.711911000000001</v>
      </c>
      <c r="M17" s="7">
        <v>1.9580633000000001</v>
      </c>
      <c r="N17" s="14">
        <v>24.947223000000001</v>
      </c>
      <c r="O17" s="7">
        <v>1.4679333999999999</v>
      </c>
      <c r="P17" s="14">
        <v>35.861863</v>
      </c>
      <c r="Q17" s="7">
        <v>1.5022104000000001</v>
      </c>
      <c r="R17" s="14">
        <v>47.087881000000003</v>
      </c>
      <c r="S17" s="7">
        <v>2.6116682</v>
      </c>
      <c r="T17" s="14">
        <v>30.754999999999999</v>
      </c>
      <c r="U17" s="9">
        <v>0.8367</v>
      </c>
      <c r="V17" s="37">
        <v>16.804665</v>
      </c>
      <c r="W17" s="7">
        <v>1.6846338000000001</v>
      </c>
      <c r="X17" s="14">
        <v>24.937944000000002</v>
      </c>
      <c r="Y17" s="7">
        <v>1.3847387</v>
      </c>
      <c r="Z17" s="14">
        <v>37.024855000000002</v>
      </c>
      <c r="AA17" s="7">
        <v>1.4591774</v>
      </c>
      <c r="AB17" s="14">
        <v>47.566403999999999</v>
      </c>
      <c r="AC17" s="7">
        <v>2.3635231000000001</v>
      </c>
      <c r="AD17" s="14">
        <v>30.590299999999999</v>
      </c>
      <c r="AE17" s="9">
        <v>0.74590000000000001</v>
      </c>
      <c r="AF17" s="37">
        <v>75.252829000000006</v>
      </c>
      <c r="AG17" s="7">
        <v>1.8224959999999999</v>
      </c>
      <c r="AH17" s="14">
        <v>83.748555999999994</v>
      </c>
      <c r="AI17" s="7">
        <v>1.0751055</v>
      </c>
      <c r="AJ17" s="14">
        <v>88.609851000000006</v>
      </c>
      <c r="AK17" s="7">
        <v>1.0710042</v>
      </c>
      <c r="AL17" s="14">
        <v>92.606083999999996</v>
      </c>
      <c r="AM17" s="7">
        <v>1.4283153</v>
      </c>
      <c r="AN17" s="14">
        <v>84.123699999999999</v>
      </c>
      <c r="AO17" s="9">
        <v>0.52070000000000005</v>
      </c>
    </row>
    <row r="18" spans="1:41">
      <c r="A18" s="23" t="s">
        <v>6</v>
      </c>
      <c r="B18" s="14">
        <v>8.1409307999999996</v>
      </c>
      <c r="C18" s="7">
        <v>0.95309639999999995</v>
      </c>
      <c r="D18" s="14">
        <v>8.2218122999999999</v>
      </c>
      <c r="E18" s="7">
        <v>0.66034890000000002</v>
      </c>
      <c r="F18" s="14">
        <v>10.500232</v>
      </c>
      <c r="G18" s="7">
        <v>0.70164899999999997</v>
      </c>
      <c r="H18" s="14">
        <v>13.147148</v>
      </c>
      <c r="I18" s="7">
        <v>1.2861435000000001</v>
      </c>
      <c r="J18" s="14">
        <v>9.6821000000000002</v>
      </c>
      <c r="K18" s="7">
        <v>0.33400000000000002</v>
      </c>
      <c r="L18" s="37">
        <v>15.545876</v>
      </c>
      <c r="M18" s="7">
        <v>1.4067723999999999</v>
      </c>
      <c r="N18" s="14">
        <v>19.857679000000001</v>
      </c>
      <c r="O18" s="7">
        <v>0.95171649999999997</v>
      </c>
      <c r="P18" s="14">
        <v>31.304306</v>
      </c>
      <c r="Q18" s="7">
        <v>0.86229739999999999</v>
      </c>
      <c r="R18" s="14">
        <v>46.258209999999998</v>
      </c>
      <c r="S18" s="7">
        <v>2.1659101999999999</v>
      </c>
      <c r="T18" s="14">
        <v>26.960599999999999</v>
      </c>
      <c r="U18" s="9">
        <v>0.48259999999999997</v>
      </c>
      <c r="V18" s="37">
        <v>17.893704</v>
      </c>
      <c r="W18" s="7">
        <v>1.5341178</v>
      </c>
      <c r="X18" s="14">
        <v>24.072216999999998</v>
      </c>
      <c r="Y18" s="7">
        <v>1.0369895</v>
      </c>
      <c r="Z18" s="14">
        <v>29.693211999999999</v>
      </c>
      <c r="AA18" s="7">
        <v>0.89215639999999996</v>
      </c>
      <c r="AB18" s="14">
        <v>42.086260000000003</v>
      </c>
      <c r="AC18" s="7">
        <v>1.8816378</v>
      </c>
      <c r="AD18" s="14">
        <v>27.571000000000002</v>
      </c>
      <c r="AE18" s="9">
        <v>0.51739999999999997</v>
      </c>
      <c r="AF18" s="37">
        <v>46.363416999999998</v>
      </c>
      <c r="AG18" s="7">
        <v>1.8695858999999999</v>
      </c>
      <c r="AH18" s="14">
        <v>59.139572000000001</v>
      </c>
      <c r="AI18" s="7">
        <v>1.0076114</v>
      </c>
      <c r="AJ18" s="14">
        <v>71.444986999999998</v>
      </c>
      <c r="AK18" s="7">
        <v>0.84796919999999998</v>
      </c>
      <c r="AL18" s="14">
        <v>81.210126000000002</v>
      </c>
      <c r="AM18" s="7">
        <v>1.8079265</v>
      </c>
      <c r="AN18" s="14">
        <v>64.835800000000006</v>
      </c>
      <c r="AO18" s="9">
        <v>0.41589999999999999</v>
      </c>
    </row>
    <row r="19" spans="1:41">
      <c r="A19" s="23" t="s">
        <v>7</v>
      </c>
      <c r="B19" s="14">
        <v>21.568542999999998</v>
      </c>
      <c r="C19" s="7">
        <v>2.2222651</v>
      </c>
      <c r="D19" s="14">
        <v>28.367820999999999</v>
      </c>
      <c r="E19" s="7">
        <v>1.3824117</v>
      </c>
      <c r="F19" s="14">
        <v>34.419296000000003</v>
      </c>
      <c r="G19" s="7">
        <v>1.1590028999999999</v>
      </c>
      <c r="H19" s="14">
        <v>41.927118999999998</v>
      </c>
      <c r="I19" s="7">
        <v>1.7341108000000001</v>
      </c>
      <c r="J19" s="14">
        <v>33.117600000000003</v>
      </c>
      <c r="K19" s="7">
        <v>0.62819999999999998</v>
      </c>
      <c r="L19" s="37">
        <v>31.171848000000001</v>
      </c>
      <c r="M19" s="7">
        <v>2.4372148999999999</v>
      </c>
      <c r="N19" s="14">
        <v>39.539695999999999</v>
      </c>
      <c r="O19" s="7">
        <v>1.7268934</v>
      </c>
      <c r="P19" s="14">
        <v>46.873517999999997</v>
      </c>
      <c r="Q19" s="7">
        <v>1.2779711</v>
      </c>
      <c r="R19" s="14">
        <v>59.369159000000003</v>
      </c>
      <c r="S19" s="7">
        <v>1.8002800000000001</v>
      </c>
      <c r="T19" s="14">
        <v>46.035899999999998</v>
      </c>
      <c r="U19" s="9">
        <v>0.68899999999999995</v>
      </c>
      <c r="V19" s="37">
        <v>30.814814999999999</v>
      </c>
      <c r="W19" s="7">
        <v>2.2753356</v>
      </c>
      <c r="X19" s="14">
        <v>38.742876000000003</v>
      </c>
      <c r="Y19" s="7">
        <v>1.3673993</v>
      </c>
      <c r="Z19" s="14">
        <v>45.726861999999997</v>
      </c>
      <c r="AA19" s="7">
        <v>1.3119023000000001</v>
      </c>
      <c r="AB19" s="14">
        <v>51.581128</v>
      </c>
      <c r="AC19" s="7">
        <v>2.0067382</v>
      </c>
      <c r="AD19" s="14">
        <v>43.589100000000002</v>
      </c>
      <c r="AE19" s="9">
        <v>0.70269999999999999</v>
      </c>
      <c r="AF19" s="37">
        <v>64.269380999999996</v>
      </c>
      <c r="AG19" s="7">
        <v>2.5702866000000002</v>
      </c>
      <c r="AH19" s="14">
        <v>74.893541999999997</v>
      </c>
      <c r="AI19" s="7">
        <v>1.2515210000000001</v>
      </c>
      <c r="AJ19" s="14">
        <v>85.703467000000003</v>
      </c>
      <c r="AK19" s="7">
        <v>0.95579619999999998</v>
      </c>
      <c r="AL19" s="14">
        <v>91.127306000000004</v>
      </c>
      <c r="AM19" s="7">
        <v>1.0385896999999999</v>
      </c>
      <c r="AN19" s="14">
        <v>81.769300000000001</v>
      </c>
      <c r="AO19" s="9">
        <v>0.49830000000000002</v>
      </c>
    </row>
    <row r="20" spans="1:41">
      <c r="A20" s="23" t="s">
        <v>21</v>
      </c>
      <c r="B20" s="14">
        <v>13.670609000000001</v>
      </c>
      <c r="C20" s="7">
        <v>1.4842702000000001</v>
      </c>
      <c r="D20" s="14">
        <v>15.085884</v>
      </c>
      <c r="E20" s="7">
        <v>1.1331142000000001</v>
      </c>
      <c r="F20" s="14">
        <v>20.328993000000001</v>
      </c>
      <c r="G20" s="7">
        <v>1.1305430999999999</v>
      </c>
      <c r="H20" s="14">
        <v>26.185922000000001</v>
      </c>
      <c r="I20" s="7">
        <v>2.2775164999999999</v>
      </c>
      <c r="J20" s="14">
        <v>17.521899999999999</v>
      </c>
      <c r="K20" s="7">
        <v>0.56589999999999996</v>
      </c>
      <c r="L20" s="37">
        <v>24.886554</v>
      </c>
      <c r="M20" s="7">
        <v>1.854028</v>
      </c>
      <c r="N20" s="14">
        <v>28.676563999999999</v>
      </c>
      <c r="O20" s="7">
        <v>1.1805174000000001</v>
      </c>
      <c r="P20" s="14">
        <v>36.418660000000003</v>
      </c>
      <c r="Q20" s="7">
        <v>1.2421371000000001</v>
      </c>
      <c r="R20" s="14">
        <v>46.963391000000001</v>
      </c>
      <c r="S20" s="7">
        <v>2.0817332999999998</v>
      </c>
      <c r="T20" s="14">
        <v>31.94</v>
      </c>
      <c r="U20" s="9">
        <v>0.65780000000000005</v>
      </c>
      <c r="V20" s="37">
        <v>19.703948</v>
      </c>
      <c r="W20" s="7">
        <v>1.7902066999999999</v>
      </c>
      <c r="X20" s="14">
        <v>29.847404000000001</v>
      </c>
      <c r="Y20" s="7">
        <v>1.3908575000000001</v>
      </c>
      <c r="Z20" s="14">
        <v>38.489995</v>
      </c>
      <c r="AA20" s="7">
        <v>1.2435814999999999</v>
      </c>
      <c r="AB20" s="14">
        <v>47.111637999999999</v>
      </c>
      <c r="AC20" s="7">
        <v>2.3067541</v>
      </c>
      <c r="AD20" s="14">
        <v>32.381</v>
      </c>
      <c r="AE20" s="9">
        <v>0.77329999999999999</v>
      </c>
      <c r="AF20" s="37">
        <v>76.627441000000005</v>
      </c>
      <c r="AG20" s="7">
        <v>1.4942321000000001</v>
      </c>
      <c r="AH20" s="14">
        <v>82.800467999999995</v>
      </c>
      <c r="AI20" s="7">
        <v>0.99350519999999998</v>
      </c>
      <c r="AJ20" s="14">
        <v>89.246037999999999</v>
      </c>
      <c r="AK20" s="7">
        <v>0.77077110000000004</v>
      </c>
      <c r="AL20" s="14">
        <v>91.855281000000005</v>
      </c>
      <c r="AM20" s="7">
        <v>1.2674805</v>
      </c>
      <c r="AN20" s="14">
        <v>81.289900000000003</v>
      </c>
      <c r="AO20" s="9">
        <v>0.4798</v>
      </c>
    </row>
    <row r="21" spans="1:41">
      <c r="A21" s="23" t="s">
        <v>8</v>
      </c>
      <c r="B21" s="14">
        <v>7.2697672000000004</v>
      </c>
      <c r="C21" s="7">
        <v>0.75445899999999999</v>
      </c>
      <c r="D21" s="14">
        <v>9.1497720999999999</v>
      </c>
      <c r="E21" s="7">
        <v>0.6300694</v>
      </c>
      <c r="F21" s="14">
        <v>11.779854</v>
      </c>
      <c r="G21" s="7">
        <v>0.65896529999999998</v>
      </c>
      <c r="H21" s="14">
        <v>15.606949</v>
      </c>
      <c r="I21" s="7">
        <v>1.6923543999999999</v>
      </c>
      <c r="J21" s="14">
        <v>10.0703</v>
      </c>
      <c r="K21" s="7">
        <v>0.30370000000000003</v>
      </c>
      <c r="L21" s="37">
        <v>7.8945818000000001</v>
      </c>
      <c r="M21" s="7">
        <v>0.84664260000000002</v>
      </c>
      <c r="N21" s="14">
        <v>8.9721729000000003</v>
      </c>
      <c r="O21" s="7">
        <v>0.68954249999999995</v>
      </c>
      <c r="P21" s="14">
        <v>10.811805</v>
      </c>
      <c r="Q21" s="7">
        <v>0.66379279999999996</v>
      </c>
      <c r="R21" s="14">
        <v>12.421433</v>
      </c>
      <c r="S21" s="7">
        <v>1.616622</v>
      </c>
      <c r="T21" s="14">
        <v>9.5570000000000004</v>
      </c>
      <c r="U21" s="9">
        <v>0.35970000000000002</v>
      </c>
      <c r="V21" s="37">
        <v>14.306798000000001</v>
      </c>
      <c r="W21" s="7">
        <v>0.94495189999999996</v>
      </c>
      <c r="X21" s="14">
        <v>23.060613</v>
      </c>
      <c r="Y21" s="7">
        <v>0.96679749999999998</v>
      </c>
      <c r="Z21" s="14">
        <v>31.718689999999999</v>
      </c>
      <c r="AA21" s="7">
        <v>0.9598892</v>
      </c>
      <c r="AB21" s="14">
        <v>36.986604999999997</v>
      </c>
      <c r="AC21" s="7">
        <v>2.2971482999999999</v>
      </c>
      <c r="AD21" s="14">
        <v>24.995799999999999</v>
      </c>
      <c r="AE21" s="9">
        <v>0.49380000000000002</v>
      </c>
      <c r="AF21" s="37">
        <v>67.442943</v>
      </c>
      <c r="AG21" s="7">
        <v>1.5365671999999999</v>
      </c>
      <c r="AH21" s="14">
        <v>80.694946999999999</v>
      </c>
      <c r="AI21" s="7">
        <v>0.86654799999999998</v>
      </c>
      <c r="AJ21" s="14">
        <v>87.820441000000002</v>
      </c>
      <c r="AK21" s="7">
        <v>0.80634490000000003</v>
      </c>
      <c r="AL21" s="14">
        <v>90.994118</v>
      </c>
      <c r="AM21" s="7">
        <v>1.5503955</v>
      </c>
      <c r="AN21" s="14">
        <v>80.432299999999998</v>
      </c>
      <c r="AO21" s="9">
        <v>0.43759999999999999</v>
      </c>
    </row>
    <row r="22" spans="1:41">
      <c r="A22" s="23" t="s">
        <v>9</v>
      </c>
      <c r="B22" s="14">
        <v>9.1525771999999996</v>
      </c>
      <c r="C22" s="7">
        <v>1.2752436</v>
      </c>
      <c r="D22" s="14">
        <v>9.8693664000000005</v>
      </c>
      <c r="E22" s="7">
        <v>0.91204629999999998</v>
      </c>
      <c r="F22" s="14">
        <v>18.523954</v>
      </c>
      <c r="G22" s="7">
        <v>1.1513902</v>
      </c>
      <c r="H22" s="14">
        <v>27.488941000000001</v>
      </c>
      <c r="I22" s="7">
        <v>2.0585056000000002</v>
      </c>
      <c r="J22" s="14">
        <v>14.623699999999999</v>
      </c>
      <c r="K22" s="7">
        <v>0.54520000000000002</v>
      </c>
      <c r="L22" s="37">
        <v>15.516648</v>
      </c>
      <c r="M22" s="7">
        <v>1.5797174</v>
      </c>
      <c r="N22" s="14">
        <v>19.919032999999999</v>
      </c>
      <c r="O22" s="7">
        <v>1.0811923999999999</v>
      </c>
      <c r="P22" s="14">
        <v>30.229652999999999</v>
      </c>
      <c r="Q22" s="7">
        <v>1.1799561000000001</v>
      </c>
      <c r="R22" s="14">
        <v>35.514991000000002</v>
      </c>
      <c r="S22" s="7">
        <v>2.2528915</v>
      </c>
      <c r="T22" s="14">
        <v>24.2697</v>
      </c>
      <c r="U22" s="9">
        <v>0.58760000000000001</v>
      </c>
      <c r="V22" s="37">
        <v>19.149975000000001</v>
      </c>
      <c r="W22" s="7">
        <v>1.8652725999999999</v>
      </c>
      <c r="X22" s="14">
        <v>30.302308</v>
      </c>
      <c r="Y22" s="7">
        <v>1.4423376999999999</v>
      </c>
      <c r="Z22" s="14">
        <v>42.658475000000003</v>
      </c>
      <c r="AA22" s="7">
        <v>1.5876711999999999</v>
      </c>
      <c r="AB22" s="14">
        <v>48.035544999999999</v>
      </c>
      <c r="AC22" s="7">
        <v>2.9131695</v>
      </c>
      <c r="AD22" s="14">
        <v>34.292499999999997</v>
      </c>
      <c r="AE22" s="9">
        <v>0.84470000000000001</v>
      </c>
      <c r="AF22" s="37">
        <v>76.906599999999997</v>
      </c>
      <c r="AG22" s="7">
        <v>1.7335579999999999</v>
      </c>
      <c r="AH22" s="14">
        <v>87.622697000000002</v>
      </c>
      <c r="AI22" s="7">
        <v>0.99125509999999994</v>
      </c>
      <c r="AJ22" s="14">
        <v>92.871037000000001</v>
      </c>
      <c r="AK22" s="7">
        <v>0.80462929999999999</v>
      </c>
      <c r="AL22" s="14">
        <v>96.743037999999999</v>
      </c>
      <c r="AM22" s="7">
        <v>1.2192480999999999</v>
      </c>
      <c r="AN22" s="14">
        <v>87.334500000000006</v>
      </c>
      <c r="AO22" s="9">
        <v>0.52529999999999999</v>
      </c>
    </row>
    <row r="23" spans="1:41">
      <c r="A23" s="1" t="s">
        <v>36</v>
      </c>
      <c r="B23" s="14">
        <v>6.3305616000000002</v>
      </c>
      <c r="C23" s="7">
        <v>1.1738438</v>
      </c>
      <c r="D23" s="14">
        <v>7.4409045999999996</v>
      </c>
      <c r="E23" s="7">
        <v>1.0314654999999999</v>
      </c>
      <c r="F23" s="14">
        <v>9.9525328000000002</v>
      </c>
      <c r="G23" s="7">
        <v>1.3957649000000001</v>
      </c>
      <c r="H23" s="14">
        <v>9.7552541000000002</v>
      </c>
      <c r="I23" s="7">
        <v>2.4835288000000002</v>
      </c>
      <c r="J23" s="14">
        <v>7.8505000000000003</v>
      </c>
      <c r="K23" s="7">
        <v>0.53400000000000003</v>
      </c>
      <c r="L23" s="37">
        <v>58.687305000000002</v>
      </c>
      <c r="M23" s="7">
        <v>2.1991011</v>
      </c>
      <c r="N23" s="14">
        <v>70.890556000000004</v>
      </c>
      <c r="O23" s="7">
        <v>1.4928562000000001</v>
      </c>
      <c r="P23" s="14">
        <v>78.963812000000004</v>
      </c>
      <c r="Q23" s="7">
        <v>1.5768035</v>
      </c>
      <c r="R23" s="14">
        <v>86.276368000000005</v>
      </c>
      <c r="S23" s="7">
        <v>3.3039483000000001</v>
      </c>
      <c r="T23" s="14">
        <v>69.896600000000007</v>
      </c>
      <c r="U23" s="9">
        <v>0.95299999999999996</v>
      </c>
      <c r="V23" s="37">
        <v>14.789812</v>
      </c>
      <c r="W23" s="7">
        <v>1.6278771000000001</v>
      </c>
      <c r="X23" s="14">
        <v>18.817214</v>
      </c>
      <c r="Y23" s="7">
        <v>1.401073</v>
      </c>
      <c r="Z23" s="14">
        <v>25.803508000000001</v>
      </c>
      <c r="AA23" s="7">
        <v>1.6576576000000001</v>
      </c>
      <c r="AB23" s="14">
        <v>24.525486000000001</v>
      </c>
      <c r="AC23" s="7">
        <v>4.2792019999999997</v>
      </c>
      <c r="AD23" s="14">
        <v>19.692299999999999</v>
      </c>
      <c r="AE23" s="9">
        <v>0.73660000000000003</v>
      </c>
      <c r="AF23" s="37">
        <v>84.147115999999997</v>
      </c>
      <c r="AG23" s="7">
        <v>1.5257223</v>
      </c>
      <c r="AH23" s="14">
        <v>87.471027000000007</v>
      </c>
      <c r="AI23" s="7">
        <v>1.0529339</v>
      </c>
      <c r="AJ23" s="14">
        <v>90.629776000000007</v>
      </c>
      <c r="AK23" s="7">
        <v>1.3214098000000001</v>
      </c>
      <c r="AL23" s="14">
        <v>92.473616000000007</v>
      </c>
      <c r="AM23" s="7">
        <v>2.9858402000000002</v>
      </c>
      <c r="AN23" s="14">
        <v>86.822500000000005</v>
      </c>
      <c r="AO23" s="9">
        <v>0.59209999999999996</v>
      </c>
    </row>
    <row r="24" spans="1:41">
      <c r="A24" s="23" t="s">
        <v>10</v>
      </c>
      <c r="B24" s="14">
        <v>12.451062</v>
      </c>
      <c r="C24" s="7">
        <v>1.6364604</v>
      </c>
      <c r="D24" s="14">
        <v>13.309331</v>
      </c>
      <c r="E24" s="7">
        <v>0.9133114</v>
      </c>
      <c r="F24" s="14">
        <v>18.275463999999999</v>
      </c>
      <c r="G24" s="7">
        <v>1.0418925999999999</v>
      </c>
      <c r="H24" s="14">
        <v>25.609082999999998</v>
      </c>
      <c r="I24" s="7">
        <v>2.4723405999999999</v>
      </c>
      <c r="J24" s="14">
        <v>15.9328</v>
      </c>
      <c r="K24" s="7">
        <v>0.52590000000000003</v>
      </c>
      <c r="L24" s="37">
        <v>18.99991</v>
      </c>
      <c r="M24" s="7">
        <v>1.766702</v>
      </c>
      <c r="N24" s="14">
        <v>24.704329999999999</v>
      </c>
      <c r="O24" s="7">
        <v>1.2329893000000001</v>
      </c>
      <c r="P24" s="14">
        <v>31.669218999999998</v>
      </c>
      <c r="Q24" s="7">
        <v>1.3563372</v>
      </c>
      <c r="R24" s="14">
        <v>40.746600000000001</v>
      </c>
      <c r="S24" s="7">
        <v>3.0591471000000001</v>
      </c>
      <c r="T24" s="14">
        <v>27.494</v>
      </c>
      <c r="U24" s="9">
        <v>0.65280000000000005</v>
      </c>
      <c r="V24" s="37">
        <v>26.668679000000001</v>
      </c>
      <c r="W24" s="7">
        <v>2.0105591</v>
      </c>
      <c r="X24" s="14">
        <v>36.912964000000002</v>
      </c>
      <c r="Y24" s="7">
        <v>1.4647378</v>
      </c>
      <c r="Z24" s="14">
        <v>43.829034</v>
      </c>
      <c r="AA24" s="7">
        <v>1.5026263</v>
      </c>
      <c r="AB24" s="14">
        <v>48.676181999999997</v>
      </c>
      <c r="AC24" s="7">
        <v>3.2848777</v>
      </c>
      <c r="AD24" s="14">
        <v>38.442500000000003</v>
      </c>
      <c r="AE24" s="9">
        <v>0.81359999999999999</v>
      </c>
      <c r="AF24" s="37">
        <v>78.497746000000006</v>
      </c>
      <c r="AG24" s="7">
        <v>1.6727729</v>
      </c>
      <c r="AH24" s="14">
        <v>88.997427000000002</v>
      </c>
      <c r="AI24" s="7">
        <v>0.89072890000000005</v>
      </c>
      <c r="AJ24" s="14">
        <v>92.122485999999995</v>
      </c>
      <c r="AK24" s="7">
        <v>0.77361530000000001</v>
      </c>
      <c r="AL24" s="14">
        <v>93.273003000000003</v>
      </c>
      <c r="AM24" s="7">
        <v>1.4630498999999999</v>
      </c>
      <c r="AN24" s="14">
        <v>88.295199999999994</v>
      </c>
      <c r="AO24" s="9">
        <v>0.41149999999999998</v>
      </c>
    </row>
    <row r="25" spans="1:41">
      <c r="A25" s="1" t="s">
        <v>37</v>
      </c>
      <c r="B25" s="14">
        <v>17.915534000000001</v>
      </c>
      <c r="C25" s="7">
        <v>1.0973961000000001</v>
      </c>
      <c r="D25" s="14">
        <v>25.482545999999999</v>
      </c>
      <c r="E25" s="7">
        <v>1.6031423</v>
      </c>
      <c r="F25" s="14">
        <v>37.533951999999999</v>
      </c>
      <c r="G25" s="7">
        <v>1.7885249000000001</v>
      </c>
      <c r="H25" s="14">
        <v>43.867139000000002</v>
      </c>
      <c r="I25" s="7">
        <v>3.0205221999999998</v>
      </c>
      <c r="J25" s="14">
        <v>27.8432</v>
      </c>
      <c r="K25" s="7">
        <v>0.70789999999999997</v>
      </c>
      <c r="L25" s="37">
        <v>19.852361999999999</v>
      </c>
      <c r="M25" s="7">
        <v>1.2766959</v>
      </c>
      <c r="N25" s="14">
        <v>27.618691999999999</v>
      </c>
      <c r="O25" s="7">
        <v>1.5643389000000001</v>
      </c>
      <c r="P25" s="14">
        <v>37.319924</v>
      </c>
      <c r="Q25" s="7">
        <v>1.5321619</v>
      </c>
      <c r="R25" s="14">
        <v>47.385897999999997</v>
      </c>
      <c r="S25" s="7">
        <v>3.2513000999999999</v>
      </c>
      <c r="T25" s="14">
        <v>29.296700000000001</v>
      </c>
      <c r="U25" s="9">
        <v>0.72140000000000004</v>
      </c>
      <c r="V25" s="37">
        <v>22.327881000000001</v>
      </c>
      <c r="W25" s="7">
        <v>1.2750329</v>
      </c>
      <c r="X25" s="14">
        <v>30.408283000000001</v>
      </c>
      <c r="Y25" s="7">
        <v>1.3903238</v>
      </c>
      <c r="Z25" s="14">
        <v>39.349448000000002</v>
      </c>
      <c r="AA25" s="7">
        <v>1.5193804</v>
      </c>
      <c r="AB25" s="14">
        <v>44.665726999999997</v>
      </c>
      <c r="AC25" s="7">
        <v>3.1622716</v>
      </c>
      <c r="AD25" s="14">
        <v>31.257100000000001</v>
      </c>
      <c r="AE25" s="9">
        <v>0.60109999999999997</v>
      </c>
      <c r="AF25" s="37">
        <v>70.131155000000007</v>
      </c>
      <c r="AG25" s="7">
        <v>1.4904176</v>
      </c>
      <c r="AH25" s="14">
        <v>87.881601000000003</v>
      </c>
      <c r="AI25" s="7">
        <v>1.0650225</v>
      </c>
      <c r="AJ25" s="14">
        <v>92.438081999999994</v>
      </c>
      <c r="AK25" s="7">
        <v>0.82703090000000001</v>
      </c>
      <c r="AL25" s="14">
        <v>95.423342000000005</v>
      </c>
      <c r="AM25" s="7">
        <v>1.4925683999999999</v>
      </c>
      <c r="AN25" s="14">
        <v>82.898099999999999</v>
      </c>
      <c r="AO25" s="9">
        <v>0.4602</v>
      </c>
    </row>
    <row r="26" spans="1:41">
      <c r="A26" s="23" t="s">
        <v>11</v>
      </c>
      <c r="B26" s="14">
        <v>6.2954284999999999</v>
      </c>
      <c r="C26" s="7">
        <v>0.87282590000000004</v>
      </c>
      <c r="D26" s="14">
        <v>7.7522121999999998</v>
      </c>
      <c r="E26" s="7">
        <v>0.82810980000000001</v>
      </c>
      <c r="F26" s="14">
        <v>12.305681</v>
      </c>
      <c r="G26" s="7">
        <v>1.2945415</v>
      </c>
      <c r="H26" s="14">
        <v>12.965051000000001</v>
      </c>
      <c r="I26" s="7">
        <v>3.0519544999999999</v>
      </c>
      <c r="J26" s="14">
        <v>8.6708999999999996</v>
      </c>
      <c r="K26" s="7">
        <v>0.49909999999999999</v>
      </c>
      <c r="L26" s="37">
        <v>11.737387999999999</v>
      </c>
      <c r="M26" s="7">
        <v>1.4071969</v>
      </c>
      <c r="N26" s="14">
        <v>17.185435999999999</v>
      </c>
      <c r="O26" s="7">
        <v>1.3003439000000001</v>
      </c>
      <c r="P26" s="14">
        <v>22.386619</v>
      </c>
      <c r="Q26" s="7">
        <v>1.7207239999999999</v>
      </c>
      <c r="R26" s="14">
        <v>30.507863</v>
      </c>
      <c r="S26" s="7">
        <v>4.9969402000000001</v>
      </c>
      <c r="T26" s="14">
        <v>17.3779</v>
      </c>
      <c r="U26" s="9">
        <v>0.88480000000000003</v>
      </c>
      <c r="V26" s="37">
        <v>15.735855000000001</v>
      </c>
      <c r="W26" s="7">
        <v>1.4078657999999999</v>
      </c>
      <c r="X26" s="14">
        <v>21.226068999999999</v>
      </c>
      <c r="Y26" s="7">
        <v>1.2668169</v>
      </c>
      <c r="Z26" s="14">
        <v>27.274477999999998</v>
      </c>
      <c r="AA26" s="7">
        <v>1.8234169</v>
      </c>
      <c r="AB26" s="14">
        <v>28.685801000000001</v>
      </c>
      <c r="AC26" s="7">
        <v>4.5547108999999999</v>
      </c>
      <c r="AD26" s="14">
        <v>21.4087</v>
      </c>
      <c r="AE26" s="9">
        <v>0.70930000000000004</v>
      </c>
      <c r="AF26" s="37">
        <v>76.563427000000004</v>
      </c>
      <c r="AG26" s="7">
        <v>1.7543485000000001</v>
      </c>
      <c r="AH26" s="14">
        <v>81.693929999999995</v>
      </c>
      <c r="AI26" s="7">
        <v>1.2376853999999999</v>
      </c>
      <c r="AJ26" s="14">
        <v>86.948232000000004</v>
      </c>
      <c r="AK26" s="7">
        <v>1.3901987</v>
      </c>
      <c r="AL26" s="14">
        <v>92.009611000000007</v>
      </c>
      <c r="AM26" s="7">
        <v>3.2061476999999998</v>
      </c>
      <c r="AN26" s="14">
        <v>81.465599999999995</v>
      </c>
      <c r="AO26" s="9">
        <v>0.7893</v>
      </c>
    </row>
    <row r="27" spans="1:41">
      <c r="A27" s="23" t="s">
        <v>12</v>
      </c>
      <c r="B27" s="14">
        <v>16.069330000000001</v>
      </c>
      <c r="C27" s="7">
        <v>3.0851522</v>
      </c>
      <c r="D27" s="14">
        <v>14.529622</v>
      </c>
      <c r="E27" s="7">
        <v>1.2832460999999999</v>
      </c>
      <c r="F27" s="14">
        <v>18.752773999999999</v>
      </c>
      <c r="G27" s="7">
        <v>1.0003447999999999</v>
      </c>
      <c r="H27" s="14">
        <v>21.144020999999999</v>
      </c>
      <c r="I27" s="7">
        <v>1.310171</v>
      </c>
      <c r="J27" s="14">
        <v>17.970800000000001</v>
      </c>
      <c r="K27" s="7">
        <v>0.55689999999999995</v>
      </c>
      <c r="L27" s="37">
        <v>15.798586999999999</v>
      </c>
      <c r="M27" s="7">
        <v>3.1665839999999998</v>
      </c>
      <c r="N27" s="14">
        <v>17.501708000000001</v>
      </c>
      <c r="O27" s="7">
        <v>1.3883942</v>
      </c>
      <c r="P27" s="14">
        <v>26.271362</v>
      </c>
      <c r="Q27" s="7">
        <v>0.95939870000000005</v>
      </c>
      <c r="R27" s="14">
        <v>37.371924</v>
      </c>
      <c r="S27" s="7">
        <v>1.653967</v>
      </c>
      <c r="T27" s="14">
        <v>25.941700000000001</v>
      </c>
      <c r="U27" s="9">
        <v>0.57350000000000001</v>
      </c>
      <c r="V27" s="37">
        <v>28.484840999999999</v>
      </c>
      <c r="W27" s="7">
        <v>3.3161027000000001</v>
      </c>
      <c r="X27" s="14">
        <v>32.233832</v>
      </c>
      <c r="Y27" s="7">
        <v>1.7995889</v>
      </c>
      <c r="Z27" s="14">
        <v>33.412090999999997</v>
      </c>
      <c r="AA27" s="7">
        <v>1.3282932999999999</v>
      </c>
      <c r="AB27" s="14">
        <v>35.896065999999998</v>
      </c>
      <c r="AC27" s="7">
        <v>1.8064549000000001</v>
      </c>
      <c r="AD27" s="14">
        <v>33.048200000000001</v>
      </c>
      <c r="AE27" s="9">
        <v>0.81220000000000003</v>
      </c>
      <c r="AF27" s="37">
        <v>60.107182999999999</v>
      </c>
      <c r="AG27" s="7">
        <v>3.9184915999999999</v>
      </c>
      <c r="AH27" s="14">
        <v>67.947154999999995</v>
      </c>
      <c r="AI27" s="7">
        <v>1.6457117000000001</v>
      </c>
      <c r="AJ27" s="14">
        <v>75.155672999999993</v>
      </c>
      <c r="AK27" s="7">
        <v>1.040969</v>
      </c>
      <c r="AL27" s="14">
        <v>78.175275999999997</v>
      </c>
      <c r="AM27" s="7">
        <v>1.3792534999999999</v>
      </c>
      <c r="AN27" s="14">
        <v>72.532300000000006</v>
      </c>
      <c r="AO27" s="9">
        <v>0.68010000000000004</v>
      </c>
    </row>
    <row r="28" spans="1:41">
      <c r="A28" s="23" t="s">
        <v>13</v>
      </c>
      <c r="B28" s="14">
        <v>10.41132</v>
      </c>
      <c r="C28" s="7">
        <v>1.2503230000000001</v>
      </c>
      <c r="D28" s="14">
        <v>11.315435000000001</v>
      </c>
      <c r="E28" s="7">
        <v>0.69619589999999998</v>
      </c>
      <c r="F28" s="14">
        <v>13.877739</v>
      </c>
      <c r="G28" s="7">
        <v>0.71567360000000002</v>
      </c>
      <c r="H28" s="14">
        <v>17.907889000000001</v>
      </c>
      <c r="I28" s="7">
        <v>2.2370958000000001</v>
      </c>
      <c r="J28" s="14">
        <v>12.7744</v>
      </c>
      <c r="K28" s="7">
        <v>0.42849999999999999</v>
      </c>
      <c r="L28" s="37">
        <v>23.201605000000001</v>
      </c>
      <c r="M28" s="7">
        <v>1.8978949000000001</v>
      </c>
      <c r="N28" s="14">
        <v>30.937393</v>
      </c>
      <c r="O28" s="7">
        <v>1.2039077</v>
      </c>
      <c r="P28" s="14">
        <v>43.333734999999997</v>
      </c>
      <c r="Q28" s="7">
        <v>1.2106039</v>
      </c>
      <c r="R28" s="14">
        <v>53.671224000000002</v>
      </c>
      <c r="S28" s="7">
        <v>3.1746496</v>
      </c>
      <c r="T28" s="14">
        <v>36.878100000000003</v>
      </c>
      <c r="U28" s="9">
        <v>0.71870000000000001</v>
      </c>
      <c r="V28" s="37">
        <v>17.437314000000001</v>
      </c>
      <c r="W28" s="7">
        <v>1.8192956</v>
      </c>
      <c r="X28" s="14">
        <v>24.774094000000002</v>
      </c>
      <c r="Y28" s="7">
        <v>1.3098879000000001</v>
      </c>
      <c r="Z28" s="14">
        <v>29.026757</v>
      </c>
      <c r="AA28" s="7">
        <v>1.3621540999999999</v>
      </c>
      <c r="AB28" s="14">
        <v>34.829349000000001</v>
      </c>
      <c r="AC28" s="7">
        <v>2.8978874000000001</v>
      </c>
      <c r="AD28" s="14">
        <v>26.352399999999999</v>
      </c>
      <c r="AE28" s="9">
        <v>0.62870000000000004</v>
      </c>
      <c r="AF28" s="37">
        <v>31.808598</v>
      </c>
      <c r="AG28" s="7">
        <v>1.9948748999999999</v>
      </c>
      <c r="AH28" s="14">
        <v>45.093198999999998</v>
      </c>
      <c r="AI28" s="7">
        <v>1.1817224</v>
      </c>
      <c r="AJ28" s="14">
        <v>57.316237000000001</v>
      </c>
      <c r="AK28" s="7">
        <v>1.0532779000000001</v>
      </c>
      <c r="AL28" s="14">
        <v>65.147794000000005</v>
      </c>
      <c r="AM28" s="7">
        <v>2.9962143000000001</v>
      </c>
      <c r="AN28" s="14">
        <v>49.989199999999997</v>
      </c>
      <c r="AO28" s="9">
        <v>0.57509999999999994</v>
      </c>
    </row>
    <row r="29" spans="1:41">
      <c r="A29" s="23" t="s">
        <v>14</v>
      </c>
      <c r="B29" s="14">
        <v>16.816994000000001</v>
      </c>
      <c r="C29" s="7">
        <v>1.7154007</v>
      </c>
      <c r="D29" s="14">
        <v>24.531040999999998</v>
      </c>
      <c r="E29" s="7">
        <v>1.5744478</v>
      </c>
      <c r="F29" s="14">
        <v>34.432741</v>
      </c>
      <c r="G29" s="7">
        <v>1.1847293999999999</v>
      </c>
      <c r="H29" s="14">
        <v>43.680011</v>
      </c>
      <c r="I29" s="7">
        <v>2.1522725999999999</v>
      </c>
      <c r="J29" s="14">
        <v>30.6602</v>
      </c>
      <c r="K29" s="7">
        <v>0.57089999999999996</v>
      </c>
      <c r="L29" s="37">
        <v>23.925428</v>
      </c>
      <c r="M29" s="7">
        <v>2.1840958000000001</v>
      </c>
      <c r="N29" s="14">
        <v>31.524549</v>
      </c>
      <c r="O29" s="7">
        <v>1.3875829</v>
      </c>
      <c r="P29" s="14">
        <v>42.756160999999999</v>
      </c>
      <c r="Q29" s="7">
        <v>1.1835861999999999</v>
      </c>
      <c r="R29" s="14">
        <v>57.065098999999996</v>
      </c>
      <c r="S29" s="7">
        <v>1.8622494000000001</v>
      </c>
      <c r="T29" s="14">
        <v>39.216900000000003</v>
      </c>
      <c r="U29" s="9">
        <v>0.72550000000000003</v>
      </c>
      <c r="V29" s="37">
        <v>28.502210000000002</v>
      </c>
      <c r="W29" s="7">
        <v>2.2877754000000001</v>
      </c>
      <c r="X29" s="14">
        <v>36.813155000000002</v>
      </c>
      <c r="Y29" s="7">
        <v>1.4783435</v>
      </c>
      <c r="Z29" s="14">
        <v>43.901784999999997</v>
      </c>
      <c r="AA29" s="7">
        <v>1.2346238</v>
      </c>
      <c r="AB29" s="14">
        <v>47.122332</v>
      </c>
      <c r="AC29" s="7">
        <v>1.9846478999999999</v>
      </c>
      <c r="AD29" s="14">
        <v>39.819600000000001</v>
      </c>
      <c r="AE29" s="9">
        <v>0.64649999999999996</v>
      </c>
      <c r="AF29" s="37">
        <v>62.512003</v>
      </c>
      <c r="AG29" s="7">
        <v>2.2587519999999999</v>
      </c>
      <c r="AH29" s="14">
        <v>79.334788000000003</v>
      </c>
      <c r="AI29" s="7">
        <v>1.3567370999999999</v>
      </c>
      <c r="AJ29" s="14">
        <v>85.049541000000005</v>
      </c>
      <c r="AK29" s="7">
        <v>0.99404219999999999</v>
      </c>
      <c r="AL29" s="14">
        <v>89.935621999999995</v>
      </c>
      <c r="AM29" s="7">
        <v>1.2588716</v>
      </c>
      <c r="AN29" s="14">
        <v>79.871899999999997</v>
      </c>
      <c r="AO29" s="9">
        <v>0.53169999999999995</v>
      </c>
    </row>
    <row r="30" spans="1:41">
      <c r="A30" s="1" t="s">
        <v>38</v>
      </c>
      <c r="B30" s="14">
        <v>12.366581999999999</v>
      </c>
      <c r="C30" s="7">
        <v>1.5301321000000001</v>
      </c>
      <c r="D30" s="14">
        <v>18.615008</v>
      </c>
      <c r="E30" s="7">
        <v>1.1567601999999999</v>
      </c>
      <c r="F30" s="14">
        <v>27.506038</v>
      </c>
      <c r="G30" s="7">
        <v>1.1000657</v>
      </c>
      <c r="H30" s="14">
        <v>36.027138999999998</v>
      </c>
      <c r="I30" s="7">
        <v>1.9635294000000001</v>
      </c>
      <c r="J30" s="14">
        <v>23.849299999999999</v>
      </c>
      <c r="K30" s="7">
        <v>0.61180000000000001</v>
      </c>
      <c r="L30" s="37">
        <v>29.267880999999999</v>
      </c>
      <c r="M30" s="7">
        <v>2.2311589000000001</v>
      </c>
      <c r="N30" s="14">
        <v>33.882589000000003</v>
      </c>
      <c r="O30" s="7">
        <v>1.3478064999999999</v>
      </c>
      <c r="P30" s="14">
        <v>46.438805000000002</v>
      </c>
      <c r="Q30" s="7">
        <v>1.0884081999999999</v>
      </c>
      <c r="R30" s="14">
        <v>59.268084000000002</v>
      </c>
      <c r="S30" s="7">
        <v>1.8646214999999999</v>
      </c>
      <c r="T30" s="14">
        <v>41.7547</v>
      </c>
      <c r="U30" s="9">
        <v>0.67530000000000001</v>
      </c>
      <c r="V30" s="37">
        <v>39.715023000000002</v>
      </c>
      <c r="W30" s="7">
        <v>2.5110635000000001</v>
      </c>
      <c r="X30" s="14">
        <v>46.275495999999997</v>
      </c>
      <c r="Y30" s="7">
        <v>1.6894902999999999</v>
      </c>
      <c r="Z30" s="14">
        <v>55.486505000000001</v>
      </c>
      <c r="AA30" s="7">
        <v>1.2104017</v>
      </c>
      <c r="AB30" s="14">
        <v>63.089052000000002</v>
      </c>
      <c r="AC30" s="7">
        <v>2.1353982</v>
      </c>
      <c r="AD30" s="14">
        <v>50.980600000000003</v>
      </c>
      <c r="AE30" s="9">
        <v>0.72470000000000001</v>
      </c>
      <c r="AF30" s="37">
        <v>78.301518999999999</v>
      </c>
      <c r="AG30" s="7">
        <v>1.7901066000000001</v>
      </c>
      <c r="AH30" s="14">
        <v>85.013409999999993</v>
      </c>
      <c r="AI30" s="7">
        <v>1.0810105000000001</v>
      </c>
      <c r="AJ30" s="14">
        <v>89.789704999999998</v>
      </c>
      <c r="AK30" s="7">
        <v>0.77566069999999998</v>
      </c>
      <c r="AL30" s="14">
        <v>92.980114999999998</v>
      </c>
      <c r="AM30" s="7">
        <v>1.1839778000000001</v>
      </c>
      <c r="AN30" s="14">
        <v>85.781499999999994</v>
      </c>
      <c r="AO30" s="9">
        <v>0.55100000000000005</v>
      </c>
    </row>
    <row r="31" spans="1:41">
      <c r="A31" s="23" t="s">
        <v>23</v>
      </c>
      <c r="B31" s="14">
        <v>10.647243</v>
      </c>
      <c r="C31" s="7">
        <v>1.7564569999999999</v>
      </c>
      <c r="D31" s="14">
        <v>13.204268000000001</v>
      </c>
      <c r="E31" s="7">
        <v>1.2568047</v>
      </c>
      <c r="F31" s="14">
        <v>19.329246999999999</v>
      </c>
      <c r="G31" s="7">
        <v>1.5637468999999999</v>
      </c>
      <c r="H31" s="14">
        <v>26.266756000000001</v>
      </c>
      <c r="I31" s="7">
        <v>3.6850051000000001</v>
      </c>
      <c r="J31" s="14">
        <v>15.852</v>
      </c>
      <c r="K31" s="7">
        <v>0.69330000000000003</v>
      </c>
      <c r="L31" s="37">
        <v>15.117850000000001</v>
      </c>
      <c r="M31" s="7">
        <v>1.9605633</v>
      </c>
      <c r="N31" s="14">
        <v>19.972363000000001</v>
      </c>
      <c r="O31" s="7">
        <v>1.6363414000000001</v>
      </c>
      <c r="P31" s="14">
        <v>27.003663</v>
      </c>
      <c r="Q31" s="7">
        <v>1.7729074</v>
      </c>
      <c r="R31" s="14">
        <v>38.055087</v>
      </c>
      <c r="S31" s="7">
        <v>3.6237118000000001</v>
      </c>
      <c r="T31" s="14">
        <v>22.870699999999999</v>
      </c>
      <c r="U31" s="9">
        <v>0.74729999999999996</v>
      </c>
      <c r="V31" s="37">
        <v>21.146723000000001</v>
      </c>
      <c r="W31" s="7">
        <v>2.2292638</v>
      </c>
      <c r="X31" s="14">
        <v>27.166782999999999</v>
      </c>
      <c r="Y31" s="7">
        <v>1.7502101999999999</v>
      </c>
      <c r="Z31" s="14">
        <v>41.358218999999998</v>
      </c>
      <c r="AA31" s="7">
        <v>1.9991513999999999</v>
      </c>
      <c r="AB31" s="14">
        <v>49.978290999999999</v>
      </c>
      <c r="AC31" s="7">
        <v>3.5768887999999999</v>
      </c>
      <c r="AD31" s="14">
        <v>32.630499999999998</v>
      </c>
      <c r="AE31" s="9">
        <v>0.94230000000000003</v>
      </c>
      <c r="AF31" s="37">
        <v>69.701040000000006</v>
      </c>
      <c r="AG31" s="7">
        <v>2.5532632</v>
      </c>
      <c r="AH31" s="14">
        <v>80.421923000000007</v>
      </c>
      <c r="AI31" s="7">
        <v>1.5342355000000001</v>
      </c>
      <c r="AJ31" s="14">
        <v>87.903968000000006</v>
      </c>
      <c r="AK31" s="7">
        <v>1.1362996000000001</v>
      </c>
      <c r="AL31" s="14">
        <v>94.036518999999998</v>
      </c>
      <c r="AM31" s="7">
        <v>1.4634876999999999</v>
      </c>
      <c r="AN31" s="14">
        <v>80.688699999999997</v>
      </c>
      <c r="AO31" s="9">
        <v>0.70499999999999996</v>
      </c>
    </row>
    <row r="32" spans="1:41">
      <c r="A32" s="23" t="s">
        <v>15</v>
      </c>
      <c r="B32" s="14">
        <v>19.865279999999998</v>
      </c>
      <c r="C32" s="7">
        <v>1.9808167000000001</v>
      </c>
      <c r="D32" s="14">
        <v>26.725671999999999</v>
      </c>
      <c r="E32" s="7">
        <v>1.520878</v>
      </c>
      <c r="F32" s="14">
        <v>38.890698</v>
      </c>
      <c r="G32" s="7">
        <v>1.3029822</v>
      </c>
      <c r="H32" s="14">
        <v>47.099223000000002</v>
      </c>
      <c r="I32" s="7">
        <v>2.2168648000000002</v>
      </c>
      <c r="J32" s="14">
        <v>33.137599999999999</v>
      </c>
      <c r="K32" s="7">
        <v>0.65190000000000003</v>
      </c>
      <c r="L32" s="37">
        <v>26.447351000000001</v>
      </c>
      <c r="M32" s="7">
        <v>2.3102170000000002</v>
      </c>
      <c r="N32" s="14">
        <v>39.417861000000002</v>
      </c>
      <c r="O32" s="7">
        <v>1.3830172000000001</v>
      </c>
      <c r="P32" s="14">
        <v>56.166798</v>
      </c>
      <c r="Q32" s="7">
        <v>1.3006716</v>
      </c>
      <c r="R32" s="14">
        <v>68.829721000000006</v>
      </c>
      <c r="S32" s="7">
        <v>2.0681314</v>
      </c>
      <c r="T32" s="14">
        <v>47.942700000000002</v>
      </c>
      <c r="U32" s="9">
        <v>0.75080000000000002</v>
      </c>
      <c r="V32" s="37">
        <v>37.656148999999999</v>
      </c>
      <c r="W32" s="7">
        <v>2.0592790999999999</v>
      </c>
      <c r="X32" s="14">
        <v>53.792453000000002</v>
      </c>
      <c r="Y32" s="7">
        <v>1.4512191999999999</v>
      </c>
      <c r="Z32" s="14">
        <v>62.828268000000001</v>
      </c>
      <c r="AA32" s="7">
        <v>1.0909717999999999</v>
      </c>
      <c r="AB32" s="14">
        <v>65.575334999999995</v>
      </c>
      <c r="AC32" s="7">
        <v>2.0129299</v>
      </c>
      <c r="AD32" s="14">
        <v>55.9833</v>
      </c>
      <c r="AE32" s="9">
        <v>0.66339999999999999</v>
      </c>
      <c r="AF32" s="37">
        <v>72.065586999999994</v>
      </c>
      <c r="AG32" s="7">
        <v>2.4521497999999999</v>
      </c>
      <c r="AH32" s="14">
        <v>78.708376000000001</v>
      </c>
      <c r="AI32" s="7">
        <v>1.2144984000000001</v>
      </c>
      <c r="AJ32" s="14">
        <v>86.829386</v>
      </c>
      <c r="AK32" s="7">
        <v>0.88168310000000005</v>
      </c>
      <c r="AL32" s="14">
        <v>90.055757999999997</v>
      </c>
      <c r="AM32" s="7">
        <v>1.5872984000000001</v>
      </c>
      <c r="AN32" s="14">
        <v>81.0608</v>
      </c>
      <c r="AO32" s="9">
        <v>0.61419999999999997</v>
      </c>
    </row>
    <row r="33" spans="1:41">
      <c r="A33" s="23" t="s">
        <v>16</v>
      </c>
      <c r="B33" s="14">
        <v>10.758924</v>
      </c>
      <c r="C33" s="7">
        <v>1.1249294999999999</v>
      </c>
      <c r="D33" s="14">
        <v>12.622619</v>
      </c>
      <c r="E33" s="7">
        <v>0.99451129999999999</v>
      </c>
      <c r="F33" s="14">
        <v>18.019068000000001</v>
      </c>
      <c r="G33" s="7">
        <v>1.0878441999999999</v>
      </c>
      <c r="H33" s="14">
        <v>26.403448999999998</v>
      </c>
      <c r="I33" s="7">
        <v>2.3000837999999999</v>
      </c>
      <c r="J33" s="14">
        <v>15.4899</v>
      </c>
      <c r="K33" s="7">
        <v>0.55220000000000002</v>
      </c>
      <c r="L33" s="37">
        <v>27.22533</v>
      </c>
      <c r="M33" s="7">
        <v>1.6566056</v>
      </c>
      <c r="N33" s="14">
        <v>31.1112</v>
      </c>
      <c r="O33" s="7">
        <v>1.2234613999999999</v>
      </c>
      <c r="P33" s="14">
        <v>41.386716999999997</v>
      </c>
      <c r="Q33" s="7">
        <v>1.4310962</v>
      </c>
      <c r="R33" s="14">
        <v>51.858899000000001</v>
      </c>
      <c r="S33" s="7">
        <v>2.9535214000000001</v>
      </c>
      <c r="T33" s="14">
        <v>35.981299999999997</v>
      </c>
      <c r="U33" s="9">
        <v>0.65490000000000004</v>
      </c>
      <c r="V33" s="37">
        <v>13.25177</v>
      </c>
      <c r="W33" s="7">
        <v>1.2643302000000001</v>
      </c>
      <c r="X33" s="14">
        <v>16.289394000000001</v>
      </c>
      <c r="Y33" s="7">
        <v>1.0020293</v>
      </c>
      <c r="Z33" s="14">
        <v>22.867349999999998</v>
      </c>
      <c r="AA33" s="7">
        <v>1.0957334999999999</v>
      </c>
      <c r="AB33" s="14">
        <v>30.199763999999998</v>
      </c>
      <c r="AC33" s="7">
        <v>2.4134753</v>
      </c>
      <c r="AD33" s="14">
        <v>19.3659</v>
      </c>
      <c r="AE33" s="9">
        <v>0.54990000000000006</v>
      </c>
      <c r="AF33" s="37">
        <v>64.345359000000002</v>
      </c>
      <c r="AG33" s="7">
        <v>1.6851947</v>
      </c>
      <c r="AH33" s="14">
        <v>79.726702000000003</v>
      </c>
      <c r="AI33" s="7">
        <v>0.996556</v>
      </c>
      <c r="AJ33" s="14">
        <v>87.842043000000004</v>
      </c>
      <c r="AK33" s="7">
        <v>0.9337763</v>
      </c>
      <c r="AL33" s="14">
        <v>92.945818000000003</v>
      </c>
      <c r="AM33" s="7">
        <v>1.6327859</v>
      </c>
      <c r="AN33" s="14">
        <v>80.959699999999998</v>
      </c>
      <c r="AO33" s="9">
        <v>0.51980000000000004</v>
      </c>
    </row>
    <row r="34" spans="1:41">
      <c r="A34" s="23" t="s">
        <v>17</v>
      </c>
      <c r="B34" s="14">
        <v>9.4171881000000006</v>
      </c>
      <c r="C34" s="7">
        <v>1.450772</v>
      </c>
      <c r="D34" s="14">
        <v>7.4074608</v>
      </c>
      <c r="E34" s="7">
        <v>0.73399099999999995</v>
      </c>
      <c r="F34" s="14">
        <v>9.7588416999999996</v>
      </c>
      <c r="G34" s="7">
        <v>0.75696560000000002</v>
      </c>
      <c r="H34" s="14">
        <v>15.292505</v>
      </c>
      <c r="I34" s="7">
        <v>2.4675522000000001</v>
      </c>
      <c r="J34" s="14">
        <v>9.2482000000000006</v>
      </c>
      <c r="K34" s="7">
        <v>0.4461</v>
      </c>
      <c r="L34" s="37">
        <v>13.677445000000001</v>
      </c>
      <c r="M34" s="7">
        <v>1.8007481000000001</v>
      </c>
      <c r="N34" s="14">
        <v>18.694400999999999</v>
      </c>
      <c r="O34" s="7">
        <v>1.1151241000000001</v>
      </c>
      <c r="P34" s="14">
        <v>25.912386000000001</v>
      </c>
      <c r="Q34" s="7">
        <v>1.2273959999999999</v>
      </c>
      <c r="R34" s="14">
        <v>39.858694</v>
      </c>
      <c r="S34" s="7">
        <v>3.2923613999999999</v>
      </c>
      <c r="T34" s="14">
        <v>22.845500000000001</v>
      </c>
      <c r="U34" s="9">
        <v>0.62309999999999999</v>
      </c>
      <c r="V34" s="37">
        <v>15.311779</v>
      </c>
      <c r="W34" s="7">
        <v>1.7072927</v>
      </c>
      <c r="X34" s="14">
        <v>21.636156</v>
      </c>
      <c r="Y34" s="7">
        <v>1.2682774000000001</v>
      </c>
      <c r="Z34" s="14">
        <v>25.644476000000001</v>
      </c>
      <c r="AA34" s="7">
        <v>1.1646605000000001</v>
      </c>
      <c r="AB34" s="14">
        <v>30.461137999999998</v>
      </c>
      <c r="AC34" s="7">
        <v>3.1447015</v>
      </c>
      <c r="AD34" s="14">
        <v>23.2803</v>
      </c>
      <c r="AE34" s="9">
        <v>0.70140000000000002</v>
      </c>
      <c r="AF34" s="37">
        <v>67.403311000000002</v>
      </c>
      <c r="AG34" s="7">
        <v>2.3271575000000002</v>
      </c>
      <c r="AH34" s="14">
        <v>76.622214999999997</v>
      </c>
      <c r="AI34" s="7">
        <v>1.1275980999999999</v>
      </c>
      <c r="AJ34" s="14">
        <v>85.502041000000006</v>
      </c>
      <c r="AK34" s="7">
        <v>0.79453459999999998</v>
      </c>
      <c r="AL34" s="14">
        <v>90.506738999999996</v>
      </c>
      <c r="AM34" s="7">
        <v>2.1504932000000001</v>
      </c>
      <c r="AN34" s="14">
        <v>80.322599999999994</v>
      </c>
      <c r="AO34" s="9">
        <v>0.47010000000000002</v>
      </c>
    </row>
    <row r="35" spans="1:41">
      <c r="A35" s="1" t="s">
        <v>39</v>
      </c>
      <c r="B35" s="14">
        <v>7.5960615000000002</v>
      </c>
      <c r="C35" s="7">
        <v>1.0361047000000001</v>
      </c>
      <c r="D35" s="14">
        <v>10.154494</v>
      </c>
      <c r="E35" s="7">
        <v>0.8699192</v>
      </c>
      <c r="F35" s="14">
        <v>15.545287</v>
      </c>
      <c r="G35" s="7">
        <v>0.96421080000000003</v>
      </c>
      <c r="H35" s="14">
        <v>24.666074999999999</v>
      </c>
      <c r="I35" s="7">
        <v>3.2840935999999998</v>
      </c>
      <c r="J35" s="14">
        <v>11.9513</v>
      </c>
      <c r="K35" s="7">
        <v>0.47070000000000001</v>
      </c>
      <c r="L35" s="37">
        <v>9.5620805000000004</v>
      </c>
      <c r="M35" s="7">
        <v>0.9911527</v>
      </c>
      <c r="N35" s="14">
        <v>10.554087000000001</v>
      </c>
      <c r="O35" s="7">
        <v>0.75799059999999996</v>
      </c>
      <c r="P35" s="14">
        <v>16.417985000000002</v>
      </c>
      <c r="Q35" s="7">
        <v>1.1329567</v>
      </c>
      <c r="R35" s="14">
        <v>21.003675000000001</v>
      </c>
      <c r="S35" s="7">
        <v>3.5933796999999998</v>
      </c>
      <c r="T35" s="14">
        <v>12.662599999999999</v>
      </c>
      <c r="U35" s="9">
        <v>0.4602</v>
      </c>
      <c r="V35" s="37">
        <v>26.514802</v>
      </c>
      <c r="W35" s="7">
        <v>1.498786</v>
      </c>
      <c r="X35" s="14">
        <v>31.531897000000001</v>
      </c>
      <c r="Y35" s="7">
        <v>1.299774</v>
      </c>
      <c r="Z35" s="14">
        <v>38.373165</v>
      </c>
      <c r="AA35" s="7">
        <v>1.3989027000000001</v>
      </c>
      <c r="AB35" s="14">
        <v>44.936442999999997</v>
      </c>
      <c r="AC35" s="7">
        <v>3.678617</v>
      </c>
      <c r="AD35" s="14">
        <v>32.9861</v>
      </c>
      <c r="AE35" s="9">
        <v>0.79800000000000004</v>
      </c>
      <c r="AF35" s="37">
        <v>70.667029999999997</v>
      </c>
      <c r="AG35" s="7">
        <v>1.3812131999999999</v>
      </c>
      <c r="AH35" s="14">
        <v>80.963723999999999</v>
      </c>
      <c r="AI35" s="7">
        <v>1.1262406</v>
      </c>
      <c r="AJ35" s="14">
        <v>90.699689000000006</v>
      </c>
      <c r="AK35" s="7">
        <v>0.8182471</v>
      </c>
      <c r="AL35" s="14">
        <v>94.437549000000004</v>
      </c>
      <c r="AM35" s="7">
        <v>2.0923314999999998</v>
      </c>
      <c r="AN35" s="14">
        <v>81.7286</v>
      </c>
      <c r="AO35" s="9">
        <v>0.55369999999999997</v>
      </c>
    </row>
    <row r="36" spans="1:41">
      <c r="A36" s="23" t="s">
        <v>18</v>
      </c>
      <c r="B36" s="14">
        <v>15.705442</v>
      </c>
      <c r="C36" s="7">
        <v>1.0496565</v>
      </c>
      <c r="D36" s="14">
        <v>19.604441999999999</v>
      </c>
      <c r="E36" s="7">
        <v>1.0471376999999999</v>
      </c>
      <c r="F36" s="14">
        <v>26.888472</v>
      </c>
      <c r="G36" s="7">
        <v>1.4280318999999999</v>
      </c>
      <c r="H36" s="14">
        <v>33.916133000000002</v>
      </c>
      <c r="I36" s="7">
        <v>3.9024209000000001</v>
      </c>
      <c r="J36" s="14">
        <v>21.09</v>
      </c>
      <c r="K36" s="7">
        <v>0.54159999999999997</v>
      </c>
      <c r="L36" s="37">
        <v>18.626650999999999</v>
      </c>
      <c r="M36" s="7">
        <v>1.4684661000000001</v>
      </c>
      <c r="N36" s="14">
        <v>23.144945</v>
      </c>
      <c r="O36" s="7">
        <v>1.1103303</v>
      </c>
      <c r="P36" s="14">
        <v>26.306443000000002</v>
      </c>
      <c r="Q36" s="7">
        <v>1.3586198</v>
      </c>
      <c r="R36" s="14">
        <v>33.394188999999997</v>
      </c>
      <c r="S36" s="7">
        <v>3.4034317999999999</v>
      </c>
      <c r="T36" s="14">
        <v>23.095300000000002</v>
      </c>
      <c r="U36" s="9">
        <v>0.54320000000000002</v>
      </c>
      <c r="V36" s="37">
        <v>11.399535999999999</v>
      </c>
      <c r="W36" s="7">
        <v>0.95808280000000001</v>
      </c>
      <c r="X36" s="14">
        <v>17.396246000000001</v>
      </c>
      <c r="Y36" s="7">
        <v>0.92352270000000003</v>
      </c>
      <c r="Z36" s="14">
        <v>23.507131000000001</v>
      </c>
      <c r="AA36" s="7">
        <v>1.3174454</v>
      </c>
      <c r="AB36" s="14">
        <v>30.288551999999999</v>
      </c>
      <c r="AC36" s="7">
        <v>3.7927152999999998</v>
      </c>
      <c r="AD36" s="14">
        <v>17.928100000000001</v>
      </c>
      <c r="AE36" s="9">
        <v>0.51319999999999999</v>
      </c>
      <c r="AF36" s="37">
        <v>64.613518999999997</v>
      </c>
      <c r="AG36" s="7">
        <v>1.3589091</v>
      </c>
      <c r="AH36" s="14">
        <v>80.771001999999996</v>
      </c>
      <c r="AI36" s="7">
        <v>1.0791784</v>
      </c>
      <c r="AJ36" s="14">
        <v>86.343074000000001</v>
      </c>
      <c r="AK36" s="7">
        <v>1.1574968000000001</v>
      </c>
      <c r="AL36" s="14">
        <v>92.118088</v>
      </c>
      <c r="AM36" s="7">
        <v>2.1918631999999998</v>
      </c>
      <c r="AN36" s="14">
        <v>77.802000000000007</v>
      </c>
      <c r="AO36" s="9">
        <v>0.67369999999999997</v>
      </c>
    </row>
    <row r="37" spans="1:41">
      <c r="A37" s="23" t="s">
        <v>19</v>
      </c>
      <c r="B37" s="14">
        <v>19.091080000000002</v>
      </c>
      <c r="C37" s="7">
        <v>1.8905258</v>
      </c>
      <c r="D37" s="14">
        <v>27.675566</v>
      </c>
      <c r="E37" s="7">
        <v>1.3012922</v>
      </c>
      <c r="F37" s="14">
        <v>37.248426000000002</v>
      </c>
      <c r="G37" s="7">
        <v>1.2975668</v>
      </c>
      <c r="H37" s="14">
        <v>46.190347000000003</v>
      </c>
      <c r="I37" s="7">
        <v>2.1645918000000002</v>
      </c>
      <c r="J37" s="14">
        <v>33.495199999999997</v>
      </c>
      <c r="K37" s="7">
        <v>0.66620000000000001</v>
      </c>
      <c r="L37" s="37">
        <v>26.802980999999999</v>
      </c>
      <c r="M37" s="7">
        <v>2.3588746</v>
      </c>
      <c r="N37" s="14">
        <v>36.199682000000003</v>
      </c>
      <c r="O37" s="7">
        <v>1.7268669000000001</v>
      </c>
      <c r="P37" s="14">
        <v>49.898831999999999</v>
      </c>
      <c r="Q37" s="7">
        <v>1.2990495</v>
      </c>
      <c r="R37" s="14">
        <v>60.414628</v>
      </c>
      <c r="S37" s="7">
        <v>1.9052863</v>
      </c>
      <c r="T37" s="14">
        <v>44.541200000000003</v>
      </c>
      <c r="U37" s="9">
        <v>0.82779999999999998</v>
      </c>
      <c r="V37" s="37">
        <v>21.788356</v>
      </c>
      <c r="W37" s="7">
        <v>2.1587966999999999</v>
      </c>
      <c r="X37" s="14">
        <v>31.97363</v>
      </c>
      <c r="Y37" s="7">
        <v>1.5393178000000001</v>
      </c>
      <c r="Z37" s="14">
        <v>38.549089000000002</v>
      </c>
      <c r="AA37" s="7">
        <v>1.2250196</v>
      </c>
      <c r="AB37" s="14">
        <v>49.515092000000003</v>
      </c>
      <c r="AC37" s="7">
        <v>2.2773617000000002</v>
      </c>
      <c r="AD37" s="14">
        <v>36.179600000000001</v>
      </c>
      <c r="AE37" s="9">
        <v>0.67649999999999999</v>
      </c>
      <c r="AF37" s="37">
        <v>68.998632999999998</v>
      </c>
      <c r="AG37" s="7">
        <v>2.1638139999999999</v>
      </c>
      <c r="AH37" s="14">
        <v>80.698527999999996</v>
      </c>
      <c r="AI37" s="7">
        <v>1.4901310000000001</v>
      </c>
      <c r="AJ37" s="14">
        <v>87.444149999999993</v>
      </c>
      <c r="AK37" s="7">
        <v>0.96704449999999997</v>
      </c>
      <c r="AL37" s="14">
        <v>92.493094999999997</v>
      </c>
      <c r="AM37" s="7">
        <v>1.2890539000000001</v>
      </c>
      <c r="AN37" s="14">
        <v>83.846199999999996</v>
      </c>
      <c r="AO37" s="9">
        <v>0.63270000000000004</v>
      </c>
    </row>
    <row r="38" spans="1:41">
      <c r="A38" s="1" t="s">
        <v>40</v>
      </c>
      <c r="B38" s="14">
        <v>11.775956000000001</v>
      </c>
      <c r="C38" s="7">
        <v>1.8066504999999999</v>
      </c>
      <c r="D38" s="14">
        <v>15.03435</v>
      </c>
      <c r="E38" s="7">
        <v>1.3072623999999999</v>
      </c>
      <c r="F38" s="14">
        <v>17.363399000000001</v>
      </c>
      <c r="G38" s="7">
        <v>2.0794272999999999</v>
      </c>
      <c r="H38" s="14">
        <v>19.240181</v>
      </c>
      <c r="I38" s="7">
        <v>12.086715999999999</v>
      </c>
      <c r="J38" s="14">
        <v>13.5405</v>
      </c>
      <c r="K38" s="7">
        <v>1.2954000000000001</v>
      </c>
      <c r="L38" s="37">
        <v>22.749445000000001</v>
      </c>
      <c r="M38" s="7">
        <v>1.5238943</v>
      </c>
      <c r="N38" s="14">
        <v>22.346927999999998</v>
      </c>
      <c r="O38" s="7">
        <v>1.4401881999999999</v>
      </c>
      <c r="P38" s="14">
        <v>23.122696000000001</v>
      </c>
      <c r="Q38" s="7">
        <v>2.8186230999999999</v>
      </c>
      <c r="R38" s="14">
        <v>23.749215</v>
      </c>
      <c r="S38" s="7">
        <v>12.035849000000001</v>
      </c>
      <c r="T38" s="14">
        <v>22.183700000000002</v>
      </c>
      <c r="U38" s="9">
        <v>0.88290000000000002</v>
      </c>
      <c r="V38" s="37">
        <v>16.376545</v>
      </c>
      <c r="W38" s="7">
        <v>1.108473</v>
      </c>
      <c r="X38" s="14">
        <v>22.508067</v>
      </c>
      <c r="Y38" s="7">
        <v>1.4778081999999999</v>
      </c>
      <c r="Z38" s="14">
        <v>27.864318999999998</v>
      </c>
      <c r="AA38" s="7">
        <v>2.9841088</v>
      </c>
      <c r="AB38" s="14">
        <v>40.495193999999998</v>
      </c>
      <c r="AC38" s="7">
        <v>12.358656999999999</v>
      </c>
      <c r="AD38" s="14">
        <v>19.9712</v>
      </c>
      <c r="AE38" s="9">
        <v>0.74770000000000003</v>
      </c>
      <c r="AF38" s="37">
        <v>67.251163000000005</v>
      </c>
      <c r="AG38" s="7">
        <v>1.3890849999999999</v>
      </c>
      <c r="AH38" s="14">
        <v>80.172848999999999</v>
      </c>
      <c r="AI38" s="7">
        <v>1.2838653</v>
      </c>
      <c r="AJ38" s="14">
        <v>83.970237999999995</v>
      </c>
      <c r="AK38" s="7">
        <v>2.0162979999999999</v>
      </c>
      <c r="AL38" s="14">
        <v>85.437686999999997</v>
      </c>
      <c r="AM38" s="7">
        <v>11.648516000000001</v>
      </c>
      <c r="AN38" s="14">
        <v>73.142899999999997</v>
      </c>
      <c r="AO38" s="9">
        <v>0.78349999999999997</v>
      </c>
    </row>
    <row r="39" spans="1:41">
      <c r="A39" s="23" t="s">
        <v>20</v>
      </c>
      <c r="B39" s="14">
        <v>15.345427000000001</v>
      </c>
      <c r="C39" s="7">
        <v>1.8756451000000001</v>
      </c>
      <c r="D39" s="14">
        <v>18.314747000000001</v>
      </c>
      <c r="E39" s="7">
        <v>1.3203566</v>
      </c>
      <c r="F39" s="14">
        <v>25.336925999999998</v>
      </c>
      <c r="G39" s="7">
        <v>1.2020158000000001</v>
      </c>
      <c r="H39" s="14">
        <v>35.066158999999999</v>
      </c>
      <c r="I39" s="7">
        <v>2.4389504999999998</v>
      </c>
      <c r="J39" s="14">
        <v>21.350200000000001</v>
      </c>
      <c r="K39" s="7">
        <v>0.69340000000000002</v>
      </c>
      <c r="L39" s="37">
        <v>32.133794999999999</v>
      </c>
      <c r="M39" s="7">
        <v>1.7258579999999999</v>
      </c>
      <c r="N39" s="14">
        <v>38.451543000000001</v>
      </c>
      <c r="O39" s="7">
        <v>1.4118881000000001</v>
      </c>
      <c r="P39" s="14">
        <v>49.343532000000003</v>
      </c>
      <c r="Q39" s="7">
        <v>1.4532202000000001</v>
      </c>
      <c r="R39" s="14">
        <v>59.419195000000002</v>
      </c>
      <c r="S39" s="7">
        <v>2.9142331000000001</v>
      </c>
      <c r="T39" s="14">
        <v>41.8598</v>
      </c>
      <c r="U39" s="9">
        <v>0.8014</v>
      </c>
      <c r="V39" s="37">
        <v>35.701479999999997</v>
      </c>
      <c r="W39" s="7">
        <v>2.2790474999999999</v>
      </c>
      <c r="X39" s="14">
        <v>50.752749999999999</v>
      </c>
      <c r="Y39" s="7">
        <v>1.6665483999999999</v>
      </c>
      <c r="Z39" s="14">
        <v>64.143029999999996</v>
      </c>
      <c r="AA39" s="7">
        <v>1.3826349</v>
      </c>
      <c r="AB39" s="14">
        <v>74.920657000000006</v>
      </c>
      <c r="AC39" s="7">
        <v>2.5521275000000001</v>
      </c>
      <c r="AD39" s="14">
        <v>53.337899999999998</v>
      </c>
      <c r="AE39" s="9">
        <v>0.75239999999999996</v>
      </c>
      <c r="AF39" s="37">
        <v>70.714359999999999</v>
      </c>
      <c r="AG39" s="7">
        <v>1.8383133</v>
      </c>
      <c r="AH39" s="14">
        <v>83.591785999999999</v>
      </c>
      <c r="AI39" s="7">
        <v>1.26179</v>
      </c>
      <c r="AJ39" s="14">
        <v>90.550903000000005</v>
      </c>
      <c r="AK39" s="7">
        <v>0.82067230000000002</v>
      </c>
      <c r="AL39" s="14">
        <v>95.140264000000002</v>
      </c>
      <c r="AM39" s="7">
        <v>1.0538312999999999</v>
      </c>
      <c r="AN39" s="14">
        <v>81.510099999999994</v>
      </c>
      <c r="AO39" s="9">
        <v>0.86270000000000002</v>
      </c>
    </row>
    <row r="40" spans="1:41">
      <c r="A40" s="23"/>
      <c r="B40" s="27"/>
      <c r="C40" s="27"/>
      <c r="D40" s="27"/>
      <c r="E40" s="27"/>
      <c r="F40" s="27"/>
      <c r="G40" s="27"/>
      <c r="H40" s="27"/>
      <c r="I40" s="27"/>
      <c r="J40" s="27"/>
      <c r="K40" s="27"/>
      <c r="L40" s="38"/>
      <c r="M40" s="27"/>
      <c r="N40" s="27"/>
      <c r="O40" s="27"/>
      <c r="P40" s="27"/>
      <c r="Q40" s="27"/>
      <c r="R40" s="27"/>
      <c r="S40" s="27"/>
      <c r="T40" s="27"/>
      <c r="U40" s="28"/>
      <c r="V40" s="38"/>
      <c r="W40" s="27"/>
      <c r="X40" s="27"/>
      <c r="Y40" s="27"/>
      <c r="Z40" s="27"/>
      <c r="AA40" s="27"/>
      <c r="AB40" s="27"/>
      <c r="AC40" s="27"/>
      <c r="AD40" s="27"/>
      <c r="AE40" s="28"/>
      <c r="AF40" s="38"/>
      <c r="AG40" s="27"/>
      <c r="AH40" s="27"/>
      <c r="AI40" s="27"/>
      <c r="AJ40" s="27"/>
      <c r="AK40" s="27"/>
      <c r="AL40" s="27"/>
      <c r="AM40" s="27"/>
      <c r="AN40" s="27"/>
      <c r="AO40" s="28"/>
    </row>
    <row r="41" spans="1:41">
      <c r="A41" s="22" t="s">
        <v>55</v>
      </c>
      <c r="B41" s="14">
        <v>13.048106000000001</v>
      </c>
      <c r="C41" s="7">
        <v>0.28641290000000003</v>
      </c>
      <c r="D41" s="15">
        <v>16.26474</v>
      </c>
      <c r="E41" s="8">
        <v>0.21190970000000001</v>
      </c>
      <c r="F41" s="15">
        <v>22.684972999999999</v>
      </c>
      <c r="G41" s="8">
        <v>0.2431055</v>
      </c>
      <c r="H41" s="15">
        <v>29.146329999999999</v>
      </c>
      <c r="I41" s="8">
        <v>0.68395799999999995</v>
      </c>
      <c r="J41" s="15">
        <v>19.2712</v>
      </c>
      <c r="K41" s="8">
        <v>0.11409999999999999</v>
      </c>
      <c r="L41" s="40">
        <v>23.113489999999999</v>
      </c>
      <c r="M41" s="8">
        <v>0.35354340000000001</v>
      </c>
      <c r="N41" s="15">
        <v>29.210608000000001</v>
      </c>
      <c r="O41" s="8">
        <v>0.2509361</v>
      </c>
      <c r="P41" s="15">
        <v>38.304667000000002</v>
      </c>
      <c r="Q41" s="8">
        <v>0.27171840000000003</v>
      </c>
      <c r="R41" s="15">
        <v>47.653137999999998</v>
      </c>
      <c r="S41" s="8">
        <v>0.66497859999999998</v>
      </c>
      <c r="T41" s="15">
        <v>33.0501</v>
      </c>
      <c r="U41" s="10">
        <v>0.1368</v>
      </c>
      <c r="V41" s="40">
        <v>22.567501</v>
      </c>
      <c r="W41" s="8">
        <v>0.34566649999999999</v>
      </c>
      <c r="X41" s="15">
        <v>30.776852999999999</v>
      </c>
      <c r="Y41" s="8">
        <v>0.26406459999999998</v>
      </c>
      <c r="Z41" s="15">
        <v>38.719414</v>
      </c>
      <c r="AA41" s="8">
        <v>0.30127979999999999</v>
      </c>
      <c r="AB41" s="15">
        <v>45.015022000000002</v>
      </c>
      <c r="AC41" s="8">
        <v>0.77291019999999999</v>
      </c>
      <c r="AD41" s="15">
        <v>33.148800000000001</v>
      </c>
      <c r="AE41" s="10">
        <v>0.13930000000000001</v>
      </c>
      <c r="AF41" s="40">
        <v>68.721613000000005</v>
      </c>
      <c r="AG41" s="8">
        <v>0.37000430000000001</v>
      </c>
      <c r="AH41" s="15">
        <v>79.704143999999999</v>
      </c>
      <c r="AI41" s="8">
        <v>0.22501550000000001</v>
      </c>
      <c r="AJ41" s="15">
        <v>86.470838999999998</v>
      </c>
      <c r="AK41" s="8">
        <v>0.20131350000000001</v>
      </c>
      <c r="AL41" s="15">
        <v>90.739829</v>
      </c>
      <c r="AM41" s="8">
        <v>0.55315380000000003</v>
      </c>
      <c r="AN41" s="15">
        <v>80.015100000000004</v>
      </c>
      <c r="AO41" s="10">
        <v>0.1181</v>
      </c>
    </row>
    <row r="42" spans="1:41">
      <c r="A42" s="6"/>
      <c r="B42" s="4"/>
      <c r="C42" s="5"/>
      <c r="D42" s="4"/>
      <c r="E42" s="5"/>
      <c r="F42" s="4"/>
      <c r="G42" s="5"/>
      <c r="H42" s="4"/>
      <c r="I42" s="5"/>
      <c r="J42" s="4"/>
      <c r="K42" s="53"/>
      <c r="L42" s="4"/>
      <c r="M42" s="5"/>
      <c r="N42" s="4"/>
      <c r="O42" s="5"/>
      <c r="P42" s="4"/>
      <c r="Q42" s="5"/>
      <c r="R42" s="4"/>
      <c r="S42" s="5"/>
      <c r="T42" s="4"/>
      <c r="U42" s="53"/>
      <c r="V42" s="4"/>
      <c r="W42" s="5"/>
      <c r="X42" s="4"/>
      <c r="Y42" s="5"/>
      <c r="Z42" s="4"/>
      <c r="AA42" s="5"/>
      <c r="AB42" s="4"/>
      <c r="AC42" s="5"/>
      <c r="AD42" s="4"/>
      <c r="AE42" s="53"/>
      <c r="AF42" s="4"/>
      <c r="AG42" s="5"/>
      <c r="AH42" s="4"/>
      <c r="AI42" s="5"/>
      <c r="AJ42" s="4"/>
      <c r="AK42" s="5"/>
      <c r="AL42" s="4"/>
      <c r="AM42" s="5"/>
      <c r="AN42" s="4"/>
      <c r="AO42" s="53"/>
    </row>
    <row r="43" spans="1:41">
      <c r="A43" s="24" t="s">
        <v>24</v>
      </c>
      <c r="B43" s="2"/>
      <c r="C43" s="2"/>
      <c r="D43" s="2"/>
      <c r="E43" s="2"/>
      <c r="F43" s="2"/>
      <c r="G43" s="2"/>
      <c r="H43" s="65"/>
      <c r="I43" s="2"/>
      <c r="J43" s="2"/>
      <c r="K43" s="2"/>
      <c r="L43" s="39"/>
      <c r="M43" s="2"/>
      <c r="N43" s="2"/>
      <c r="O43" s="2"/>
      <c r="P43" s="2"/>
      <c r="Q43" s="2"/>
      <c r="R43" s="65"/>
      <c r="S43" s="2"/>
      <c r="T43" s="2"/>
      <c r="U43" s="29"/>
      <c r="V43" s="39"/>
      <c r="W43" s="2"/>
      <c r="X43" s="2"/>
      <c r="Y43" s="2"/>
      <c r="Z43" s="2"/>
      <c r="AA43" s="2"/>
      <c r="AB43" s="65"/>
      <c r="AC43" s="2"/>
      <c r="AD43" s="2"/>
      <c r="AE43" s="29"/>
      <c r="AF43" s="39"/>
      <c r="AG43" s="2"/>
      <c r="AH43" s="2"/>
      <c r="AI43" s="2"/>
      <c r="AJ43" s="2"/>
      <c r="AK43" s="2"/>
      <c r="AL43" s="65"/>
      <c r="AM43" s="2"/>
      <c r="AN43" s="2"/>
      <c r="AO43" s="29"/>
    </row>
    <row r="44" spans="1:41" ht="12.75" customHeight="1">
      <c r="A44" s="23" t="s">
        <v>71</v>
      </c>
      <c r="B44" s="14">
        <v>3.5720386999999998</v>
      </c>
      <c r="C44" s="7">
        <v>0.89181330000000003</v>
      </c>
      <c r="D44" s="14">
        <v>3.7387324</v>
      </c>
      <c r="E44" s="7">
        <v>0.62347629999999998</v>
      </c>
      <c r="F44" s="14">
        <v>4.4768274000000003</v>
      </c>
      <c r="G44" s="7">
        <v>0.75805679999999998</v>
      </c>
      <c r="H44" s="14">
        <v>4.3426165000000001</v>
      </c>
      <c r="I44" s="7">
        <v>2.0799609999999999</v>
      </c>
      <c r="J44" s="14">
        <v>3.3281000000000001</v>
      </c>
      <c r="K44" s="7">
        <v>0.31640000000000001</v>
      </c>
      <c r="L44" s="37">
        <v>59.548205000000003</v>
      </c>
      <c r="M44" s="7">
        <v>2.3735449000000002</v>
      </c>
      <c r="N44" s="14">
        <v>72.705871999999999</v>
      </c>
      <c r="O44" s="7">
        <v>1.4073005999999999</v>
      </c>
      <c r="P44" s="14">
        <v>80.387542999999994</v>
      </c>
      <c r="Q44" s="7">
        <v>1.3058637</v>
      </c>
      <c r="R44" s="14">
        <v>86.799138999999997</v>
      </c>
      <c r="S44" s="7">
        <v>3.3238903999999998</v>
      </c>
      <c r="T44" s="14">
        <v>61.505000000000003</v>
      </c>
      <c r="U44" s="9">
        <v>0.61209999999999998</v>
      </c>
      <c r="V44" s="37">
        <v>31.330504000000001</v>
      </c>
      <c r="W44" s="7">
        <v>2.4283454</v>
      </c>
      <c r="X44" s="14">
        <v>33.087035</v>
      </c>
      <c r="Y44" s="7">
        <v>1.4711881</v>
      </c>
      <c r="Z44" s="14">
        <v>34.696846000000001</v>
      </c>
      <c r="AA44" s="7">
        <v>1.4518674</v>
      </c>
      <c r="AB44" s="14">
        <v>31.109000999999999</v>
      </c>
      <c r="AC44" s="7">
        <v>4.1716759999999997</v>
      </c>
      <c r="AD44" s="14">
        <v>27.436299999999999</v>
      </c>
      <c r="AE44" s="9">
        <v>0.65959999999999996</v>
      </c>
      <c r="AF44" s="37">
        <v>78.617934000000005</v>
      </c>
      <c r="AG44" s="7">
        <v>1.7642682000000001</v>
      </c>
      <c r="AH44" s="14">
        <v>86.206580000000002</v>
      </c>
      <c r="AI44" s="7">
        <v>0.96377139999999994</v>
      </c>
      <c r="AJ44" s="14">
        <v>90.883426</v>
      </c>
      <c r="AK44" s="7">
        <v>0.8769304</v>
      </c>
      <c r="AL44" s="14">
        <v>93.019577999999996</v>
      </c>
      <c r="AM44" s="7">
        <v>2.2235238000000002</v>
      </c>
      <c r="AN44" s="14">
        <v>71.924700000000001</v>
      </c>
      <c r="AO44" s="9">
        <v>0.51190000000000002</v>
      </c>
    </row>
    <row r="45" spans="1:41" ht="12.75" customHeight="1">
      <c r="A45" s="1" t="s">
        <v>41</v>
      </c>
      <c r="B45" s="14">
        <v>7.8813962000000002</v>
      </c>
      <c r="C45" s="7">
        <v>0.46783200000000003</v>
      </c>
      <c r="D45" s="14">
        <v>4.9685541000000004</v>
      </c>
      <c r="E45" s="7">
        <v>0.74646610000000002</v>
      </c>
      <c r="F45" s="14">
        <v>5.6738137000000002</v>
      </c>
      <c r="G45" s="7">
        <v>1.9615711</v>
      </c>
      <c r="H45" s="14">
        <v>3.0001120999999999</v>
      </c>
      <c r="I45" s="7">
        <v>3.8963054000000001</v>
      </c>
      <c r="J45" s="14">
        <v>7.0148999999999999</v>
      </c>
      <c r="K45" s="7">
        <v>0.38819999999999999</v>
      </c>
      <c r="L45" s="37">
        <v>31.520178000000001</v>
      </c>
      <c r="M45" s="7">
        <v>0.99719069999999999</v>
      </c>
      <c r="N45" s="14">
        <v>44.890317000000003</v>
      </c>
      <c r="O45" s="7">
        <v>1.9180161</v>
      </c>
      <c r="P45" s="14">
        <v>57.603686000000003</v>
      </c>
      <c r="Q45" s="7">
        <v>4.4857677999999996</v>
      </c>
      <c r="R45" s="14">
        <v>55.903596999999998</v>
      </c>
      <c r="S45" s="7">
        <v>16.284509</v>
      </c>
      <c r="T45" s="14">
        <v>36.381500000000003</v>
      </c>
      <c r="U45" s="9">
        <v>0.82550000000000001</v>
      </c>
      <c r="V45" s="37">
        <v>24.019981999999999</v>
      </c>
      <c r="W45" s="7">
        <v>0.88447540000000002</v>
      </c>
      <c r="X45" s="14">
        <v>33.790013999999999</v>
      </c>
      <c r="Y45" s="7">
        <v>1.9676057</v>
      </c>
      <c r="Z45" s="14">
        <v>40.378134000000003</v>
      </c>
      <c r="AA45" s="7">
        <v>4.7009331999999997</v>
      </c>
      <c r="AB45" s="14">
        <v>49.528761000000003</v>
      </c>
      <c r="AC45" s="7">
        <v>17.644375</v>
      </c>
      <c r="AD45" s="14">
        <v>27.459900000000001</v>
      </c>
      <c r="AE45" s="9">
        <v>0.80059999999999998</v>
      </c>
      <c r="AF45" s="37">
        <v>71.867553000000001</v>
      </c>
      <c r="AG45" s="7">
        <v>1.0793348</v>
      </c>
      <c r="AH45" s="14">
        <v>83.378619999999998</v>
      </c>
      <c r="AI45" s="7">
        <v>1.3073644</v>
      </c>
      <c r="AJ45" s="14">
        <v>86.994940999999997</v>
      </c>
      <c r="AK45" s="7">
        <v>2.6496289000000002</v>
      </c>
      <c r="AL45" s="14">
        <v>76.639729000000003</v>
      </c>
      <c r="AM45" s="7">
        <v>9.9491987999999996</v>
      </c>
      <c r="AN45" s="14">
        <v>75.550799999999995</v>
      </c>
      <c r="AO45" s="9">
        <v>0.84009999999999996</v>
      </c>
    </row>
    <row r="46" spans="1:41" ht="12.75" customHeight="1">
      <c r="A46" s="1" t="s">
        <v>42</v>
      </c>
      <c r="B46" s="14">
        <v>12.912671</v>
      </c>
      <c r="C46" s="7">
        <v>1.6946326</v>
      </c>
      <c r="D46" s="14">
        <v>16.770745999999999</v>
      </c>
      <c r="E46" s="7">
        <v>1.0594441999999999</v>
      </c>
      <c r="F46" s="14">
        <v>20.561789000000001</v>
      </c>
      <c r="G46" s="7">
        <v>1.4076922999999999</v>
      </c>
      <c r="H46" s="14">
        <v>26.219197999999999</v>
      </c>
      <c r="I46" s="7">
        <v>4.3198312999999997</v>
      </c>
      <c r="J46" s="14">
        <v>17.340800000000002</v>
      </c>
      <c r="K46" s="7">
        <v>0.629</v>
      </c>
      <c r="L46" s="37">
        <v>61.229759999999999</v>
      </c>
      <c r="M46" s="7">
        <v>2.7268998999999998</v>
      </c>
      <c r="N46" s="14">
        <v>70.734093000000001</v>
      </c>
      <c r="O46" s="7">
        <v>1.4612189</v>
      </c>
      <c r="P46" s="14">
        <v>74.521162000000004</v>
      </c>
      <c r="Q46" s="7">
        <v>1.3857284999999999</v>
      </c>
      <c r="R46" s="14">
        <v>77.902367999999996</v>
      </c>
      <c r="S46" s="7">
        <v>3.8170863000000002</v>
      </c>
      <c r="T46" s="14">
        <v>67.906400000000005</v>
      </c>
      <c r="U46" s="9">
        <v>0.86909999999999998</v>
      </c>
      <c r="V46" s="37">
        <v>5.8834473999999997</v>
      </c>
      <c r="W46" s="7">
        <v>1.1340710000000001</v>
      </c>
      <c r="X46" s="14">
        <v>8.2035677000000007</v>
      </c>
      <c r="Y46" s="7">
        <v>0.83533820000000003</v>
      </c>
      <c r="Z46" s="14">
        <v>13.097374</v>
      </c>
      <c r="AA46" s="7">
        <v>1.0472735</v>
      </c>
      <c r="AB46" s="14">
        <v>21.197061000000001</v>
      </c>
      <c r="AC46" s="7">
        <v>3.3338819000000002</v>
      </c>
      <c r="AD46" s="14">
        <v>9.9842999999999993</v>
      </c>
      <c r="AE46" s="9">
        <v>0.54239999999999999</v>
      </c>
      <c r="AF46" s="37">
        <v>50.498226000000003</v>
      </c>
      <c r="AG46" s="7">
        <v>2.8857632999999998</v>
      </c>
      <c r="AH46" s="14">
        <v>62.245306999999997</v>
      </c>
      <c r="AI46" s="7">
        <v>1.5348633</v>
      </c>
      <c r="AJ46" s="14">
        <v>75.237337999999994</v>
      </c>
      <c r="AK46" s="7">
        <v>1.4709814000000001</v>
      </c>
      <c r="AL46" s="14">
        <v>85.845596</v>
      </c>
      <c r="AM46" s="7">
        <v>3.1328062000000001</v>
      </c>
      <c r="AN46" s="14">
        <v>63.658499999999997</v>
      </c>
      <c r="AO46" s="9">
        <v>0.73899999999999999</v>
      </c>
    </row>
    <row r="47" spans="1:41" ht="12.75" customHeight="1">
      <c r="A47" s="23" t="s">
        <v>72</v>
      </c>
      <c r="B47" s="14">
        <v>19.444182000000001</v>
      </c>
      <c r="C47" s="7">
        <v>2.3757872</v>
      </c>
      <c r="D47" s="14">
        <v>16.407391000000001</v>
      </c>
      <c r="E47" s="7">
        <v>1.4321345000000001</v>
      </c>
      <c r="F47" s="14">
        <v>20.513850999999999</v>
      </c>
      <c r="G47" s="7">
        <v>1.583259</v>
      </c>
      <c r="H47" s="14">
        <v>18.145771</v>
      </c>
      <c r="I47" s="7">
        <v>2.5722366000000001</v>
      </c>
      <c r="J47" s="14">
        <v>18.683399999999999</v>
      </c>
      <c r="K47" s="7">
        <v>0.96150000000000002</v>
      </c>
      <c r="L47" s="37">
        <v>42.303311000000001</v>
      </c>
      <c r="M47" s="7">
        <v>3.3195296999999999</v>
      </c>
      <c r="N47" s="14">
        <v>51.523963000000002</v>
      </c>
      <c r="O47" s="7">
        <v>2.1341192000000002</v>
      </c>
      <c r="P47" s="14">
        <v>59.248638</v>
      </c>
      <c r="Q47" s="7">
        <v>2.8381926000000002</v>
      </c>
      <c r="R47" s="14">
        <v>64.650036</v>
      </c>
      <c r="S47" s="7">
        <v>4.8631412999999997</v>
      </c>
      <c r="T47" s="14">
        <v>54.9298</v>
      </c>
      <c r="U47" s="9">
        <v>1.6780999999999999</v>
      </c>
      <c r="V47" s="37">
        <v>9.1435438999999992</v>
      </c>
      <c r="W47" s="7">
        <v>2.4110057999999999</v>
      </c>
      <c r="X47" s="14">
        <v>18.152221999999998</v>
      </c>
      <c r="Y47" s="7">
        <v>1.7484569999999999</v>
      </c>
      <c r="Z47" s="14">
        <v>21.295518000000001</v>
      </c>
      <c r="AA47" s="7">
        <v>2.1620075999999999</v>
      </c>
      <c r="AB47" s="14">
        <v>25.250769999999999</v>
      </c>
      <c r="AC47" s="7">
        <v>3.4347819999999998</v>
      </c>
      <c r="AD47" s="14">
        <v>19.0397</v>
      </c>
      <c r="AE47" s="9">
        <v>1.3633999999999999</v>
      </c>
      <c r="AF47" s="37">
        <v>52.336435999999999</v>
      </c>
      <c r="AG47" s="7">
        <v>3.9262972999999999</v>
      </c>
      <c r="AH47" s="14">
        <v>54.825679999999998</v>
      </c>
      <c r="AI47" s="7">
        <v>2.114296</v>
      </c>
      <c r="AJ47" s="14">
        <v>59.101989000000003</v>
      </c>
      <c r="AK47" s="7">
        <v>2.4227278000000001</v>
      </c>
      <c r="AL47" s="14">
        <v>64.782563999999994</v>
      </c>
      <c r="AM47" s="7">
        <v>4.4502344999999996</v>
      </c>
      <c r="AN47" s="14">
        <v>57.3444</v>
      </c>
      <c r="AO47" s="9">
        <v>1.7810999999999999</v>
      </c>
    </row>
    <row r="48" spans="1:41" s="19" customFormat="1">
      <c r="A48" s="3" t="s">
        <v>43</v>
      </c>
      <c r="B48" s="15">
        <v>17.483712000000001</v>
      </c>
      <c r="C48" s="8">
        <v>1.1976636000000001</v>
      </c>
      <c r="D48" s="15">
        <v>15.766887000000001</v>
      </c>
      <c r="E48" s="8">
        <v>1.197562</v>
      </c>
      <c r="F48" s="15">
        <v>19.976244000000001</v>
      </c>
      <c r="G48" s="8">
        <v>1.1654418</v>
      </c>
      <c r="H48" s="15">
        <v>24.836383999999999</v>
      </c>
      <c r="I48" s="8">
        <v>2.1367528</v>
      </c>
      <c r="J48" s="15">
        <v>18.333200000000001</v>
      </c>
      <c r="K48" s="8">
        <v>0.5383</v>
      </c>
      <c r="L48" s="40">
        <v>19.749324999999999</v>
      </c>
      <c r="M48" s="8">
        <v>1.1029625999999999</v>
      </c>
      <c r="N48" s="15">
        <v>24.084503999999999</v>
      </c>
      <c r="O48" s="8">
        <v>1.2308863000000001</v>
      </c>
      <c r="P48" s="15">
        <v>29.363827000000001</v>
      </c>
      <c r="Q48" s="8">
        <v>1.3483657</v>
      </c>
      <c r="R48" s="15">
        <v>37.706848999999998</v>
      </c>
      <c r="S48" s="8">
        <v>2.7268607</v>
      </c>
      <c r="T48" s="15">
        <v>25.789300000000001</v>
      </c>
      <c r="U48" s="10">
        <v>0.55569999999999997</v>
      </c>
      <c r="V48" s="40">
        <v>17.853749000000001</v>
      </c>
      <c r="W48" s="8">
        <v>1.0662486</v>
      </c>
      <c r="X48" s="15">
        <v>31.048743000000002</v>
      </c>
      <c r="Y48" s="8">
        <v>1.4957666999999999</v>
      </c>
      <c r="Z48" s="15">
        <v>44.617221000000001</v>
      </c>
      <c r="AA48" s="8">
        <v>1.2434080999999999</v>
      </c>
      <c r="AB48" s="15">
        <v>53.449744000000003</v>
      </c>
      <c r="AC48" s="8">
        <v>2.7341160000000002</v>
      </c>
      <c r="AD48" s="15">
        <v>33.923400000000001</v>
      </c>
      <c r="AE48" s="10">
        <v>0.55320000000000003</v>
      </c>
      <c r="AF48" s="40">
        <v>61.672823999999999</v>
      </c>
      <c r="AG48" s="8">
        <v>1.3473606</v>
      </c>
      <c r="AH48" s="15">
        <v>76.831711999999996</v>
      </c>
      <c r="AI48" s="8">
        <v>1.2866025999999999</v>
      </c>
      <c r="AJ48" s="15">
        <v>82.255459999999999</v>
      </c>
      <c r="AK48" s="8">
        <v>0.98966290000000001</v>
      </c>
      <c r="AL48" s="15">
        <v>84.917697000000004</v>
      </c>
      <c r="AM48" s="8">
        <v>1.8137875000000001</v>
      </c>
      <c r="AN48" s="15">
        <v>74.659099999999995</v>
      </c>
      <c r="AO48" s="10">
        <v>0.56499999999999995</v>
      </c>
    </row>
    <row r="49" spans="1:41" ht="60.75" customHeight="1">
      <c r="A49" s="136" t="s">
        <v>69</v>
      </c>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c r="AE49" s="136"/>
      <c r="AF49" s="136"/>
      <c r="AG49" s="136"/>
      <c r="AH49" s="136"/>
      <c r="AI49" s="136"/>
      <c r="AJ49" s="136"/>
      <c r="AK49" s="136"/>
      <c r="AL49" s="136"/>
      <c r="AM49" s="136"/>
      <c r="AN49" s="136"/>
      <c r="AO49" s="136"/>
    </row>
    <row r="50" spans="1:41" ht="11.25" customHeight="1">
      <c r="A50" s="175" t="s">
        <v>70</v>
      </c>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row>
    <row r="51" spans="1:41" ht="8.25" customHeight="1">
      <c r="A51" s="132" t="s">
        <v>61</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2"/>
      <c r="AF51" s="132"/>
      <c r="AG51" s="132"/>
      <c r="AH51" s="132"/>
      <c r="AI51" s="132"/>
      <c r="AJ51" s="132"/>
      <c r="AK51" s="132"/>
      <c r="AL51" s="132"/>
      <c r="AM51" s="132"/>
      <c r="AN51" s="132"/>
      <c r="AO51" s="132"/>
    </row>
    <row r="52" spans="1:41" ht="8.25" customHeight="1">
      <c r="A52" s="132"/>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2"/>
      <c r="AF52" s="132"/>
      <c r="AG52" s="132"/>
      <c r="AH52" s="132"/>
      <c r="AI52" s="132"/>
      <c r="AJ52" s="132"/>
      <c r="AK52" s="132"/>
      <c r="AL52" s="132"/>
      <c r="AM52" s="132"/>
      <c r="AN52" s="132"/>
      <c r="AO52" s="132"/>
    </row>
    <row r="53" spans="1:41" ht="8.25" customHeight="1">
      <c r="A53" s="132"/>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row>
    <row r="54" spans="1:41">
      <c r="A54" s="25" t="s">
        <v>68</v>
      </c>
      <c r="B54" s="16"/>
      <c r="C54" s="16"/>
      <c r="D54" s="16"/>
      <c r="E54" s="16"/>
      <c r="F54" s="16"/>
      <c r="G54" s="16"/>
      <c r="H54" s="16"/>
      <c r="I54" s="16"/>
      <c r="J54" s="16"/>
      <c r="K54" s="16"/>
      <c r="L54" s="16"/>
    </row>
  </sheetData>
  <mergeCells count="28">
    <mergeCell ref="B7:K7"/>
    <mergeCell ref="L7:U7"/>
    <mergeCell ref="AL8:AM8"/>
    <mergeCell ref="L8:M8"/>
    <mergeCell ref="N8:O8"/>
    <mergeCell ref="P8:Q8"/>
    <mergeCell ref="J8:K8"/>
    <mergeCell ref="V7:AE7"/>
    <mergeCell ref="AB8:AC8"/>
    <mergeCell ref="AF8:AG8"/>
    <mergeCell ref="AH8:AI8"/>
    <mergeCell ref="AJ8:AK8"/>
    <mergeCell ref="A49:AO49"/>
    <mergeCell ref="A50:AO50"/>
    <mergeCell ref="A51:AO53"/>
    <mergeCell ref="A2:AO4"/>
    <mergeCell ref="B8:C8"/>
    <mergeCell ref="D8:E8"/>
    <mergeCell ref="F8:G8"/>
    <mergeCell ref="H8:I8"/>
    <mergeCell ref="T8:U8"/>
    <mergeCell ref="AD8:AE8"/>
    <mergeCell ref="R8:S8"/>
    <mergeCell ref="V8:W8"/>
    <mergeCell ref="X8:Y8"/>
    <mergeCell ref="Z8:AA8"/>
    <mergeCell ref="AN8:AO8"/>
    <mergeCell ref="AF7:AO7"/>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4"/>
  <sheetViews>
    <sheetView workbookViewId="0">
      <selection activeCell="F17" sqref="F17"/>
    </sheetView>
  </sheetViews>
  <sheetFormatPr defaultRowHeight="12.75"/>
  <cols>
    <col min="1" max="1" width="16.28515625" style="17" customWidth="1"/>
    <col min="2" max="41" width="6.140625" style="17" customWidth="1"/>
    <col min="42" max="16384" width="9.140625" style="17"/>
  </cols>
  <sheetData>
    <row r="1" spans="1:41">
      <c r="A1" s="18" t="s">
        <v>57</v>
      </c>
      <c r="B1" s="18"/>
      <c r="C1" s="18"/>
      <c r="D1" s="18"/>
      <c r="E1" s="18"/>
      <c r="F1" s="18"/>
      <c r="G1" s="18"/>
      <c r="H1" s="18"/>
      <c r="I1" s="18"/>
      <c r="J1" s="18"/>
      <c r="K1" s="18"/>
    </row>
    <row r="2" spans="1:41" ht="12.75" customHeight="1">
      <c r="A2" s="133" t="s">
        <v>63</v>
      </c>
      <c r="B2" s="133"/>
      <c r="C2" s="133"/>
      <c r="D2" s="133"/>
      <c r="E2" s="133"/>
      <c r="F2" s="133"/>
      <c r="G2" s="133"/>
      <c r="H2" s="133"/>
      <c r="I2" s="133"/>
      <c r="J2" s="133"/>
      <c r="K2" s="133"/>
      <c r="L2" s="133"/>
      <c r="M2" s="133"/>
      <c r="N2" s="133"/>
      <c r="O2" s="133"/>
      <c r="P2" s="133"/>
      <c r="Q2" s="133"/>
      <c r="R2" s="133"/>
      <c r="S2" s="133"/>
      <c r="T2" s="133"/>
      <c r="U2" s="133"/>
      <c r="V2" s="16"/>
      <c r="W2" s="16"/>
      <c r="X2" s="16"/>
      <c r="Y2" s="16"/>
      <c r="Z2" s="16"/>
      <c r="AA2" s="16"/>
      <c r="AB2" s="16"/>
      <c r="AC2" s="16"/>
      <c r="AD2" s="16"/>
      <c r="AE2" s="16"/>
      <c r="AF2" s="16"/>
    </row>
    <row r="3" spans="1:41">
      <c r="A3" s="133"/>
      <c r="B3" s="133"/>
      <c r="C3" s="133"/>
      <c r="D3" s="133"/>
      <c r="E3" s="133"/>
      <c r="F3" s="133"/>
      <c r="G3" s="133"/>
      <c r="H3" s="133"/>
      <c r="I3" s="133"/>
      <c r="J3" s="133"/>
      <c r="K3" s="133"/>
      <c r="L3" s="133"/>
      <c r="M3" s="133"/>
      <c r="N3" s="133"/>
      <c r="O3" s="133"/>
      <c r="P3" s="133"/>
      <c r="Q3" s="133"/>
      <c r="R3" s="133"/>
      <c r="S3" s="133"/>
      <c r="T3" s="133"/>
      <c r="U3" s="133"/>
      <c r="V3" s="16"/>
      <c r="W3" s="16"/>
      <c r="X3" s="16"/>
      <c r="Y3" s="16"/>
      <c r="Z3" s="16"/>
      <c r="AA3" s="16"/>
      <c r="AB3" s="16"/>
      <c r="AC3" s="16"/>
      <c r="AD3" s="16"/>
      <c r="AE3" s="16"/>
      <c r="AF3" s="16"/>
    </row>
    <row r="4" spans="1:41">
      <c r="A4" s="133"/>
      <c r="B4" s="133"/>
      <c r="C4" s="133"/>
      <c r="D4" s="133"/>
      <c r="E4" s="133"/>
      <c r="F4" s="133"/>
      <c r="G4" s="133"/>
      <c r="H4" s="133"/>
      <c r="I4" s="133"/>
      <c r="J4" s="133"/>
      <c r="K4" s="133"/>
      <c r="L4" s="133"/>
      <c r="M4" s="133"/>
      <c r="N4" s="133"/>
      <c r="O4" s="133"/>
      <c r="P4" s="133"/>
      <c r="Q4" s="133"/>
      <c r="R4" s="133"/>
      <c r="S4" s="133"/>
      <c r="T4" s="133"/>
      <c r="U4" s="133"/>
      <c r="V4" s="16"/>
      <c r="W4" s="16"/>
      <c r="X4" s="16"/>
      <c r="Y4" s="16"/>
      <c r="Z4" s="16"/>
      <c r="AA4" s="16"/>
      <c r="AB4" s="16"/>
      <c r="AC4" s="16"/>
      <c r="AD4" s="16"/>
      <c r="AE4" s="16"/>
      <c r="AF4" s="16"/>
    </row>
    <row r="5" spans="1:41">
      <c r="A5" s="32"/>
      <c r="B5" s="32"/>
      <c r="C5" s="32"/>
      <c r="D5" s="32"/>
      <c r="E5" s="32"/>
      <c r="F5" s="32"/>
      <c r="G5" s="32"/>
      <c r="H5" s="32"/>
      <c r="I5" s="32"/>
      <c r="J5" s="32"/>
      <c r="K5" s="32"/>
    </row>
    <row r="6" spans="1:41">
      <c r="A6" s="32"/>
      <c r="B6" s="32"/>
      <c r="C6" s="32"/>
      <c r="D6" s="32"/>
      <c r="E6" s="32"/>
      <c r="F6" s="32"/>
      <c r="G6" s="32"/>
      <c r="H6" s="32"/>
      <c r="I6" s="32"/>
      <c r="J6" s="32"/>
      <c r="K6" s="32"/>
    </row>
    <row r="7" spans="1:41" ht="12.75" customHeight="1">
      <c r="A7" s="16"/>
      <c r="B7" s="161" t="s">
        <v>29</v>
      </c>
      <c r="C7" s="162"/>
      <c r="D7" s="162"/>
      <c r="E7" s="162"/>
      <c r="F7" s="162"/>
      <c r="G7" s="162"/>
      <c r="H7" s="162"/>
      <c r="I7" s="162"/>
      <c r="J7" s="162"/>
      <c r="K7" s="163"/>
      <c r="L7" s="161" t="s">
        <v>30</v>
      </c>
      <c r="M7" s="162"/>
      <c r="N7" s="162"/>
      <c r="O7" s="162"/>
      <c r="P7" s="162"/>
      <c r="Q7" s="162"/>
      <c r="R7" s="162"/>
      <c r="S7" s="162"/>
      <c r="T7" s="162"/>
      <c r="U7" s="163"/>
      <c r="V7" s="161" t="s">
        <v>31</v>
      </c>
      <c r="W7" s="162"/>
      <c r="X7" s="162"/>
      <c r="Y7" s="162"/>
      <c r="Z7" s="162"/>
      <c r="AA7" s="162"/>
      <c r="AB7" s="162"/>
      <c r="AC7" s="162"/>
      <c r="AD7" s="162"/>
      <c r="AE7" s="163"/>
      <c r="AF7" s="161" t="s">
        <v>32</v>
      </c>
      <c r="AG7" s="162"/>
      <c r="AH7" s="162"/>
      <c r="AI7" s="162"/>
      <c r="AJ7" s="162"/>
      <c r="AK7" s="162"/>
      <c r="AL7" s="162"/>
      <c r="AM7" s="162"/>
      <c r="AN7" s="162"/>
      <c r="AO7" s="163"/>
    </row>
    <row r="8" spans="1:41" ht="78" customHeight="1">
      <c r="A8" s="16"/>
      <c r="B8" s="134" t="s">
        <v>45</v>
      </c>
      <c r="C8" s="135"/>
      <c r="D8" s="134" t="s">
        <v>26</v>
      </c>
      <c r="E8" s="135"/>
      <c r="F8" s="134" t="s">
        <v>27</v>
      </c>
      <c r="G8" s="135"/>
      <c r="H8" s="134" t="s">
        <v>28</v>
      </c>
      <c r="I8" s="135"/>
      <c r="J8" s="134" t="s">
        <v>47</v>
      </c>
      <c r="K8" s="135"/>
      <c r="L8" s="134" t="s">
        <v>45</v>
      </c>
      <c r="M8" s="135"/>
      <c r="N8" s="134" t="s">
        <v>26</v>
      </c>
      <c r="O8" s="135"/>
      <c r="P8" s="134" t="s">
        <v>27</v>
      </c>
      <c r="Q8" s="135"/>
      <c r="R8" s="134" t="s">
        <v>28</v>
      </c>
      <c r="S8" s="135"/>
      <c r="T8" s="134" t="s">
        <v>47</v>
      </c>
      <c r="U8" s="135"/>
      <c r="V8" s="134" t="s">
        <v>45</v>
      </c>
      <c r="W8" s="135"/>
      <c r="X8" s="134" t="s">
        <v>26</v>
      </c>
      <c r="Y8" s="135"/>
      <c r="Z8" s="134" t="s">
        <v>27</v>
      </c>
      <c r="AA8" s="135"/>
      <c r="AB8" s="134" t="s">
        <v>28</v>
      </c>
      <c r="AC8" s="135"/>
      <c r="AD8" s="134" t="s">
        <v>47</v>
      </c>
      <c r="AE8" s="135"/>
      <c r="AF8" s="134" t="s">
        <v>45</v>
      </c>
      <c r="AG8" s="135"/>
      <c r="AH8" s="134" t="s">
        <v>26</v>
      </c>
      <c r="AI8" s="135"/>
      <c r="AJ8" s="134" t="s">
        <v>27</v>
      </c>
      <c r="AK8" s="135"/>
      <c r="AL8" s="134" t="s">
        <v>28</v>
      </c>
      <c r="AM8" s="135"/>
      <c r="AN8" s="134" t="s">
        <v>47</v>
      </c>
      <c r="AO8" s="135"/>
    </row>
    <row r="9" spans="1:41">
      <c r="B9" s="33" t="s">
        <v>33</v>
      </c>
      <c r="C9" s="13" t="s">
        <v>46</v>
      </c>
      <c r="D9" s="33" t="s">
        <v>33</v>
      </c>
      <c r="E9" s="13" t="s">
        <v>46</v>
      </c>
      <c r="F9" s="33" t="s">
        <v>33</v>
      </c>
      <c r="G9" s="13" t="s">
        <v>46</v>
      </c>
      <c r="H9" s="33" t="s">
        <v>33</v>
      </c>
      <c r="I9" s="13" t="s">
        <v>46</v>
      </c>
      <c r="J9" s="33" t="s">
        <v>33</v>
      </c>
      <c r="K9" s="13" t="s">
        <v>46</v>
      </c>
      <c r="L9" s="35" t="s">
        <v>33</v>
      </c>
      <c r="M9" s="36" t="s">
        <v>46</v>
      </c>
      <c r="N9" s="35" t="s">
        <v>33</v>
      </c>
      <c r="O9" s="36" t="s">
        <v>46</v>
      </c>
      <c r="P9" s="35" t="s">
        <v>33</v>
      </c>
      <c r="Q9" s="36" t="s">
        <v>46</v>
      </c>
      <c r="R9" s="35" t="s">
        <v>33</v>
      </c>
      <c r="S9" s="36" t="s">
        <v>46</v>
      </c>
      <c r="T9" s="35" t="s">
        <v>33</v>
      </c>
      <c r="U9" s="36" t="s">
        <v>46</v>
      </c>
      <c r="V9" s="35" t="s">
        <v>33</v>
      </c>
      <c r="W9" s="36" t="s">
        <v>46</v>
      </c>
      <c r="X9" s="35" t="s">
        <v>33</v>
      </c>
      <c r="Y9" s="36" t="s">
        <v>46</v>
      </c>
      <c r="Z9" s="35" t="s">
        <v>33</v>
      </c>
      <c r="AA9" s="36" t="s">
        <v>46</v>
      </c>
      <c r="AB9" s="35" t="s">
        <v>33</v>
      </c>
      <c r="AC9" s="36" t="s">
        <v>46</v>
      </c>
      <c r="AD9" s="35" t="s">
        <v>33</v>
      </c>
      <c r="AE9" s="36" t="s">
        <v>46</v>
      </c>
      <c r="AF9" s="35" t="s">
        <v>33</v>
      </c>
      <c r="AG9" s="36" t="s">
        <v>46</v>
      </c>
      <c r="AH9" s="35" t="s">
        <v>33</v>
      </c>
      <c r="AI9" s="36" t="s">
        <v>46</v>
      </c>
      <c r="AJ9" s="35" t="s">
        <v>33</v>
      </c>
      <c r="AK9" s="36" t="s">
        <v>46</v>
      </c>
      <c r="AL9" s="35" t="s">
        <v>33</v>
      </c>
      <c r="AM9" s="36" t="s">
        <v>46</v>
      </c>
      <c r="AN9" s="35" t="s">
        <v>33</v>
      </c>
      <c r="AO9" s="36" t="s">
        <v>46</v>
      </c>
    </row>
    <row r="10" spans="1:41">
      <c r="A10" s="21" t="s">
        <v>34</v>
      </c>
      <c r="B10" s="19"/>
      <c r="C10" s="19"/>
      <c r="D10" s="19"/>
      <c r="E10" s="19"/>
      <c r="F10" s="19"/>
      <c r="G10" s="19"/>
      <c r="H10" s="19"/>
      <c r="I10" s="19"/>
      <c r="J10" s="19"/>
      <c r="K10" s="19"/>
      <c r="L10" s="30"/>
      <c r="M10" s="20"/>
      <c r="N10" s="20"/>
      <c r="O10" s="20"/>
      <c r="P10" s="20"/>
      <c r="Q10" s="20"/>
      <c r="R10" s="20"/>
      <c r="S10" s="20"/>
      <c r="T10" s="20"/>
      <c r="U10" s="26"/>
      <c r="V10" s="30"/>
      <c r="W10" s="20"/>
      <c r="X10" s="20"/>
      <c r="Y10" s="20"/>
      <c r="Z10" s="20"/>
      <c r="AA10" s="20"/>
      <c r="AB10" s="20"/>
      <c r="AC10" s="20"/>
      <c r="AD10" s="20"/>
      <c r="AE10" s="26"/>
      <c r="AF10" s="30"/>
      <c r="AG10" s="20"/>
      <c r="AH10" s="20"/>
      <c r="AI10" s="20"/>
      <c r="AJ10" s="20"/>
      <c r="AK10" s="20"/>
      <c r="AL10" s="20"/>
      <c r="AM10" s="20"/>
      <c r="AN10" s="20"/>
      <c r="AO10" s="26"/>
    </row>
    <row r="11" spans="1:41">
      <c r="A11" s="23" t="s">
        <v>1</v>
      </c>
      <c r="B11" s="14">
        <v>12.912279</v>
      </c>
      <c r="C11" s="7">
        <v>1.2452863999999999</v>
      </c>
      <c r="D11" s="14">
        <v>20.211379999999998</v>
      </c>
      <c r="E11" s="7">
        <v>1.396962</v>
      </c>
      <c r="F11" s="14">
        <v>26.498463999999998</v>
      </c>
      <c r="G11" s="7">
        <v>1.565647</v>
      </c>
      <c r="H11" s="14">
        <v>36.153903</v>
      </c>
      <c r="I11" s="7">
        <v>2.4680083000000002</v>
      </c>
      <c r="J11" s="14">
        <v>22.527799999999999</v>
      </c>
      <c r="K11" s="7">
        <v>0.69750000000000001</v>
      </c>
      <c r="L11" s="37">
        <v>20.880101</v>
      </c>
      <c r="M11" s="7">
        <v>1.5543567</v>
      </c>
      <c r="N11" s="14">
        <v>28.378647999999998</v>
      </c>
      <c r="O11" s="7">
        <v>1.3210922</v>
      </c>
      <c r="P11" s="14">
        <v>37.744166999999997</v>
      </c>
      <c r="Q11" s="7">
        <v>1.4701527999999999</v>
      </c>
      <c r="R11" s="14">
        <v>50.294682999999999</v>
      </c>
      <c r="S11" s="7">
        <v>2.1671505999999998</v>
      </c>
      <c r="T11" s="14">
        <v>32.3065</v>
      </c>
      <c r="U11" s="9">
        <v>0.52610000000000001</v>
      </c>
      <c r="V11" s="37">
        <v>24.010071</v>
      </c>
      <c r="W11" s="7">
        <v>1.6942927000000001</v>
      </c>
      <c r="X11" s="14">
        <v>37.263420000000004</v>
      </c>
      <c r="Y11" s="7">
        <v>1.4603187</v>
      </c>
      <c r="Z11" s="14">
        <v>46.406160999999997</v>
      </c>
      <c r="AA11" s="7">
        <v>1.4255781000000001</v>
      </c>
      <c r="AB11" s="14">
        <v>51.430208999999998</v>
      </c>
      <c r="AC11" s="7">
        <v>2.3539355999999998</v>
      </c>
      <c r="AD11" s="14">
        <v>38.757399999999997</v>
      </c>
      <c r="AE11" s="9">
        <v>0.78969999999999996</v>
      </c>
      <c r="AF11" s="37">
        <v>74.946003000000005</v>
      </c>
      <c r="AG11" s="7">
        <v>1.5346579</v>
      </c>
      <c r="AH11" s="14">
        <v>85.099154999999996</v>
      </c>
      <c r="AI11" s="7">
        <v>1.0729153</v>
      </c>
      <c r="AJ11" s="14">
        <v>89.269827000000006</v>
      </c>
      <c r="AK11" s="7">
        <v>0.92434810000000001</v>
      </c>
      <c r="AL11" s="14">
        <v>91.753974999999997</v>
      </c>
      <c r="AM11" s="7">
        <v>1.2594183000000001</v>
      </c>
      <c r="AN11" s="14">
        <v>83.713399999999993</v>
      </c>
      <c r="AO11" s="9">
        <v>0.50070000000000003</v>
      </c>
    </row>
    <row r="12" spans="1:41" ht="12.75" customHeight="1">
      <c r="A12" s="23" t="s">
        <v>2</v>
      </c>
      <c r="B12" s="14">
        <v>12.994831</v>
      </c>
      <c r="C12" s="7">
        <v>1.5096012000000001</v>
      </c>
      <c r="D12" s="14">
        <v>18.723445000000002</v>
      </c>
      <c r="E12" s="7">
        <v>1.3760996000000001</v>
      </c>
      <c r="F12" s="14">
        <v>24.784096000000002</v>
      </c>
      <c r="G12" s="7">
        <v>1.2141263</v>
      </c>
      <c r="H12" s="14">
        <v>33.204855000000002</v>
      </c>
      <c r="I12" s="7">
        <v>2.2612937</v>
      </c>
      <c r="J12" s="14">
        <v>21.7959</v>
      </c>
      <c r="K12" s="7">
        <v>0.61899999999999999</v>
      </c>
      <c r="L12" s="37">
        <v>19.117208999999999</v>
      </c>
      <c r="M12" s="7">
        <v>1.976645</v>
      </c>
      <c r="N12" s="14">
        <v>25.065493</v>
      </c>
      <c r="O12" s="7">
        <v>1.5069986</v>
      </c>
      <c r="P12" s="14">
        <v>35.915612000000003</v>
      </c>
      <c r="Q12" s="7">
        <v>1.3989316999999999</v>
      </c>
      <c r="R12" s="14">
        <v>43.519711999999998</v>
      </c>
      <c r="S12" s="7">
        <v>2.3727599000000001</v>
      </c>
      <c r="T12" s="14">
        <v>30.308399999999999</v>
      </c>
      <c r="U12" s="9">
        <v>0.68830000000000002</v>
      </c>
      <c r="V12" s="37">
        <v>21.343070999999998</v>
      </c>
      <c r="W12" s="7">
        <v>1.9610723000000001</v>
      </c>
      <c r="X12" s="14">
        <v>32.802264999999998</v>
      </c>
      <c r="Y12" s="7">
        <v>1.5810131000000001</v>
      </c>
      <c r="Z12" s="14">
        <v>40.574894</v>
      </c>
      <c r="AA12" s="7">
        <v>1.2634715999999999</v>
      </c>
      <c r="AB12" s="14">
        <v>42.904496999999999</v>
      </c>
      <c r="AC12" s="7">
        <v>1.9838818</v>
      </c>
      <c r="AD12" s="14">
        <v>34.832799999999999</v>
      </c>
      <c r="AE12" s="9">
        <v>0.62070000000000003</v>
      </c>
      <c r="AF12" s="37">
        <v>68.362909999999999</v>
      </c>
      <c r="AG12" s="7">
        <v>1.9798507999999999</v>
      </c>
      <c r="AH12" s="14">
        <v>80.484998000000004</v>
      </c>
      <c r="AI12" s="7">
        <v>1.2585884000000001</v>
      </c>
      <c r="AJ12" s="14">
        <v>88.237390000000005</v>
      </c>
      <c r="AK12" s="7">
        <v>1.0241098</v>
      </c>
      <c r="AL12" s="14">
        <v>93.557575999999997</v>
      </c>
      <c r="AM12" s="7">
        <v>1.0242726</v>
      </c>
      <c r="AN12" s="14">
        <v>81.949200000000005</v>
      </c>
      <c r="AO12" s="9">
        <v>0.51859999999999995</v>
      </c>
    </row>
    <row r="13" spans="1:41">
      <c r="A13" s="23" t="s">
        <v>3</v>
      </c>
      <c r="B13" s="14">
        <v>17.116464000000001</v>
      </c>
      <c r="C13" s="7">
        <v>0.82294829999999997</v>
      </c>
      <c r="D13" s="14">
        <v>23.331809</v>
      </c>
      <c r="E13" s="7">
        <v>0.99044129999999997</v>
      </c>
      <c r="F13" s="14">
        <v>28.913838999999999</v>
      </c>
      <c r="G13" s="7">
        <v>0.92894019999999999</v>
      </c>
      <c r="H13" s="14">
        <v>32.463026999999997</v>
      </c>
      <c r="I13" s="7">
        <v>1.6413276999999999</v>
      </c>
      <c r="J13" s="14">
        <v>24.691800000000001</v>
      </c>
      <c r="K13" s="7">
        <v>0.45100000000000001</v>
      </c>
      <c r="L13" s="37">
        <v>24.961143</v>
      </c>
      <c r="M13" s="7">
        <v>0.94990160000000001</v>
      </c>
      <c r="N13" s="14">
        <v>32.107599999999998</v>
      </c>
      <c r="O13" s="7">
        <v>0.81763010000000003</v>
      </c>
      <c r="P13" s="14">
        <v>39.491717000000001</v>
      </c>
      <c r="Q13" s="7">
        <v>1.1426547</v>
      </c>
      <c r="R13" s="14">
        <v>47.837347999999999</v>
      </c>
      <c r="S13" s="7">
        <v>1.7293874</v>
      </c>
      <c r="T13" s="14">
        <v>34.592399999999998</v>
      </c>
      <c r="U13" s="9">
        <v>0.45269999999999999</v>
      </c>
      <c r="V13" s="37">
        <v>33.096252</v>
      </c>
      <c r="W13" s="7">
        <v>1.3244378000000001</v>
      </c>
      <c r="X13" s="14">
        <v>46.702309</v>
      </c>
      <c r="Y13" s="7">
        <v>1.0564846999999999</v>
      </c>
      <c r="Z13" s="14">
        <v>55.814143000000001</v>
      </c>
      <c r="AA13" s="7">
        <v>1.0124799</v>
      </c>
      <c r="AB13" s="14">
        <v>62.944358999999999</v>
      </c>
      <c r="AC13" s="7">
        <v>1.8334798000000001</v>
      </c>
      <c r="AD13" s="14">
        <v>48.237200000000001</v>
      </c>
      <c r="AE13" s="9">
        <v>0.51170000000000004</v>
      </c>
      <c r="AF13" s="37">
        <v>81.019053</v>
      </c>
      <c r="AG13" s="7">
        <v>0.96140680000000001</v>
      </c>
      <c r="AH13" s="14">
        <v>88.387263000000004</v>
      </c>
      <c r="AI13" s="7">
        <v>0.66744740000000002</v>
      </c>
      <c r="AJ13" s="14">
        <v>92.149935999999997</v>
      </c>
      <c r="AK13" s="7">
        <v>0.57721599999999995</v>
      </c>
      <c r="AL13" s="14">
        <v>94.830616000000006</v>
      </c>
      <c r="AM13" s="7">
        <v>0.74570800000000004</v>
      </c>
      <c r="AN13" s="14">
        <v>87.995999999999995</v>
      </c>
      <c r="AO13" s="9">
        <v>0.32050000000000001</v>
      </c>
    </row>
    <row r="14" spans="1:41">
      <c r="A14" s="1" t="s">
        <v>35</v>
      </c>
      <c r="B14" s="14">
        <v>12.699964</v>
      </c>
      <c r="C14" s="7">
        <v>0.86045340000000003</v>
      </c>
      <c r="D14" s="14">
        <v>14.589549999999999</v>
      </c>
      <c r="E14" s="7">
        <v>2.0093893</v>
      </c>
      <c r="F14" s="14">
        <v>20.058364999999998</v>
      </c>
      <c r="G14" s="7">
        <v>3.9706410000000001</v>
      </c>
      <c r="H14" s="14">
        <v>18.823937999999998</v>
      </c>
      <c r="I14" s="7">
        <v>8.4319536999999993</v>
      </c>
      <c r="J14" s="14">
        <v>14.0152</v>
      </c>
      <c r="K14" s="7">
        <v>0.73719999999999997</v>
      </c>
      <c r="L14" s="37">
        <v>49.818717999999997</v>
      </c>
      <c r="M14" s="7">
        <v>1.7037647</v>
      </c>
      <c r="N14" s="14">
        <v>71.186969000000005</v>
      </c>
      <c r="O14" s="7">
        <v>2.0799818999999999</v>
      </c>
      <c r="P14" s="14">
        <v>82.362308999999996</v>
      </c>
      <c r="Q14" s="7">
        <v>3.0118344000000001</v>
      </c>
      <c r="R14" s="14">
        <v>90.788841000000005</v>
      </c>
      <c r="S14" s="7">
        <v>4.8922052999999996</v>
      </c>
      <c r="T14" s="14">
        <v>59.257899999999999</v>
      </c>
      <c r="U14" s="9">
        <v>1.4634</v>
      </c>
      <c r="V14" s="37">
        <v>27.598307999999999</v>
      </c>
      <c r="W14" s="7">
        <v>1.443403</v>
      </c>
      <c r="X14" s="14">
        <v>37.275539000000002</v>
      </c>
      <c r="Y14" s="7">
        <v>2.5243367000000001</v>
      </c>
      <c r="Z14" s="14">
        <v>41.520116999999999</v>
      </c>
      <c r="AA14" s="7">
        <v>4.8008198000000002</v>
      </c>
      <c r="AB14" s="14">
        <v>51.037778000000003</v>
      </c>
      <c r="AC14" s="7">
        <v>12.835411000000001</v>
      </c>
      <c r="AD14" s="14">
        <v>31.867999999999999</v>
      </c>
      <c r="AE14" s="9">
        <v>1.5456000000000001</v>
      </c>
      <c r="AF14" s="37">
        <v>57.618986</v>
      </c>
      <c r="AG14" s="7">
        <v>1.6454865000000001</v>
      </c>
      <c r="AH14" s="14">
        <v>82.830027999999999</v>
      </c>
      <c r="AI14" s="7">
        <v>1.8090181000000001</v>
      </c>
      <c r="AJ14" s="14">
        <v>86.862667999999999</v>
      </c>
      <c r="AK14" s="7">
        <v>2.7449336</v>
      </c>
      <c r="AL14" s="14">
        <v>95.984662999999998</v>
      </c>
      <c r="AM14" s="7">
        <v>3.5107322000000001</v>
      </c>
      <c r="AN14" s="14">
        <v>67.649500000000003</v>
      </c>
      <c r="AO14" s="9">
        <v>1.5591999999999999</v>
      </c>
    </row>
    <row r="15" spans="1:41">
      <c r="A15" s="23" t="s">
        <v>4</v>
      </c>
      <c r="B15" s="14">
        <v>6.3115838000000002</v>
      </c>
      <c r="C15" s="7">
        <v>1.5651060999999999</v>
      </c>
      <c r="D15" s="14">
        <v>5.2894062999999996</v>
      </c>
      <c r="E15" s="7">
        <v>0.93445259999999997</v>
      </c>
      <c r="F15" s="14">
        <v>7.2612076999999999</v>
      </c>
      <c r="G15" s="7">
        <v>1.0715562000000001</v>
      </c>
      <c r="H15" s="14">
        <v>12.760778</v>
      </c>
      <c r="I15" s="7">
        <v>2.1254088000000002</v>
      </c>
      <c r="J15" s="14">
        <v>7.0408999999999997</v>
      </c>
      <c r="K15" s="7">
        <v>0.53759999999999997</v>
      </c>
      <c r="L15" s="37">
        <v>18.080911</v>
      </c>
      <c r="M15" s="7">
        <v>2.6201357999999999</v>
      </c>
      <c r="N15" s="14">
        <v>18.644257</v>
      </c>
      <c r="O15" s="7">
        <v>1.7376867</v>
      </c>
      <c r="P15" s="14">
        <v>23.142613000000001</v>
      </c>
      <c r="Q15" s="7">
        <v>1.6723056000000001</v>
      </c>
      <c r="R15" s="14">
        <v>24.688617000000001</v>
      </c>
      <c r="S15" s="7">
        <v>3.7530187000000002</v>
      </c>
      <c r="T15" s="14">
        <v>20.9666</v>
      </c>
      <c r="U15" s="9">
        <v>0.92390000000000005</v>
      </c>
      <c r="V15" s="37">
        <v>11.148659</v>
      </c>
      <c r="W15" s="7">
        <v>2.1006426</v>
      </c>
      <c r="X15" s="14">
        <v>14.473115999999999</v>
      </c>
      <c r="Y15" s="7">
        <v>1.3405085999999999</v>
      </c>
      <c r="Z15" s="14">
        <v>21.083955</v>
      </c>
      <c r="AA15" s="7">
        <v>1.6486240000000001</v>
      </c>
      <c r="AB15" s="14">
        <v>23.356503</v>
      </c>
      <c r="AC15" s="7">
        <v>3.5081883</v>
      </c>
      <c r="AD15" s="14">
        <v>17.636299999999999</v>
      </c>
      <c r="AE15" s="9">
        <v>0.84440000000000004</v>
      </c>
      <c r="AF15" s="37">
        <v>79.769925000000001</v>
      </c>
      <c r="AG15" s="7">
        <v>2.836195</v>
      </c>
      <c r="AH15" s="14">
        <v>86.267877999999996</v>
      </c>
      <c r="AI15" s="7">
        <v>1.7563044999999999</v>
      </c>
      <c r="AJ15" s="14">
        <v>91.400318999999996</v>
      </c>
      <c r="AK15" s="7">
        <v>1.1777218</v>
      </c>
      <c r="AL15" s="14">
        <v>96.156482999999994</v>
      </c>
      <c r="AM15" s="7">
        <v>1.7109920999999999</v>
      </c>
      <c r="AN15" s="14">
        <v>88.1006</v>
      </c>
      <c r="AO15" s="9">
        <v>0.65269999999999995</v>
      </c>
    </row>
    <row r="16" spans="1:41">
      <c r="A16" s="23" t="s">
        <v>5</v>
      </c>
      <c r="B16" s="14">
        <v>29.043507000000002</v>
      </c>
      <c r="C16" s="7">
        <v>1.8579869</v>
      </c>
      <c r="D16" s="14">
        <v>38.102086</v>
      </c>
      <c r="E16" s="7">
        <v>1.3252542</v>
      </c>
      <c r="F16" s="14">
        <v>49.847400999999998</v>
      </c>
      <c r="G16" s="7">
        <v>1.2629642000000001</v>
      </c>
      <c r="H16" s="14">
        <v>59.216558999999997</v>
      </c>
      <c r="I16" s="7">
        <v>1.9575792999999999</v>
      </c>
      <c r="J16" s="14">
        <v>44.638300000000001</v>
      </c>
      <c r="K16" s="7">
        <v>0.55630000000000002</v>
      </c>
      <c r="L16" s="37">
        <v>35.848182000000001</v>
      </c>
      <c r="M16" s="7">
        <v>1.7486126</v>
      </c>
      <c r="N16" s="14">
        <v>46.334674999999997</v>
      </c>
      <c r="O16" s="7">
        <v>1.4500873000000001</v>
      </c>
      <c r="P16" s="14">
        <v>54.750875999999998</v>
      </c>
      <c r="Q16" s="7">
        <v>1.3336777</v>
      </c>
      <c r="R16" s="14">
        <v>57.173532000000002</v>
      </c>
      <c r="S16" s="7">
        <v>1.6146064</v>
      </c>
      <c r="T16" s="14">
        <v>49.662599999999998</v>
      </c>
      <c r="U16" s="9">
        <v>0.67710000000000004</v>
      </c>
      <c r="V16" s="37">
        <v>28.384077999999999</v>
      </c>
      <c r="W16" s="7">
        <v>1.764966</v>
      </c>
      <c r="X16" s="14">
        <v>40.759107</v>
      </c>
      <c r="Y16" s="7">
        <v>1.3867128</v>
      </c>
      <c r="Z16" s="14">
        <v>48.720635000000001</v>
      </c>
      <c r="AA16" s="7">
        <v>1.3737490999999999</v>
      </c>
      <c r="AB16" s="14">
        <v>52.983595999999999</v>
      </c>
      <c r="AC16" s="7">
        <v>1.9398325999999999</v>
      </c>
      <c r="AD16" s="14">
        <v>43.9</v>
      </c>
      <c r="AE16" s="9">
        <v>0.63590000000000002</v>
      </c>
      <c r="AF16" s="37">
        <v>69.361931999999996</v>
      </c>
      <c r="AG16" s="7">
        <v>1.6397554000000001</v>
      </c>
      <c r="AH16" s="14">
        <v>79.043395000000004</v>
      </c>
      <c r="AI16" s="7">
        <v>1.0793606</v>
      </c>
      <c r="AJ16" s="14">
        <v>87.128094000000004</v>
      </c>
      <c r="AK16" s="7">
        <v>0.91095309999999996</v>
      </c>
      <c r="AL16" s="14">
        <v>91.629957000000005</v>
      </c>
      <c r="AM16" s="7">
        <v>0.95623080000000005</v>
      </c>
      <c r="AN16" s="14">
        <v>82.527000000000001</v>
      </c>
      <c r="AO16" s="9">
        <v>0.48730000000000001</v>
      </c>
    </row>
    <row r="17" spans="1:41">
      <c r="A17" s="23" t="s">
        <v>22</v>
      </c>
      <c r="B17" s="14">
        <v>12.267446</v>
      </c>
      <c r="C17" s="7">
        <v>1.2337499000000001</v>
      </c>
      <c r="D17" s="14">
        <v>14.866210000000001</v>
      </c>
      <c r="E17" s="7">
        <v>1.2509744</v>
      </c>
      <c r="F17" s="14">
        <v>23.207201000000001</v>
      </c>
      <c r="G17" s="7">
        <v>1.6135854999999999</v>
      </c>
      <c r="H17" s="14">
        <v>31.667278</v>
      </c>
      <c r="I17" s="7">
        <v>2.7785011000000002</v>
      </c>
      <c r="J17" s="14">
        <v>18.432099999999998</v>
      </c>
      <c r="K17" s="7">
        <v>0.69830000000000003</v>
      </c>
      <c r="L17" s="37">
        <v>21.352098000000002</v>
      </c>
      <c r="M17" s="7">
        <v>1.5230128000000001</v>
      </c>
      <c r="N17" s="14">
        <v>28.284725999999999</v>
      </c>
      <c r="O17" s="7">
        <v>1.5658539</v>
      </c>
      <c r="P17" s="14">
        <v>36.801031999999999</v>
      </c>
      <c r="Q17" s="7">
        <v>1.7216011</v>
      </c>
      <c r="R17" s="14">
        <v>45.814067999999999</v>
      </c>
      <c r="S17" s="7">
        <v>3.1270243999999998</v>
      </c>
      <c r="T17" s="14">
        <v>30.754999999999999</v>
      </c>
      <c r="U17" s="9">
        <v>0.8367</v>
      </c>
      <c r="V17" s="37">
        <v>17.912220000000001</v>
      </c>
      <c r="W17" s="7">
        <v>1.6469043999999999</v>
      </c>
      <c r="X17" s="14">
        <v>28.304663000000001</v>
      </c>
      <c r="Y17" s="7">
        <v>1.701986</v>
      </c>
      <c r="Z17" s="14">
        <v>37.868381999999997</v>
      </c>
      <c r="AA17" s="7">
        <v>1.8052311000000001</v>
      </c>
      <c r="AB17" s="14">
        <v>48.754187999999999</v>
      </c>
      <c r="AC17" s="7">
        <v>2.6486458000000002</v>
      </c>
      <c r="AD17" s="14">
        <v>30.590299999999999</v>
      </c>
      <c r="AE17" s="9">
        <v>0.74590000000000001</v>
      </c>
      <c r="AF17" s="37">
        <v>77.315303999999998</v>
      </c>
      <c r="AG17" s="7">
        <v>1.4707897999999999</v>
      </c>
      <c r="AH17" s="14">
        <v>84.657787999999996</v>
      </c>
      <c r="AI17" s="7">
        <v>1.0374227</v>
      </c>
      <c r="AJ17" s="14">
        <v>89.641429000000002</v>
      </c>
      <c r="AK17" s="7">
        <v>1.0815109999999999</v>
      </c>
      <c r="AL17" s="14">
        <v>92.698603000000006</v>
      </c>
      <c r="AM17" s="7">
        <v>1.5209541</v>
      </c>
      <c r="AN17" s="14">
        <v>84.123699999999999</v>
      </c>
      <c r="AO17" s="9">
        <v>0.52070000000000005</v>
      </c>
    </row>
    <row r="18" spans="1:41">
      <c r="A18" s="23" t="s">
        <v>6</v>
      </c>
      <c r="B18" s="14">
        <v>8.5487214999999992</v>
      </c>
      <c r="C18" s="7">
        <v>0.92873899999999998</v>
      </c>
      <c r="D18" s="14">
        <v>8.1643912000000007</v>
      </c>
      <c r="E18" s="7">
        <v>0.55869939999999996</v>
      </c>
      <c r="F18" s="14">
        <v>10.880521999999999</v>
      </c>
      <c r="G18" s="7">
        <v>0.65367799999999998</v>
      </c>
      <c r="H18" s="14">
        <v>12.283231000000001</v>
      </c>
      <c r="I18" s="7">
        <v>1.5630667</v>
      </c>
      <c r="J18" s="14">
        <v>9.6821000000000002</v>
      </c>
      <c r="K18" s="7">
        <v>0.33400000000000002</v>
      </c>
      <c r="L18" s="37">
        <v>17.375375999999999</v>
      </c>
      <c r="M18" s="7">
        <v>1.4339611999999999</v>
      </c>
      <c r="N18" s="14">
        <v>21.557969</v>
      </c>
      <c r="O18" s="7">
        <v>0.88316170000000005</v>
      </c>
      <c r="P18" s="14">
        <v>31.191534999999998</v>
      </c>
      <c r="Q18" s="7">
        <v>1.0609113999999999</v>
      </c>
      <c r="R18" s="14">
        <v>43.256658000000002</v>
      </c>
      <c r="S18" s="7">
        <v>2.4535463000000002</v>
      </c>
      <c r="T18" s="14">
        <v>26.960599999999999</v>
      </c>
      <c r="U18" s="9">
        <v>0.48259999999999997</v>
      </c>
      <c r="V18" s="37">
        <v>18.393345</v>
      </c>
      <c r="W18" s="7">
        <v>1.3378973000000001</v>
      </c>
      <c r="X18" s="14">
        <v>24.057652000000001</v>
      </c>
      <c r="Y18" s="7">
        <v>1.0677878000000001</v>
      </c>
      <c r="Z18" s="14">
        <v>30.791937999999998</v>
      </c>
      <c r="AA18" s="7">
        <v>1.1256028</v>
      </c>
      <c r="AB18" s="14">
        <v>40.678156000000001</v>
      </c>
      <c r="AC18" s="7">
        <v>2.3320416000000002</v>
      </c>
      <c r="AD18" s="14">
        <v>27.571000000000002</v>
      </c>
      <c r="AE18" s="9">
        <v>0.51739999999999997</v>
      </c>
      <c r="AF18" s="37">
        <v>47.190261999999997</v>
      </c>
      <c r="AG18" s="7">
        <v>1.6965570999999999</v>
      </c>
      <c r="AH18" s="14">
        <v>60.508183000000002</v>
      </c>
      <c r="AI18" s="7">
        <v>1.1789683</v>
      </c>
      <c r="AJ18" s="14">
        <v>71.634401999999994</v>
      </c>
      <c r="AK18" s="7">
        <v>1.0957969999999999</v>
      </c>
      <c r="AL18" s="14">
        <v>80.516962000000007</v>
      </c>
      <c r="AM18" s="7">
        <v>1.6295614</v>
      </c>
      <c r="AN18" s="14">
        <v>64.835800000000006</v>
      </c>
      <c r="AO18" s="9">
        <v>0.41589999999999999</v>
      </c>
    </row>
    <row r="19" spans="1:41">
      <c r="A19" s="23" t="s">
        <v>7</v>
      </c>
      <c r="B19" s="14">
        <v>23.463099</v>
      </c>
      <c r="C19" s="7">
        <v>1.9755012999999999</v>
      </c>
      <c r="D19" s="14">
        <v>29.419125000000001</v>
      </c>
      <c r="E19" s="7">
        <v>1.3120147</v>
      </c>
      <c r="F19" s="14">
        <v>35.002932999999999</v>
      </c>
      <c r="G19" s="7">
        <v>1.1390533</v>
      </c>
      <c r="H19" s="14">
        <v>41.326568000000002</v>
      </c>
      <c r="I19" s="7">
        <v>1.7562751999999999</v>
      </c>
      <c r="J19" s="14">
        <v>33.117600000000003</v>
      </c>
      <c r="K19" s="7">
        <v>0.62819999999999998</v>
      </c>
      <c r="L19" s="37">
        <v>32.184556000000001</v>
      </c>
      <c r="M19" s="7">
        <v>2.1698441000000002</v>
      </c>
      <c r="N19" s="14">
        <v>41.604993</v>
      </c>
      <c r="O19" s="7">
        <v>1.3484925000000001</v>
      </c>
      <c r="P19" s="14">
        <v>47.623085000000003</v>
      </c>
      <c r="Q19" s="7">
        <v>1.269998</v>
      </c>
      <c r="R19" s="14">
        <v>58.718985000000004</v>
      </c>
      <c r="S19" s="7">
        <v>1.6248876000000001</v>
      </c>
      <c r="T19" s="14">
        <v>46.035899999999998</v>
      </c>
      <c r="U19" s="9">
        <v>0.68899999999999995</v>
      </c>
      <c r="V19" s="37">
        <v>29.665295</v>
      </c>
      <c r="W19" s="7">
        <v>2.3062797000000002</v>
      </c>
      <c r="X19" s="14">
        <v>39.735064000000001</v>
      </c>
      <c r="Y19" s="7">
        <v>1.2604457</v>
      </c>
      <c r="Z19" s="14">
        <v>47.239232000000001</v>
      </c>
      <c r="AA19" s="7">
        <v>1.1969791999999999</v>
      </c>
      <c r="AB19" s="14">
        <v>51.367542</v>
      </c>
      <c r="AC19" s="7">
        <v>1.6142802999999999</v>
      </c>
      <c r="AD19" s="14">
        <v>43.589100000000002</v>
      </c>
      <c r="AE19" s="9">
        <v>0.70269999999999999</v>
      </c>
      <c r="AF19" s="37">
        <v>65.260677000000001</v>
      </c>
      <c r="AG19" s="7">
        <v>2.3143802</v>
      </c>
      <c r="AH19" s="14">
        <v>77.450174000000004</v>
      </c>
      <c r="AI19" s="7">
        <v>1.1462950999999999</v>
      </c>
      <c r="AJ19" s="14">
        <v>86.222058000000004</v>
      </c>
      <c r="AK19" s="7">
        <v>0.87306640000000002</v>
      </c>
      <c r="AL19" s="14">
        <v>90.379047</v>
      </c>
      <c r="AM19" s="7">
        <v>1.2692292000000001</v>
      </c>
      <c r="AN19" s="14">
        <v>81.769300000000001</v>
      </c>
      <c r="AO19" s="9">
        <v>0.49830000000000002</v>
      </c>
    </row>
    <row r="20" spans="1:41">
      <c r="A20" s="23" t="s">
        <v>21</v>
      </c>
      <c r="B20" s="14">
        <v>13.238177</v>
      </c>
      <c r="C20" s="7">
        <v>1.6100274000000001</v>
      </c>
      <c r="D20" s="14">
        <v>14.769701</v>
      </c>
      <c r="E20" s="7">
        <v>1.2064988000000001</v>
      </c>
      <c r="F20" s="14">
        <v>19.972200999999998</v>
      </c>
      <c r="G20" s="7">
        <v>1.0893862000000001</v>
      </c>
      <c r="H20" s="14">
        <v>25.384457000000001</v>
      </c>
      <c r="I20" s="7">
        <v>1.9375066999999999</v>
      </c>
      <c r="J20" s="14">
        <v>17.521899999999999</v>
      </c>
      <c r="K20" s="7">
        <v>0.56589999999999996</v>
      </c>
      <c r="L20" s="37">
        <v>27.429991999999999</v>
      </c>
      <c r="M20" s="7">
        <v>2.0152511</v>
      </c>
      <c r="N20" s="14">
        <v>28.530992000000001</v>
      </c>
      <c r="O20" s="7">
        <v>1.452372</v>
      </c>
      <c r="P20" s="14">
        <v>35.455868000000002</v>
      </c>
      <c r="Q20" s="7">
        <v>1.1799918</v>
      </c>
      <c r="R20" s="14">
        <v>43.141201000000002</v>
      </c>
      <c r="S20" s="7">
        <v>2.0868224999999998</v>
      </c>
      <c r="T20" s="14">
        <v>31.94</v>
      </c>
      <c r="U20" s="9">
        <v>0.65780000000000005</v>
      </c>
      <c r="V20" s="37">
        <v>18.090848000000001</v>
      </c>
      <c r="W20" s="7">
        <v>1.7720779</v>
      </c>
      <c r="X20" s="14">
        <v>28.177710999999999</v>
      </c>
      <c r="Y20" s="7">
        <v>1.389675</v>
      </c>
      <c r="Z20" s="14">
        <v>38.584414000000002</v>
      </c>
      <c r="AA20" s="7">
        <v>1.3201806</v>
      </c>
      <c r="AB20" s="14">
        <v>46.841946999999998</v>
      </c>
      <c r="AC20" s="7">
        <v>1.9209491999999999</v>
      </c>
      <c r="AD20" s="14">
        <v>32.381</v>
      </c>
      <c r="AE20" s="9">
        <v>0.77329999999999999</v>
      </c>
      <c r="AF20" s="37">
        <v>73.576312000000001</v>
      </c>
      <c r="AG20" s="7">
        <v>1.7478013999999999</v>
      </c>
      <c r="AH20" s="14">
        <v>83.733013</v>
      </c>
      <c r="AI20" s="7">
        <v>1.0888119000000001</v>
      </c>
      <c r="AJ20" s="14">
        <v>88.578367999999998</v>
      </c>
      <c r="AK20" s="7">
        <v>0.89887830000000002</v>
      </c>
      <c r="AL20" s="14">
        <v>92.249086000000005</v>
      </c>
      <c r="AM20" s="7">
        <v>1.123178</v>
      </c>
      <c r="AN20" s="14">
        <v>81.289900000000003</v>
      </c>
      <c r="AO20" s="9">
        <v>0.4798</v>
      </c>
    </row>
    <row r="21" spans="1:41">
      <c r="A21" s="23" t="s">
        <v>8</v>
      </c>
      <c r="B21" s="14">
        <v>7.8425957999999998</v>
      </c>
      <c r="C21" s="7">
        <v>0.66161449999999999</v>
      </c>
      <c r="D21" s="14">
        <v>8.4883538000000005</v>
      </c>
      <c r="E21" s="7">
        <v>0.61894870000000002</v>
      </c>
      <c r="F21" s="14">
        <v>11.848571</v>
      </c>
      <c r="G21" s="7">
        <v>0.79483009999999998</v>
      </c>
      <c r="H21" s="14">
        <v>18.729016999999999</v>
      </c>
      <c r="I21" s="7">
        <v>1.7244401</v>
      </c>
      <c r="J21" s="14">
        <v>10.0703</v>
      </c>
      <c r="K21" s="7">
        <v>0.30370000000000003</v>
      </c>
      <c r="L21" s="37">
        <v>8.9979665999999998</v>
      </c>
      <c r="M21" s="7">
        <v>0.72105719999999995</v>
      </c>
      <c r="N21" s="14">
        <v>8.4581815999999996</v>
      </c>
      <c r="O21" s="7">
        <v>0.67018979999999995</v>
      </c>
      <c r="P21" s="14">
        <v>10.980024999999999</v>
      </c>
      <c r="Q21" s="7">
        <v>0.73324639999999996</v>
      </c>
      <c r="R21" s="14">
        <v>11.913519000000001</v>
      </c>
      <c r="S21" s="7">
        <v>1.4448563000000001</v>
      </c>
      <c r="T21" s="14">
        <v>9.5570000000000004</v>
      </c>
      <c r="U21" s="9">
        <v>0.35970000000000002</v>
      </c>
      <c r="V21" s="37">
        <v>13.839473</v>
      </c>
      <c r="W21" s="7">
        <v>0.82394509999999999</v>
      </c>
      <c r="X21" s="14">
        <v>23.906154000000001</v>
      </c>
      <c r="Y21" s="7">
        <v>1.0310162</v>
      </c>
      <c r="Z21" s="14">
        <v>32.946663000000001</v>
      </c>
      <c r="AA21" s="7">
        <v>1.1368202000000001</v>
      </c>
      <c r="AB21" s="14">
        <v>41.859873999999998</v>
      </c>
      <c r="AC21" s="7">
        <v>2.1055671</v>
      </c>
      <c r="AD21" s="14">
        <v>24.995799999999999</v>
      </c>
      <c r="AE21" s="9">
        <v>0.49380000000000002</v>
      </c>
      <c r="AF21" s="37">
        <v>69.443696000000003</v>
      </c>
      <c r="AG21" s="7">
        <v>1.177416</v>
      </c>
      <c r="AH21" s="14">
        <v>81.895233000000005</v>
      </c>
      <c r="AI21" s="7">
        <v>0.89424859999999995</v>
      </c>
      <c r="AJ21" s="14">
        <v>88.128688999999994</v>
      </c>
      <c r="AK21" s="7">
        <v>0.74183379999999999</v>
      </c>
      <c r="AL21" s="14">
        <v>92.222649000000004</v>
      </c>
      <c r="AM21" s="7">
        <v>1.4719511000000001</v>
      </c>
      <c r="AN21" s="14">
        <v>80.432299999999998</v>
      </c>
      <c r="AO21" s="9">
        <v>0.43759999999999999</v>
      </c>
    </row>
    <row r="22" spans="1:41">
      <c r="A22" s="23" t="s">
        <v>9</v>
      </c>
      <c r="B22" s="14">
        <v>9.7204651000000002</v>
      </c>
      <c r="C22" s="7">
        <v>1.2501407</v>
      </c>
      <c r="D22" s="14">
        <v>11.304107999999999</v>
      </c>
      <c r="E22" s="7">
        <v>0.91061210000000004</v>
      </c>
      <c r="F22" s="14">
        <v>17.251629000000001</v>
      </c>
      <c r="G22" s="7">
        <v>1.0591885999999999</v>
      </c>
      <c r="H22" s="14">
        <v>23.229423000000001</v>
      </c>
      <c r="I22" s="7">
        <v>1.8278095000000001</v>
      </c>
      <c r="J22" s="14">
        <v>14.623699999999999</v>
      </c>
      <c r="K22" s="7">
        <v>0.54520000000000002</v>
      </c>
      <c r="L22" s="37">
        <v>16.319393000000002</v>
      </c>
      <c r="M22" s="7">
        <v>1.6391397000000001</v>
      </c>
      <c r="N22" s="14">
        <v>20.569285000000001</v>
      </c>
      <c r="O22" s="7">
        <v>1.3134684999999999</v>
      </c>
      <c r="P22" s="14">
        <v>28.475349000000001</v>
      </c>
      <c r="Q22" s="7">
        <v>1.4466714000000001</v>
      </c>
      <c r="R22" s="14">
        <v>34.747487</v>
      </c>
      <c r="S22" s="7">
        <v>2.1983161</v>
      </c>
      <c r="T22" s="14">
        <v>24.2697</v>
      </c>
      <c r="U22" s="9">
        <v>0.58760000000000001</v>
      </c>
      <c r="V22" s="37">
        <v>18.858231</v>
      </c>
      <c r="W22" s="7">
        <v>1.5691538</v>
      </c>
      <c r="X22" s="14">
        <v>30.273921000000001</v>
      </c>
      <c r="Y22" s="7">
        <v>1.3023290000000001</v>
      </c>
      <c r="Z22" s="14">
        <v>41.134599999999999</v>
      </c>
      <c r="AA22" s="7">
        <v>1.4558939</v>
      </c>
      <c r="AB22" s="14">
        <v>49.703184</v>
      </c>
      <c r="AC22" s="7">
        <v>2.3200359000000002</v>
      </c>
      <c r="AD22" s="14">
        <v>34.292499999999997</v>
      </c>
      <c r="AE22" s="9">
        <v>0.84470000000000001</v>
      </c>
      <c r="AF22" s="37">
        <v>77.116397000000006</v>
      </c>
      <c r="AG22" s="7">
        <v>1.6465765999999999</v>
      </c>
      <c r="AH22" s="14">
        <v>87.567712999999998</v>
      </c>
      <c r="AI22" s="7">
        <v>1.1965015000000001</v>
      </c>
      <c r="AJ22" s="14">
        <v>92.750692999999998</v>
      </c>
      <c r="AK22" s="7">
        <v>0.78439490000000001</v>
      </c>
      <c r="AL22" s="14">
        <v>95.784851000000003</v>
      </c>
      <c r="AM22" s="7">
        <v>0.92064619999999997</v>
      </c>
      <c r="AN22" s="14">
        <v>87.334500000000006</v>
      </c>
      <c r="AO22" s="9">
        <v>0.52529999999999999</v>
      </c>
    </row>
    <row r="23" spans="1:41">
      <c r="A23" s="1" t="s">
        <v>36</v>
      </c>
      <c r="B23" s="14">
        <v>5.3666878999999996</v>
      </c>
      <c r="C23" s="7">
        <v>1.0990941000000001</v>
      </c>
      <c r="D23" s="14">
        <v>8.0595786999999994</v>
      </c>
      <c r="E23" s="7">
        <v>0.85568920000000004</v>
      </c>
      <c r="F23" s="14">
        <v>9.7135075000000004</v>
      </c>
      <c r="G23" s="7">
        <v>1.3065637999999999</v>
      </c>
      <c r="H23" s="14">
        <v>12.004528000000001</v>
      </c>
      <c r="I23" s="7">
        <v>3.1735704999999998</v>
      </c>
      <c r="J23" s="14">
        <v>7.8505000000000003</v>
      </c>
      <c r="K23" s="7">
        <v>0.53400000000000003</v>
      </c>
      <c r="L23" s="37">
        <v>58.119534999999999</v>
      </c>
      <c r="M23" s="7">
        <v>2.0417198000000001</v>
      </c>
      <c r="N23" s="14">
        <v>71.882876999999993</v>
      </c>
      <c r="O23" s="7">
        <v>1.477441</v>
      </c>
      <c r="P23" s="14">
        <v>79.666265999999993</v>
      </c>
      <c r="Q23" s="7">
        <v>1.6203377000000001</v>
      </c>
      <c r="R23" s="14">
        <v>84.314526000000001</v>
      </c>
      <c r="S23" s="7">
        <v>3.3768284</v>
      </c>
      <c r="T23" s="14">
        <v>69.896600000000007</v>
      </c>
      <c r="U23" s="9">
        <v>0.95299999999999996</v>
      </c>
      <c r="V23" s="37">
        <v>13.698608</v>
      </c>
      <c r="W23" s="7">
        <v>1.3766415000000001</v>
      </c>
      <c r="X23" s="14">
        <v>19.306865999999999</v>
      </c>
      <c r="Y23" s="7">
        <v>1.316203</v>
      </c>
      <c r="Z23" s="14">
        <v>25.452577000000002</v>
      </c>
      <c r="AA23" s="7">
        <v>1.968461</v>
      </c>
      <c r="AB23" s="14">
        <v>30.431954000000001</v>
      </c>
      <c r="AC23" s="7">
        <v>4.5005376999999998</v>
      </c>
      <c r="AD23" s="14">
        <v>19.692299999999999</v>
      </c>
      <c r="AE23" s="9">
        <v>0.73660000000000003</v>
      </c>
      <c r="AF23" s="37">
        <v>83.508803999999998</v>
      </c>
      <c r="AG23" s="7">
        <v>1.5968614000000001</v>
      </c>
      <c r="AH23" s="14">
        <v>87.985670999999996</v>
      </c>
      <c r="AI23" s="7">
        <v>1.0945085999999999</v>
      </c>
      <c r="AJ23" s="14">
        <v>90.406728000000001</v>
      </c>
      <c r="AK23" s="7">
        <v>1.3348819999999999</v>
      </c>
      <c r="AL23" s="14">
        <v>94.661192</v>
      </c>
      <c r="AM23" s="7">
        <v>2.3459417</v>
      </c>
      <c r="AN23" s="14">
        <v>86.822500000000005</v>
      </c>
      <c r="AO23" s="9">
        <v>0.59209999999999996</v>
      </c>
    </row>
    <row r="24" spans="1:41">
      <c r="A24" s="23" t="s">
        <v>10</v>
      </c>
      <c r="B24" s="14">
        <v>11.878845</v>
      </c>
      <c r="C24" s="7">
        <v>1.1715804000000001</v>
      </c>
      <c r="D24" s="14">
        <v>14.503244</v>
      </c>
      <c r="E24" s="7">
        <v>0.97566889999999995</v>
      </c>
      <c r="F24" s="14">
        <v>19.541373</v>
      </c>
      <c r="G24" s="7">
        <v>1.3437300999999999</v>
      </c>
      <c r="H24" s="14">
        <v>23.885217000000001</v>
      </c>
      <c r="I24" s="7">
        <v>2.6522915</v>
      </c>
      <c r="J24" s="14">
        <v>15.9328</v>
      </c>
      <c r="K24" s="7">
        <v>0.52590000000000003</v>
      </c>
      <c r="L24" s="37">
        <v>18.651581</v>
      </c>
      <c r="M24" s="7">
        <v>1.2374118000000001</v>
      </c>
      <c r="N24" s="14">
        <v>26.263121000000002</v>
      </c>
      <c r="O24" s="7">
        <v>1.1368792000000001</v>
      </c>
      <c r="P24" s="14">
        <v>33.656903</v>
      </c>
      <c r="Q24" s="7">
        <v>1.4863426</v>
      </c>
      <c r="R24" s="14">
        <v>41.057716999999997</v>
      </c>
      <c r="S24" s="7">
        <v>3.5697644999999998</v>
      </c>
      <c r="T24" s="14">
        <v>27.494</v>
      </c>
      <c r="U24" s="9">
        <v>0.65280000000000005</v>
      </c>
      <c r="V24" s="37">
        <v>29.658714</v>
      </c>
      <c r="W24" s="7">
        <v>1.8584696999999999</v>
      </c>
      <c r="X24" s="14">
        <v>37.668061999999999</v>
      </c>
      <c r="Y24" s="7">
        <v>1.4037725000000001</v>
      </c>
      <c r="Z24" s="14">
        <v>44.285770999999997</v>
      </c>
      <c r="AA24" s="7">
        <v>1.5508553</v>
      </c>
      <c r="AB24" s="14">
        <v>51.773792999999998</v>
      </c>
      <c r="AC24" s="7">
        <v>3.1433230000000001</v>
      </c>
      <c r="AD24" s="14">
        <v>38.442500000000003</v>
      </c>
      <c r="AE24" s="9">
        <v>0.81359999999999999</v>
      </c>
      <c r="AF24" s="37">
        <v>79.066969</v>
      </c>
      <c r="AG24" s="7">
        <v>1.2401424999999999</v>
      </c>
      <c r="AH24" s="14">
        <v>90.040713999999994</v>
      </c>
      <c r="AI24" s="7">
        <v>0.82402960000000003</v>
      </c>
      <c r="AJ24" s="14">
        <v>93.782884999999993</v>
      </c>
      <c r="AK24" s="7">
        <v>0.72565199999999996</v>
      </c>
      <c r="AL24" s="14">
        <v>94.104211000000006</v>
      </c>
      <c r="AM24" s="7">
        <v>1.4726707999999999</v>
      </c>
      <c r="AN24" s="14">
        <v>88.295199999999994</v>
      </c>
      <c r="AO24" s="9">
        <v>0.41149999999999998</v>
      </c>
    </row>
    <row r="25" spans="1:41">
      <c r="A25" s="1" t="s">
        <v>37</v>
      </c>
      <c r="B25" s="14">
        <v>18.312525999999998</v>
      </c>
      <c r="C25" s="7">
        <v>1.0931740999999999</v>
      </c>
      <c r="D25" s="14">
        <v>26.125744000000001</v>
      </c>
      <c r="E25" s="7">
        <v>1.2875555000000001</v>
      </c>
      <c r="F25" s="14">
        <v>37.234996000000002</v>
      </c>
      <c r="G25" s="7">
        <v>1.5506502</v>
      </c>
      <c r="H25" s="14">
        <v>44.313687999999999</v>
      </c>
      <c r="I25" s="7">
        <v>3.0028757000000001</v>
      </c>
      <c r="J25" s="14">
        <v>27.8432</v>
      </c>
      <c r="K25" s="7">
        <v>0.70789999999999997</v>
      </c>
      <c r="L25" s="37">
        <v>20.611419999999999</v>
      </c>
      <c r="M25" s="7">
        <v>1.1399471000000001</v>
      </c>
      <c r="N25" s="14">
        <v>28.758279999999999</v>
      </c>
      <c r="O25" s="7">
        <v>1.5723868999999999</v>
      </c>
      <c r="P25" s="14">
        <v>36.810586000000001</v>
      </c>
      <c r="Q25" s="7">
        <v>1.7582762000000001</v>
      </c>
      <c r="R25" s="14">
        <v>44.894801999999999</v>
      </c>
      <c r="S25" s="7">
        <v>2.7908738999999998</v>
      </c>
      <c r="T25" s="14">
        <v>29.296700000000001</v>
      </c>
      <c r="U25" s="9">
        <v>0.72140000000000004</v>
      </c>
      <c r="V25" s="37">
        <v>22.583915999999999</v>
      </c>
      <c r="W25" s="7">
        <v>1.0951455000000001</v>
      </c>
      <c r="X25" s="14">
        <v>32.253399999999999</v>
      </c>
      <c r="Y25" s="7">
        <v>1.4123289000000001</v>
      </c>
      <c r="Z25" s="14">
        <v>38.892893000000001</v>
      </c>
      <c r="AA25" s="7">
        <v>1.5918551999999999</v>
      </c>
      <c r="AB25" s="14">
        <v>42.407477999999998</v>
      </c>
      <c r="AC25" s="7">
        <v>2.7189603999999998</v>
      </c>
      <c r="AD25" s="14">
        <v>31.257100000000001</v>
      </c>
      <c r="AE25" s="9">
        <v>0.60109999999999997</v>
      </c>
      <c r="AF25" s="37">
        <v>72.948678999999998</v>
      </c>
      <c r="AG25" s="7">
        <v>1.2610528000000001</v>
      </c>
      <c r="AH25" s="14">
        <v>87.130032999999997</v>
      </c>
      <c r="AI25" s="7">
        <v>1.0953976000000001</v>
      </c>
      <c r="AJ25" s="14">
        <v>92.374224999999996</v>
      </c>
      <c r="AK25" s="7">
        <v>0.91078040000000005</v>
      </c>
      <c r="AL25" s="14">
        <v>95.752264999999994</v>
      </c>
      <c r="AM25" s="7">
        <v>1.1844443</v>
      </c>
      <c r="AN25" s="14">
        <v>82.898099999999999</v>
      </c>
      <c r="AO25" s="9">
        <v>0.4602</v>
      </c>
    </row>
    <row r="26" spans="1:41">
      <c r="A26" s="23" t="s">
        <v>11</v>
      </c>
      <c r="B26" s="14">
        <v>6.4375640000000001</v>
      </c>
      <c r="C26" s="7">
        <v>0.90010590000000001</v>
      </c>
      <c r="D26" s="14">
        <v>7.4392512000000002</v>
      </c>
      <c r="E26" s="7">
        <v>0.78868119999999997</v>
      </c>
      <c r="F26" s="14">
        <v>12.70818</v>
      </c>
      <c r="G26" s="7">
        <v>1.4329186</v>
      </c>
      <c r="H26" s="14">
        <v>14.452242999999999</v>
      </c>
      <c r="I26" s="7">
        <v>3.4455227000000002</v>
      </c>
      <c r="J26" s="14">
        <v>8.6708999999999996</v>
      </c>
      <c r="K26" s="7">
        <v>0.49909999999999999</v>
      </c>
      <c r="L26" s="37">
        <v>12.981123999999999</v>
      </c>
      <c r="M26" s="7">
        <v>1.5008178000000001</v>
      </c>
      <c r="N26" s="14">
        <v>17.12773</v>
      </c>
      <c r="O26" s="7">
        <v>1.191236</v>
      </c>
      <c r="P26" s="14">
        <v>21.709887999999999</v>
      </c>
      <c r="Q26" s="7">
        <v>1.7270261</v>
      </c>
      <c r="R26" s="14">
        <v>29.482468999999998</v>
      </c>
      <c r="S26" s="7">
        <v>4.6254127</v>
      </c>
      <c r="T26" s="14">
        <v>17.3779</v>
      </c>
      <c r="U26" s="9">
        <v>0.88480000000000003</v>
      </c>
      <c r="V26" s="37">
        <v>15.518316</v>
      </c>
      <c r="W26" s="7">
        <v>1.5365171</v>
      </c>
      <c r="X26" s="14">
        <v>21.607109999999999</v>
      </c>
      <c r="Y26" s="7">
        <v>1.3458361000000001</v>
      </c>
      <c r="Z26" s="14">
        <v>26.572821999999999</v>
      </c>
      <c r="AA26" s="7">
        <v>1.5159273</v>
      </c>
      <c r="AB26" s="14">
        <v>36.234785000000002</v>
      </c>
      <c r="AC26" s="7">
        <v>4.0648904999999997</v>
      </c>
      <c r="AD26" s="14">
        <v>21.4087</v>
      </c>
      <c r="AE26" s="9">
        <v>0.70930000000000004</v>
      </c>
      <c r="AF26" s="37">
        <v>76.152057999999997</v>
      </c>
      <c r="AG26" s="7">
        <v>1.6060768000000001</v>
      </c>
      <c r="AH26" s="14">
        <v>82.665726000000006</v>
      </c>
      <c r="AI26" s="7">
        <v>1.2557514000000001</v>
      </c>
      <c r="AJ26" s="14">
        <v>86.999070000000003</v>
      </c>
      <c r="AK26" s="7">
        <v>1.4075081</v>
      </c>
      <c r="AL26" s="14">
        <v>90.336608999999996</v>
      </c>
      <c r="AM26" s="7">
        <v>2.5850149999999998</v>
      </c>
      <c r="AN26" s="14">
        <v>81.465599999999995</v>
      </c>
      <c r="AO26" s="9">
        <v>0.7893</v>
      </c>
    </row>
    <row r="27" spans="1:41">
      <c r="A27" s="23" t="s">
        <v>12</v>
      </c>
      <c r="B27" s="14">
        <v>14.294537</v>
      </c>
      <c r="C27" s="7">
        <v>2.0355017000000002</v>
      </c>
      <c r="D27" s="14">
        <v>16.437037</v>
      </c>
      <c r="E27" s="7">
        <v>1.1765734000000001</v>
      </c>
      <c r="F27" s="14">
        <v>18.777208000000002</v>
      </c>
      <c r="G27" s="7">
        <v>1.0677186000000001</v>
      </c>
      <c r="H27" s="14">
        <v>21.148534999999999</v>
      </c>
      <c r="I27" s="7">
        <v>1.4516929999999999</v>
      </c>
      <c r="J27" s="14">
        <v>17.970800000000001</v>
      </c>
      <c r="K27" s="7">
        <v>0.55689999999999995</v>
      </c>
      <c r="L27" s="37">
        <v>16.095970999999999</v>
      </c>
      <c r="M27" s="7">
        <v>2.2132044999999998</v>
      </c>
      <c r="N27" s="14">
        <v>19.352702000000001</v>
      </c>
      <c r="O27" s="7">
        <v>1.2430279</v>
      </c>
      <c r="P27" s="14">
        <v>27.175186</v>
      </c>
      <c r="Q27" s="7">
        <v>1.0477866</v>
      </c>
      <c r="R27" s="14">
        <v>38.857703999999998</v>
      </c>
      <c r="S27" s="7">
        <v>2.1411370999999999</v>
      </c>
      <c r="T27" s="14">
        <v>25.941700000000001</v>
      </c>
      <c r="U27" s="9">
        <v>0.57350000000000001</v>
      </c>
      <c r="V27" s="37">
        <v>24.414211000000002</v>
      </c>
      <c r="W27" s="7">
        <v>2.5498907000000002</v>
      </c>
      <c r="X27" s="14">
        <v>30.310974999999999</v>
      </c>
      <c r="Y27" s="7">
        <v>1.6471084</v>
      </c>
      <c r="Z27" s="14">
        <v>34.301797999999998</v>
      </c>
      <c r="AA27" s="7">
        <v>1.2345879</v>
      </c>
      <c r="AB27" s="14">
        <v>40.120328000000001</v>
      </c>
      <c r="AC27" s="7">
        <v>1.7694797</v>
      </c>
      <c r="AD27" s="14">
        <v>33.048200000000001</v>
      </c>
      <c r="AE27" s="9">
        <v>0.81220000000000003</v>
      </c>
      <c r="AF27" s="37">
        <v>63.488824999999999</v>
      </c>
      <c r="AG27" s="7">
        <v>2.9411418999999999</v>
      </c>
      <c r="AH27" s="14">
        <v>71.229089000000002</v>
      </c>
      <c r="AI27" s="7">
        <v>1.6270427999999999</v>
      </c>
      <c r="AJ27" s="14">
        <v>74.777715000000001</v>
      </c>
      <c r="AK27" s="7">
        <v>1.1852609999999999</v>
      </c>
      <c r="AL27" s="14">
        <v>77.933447000000001</v>
      </c>
      <c r="AM27" s="7">
        <v>1.5951375999999999</v>
      </c>
      <c r="AN27" s="14">
        <v>72.532300000000006</v>
      </c>
      <c r="AO27" s="9">
        <v>0.68010000000000004</v>
      </c>
    </row>
    <row r="28" spans="1:41">
      <c r="A28" s="23" t="s">
        <v>13</v>
      </c>
      <c r="B28" s="14">
        <v>10.863441999999999</v>
      </c>
      <c r="C28" s="7">
        <v>1.2047000999999999</v>
      </c>
      <c r="D28" s="14">
        <v>11.912578</v>
      </c>
      <c r="E28" s="7">
        <v>0.68565050000000005</v>
      </c>
      <c r="F28" s="14">
        <v>14.418559</v>
      </c>
      <c r="G28" s="7">
        <v>0.82373759999999996</v>
      </c>
      <c r="H28" s="14">
        <v>15.207461</v>
      </c>
      <c r="I28" s="7">
        <v>2.0094611000000002</v>
      </c>
      <c r="J28" s="14">
        <v>12.7744</v>
      </c>
      <c r="K28" s="7">
        <v>0.42849999999999999</v>
      </c>
      <c r="L28" s="37">
        <v>25.451654000000001</v>
      </c>
      <c r="M28" s="7">
        <v>1.6801183</v>
      </c>
      <c r="N28" s="14">
        <v>33.282679999999999</v>
      </c>
      <c r="O28" s="7">
        <v>1.2984363000000001</v>
      </c>
      <c r="P28" s="14">
        <v>44.682403999999998</v>
      </c>
      <c r="Q28" s="7">
        <v>1.264062</v>
      </c>
      <c r="R28" s="14">
        <v>51.125084000000001</v>
      </c>
      <c r="S28" s="7">
        <v>3.2605176999999999</v>
      </c>
      <c r="T28" s="14">
        <v>36.878100000000003</v>
      </c>
      <c r="U28" s="9">
        <v>0.71870000000000001</v>
      </c>
      <c r="V28" s="37">
        <v>18.706122000000001</v>
      </c>
      <c r="W28" s="7">
        <v>1.3630625000000001</v>
      </c>
      <c r="X28" s="14">
        <v>25.201318000000001</v>
      </c>
      <c r="Y28" s="7">
        <v>1.0738612000000001</v>
      </c>
      <c r="Z28" s="14">
        <v>30.132351</v>
      </c>
      <c r="AA28" s="7">
        <v>1.4098417999999999</v>
      </c>
      <c r="AB28" s="14">
        <v>36.000818000000002</v>
      </c>
      <c r="AC28" s="7">
        <v>3.1561503000000002</v>
      </c>
      <c r="AD28" s="14">
        <v>26.352399999999999</v>
      </c>
      <c r="AE28" s="9">
        <v>0.62870000000000004</v>
      </c>
      <c r="AF28" s="37">
        <v>34.322369999999999</v>
      </c>
      <c r="AG28" s="7">
        <v>1.8207875</v>
      </c>
      <c r="AH28" s="14">
        <v>48.822105999999998</v>
      </c>
      <c r="AI28" s="7">
        <v>1.2191061999999999</v>
      </c>
      <c r="AJ28" s="14">
        <v>57.557521000000001</v>
      </c>
      <c r="AK28" s="7">
        <v>1.373629</v>
      </c>
      <c r="AL28" s="14">
        <v>63.590572000000002</v>
      </c>
      <c r="AM28" s="7">
        <v>3.2455994000000001</v>
      </c>
      <c r="AN28" s="14">
        <v>49.989199999999997</v>
      </c>
      <c r="AO28" s="9">
        <v>0.57509999999999994</v>
      </c>
    </row>
    <row r="29" spans="1:41">
      <c r="A29" s="23" t="s">
        <v>14</v>
      </c>
      <c r="B29" s="14">
        <v>16.177036999999999</v>
      </c>
      <c r="C29" s="7">
        <v>1.6546433</v>
      </c>
      <c r="D29" s="14">
        <v>24.880756000000002</v>
      </c>
      <c r="E29" s="7">
        <v>1.4963472</v>
      </c>
      <c r="F29" s="14">
        <v>35.150235000000002</v>
      </c>
      <c r="G29" s="7">
        <v>1.4104935999999999</v>
      </c>
      <c r="H29" s="14">
        <v>45.139260999999998</v>
      </c>
      <c r="I29" s="7">
        <v>2.2260260999999999</v>
      </c>
      <c r="J29" s="14">
        <v>30.6602</v>
      </c>
      <c r="K29" s="7">
        <v>0.57089999999999996</v>
      </c>
      <c r="L29" s="37">
        <v>24.929625999999999</v>
      </c>
      <c r="M29" s="7">
        <v>1.8767988</v>
      </c>
      <c r="N29" s="14">
        <v>33.124792999999997</v>
      </c>
      <c r="O29" s="7">
        <v>1.5204403</v>
      </c>
      <c r="P29" s="14">
        <v>44.846941999999999</v>
      </c>
      <c r="Q29" s="7">
        <v>1.3194226</v>
      </c>
      <c r="R29" s="14">
        <v>52.606526000000002</v>
      </c>
      <c r="S29" s="7">
        <v>1.9171918999999999</v>
      </c>
      <c r="T29" s="14">
        <v>39.216900000000003</v>
      </c>
      <c r="U29" s="9">
        <v>0.72550000000000003</v>
      </c>
      <c r="V29" s="37">
        <v>28.234539000000002</v>
      </c>
      <c r="W29" s="7">
        <v>2.1081430999999999</v>
      </c>
      <c r="X29" s="14">
        <v>37.277406999999997</v>
      </c>
      <c r="Y29" s="7">
        <v>1.5933743</v>
      </c>
      <c r="Z29" s="14">
        <v>44.371966999999998</v>
      </c>
      <c r="AA29" s="7">
        <v>1.3334269999999999</v>
      </c>
      <c r="AB29" s="14">
        <v>47.784757999999997</v>
      </c>
      <c r="AC29" s="7">
        <v>2.2906265000000001</v>
      </c>
      <c r="AD29" s="14">
        <v>39.819600000000001</v>
      </c>
      <c r="AE29" s="9">
        <v>0.64649999999999996</v>
      </c>
      <c r="AF29" s="37">
        <v>63.924481</v>
      </c>
      <c r="AG29" s="7">
        <v>2.1422650999999999</v>
      </c>
      <c r="AH29" s="14">
        <v>79.372575999999995</v>
      </c>
      <c r="AI29" s="7">
        <v>1.2764077</v>
      </c>
      <c r="AJ29" s="14">
        <v>85.679704000000001</v>
      </c>
      <c r="AK29" s="7">
        <v>0.88886829999999994</v>
      </c>
      <c r="AL29" s="14">
        <v>90.242890000000003</v>
      </c>
      <c r="AM29" s="7">
        <v>1.3431156</v>
      </c>
      <c r="AN29" s="14">
        <v>79.871899999999997</v>
      </c>
      <c r="AO29" s="9">
        <v>0.53169999999999995</v>
      </c>
    </row>
    <row r="30" spans="1:41">
      <c r="A30" s="1" t="s">
        <v>38</v>
      </c>
      <c r="B30" s="14">
        <v>12.306447</v>
      </c>
      <c r="C30" s="7">
        <v>1.1127762999999999</v>
      </c>
      <c r="D30" s="14">
        <v>20.856729000000001</v>
      </c>
      <c r="E30" s="7">
        <v>1.2087471999999999</v>
      </c>
      <c r="F30" s="14">
        <v>29.228386</v>
      </c>
      <c r="G30" s="7">
        <v>1.2016974</v>
      </c>
      <c r="H30" s="14">
        <v>36.008043999999998</v>
      </c>
      <c r="I30" s="7">
        <v>2.2598760000000002</v>
      </c>
      <c r="J30" s="14">
        <v>23.849299999999999</v>
      </c>
      <c r="K30" s="7">
        <v>0.61180000000000001</v>
      </c>
      <c r="L30" s="37">
        <v>30.909125</v>
      </c>
      <c r="M30" s="7">
        <v>1.4770642</v>
      </c>
      <c r="N30" s="14">
        <v>37.528267</v>
      </c>
      <c r="O30" s="7">
        <v>1.2923418</v>
      </c>
      <c r="P30" s="14">
        <v>47.951478000000002</v>
      </c>
      <c r="Q30" s="7">
        <v>1.2804146000000001</v>
      </c>
      <c r="R30" s="14">
        <v>56.117088000000003</v>
      </c>
      <c r="S30" s="7">
        <v>2.4311753</v>
      </c>
      <c r="T30" s="14">
        <v>41.7547</v>
      </c>
      <c r="U30" s="9">
        <v>0.67530000000000001</v>
      </c>
      <c r="V30" s="37">
        <v>42.371181</v>
      </c>
      <c r="W30" s="7">
        <v>1.9259797999999999</v>
      </c>
      <c r="X30" s="14">
        <v>48.017181999999998</v>
      </c>
      <c r="Y30" s="7">
        <v>1.3615094000000001</v>
      </c>
      <c r="Z30" s="14">
        <v>56.198802000000001</v>
      </c>
      <c r="AA30" s="7">
        <v>1.4695487</v>
      </c>
      <c r="AB30" s="14">
        <v>63.185791000000002</v>
      </c>
      <c r="AC30" s="7">
        <v>2.3144727</v>
      </c>
      <c r="AD30" s="14">
        <v>50.980600000000003</v>
      </c>
      <c r="AE30" s="9">
        <v>0.72470000000000001</v>
      </c>
      <c r="AF30" s="37">
        <v>78.563190000000006</v>
      </c>
      <c r="AG30" s="7">
        <v>1.4205424</v>
      </c>
      <c r="AH30" s="14">
        <v>86.511230999999995</v>
      </c>
      <c r="AI30" s="7">
        <v>1.1464802999999999</v>
      </c>
      <c r="AJ30" s="14">
        <v>90.955155000000005</v>
      </c>
      <c r="AK30" s="7">
        <v>0.8483967</v>
      </c>
      <c r="AL30" s="14">
        <v>92.952785000000006</v>
      </c>
      <c r="AM30" s="7">
        <v>1.2967721999999999</v>
      </c>
      <c r="AN30" s="14">
        <v>85.781499999999994</v>
      </c>
      <c r="AO30" s="9">
        <v>0.55100000000000005</v>
      </c>
    </row>
    <row r="31" spans="1:41">
      <c r="A31" s="23" t="s">
        <v>23</v>
      </c>
      <c r="B31" s="14">
        <v>10.320606</v>
      </c>
      <c r="C31" s="7">
        <v>1.5822746000000001</v>
      </c>
      <c r="D31" s="14">
        <v>14.878990999999999</v>
      </c>
      <c r="E31" s="7">
        <v>1.3687411</v>
      </c>
      <c r="F31" s="14">
        <v>19.773264000000001</v>
      </c>
      <c r="G31" s="7">
        <v>1.8999060000000001</v>
      </c>
      <c r="H31" s="14">
        <v>26.572890000000001</v>
      </c>
      <c r="I31" s="7">
        <v>4.0552571999999998</v>
      </c>
      <c r="J31" s="14">
        <v>15.852</v>
      </c>
      <c r="K31" s="7">
        <v>0.69330000000000003</v>
      </c>
      <c r="L31" s="37">
        <v>16.381115999999999</v>
      </c>
      <c r="M31" s="7">
        <v>1.5897697</v>
      </c>
      <c r="N31" s="14">
        <v>20.268661000000002</v>
      </c>
      <c r="O31" s="7">
        <v>1.5179800999999999</v>
      </c>
      <c r="P31" s="14">
        <v>29.075223999999999</v>
      </c>
      <c r="Q31" s="7">
        <v>1.9206730000000001</v>
      </c>
      <c r="R31" s="14">
        <v>37.221592000000001</v>
      </c>
      <c r="S31" s="7">
        <v>3.6159124999999999</v>
      </c>
      <c r="T31" s="14">
        <v>22.870699999999999</v>
      </c>
      <c r="U31" s="9">
        <v>0.74729999999999996</v>
      </c>
      <c r="V31" s="37">
        <v>20.814741999999999</v>
      </c>
      <c r="W31" s="7">
        <v>2.1057606999999998</v>
      </c>
      <c r="X31" s="14">
        <v>29.374928000000001</v>
      </c>
      <c r="Y31" s="7">
        <v>1.8319284</v>
      </c>
      <c r="Z31" s="14">
        <v>44.067087999999998</v>
      </c>
      <c r="AA31" s="7">
        <v>2.0756541999999998</v>
      </c>
      <c r="AB31" s="14">
        <v>49.674368999999999</v>
      </c>
      <c r="AC31" s="7">
        <v>3.7377232999999999</v>
      </c>
      <c r="AD31" s="14">
        <v>32.630499999999998</v>
      </c>
      <c r="AE31" s="9">
        <v>0.94230000000000003</v>
      </c>
      <c r="AF31" s="37">
        <v>70.824483000000001</v>
      </c>
      <c r="AG31" s="7">
        <v>1.9912121</v>
      </c>
      <c r="AH31" s="14">
        <v>82.044353000000001</v>
      </c>
      <c r="AI31" s="7">
        <v>1.3684803000000001</v>
      </c>
      <c r="AJ31" s="14">
        <v>89.789463999999995</v>
      </c>
      <c r="AK31" s="7">
        <v>1.1523736</v>
      </c>
      <c r="AL31" s="14">
        <v>93.198801000000003</v>
      </c>
      <c r="AM31" s="7">
        <v>1.7676871000000001</v>
      </c>
      <c r="AN31" s="14">
        <v>80.688699999999997</v>
      </c>
      <c r="AO31" s="9">
        <v>0.70499999999999996</v>
      </c>
    </row>
    <row r="32" spans="1:41">
      <c r="A32" s="23" t="s">
        <v>15</v>
      </c>
      <c r="B32" s="14">
        <v>19.490179999999999</v>
      </c>
      <c r="C32" s="7">
        <v>1.8350214</v>
      </c>
      <c r="D32" s="14">
        <v>27.563925000000001</v>
      </c>
      <c r="E32" s="7">
        <v>1.3717466</v>
      </c>
      <c r="F32" s="14">
        <v>38.734484999999999</v>
      </c>
      <c r="G32" s="7">
        <v>1.2699020999999999</v>
      </c>
      <c r="H32" s="14">
        <v>45.972602000000002</v>
      </c>
      <c r="I32" s="7">
        <v>1.9691109</v>
      </c>
      <c r="J32" s="14">
        <v>33.137599999999999</v>
      </c>
      <c r="K32" s="7">
        <v>0.65190000000000003</v>
      </c>
      <c r="L32" s="37">
        <v>28.601061999999999</v>
      </c>
      <c r="M32" s="7">
        <v>2.2050486</v>
      </c>
      <c r="N32" s="14">
        <v>41.948197999999998</v>
      </c>
      <c r="O32" s="7">
        <v>1.5846986999999999</v>
      </c>
      <c r="P32" s="14">
        <v>55.272384000000002</v>
      </c>
      <c r="Q32" s="7">
        <v>1.3246563</v>
      </c>
      <c r="R32" s="14">
        <v>64.424740999999997</v>
      </c>
      <c r="S32" s="7">
        <v>1.7060058</v>
      </c>
      <c r="T32" s="14">
        <v>47.942700000000002</v>
      </c>
      <c r="U32" s="9">
        <v>0.75080000000000002</v>
      </c>
      <c r="V32" s="37">
        <v>37.310881000000002</v>
      </c>
      <c r="W32" s="7">
        <v>2.1394446</v>
      </c>
      <c r="X32" s="14">
        <v>55.192016000000002</v>
      </c>
      <c r="Y32" s="7">
        <v>1.561461</v>
      </c>
      <c r="Z32" s="14">
        <v>62.340420000000002</v>
      </c>
      <c r="AA32" s="7">
        <v>1.1898548</v>
      </c>
      <c r="AB32" s="14">
        <v>66.515980999999996</v>
      </c>
      <c r="AC32" s="7">
        <v>1.9787014000000001</v>
      </c>
      <c r="AD32" s="14">
        <v>55.9833</v>
      </c>
      <c r="AE32" s="9">
        <v>0.66339999999999999</v>
      </c>
      <c r="AF32" s="37">
        <v>70.112002000000004</v>
      </c>
      <c r="AG32" s="7">
        <v>2.0575497</v>
      </c>
      <c r="AH32" s="14">
        <v>79.346332000000004</v>
      </c>
      <c r="AI32" s="7">
        <v>1.2868769</v>
      </c>
      <c r="AJ32" s="14">
        <v>86.925010999999998</v>
      </c>
      <c r="AK32" s="7">
        <v>1.1137722000000001</v>
      </c>
      <c r="AL32" s="14">
        <v>90.933232000000004</v>
      </c>
      <c r="AM32" s="7">
        <v>1.2201795</v>
      </c>
      <c r="AN32" s="14">
        <v>81.0608</v>
      </c>
      <c r="AO32" s="9">
        <v>0.61419999999999997</v>
      </c>
    </row>
    <row r="33" spans="1:41">
      <c r="A33" s="23" t="s">
        <v>16</v>
      </c>
      <c r="B33" s="14">
        <v>10.817383</v>
      </c>
      <c r="C33" s="7">
        <v>1.0670983999999999</v>
      </c>
      <c r="D33" s="14">
        <v>12.504300000000001</v>
      </c>
      <c r="E33" s="7">
        <v>0.97275940000000005</v>
      </c>
      <c r="F33" s="14">
        <v>19.599686999999999</v>
      </c>
      <c r="G33" s="7">
        <v>1.1164925000000001</v>
      </c>
      <c r="H33" s="14">
        <v>27.038053999999999</v>
      </c>
      <c r="I33" s="7">
        <v>2.5759717000000002</v>
      </c>
      <c r="J33" s="14">
        <v>15.4899</v>
      </c>
      <c r="K33" s="7">
        <v>0.55220000000000002</v>
      </c>
      <c r="L33" s="37">
        <v>29.406842999999999</v>
      </c>
      <c r="M33" s="7">
        <v>1.5103025999999999</v>
      </c>
      <c r="N33" s="14">
        <v>32.295332999999999</v>
      </c>
      <c r="O33" s="7">
        <v>1.2111297000000001</v>
      </c>
      <c r="P33" s="14">
        <v>41.53181</v>
      </c>
      <c r="Q33" s="7">
        <v>1.5446228</v>
      </c>
      <c r="R33" s="14">
        <v>50.791522000000001</v>
      </c>
      <c r="S33" s="7">
        <v>3.2775858000000002</v>
      </c>
      <c r="T33" s="14">
        <v>35.981299999999997</v>
      </c>
      <c r="U33" s="9">
        <v>0.65490000000000004</v>
      </c>
      <c r="V33" s="37">
        <v>13.785221999999999</v>
      </c>
      <c r="W33" s="7">
        <v>1.2512962000000001</v>
      </c>
      <c r="X33" s="14">
        <v>17.132671999999999</v>
      </c>
      <c r="Y33" s="7">
        <v>0.9678331</v>
      </c>
      <c r="Z33" s="14">
        <v>23.605086</v>
      </c>
      <c r="AA33" s="7">
        <v>1.4218185999999999</v>
      </c>
      <c r="AB33" s="14">
        <v>29.595358000000001</v>
      </c>
      <c r="AC33" s="7">
        <v>2.9473020999999999</v>
      </c>
      <c r="AD33" s="14">
        <v>19.3659</v>
      </c>
      <c r="AE33" s="9">
        <v>0.54990000000000006</v>
      </c>
      <c r="AF33" s="37">
        <v>68.118279000000001</v>
      </c>
      <c r="AG33" s="7">
        <v>1.5116556999999999</v>
      </c>
      <c r="AH33" s="14">
        <v>80.921268999999995</v>
      </c>
      <c r="AI33" s="7">
        <v>1.2459979999999999</v>
      </c>
      <c r="AJ33" s="14">
        <v>87.601834999999994</v>
      </c>
      <c r="AK33" s="7">
        <v>1.1551256999999999</v>
      </c>
      <c r="AL33" s="14">
        <v>92.974157000000005</v>
      </c>
      <c r="AM33" s="7">
        <v>1.7019481999999999</v>
      </c>
      <c r="AN33" s="14">
        <v>80.959699999999998</v>
      </c>
      <c r="AO33" s="9">
        <v>0.51980000000000004</v>
      </c>
    </row>
    <row r="34" spans="1:41">
      <c r="A34" s="23" t="s">
        <v>17</v>
      </c>
      <c r="B34" s="14">
        <v>8.7346654000000008</v>
      </c>
      <c r="C34" s="7">
        <v>1.2787135999999999</v>
      </c>
      <c r="D34" s="14">
        <v>7.023587</v>
      </c>
      <c r="E34" s="7">
        <v>0.88214910000000002</v>
      </c>
      <c r="F34" s="14">
        <v>9.8082121000000004</v>
      </c>
      <c r="G34" s="7">
        <v>0.81557489999999999</v>
      </c>
      <c r="H34" s="14">
        <v>13.833379000000001</v>
      </c>
      <c r="I34" s="7">
        <v>1.6050384</v>
      </c>
      <c r="J34" s="14">
        <v>9.2482000000000006</v>
      </c>
      <c r="K34" s="7">
        <v>0.4461</v>
      </c>
      <c r="L34" s="37">
        <v>12.627872</v>
      </c>
      <c r="M34" s="7">
        <v>1.8736181000000001</v>
      </c>
      <c r="N34" s="14">
        <v>17.989538</v>
      </c>
      <c r="O34" s="7">
        <v>1.2533795999999999</v>
      </c>
      <c r="P34" s="14">
        <v>25.475052000000002</v>
      </c>
      <c r="Q34" s="7">
        <v>1.4659006999999999</v>
      </c>
      <c r="R34" s="14">
        <v>38.215653000000003</v>
      </c>
      <c r="S34" s="7">
        <v>2.4944676000000001</v>
      </c>
      <c r="T34" s="14">
        <v>22.845500000000001</v>
      </c>
      <c r="U34" s="9">
        <v>0.62309999999999999</v>
      </c>
      <c r="V34" s="37">
        <v>15.097642</v>
      </c>
      <c r="W34" s="7">
        <v>1.6279178000000001</v>
      </c>
      <c r="X34" s="14">
        <v>21.915391</v>
      </c>
      <c r="Y34" s="7">
        <v>1.4582683999999999</v>
      </c>
      <c r="Z34" s="14">
        <v>25.322711000000002</v>
      </c>
      <c r="AA34" s="7">
        <v>1.3773470000000001</v>
      </c>
      <c r="AB34" s="14">
        <v>29.504928</v>
      </c>
      <c r="AC34" s="7">
        <v>2.1199564</v>
      </c>
      <c r="AD34" s="14">
        <v>23.2803</v>
      </c>
      <c r="AE34" s="9">
        <v>0.70140000000000002</v>
      </c>
      <c r="AF34" s="37">
        <v>64.416910999999999</v>
      </c>
      <c r="AG34" s="7">
        <v>1.8625989000000001</v>
      </c>
      <c r="AH34" s="14">
        <v>77.760199999999998</v>
      </c>
      <c r="AI34" s="7">
        <v>1.1599233</v>
      </c>
      <c r="AJ34" s="14">
        <v>85.013733999999999</v>
      </c>
      <c r="AK34" s="7">
        <v>0.86193229999999998</v>
      </c>
      <c r="AL34" s="14">
        <v>90.664330000000007</v>
      </c>
      <c r="AM34" s="7">
        <v>1.8433619999999999</v>
      </c>
      <c r="AN34" s="14">
        <v>80.322599999999994</v>
      </c>
      <c r="AO34" s="9">
        <v>0.47010000000000002</v>
      </c>
    </row>
    <row r="35" spans="1:41">
      <c r="A35" s="1" t="s">
        <v>39</v>
      </c>
      <c r="B35" s="14">
        <v>7.428267</v>
      </c>
      <c r="C35" s="7">
        <v>0.79432999999999998</v>
      </c>
      <c r="D35" s="14">
        <v>9.9170777999999995</v>
      </c>
      <c r="E35" s="7">
        <v>0.84638449999999998</v>
      </c>
      <c r="F35" s="14">
        <v>15.130462</v>
      </c>
      <c r="G35" s="7">
        <v>1.0050455</v>
      </c>
      <c r="H35" s="14">
        <v>23.011092000000001</v>
      </c>
      <c r="I35" s="7">
        <v>2.3235874999999999</v>
      </c>
      <c r="J35" s="14">
        <v>11.9513</v>
      </c>
      <c r="K35" s="7">
        <v>0.47070000000000001</v>
      </c>
      <c r="L35" s="37">
        <v>9.3967729000000002</v>
      </c>
      <c r="M35" s="7">
        <v>0.87574399999999997</v>
      </c>
      <c r="N35" s="14">
        <v>10.647168000000001</v>
      </c>
      <c r="O35" s="7">
        <v>0.82313899999999995</v>
      </c>
      <c r="P35" s="14">
        <v>16.090627000000001</v>
      </c>
      <c r="Q35" s="7">
        <v>1.0544480000000001</v>
      </c>
      <c r="R35" s="14">
        <v>19.083784999999999</v>
      </c>
      <c r="S35" s="7">
        <v>2.3053347999999998</v>
      </c>
      <c r="T35" s="14">
        <v>12.662599999999999</v>
      </c>
      <c r="U35" s="9">
        <v>0.4602</v>
      </c>
      <c r="V35" s="37">
        <v>24.242356000000001</v>
      </c>
      <c r="W35" s="7">
        <v>1.3767886</v>
      </c>
      <c r="X35" s="14">
        <v>31.091387000000001</v>
      </c>
      <c r="Y35" s="7">
        <v>1.3864620999999999</v>
      </c>
      <c r="Z35" s="14">
        <v>39.283724999999997</v>
      </c>
      <c r="AA35" s="7">
        <v>1.5147908999999999</v>
      </c>
      <c r="AB35" s="14">
        <v>46.432721999999998</v>
      </c>
      <c r="AC35" s="7">
        <v>2.6012588999999999</v>
      </c>
      <c r="AD35" s="14">
        <v>32.9861</v>
      </c>
      <c r="AE35" s="9">
        <v>0.79800000000000004</v>
      </c>
      <c r="AF35" s="37">
        <v>69.264270999999994</v>
      </c>
      <c r="AG35" s="7">
        <v>1.3389135999999999</v>
      </c>
      <c r="AH35" s="14">
        <v>82.159829000000002</v>
      </c>
      <c r="AI35" s="7">
        <v>1.2199768</v>
      </c>
      <c r="AJ35" s="14">
        <v>90.079499999999996</v>
      </c>
      <c r="AK35" s="7">
        <v>0.89672839999999998</v>
      </c>
      <c r="AL35" s="14">
        <v>92.885345000000001</v>
      </c>
      <c r="AM35" s="7">
        <v>1.6312395</v>
      </c>
      <c r="AN35" s="14">
        <v>81.7286</v>
      </c>
      <c r="AO35" s="9">
        <v>0.55369999999999997</v>
      </c>
    </row>
    <row r="36" spans="1:41">
      <c r="A36" s="23" t="s">
        <v>18</v>
      </c>
      <c r="B36" s="14">
        <v>16.180944</v>
      </c>
      <c r="C36" s="7">
        <v>1.1428198000000001</v>
      </c>
      <c r="D36" s="14">
        <v>21.106144</v>
      </c>
      <c r="E36" s="7">
        <v>1.0674254999999999</v>
      </c>
      <c r="F36" s="14">
        <v>26.406839000000002</v>
      </c>
      <c r="G36" s="7">
        <v>1.5216814000000001</v>
      </c>
      <c r="H36" s="14">
        <v>29.940929000000001</v>
      </c>
      <c r="I36" s="7">
        <v>4.0275523</v>
      </c>
      <c r="J36" s="14">
        <v>21.09</v>
      </c>
      <c r="K36" s="7">
        <v>0.54159999999999997</v>
      </c>
      <c r="L36" s="37">
        <v>19.091889999999999</v>
      </c>
      <c r="M36" s="7">
        <v>1.1984508</v>
      </c>
      <c r="N36" s="14">
        <v>23.843482000000002</v>
      </c>
      <c r="O36" s="7">
        <v>1.0558050000000001</v>
      </c>
      <c r="P36" s="14">
        <v>26.213894</v>
      </c>
      <c r="Q36" s="7">
        <v>1.3348347</v>
      </c>
      <c r="R36" s="14">
        <v>31.500744999999998</v>
      </c>
      <c r="S36" s="7">
        <v>4.4679545999999997</v>
      </c>
      <c r="T36" s="14">
        <v>23.095300000000002</v>
      </c>
      <c r="U36" s="9">
        <v>0.54320000000000002</v>
      </c>
      <c r="V36" s="37">
        <v>11.576529000000001</v>
      </c>
      <c r="W36" s="7">
        <v>0.79819119999999999</v>
      </c>
      <c r="X36" s="14">
        <v>18.929053</v>
      </c>
      <c r="Y36" s="7">
        <v>0.80501540000000005</v>
      </c>
      <c r="Z36" s="14">
        <v>22.988296999999999</v>
      </c>
      <c r="AA36" s="7">
        <v>1.5086687999999999</v>
      </c>
      <c r="AB36" s="14">
        <v>28.784511999999999</v>
      </c>
      <c r="AC36" s="7">
        <v>4.3505722999999996</v>
      </c>
      <c r="AD36" s="14">
        <v>17.928100000000001</v>
      </c>
      <c r="AE36" s="9">
        <v>0.51319999999999999</v>
      </c>
      <c r="AF36" s="37">
        <v>66.601302000000004</v>
      </c>
      <c r="AG36" s="7">
        <v>1.3142045</v>
      </c>
      <c r="AH36" s="14">
        <v>80.770321999999993</v>
      </c>
      <c r="AI36" s="7">
        <v>1.1234781</v>
      </c>
      <c r="AJ36" s="14">
        <v>87.234500999999995</v>
      </c>
      <c r="AK36" s="7">
        <v>1.1786471000000001</v>
      </c>
      <c r="AL36" s="14">
        <v>90.877967999999996</v>
      </c>
      <c r="AM36" s="7">
        <v>2.4423343000000002</v>
      </c>
      <c r="AN36" s="14">
        <v>77.802000000000007</v>
      </c>
      <c r="AO36" s="9">
        <v>0.67369999999999997</v>
      </c>
    </row>
    <row r="37" spans="1:41">
      <c r="A37" s="23" t="s">
        <v>19</v>
      </c>
      <c r="B37" s="14">
        <v>18.33942</v>
      </c>
      <c r="C37" s="7">
        <v>1.7048015999999999</v>
      </c>
      <c r="D37" s="14">
        <v>27.219584999999999</v>
      </c>
      <c r="E37" s="7">
        <v>1.4242079000000001</v>
      </c>
      <c r="F37" s="14">
        <v>38.038367000000001</v>
      </c>
      <c r="G37" s="7">
        <v>1.5026813000000001</v>
      </c>
      <c r="H37" s="14">
        <v>45.861466</v>
      </c>
      <c r="I37" s="7">
        <v>2.3554259000000002</v>
      </c>
      <c r="J37" s="14">
        <v>33.495199999999997</v>
      </c>
      <c r="K37" s="7">
        <v>0.66620000000000001</v>
      </c>
      <c r="L37" s="37">
        <v>30.022582</v>
      </c>
      <c r="M37" s="7">
        <v>2.4513669</v>
      </c>
      <c r="N37" s="14">
        <v>38.737515999999999</v>
      </c>
      <c r="O37" s="7">
        <v>1.7658748</v>
      </c>
      <c r="P37" s="14">
        <v>49.023333999999998</v>
      </c>
      <c r="Q37" s="7">
        <v>1.4582751</v>
      </c>
      <c r="R37" s="14">
        <v>55.777993000000002</v>
      </c>
      <c r="S37" s="7">
        <v>2.1470365</v>
      </c>
      <c r="T37" s="14">
        <v>44.541200000000003</v>
      </c>
      <c r="U37" s="9">
        <v>0.82779999999999998</v>
      </c>
      <c r="V37" s="37">
        <v>20.974997999999999</v>
      </c>
      <c r="W37" s="7">
        <v>2.0418940000000001</v>
      </c>
      <c r="X37" s="14">
        <v>31.157594</v>
      </c>
      <c r="Y37" s="7">
        <v>1.5733514</v>
      </c>
      <c r="Z37" s="14">
        <v>39.097031999999999</v>
      </c>
      <c r="AA37" s="7">
        <v>1.3358734000000001</v>
      </c>
      <c r="AB37" s="14">
        <v>49.96678</v>
      </c>
      <c r="AC37" s="7">
        <v>1.9395507999999999</v>
      </c>
      <c r="AD37" s="14">
        <v>36.179600000000001</v>
      </c>
      <c r="AE37" s="9">
        <v>0.67649999999999999</v>
      </c>
      <c r="AF37" s="37">
        <v>70.846965999999995</v>
      </c>
      <c r="AG37" s="7">
        <v>2.1946433999999999</v>
      </c>
      <c r="AH37" s="14">
        <v>80.741273000000007</v>
      </c>
      <c r="AI37" s="7">
        <v>1.5097052</v>
      </c>
      <c r="AJ37" s="14">
        <v>87.168235999999993</v>
      </c>
      <c r="AK37" s="7">
        <v>1.0058396000000001</v>
      </c>
      <c r="AL37" s="14">
        <v>92.099217999999993</v>
      </c>
      <c r="AM37" s="7">
        <v>1.1413108000000001</v>
      </c>
      <c r="AN37" s="14">
        <v>83.846199999999996</v>
      </c>
      <c r="AO37" s="9">
        <v>0.63270000000000004</v>
      </c>
    </row>
    <row r="38" spans="1:41">
      <c r="A38" s="1" t="s">
        <v>40</v>
      </c>
      <c r="B38" s="14">
        <v>11.425756</v>
      </c>
      <c r="C38" s="7">
        <v>1.7084980000000001</v>
      </c>
      <c r="D38" s="14">
        <v>15.929323</v>
      </c>
      <c r="E38" s="7">
        <v>1.5234862</v>
      </c>
      <c r="F38" s="14">
        <v>17.115926000000002</v>
      </c>
      <c r="G38" s="7">
        <v>2.0255086000000002</v>
      </c>
      <c r="H38" s="14">
        <v>17.950769000000001</v>
      </c>
      <c r="I38" s="7">
        <v>5.2811754000000004</v>
      </c>
      <c r="J38" s="14">
        <v>13.5405</v>
      </c>
      <c r="K38" s="7">
        <v>1.2954000000000001</v>
      </c>
      <c r="L38" s="37">
        <v>22.195387</v>
      </c>
      <c r="M38" s="7">
        <v>1.5329937</v>
      </c>
      <c r="N38" s="14">
        <v>23.279292999999999</v>
      </c>
      <c r="O38" s="7">
        <v>1.6955412000000001</v>
      </c>
      <c r="P38" s="14">
        <v>22.469760999999998</v>
      </c>
      <c r="Q38" s="7">
        <v>2.2662686000000001</v>
      </c>
      <c r="R38" s="14">
        <v>24.536521</v>
      </c>
      <c r="S38" s="7">
        <v>6.0453663000000004</v>
      </c>
      <c r="T38" s="14">
        <v>22.183700000000002</v>
      </c>
      <c r="U38" s="9">
        <v>0.88290000000000002</v>
      </c>
      <c r="V38" s="37">
        <v>15.927312000000001</v>
      </c>
      <c r="W38" s="7">
        <v>1.0942133999999999</v>
      </c>
      <c r="X38" s="14">
        <v>22.671561000000001</v>
      </c>
      <c r="Y38" s="7">
        <v>1.7396872000000001</v>
      </c>
      <c r="Z38" s="14">
        <v>30.052420999999999</v>
      </c>
      <c r="AA38" s="7">
        <v>2.3673207999999999</v>
      </c>
      <c r="AB38" s="14">
        <v>33.956071000000001</v>
      </c>
      <c r="AC38" s="7">
        <v>8.1439035000000004</v>
      </c>
      <c r="AD38" s="14">
        <v>19.9712</v>
      </c>
      <c r="AE38" s="9">
        <v>0.74770000000000003</v>
      </c>
      <c r="AF38" s="37">
        <v>67.350457000000006</v>
      </c>
      <c r="AG38" s="7">
        <v>1.1961093</v>
      </c>
      <c r="AH38" s="14">
        <v>80.669875000000005</v>
      </c>
      <c r="AI38" s="7">
        <v>1.2174891999999999</v>
      </c>
      <c r="AJ38" s="14">
        <v>85.846479000000002</v>
      </c>
      <c r="AK38" s="7">
        <v>1.7011917999999999</v>
      </c>
      <c r="AL38" s="14">
        <v>86.272891000000001</v>
      </c>
      <c r="AM38" s="7">
        <v>4.5806331</v>
      </c>
      <c r="AN38" s="14">
        <v>73.142899999999997</v>
      </c>
      <c r="AO38" s="9">
        <v>0.78349999999999997</v>
      </c>
    </row>
    <row r="39" spans="1:41">
      <c r="A39" s="23" t="s">
        <v>20</v>
      </c>
      <c r="B39" s="14">
        <v>16.191980000000001</v>
      </c>
      <c r="C39" s="7">
        <v>1.5228272</v>
      </c>
      <c r="D39" s="14">
        <v>20.209295000000001</v>
      </c>
      <c r="E39" s="7">
        <v>1.3694818</v>
      </c>
      <c r="F39" s="14">
        <v>27.966840000000001</v>
      </c>
      <c r="G39" s="7">
        <v>1.6856659000000001</v>
      </c>
      <c r="H39" s="14">
        <v>33.604089000000002</v>
      </c>
      <c r="I39" s="7">
        <v>2.9973860999999999</v>
      </c>
      <c r="J39" s="14">
        <v>21.350200000000001</v>
      </c>
      <c r="K39" s="7">
        <v>0.69340000000000002</v>
      </c>
      <c r="L39" s="37">
        <v>34.625641999999999</v>
      </c>
      <c r="M39" s="7">
        <v>1.5104727</v>
      </c>
      <c r="N39" s="14">
        <v>41.839573999999999</v>
      </c>
      <c r="O39" s="7">
        <v>1.741708</v>
      </c>
      <c r="P39" s="14">
        <v>51.219721999999997</v>
      </c>
      <c r="Q39" s="7">
        <v>1.912099</v>
      </c>
      <c r="R39" s="14">
        <v>58.690370000000001</v>
      </c>
      <c r="S39" s="7">
        <v>3.3134660999999999</v>
      </c>
      <c r="T39" s="14">
        <v>41.8598</v>
      </c>
      <c r="U39" s="9">
        <v>0.8014</v>
      </c>
      <c r="V39" s="37">
        <v>39.450482000000001</v>
      </c>
      <c r="W39" s="7">
        <v>1.6905987</v>
      </c>
      <c r="X39" s="14">
        <v>55.248088000000003</v>
      </c>
      <c r="Y39" s="7">
        <v>1.4770893</v>
      </c>
      <c r="Z39" s="14">
        <v>68.383076000000003</v>
      </c>
      <c r="AA39" s="7">
        <v>1.6669678999999999</v>
      </c>
      <c r="AB39" s="14">
        <v>73.610519999999994</v>
      </c>
      <c r="AC39" s="7">
        <v>2.6088529</v>
      </c>
      <c r="AD39" s="14">
        <v>53.337899999999998</v>
      </c>
      <c r="AE39" s="9">
        <v>0.75239999999999996</v>
      </c>
      <c r="AF39" s="37">
        <v>74.417738999999997</v>
      </c>
      <c r="AG39" s="7">
        <v>1.4293564000000001</v>
      </c>
      <c r="AH39" s="14">
        <v>86.360551999999998</v>
      </c>
      <c r="AI39" s="7">
        <v>1.1991909000000001</v>
      </c>
      <c r="AJ39" s="14">
        <v>92.223399999999998</v>
      </c>
      <c r="AK39" s="7">
        <v>0.79600459999999995</v>
      </c>
      <c r="AL39" s="14">
        <v>94.762601000000004</v>
      </c>
      <c r="AM39" s="7">
        <v>1.5190659</v>
      </c>
      <c r="AN39" s="14">
        <v>81.510099999999994</v>
      </c>
      <c r="AO39" s="9">
        <v>0.86270000000000002</v>
      </c>
    </row>
    <row r="40" spans="1:41">
      <c r="A40" s="23"/>
      <c r="B40" s="27"/>
      <c r="C40" s="27"/>
      <c r="D40" s="27"/>
      <c r="E40" s="27"/>
      <c r="F40" s="27"/>
      <c r="G40" s="27"/>
      <c r="H40" s="27"/>
      <c r="I40" s="27"/>
      <c r="J40" s="27"/>
      <c r="K40" s="27"/>
      <c r="L40" s="38"/>
      <c r="M40" s="27"/>
      <c r="N40" s="27"/>
      <c r="O40" s="27"/>
      <c r="P40" s="27"/>
      <c r="Q40" s="27"/>
      <c r="R40" s="27"/>
      <c r="S40" s="27"/>
      <c r="T40" s="27"/>
      <c r="U40" s="28"/>
      <c r="V40" s="38"/>
      <c r="W40" s="27"/>
      <c r="X40" s="27"/>
      <c r="Y40" s="27"/>
      <c r="Z40" s="27"/>
      <c r="AA40" s="27"/>
      <c r="AB40" s="27"/>
      <c r="AC40" s="27"/>
      <c r="AD40" s="27"/>
      <c r="AE40" s="28"/>
      <c r="AF40" s="38"/>
      <c r="AG40" s="27"/>
      <c r="AH40" s="27"/>
      <c r="AI40" s="27"/>
      <c r="AJ40" s="27"/>
      <c r="AK40" s="27"/>
      <c r="AL40" s="27"/>
      <c r="AM40" s="27"/>
      <c r="AN40" s="27"/>
      <c r="AO40" s="28"/>
    </row>
    <row r="41" spans="1:41">
      <c r="A41" s="22" t="s">
        <v>55</v>
      </c>
      <c r="B41" s="15">
        <v>13.128463</v>
      </c>
      <c r="C41" s="8">
        <v>0.25552520000000001</v>
      </c>
      <c r="D41" s="15">
        <v>17.028507000000001</v>
      </c>
      <c r="E41" s="8">
        <v>0.2203619</v>
      </c>
      <c r="F41" s="15">
        <v>22.926653999999999</v>
      </c>
      <c r="G41" s="8">
        <v>0.27467599999999998</v>
      </c>
      <c r="H41" s="15">
        <v>28.316803</v>
      </c>
      <c r="I41" s="8">
        <v>0.56074780000000002</v>
      </c>
      <c r="J41" s="15">
        <v>19.2712</v>
      </c>
      <c r="K41" s="8">
        <v>0.11409999999999999</v>
      </c>
      <c r="L41" s="40">
        <v>24.222926000000001</v>
      </c>
      <c r="M41" s="8">
        <v>0.31811159999999999</v>
      </c>
      <c r="N41" s="15">
        <v>30.651482999999999</v>
      </c>
      <c r="O41" s="8">
        <v>0.25969789999999998</v>
      </c>
      <c r="P41" s="15">
        <v>38.510539999999999</v>
      </c>
      <c r="Q41" s="8">
        <v>0.2876187</v>
      </c>
      <c r="R41" s="15">
        <v>45.882534</v>
      </c>
      <c r="S41" s="8">
        <v>0.56886159999999997</v>
      </c>
      <c r="T41" s="15">
        <v>33.0501</v>
      </c>
      <c r="U41" s="10">
        <v>0.1368</v>
      </c>
      <c r="V41" s="40">
        <v>22.645021</v>
      </c>
      <c r="W41" s="8">
        <v>0.31527110000000003</v>
      </c>
      <c r="X41" s="15">
        <v>31.658135999999999</v>
      </c>
      <c r="Y41" s="8">
        <v>0.2693972</v>
      </c>
      <c r="Z41" s="15">
        <v>39.242550999999999</v>
      </c>
      <c r="AA41" s="8">
        <v>0.3204535</v>
      </c>
      <c r="AB41" s="15">
        <v>45.51182</v>
      </c>
      <c r="AC41" s="8">
        <v>0.71805450000000004</v>
      </c>
      <c r="AD41" s="15">
        <v>33.148800000000001</v>
      </c>
      <c r="AE41" s="10">
        <v>0.13930000000000001</v>
      </c>
      <c r="AF41" s="40">
        <v>69.479629000000003</v>
      </c>
      <c r="AG41" s="8">
        <v>0.32855259999999997</v>
      </c>
      <c r="AH41" s="15">
        <v>80.774343999999999</v>
      </c>
      <c r="AI41" s="8">
        <v>0.2287525</v>
      </c>
      <c r="AJ41" s="15">
        <v>86.773070000000004</v>
      </c>
      <c r="AK41" s="8">
        <v>0.21366299999999999</v>
      </c>
      <c r="AL41" s="15">
        <v>90.758860999999996</v>
      </c>
      <c r="AM41" s="8">
        <v>0.35612820000000001</v>
      </c>
      <c r="AN41" s="15">
        <v>80.015100000000004</v>
      </c>
      <c r="AO41" s="10">
        <v>0.1181</v>
      </c>
    </row>
    <row r="42" spans="1:41">
      <c r="A42" s="6"/>
      <c r="B42" s="4"/>
      <c r="C42" s="5"/>
      <c r="D42" s="4"/>
      <c r="E42" s="5"/>
      <c r="F42" s="4"/>
      <c r="G42" s="5"/>
      <c r="H42" s="4"/>
      <c r="I42" s="5"/>
      <c r="J42" s="4"/>
      <c r="K42" s="53"/>
      <c r="L42" s="4"/>
      <c r="M42" s="5"/>
      <c r="N42" s="4"/>
      <c r="O42" s="5"/>
      <c r="P42" s="4"/>
      <c r="Q42" s="5"/>
      <c r="R42" s="4"/>
      <c r="S42" s="5"/>
      <c r="T42" s="4"/>
      <c r="U42" s="53"/>
      <c r="V42" s="4"/>
      <c r="W42" s="5"/>
      <c r="X42" s="4"/>
      <c r="Y42" s="5"/>
      <c r="Z42" s="4"/>
      <c r="AA42" s="5"/>
      <c r="AB42" s="4"/>
      <c r="AC42" s="5"/>
      <c r="AD42" s="4"/>
      <c r="AE42" s="53"/>
      <c r="AF42" s="4"/>
      <c r="AG42" s="5"/>
      <c r="AH42" s="4"/>
      <c r="AI42" s="5"/>
      <c r="AJ42" s="4"/>
      <c r="AK42" s="5"/>
      <c r="AL42" s="4"/>
      <c r="AM42" s="5"/>
      <c r="AN42" s="4"/>
      <c r="AO42" s="53"/>
    </row>
    <row r="43" spans="1:41">
      <c r="A43" s="24" t="s">
        <v>24</v>
      </c>
      <c r="B43" s="2"/>
      <c r="C43" s="2"/>
      <c r="D43" s="2"/>
      <c r="E43" s="2"/>
      <c r="F43" s="2"/>
      <c r="G43" s="2"/>
      <c r="H43" s="2"/>
      <c r="I43" s="2"/>
      <c r="J43" s="2"/>
      <c r="K43" s="2"/>
      <c r="L43" s="39"/>
      <c r="M43" s="2"/>
      <c r="N43" s="2"/>
      <c r="O43" s="2"/>
      <c r="P43" s="2"/>
      <c r="Q43" s="2"/>
      <c r="R43" s="2"/>
      <c r="S43" s="2"/>
      <c r="T43" s="2"/>
      <c r="U43" s="29"/>
      <c r="V43" s="39"/>
      <c r="W43" s="2"/>
      <c r="X43" s="2"/>
      <c r="Y43" s="2"/>
      <c r="Z43" s="2"/>
      <c r="AA43" s="2"/>
      <c r="AB43" s="2"/>
      <c r="AC43" s="2"/>
      <c r="AD43" s="2"/>
      <c r="AE43" s="29"/>
      <c r="AF43" s="39"/>
      <c r="AG43" s="2"/>
      <c r="AH43" s="2"/>
      <c r="AI43" s="2"/>
      <c r="AJ43" s="2"/>
      <c r="AK43" s="2"/>
      <c r="AL43" s="2"/>
      <c r="AM43" s="2"/>
      <c r="AN43" s="2"/>
      <c r="AO43" s="29"/>
    </row>
    <row r="44" spans="1:41" ht="12.75" customHeight="1">
      <c r="A44" s="23" t="s">
        <v>71</v>
      </c>
      <c r="B44" s="14">
        <v>3.1821112</v>
      </c>
      <c r="C44" s="7">
        <v>0.6552656</v>
      </c>
      <c r="D44" s="14">
        <v>3.6043712000000001</v>
      </c>
      <c r="E44" s="7">
        <v>0.63586180000000003</v>
      </c>
      <c r="F44" s="14">
        <v>4.4029365</v>
      </c>
      <c r="G44" s="7">
        <v>0.68940749999999995</v>
      </c>
      <c r="H44" s="14">
        <v>6.6450572000000001</v>
      </c>
      <c r="I44" s="7">
        <v>1.9164410000000001</v>
      </c>
      <c r="J44" s="14">
        <v>3.3281000000000001</v>
      </c>
      <c r="K44" s="7">
        <v>0.31640000000000001</v>
      </c>
      <c r="L44" s="37">
        <v>62.540137999999999</v>
      </c>
      <c r="M44" s="7">
        <v>2.0663046999999999</v>
      </c>
      <c r="N44" s="14">
        <v>73.763755000000003</v>
      </c>
      <c r="O44" s="7">
        <v>1.6346615</v>
      </c>
      <c r="P44" s="14">
        <v>79.577714</v>
      </c>
      <c r="Q44" s="7">
        <v>1.5648016</v>
      </c>
      <c r="R44" s="14">
        <v>86.921132</v>
      </c>
      <c r="S44" s="7">
        <v>2.6266216</v>
      </c>
      <c r="T44" s="14">
        <v>61.505000000000003</v>
      </c>
      <c r="U44" s="9">
        <v>0.61209999999999998</v>
      </c>
      <c r="V44" s="37">
        <v>29.723282000000001</v>
      </c>
      <c r="W44" s="7">
        <v>2.0429987000000001</v>
      </c>
      <c r="X44" s="14">
        <v>31.898569999999999</v>
      </c>
      <c r="Y44" s="7">
        <v>1.4292860000000001</v>
      </c>
      <c r="Z44" s="14">
        <v>34.948712999999998</v>
      </c>
      <c r="AA44" s="7">
        <v>1.4553431999999999</v>
      </c>
      <c r="AB44" s="14">
        <v>41.730147000000002</v>
      </c>
      <c r="AC44" s="7">
        <v>4.4183216999999999</v>
      </c>
      <c r="AD44" s="14">
        <v>27.436299999999999</v>
      </c>
      <c r="AE44" s="9">
        <v>0.65959999999999996</v>
      </c>
      <c r="AF44" s="37">
        <v>75.990431999999998</v>
      </c>
      <c r="AG44" s="7">
        <v>1.5084398999999999</v>
      </c>
      <c r="AH44" s="14">
        <v>86.918752999999995</v>
      </c>
      <c r="AI44" s="7">
        <v>0.91102799999999995</v>
      </c>
      <c r="AJ44" s="14">
        <v>92.241590000000002</v>
      </c>
      <c r="AK44" s="7">
        <v>0.82873379999999996</v>
      </c>
      <c r="AL44" s="14">
        <v>95.340254999999999</v>
      </c>
      <c r="AM44" s="7">
        <v>1.8486564000000001</v>
      </c>
      <c r="AN44" s="14">
        <v>71.924700000000001</v>
      </c>
      <c r="AO44" s="9">
        <v>0.51190000000000002</v>
      </c>
    </row>
    <row r="45" spans="1:41" ht="12.75" customHeight="1">
      <c r="A45" s="1" t="s">
        <v>41</v>
      </c>
      <c r="B45" s="14">
        <v>7.8781143</v>
      </c>
      <c r="C45" s="7">
        <v>0.55313319999999999</v>
      </c>
      <c r="D45" s="14">
        <v>5.8959175999999998</v>
      </c>
      <c r="E45" s="7">
        <v>0.89872289999999999</v>
      </c>
      <c r="F45" s="14">
        <v>4.6184753000000001</v>
      </c>
      <c r="G45" s="7">
        <v>1.5195396999999999</v>
      </c>
      <c r="H45" s="14">
        <v>8.4854904999999992</v>
      </c>
      <c r="I45" s="7">
        <v>6.4238225</v>
      </c>
      <c r="J45" s="14">
        <v>7.0148999999999999</v>
      </c>
      <c r="K45" s="7">
        <v>0.38819999999999999</v>
      </c>
      <c r="L45" s="37">
        <v>30.661394999999999</v>
      </c>
      <c r="M45" s="7">
        <v>1.0034323999999999</v>
      </c>
      <c r="N45" s="14">
        <v>42.691325999999997</v>
      </c>
      <c r="O45" s="7">
        <v>1.6459771999999999</v>
      </c>
      <c r="P45" s="14">
        <v>49.842269999999999</v>
      </c>
      <c r="Q45" s="7">
        <v>3.9763491000000002</v>
      </c>
      <c r="R45" s="14">
        <v>65.647620000000003</v>
      </c>
      <c r="S45" s="7">
        <v>8.5418059999999993</v>
      </c>
      <c r="T45" s="14">
        <v>36.381500000000003</v>
      </c>
      <c r="U45" s="9">
        <v>0.82550000000000001</v>
      </c>
      <c r="V45" s="37">
        <v>25.396094999999999</v>
      </c>
      <c r="W45" s="7">
        <v>1.0003150000000001</v>
      </c>
      <c r="X45" s="14">
        <v>29.103397999999999</v>
      </c>
      <c r="Y45" s="7">
        <v>1.6653344999999999</v>
      </c>
      <c r="Z45" s="14">
        <v>33.401732000000003</v>
      </c>
      <c r="AA45" s="7">
        <v>3.5176789999999998</v>
      </c>
      <c r="AB45" s="14">
        <v>44.120334999999997</v>
      </c>
      <c r="AC45" s="7">
        <v>9.2607832999999999</v>
      </c>
      <c r="AD45" s="14">
        <v>27.459900000000001</v>
      </c>
      <c r="AE45" s="9">
        <v>0.80059999999999998</v>
      </c>
      <c r="AF45" s="37">
        <v>70.028802999999996</v>
      </c>
      <c r="AG45" s="7">
        <v>1.1813591999999999</v>
      </c>
      <c r="AH45" s="14">
        <v>82.158563000000001</v>
      </c>
      <c r="AI45" s="7">
        <v>1.3156331000000001</v>
      </c>
      <c r="AJ45" s="14">
        <v>88.555626000000004</v>
      </c>
      <c r="AK45" s="7">
        <v>1.9776246</v>
      </c>
      <c r="AL45" s="14">
        <v>92.762298000000001</v>
      </c>
      <c r="AM45" s="7">
        <v>5.3471393999999997</v>
      </c>
      <c r="AN45" s="14">
        <v>75.550799999999995</v>
      </c>
      <c r="AO45" s="9">
        <v>0.84009999999999996</v>
      </c>
    </row>
    <row r="46" spans="1:41" ht="12.75" customHeight="1">
      <c r="A46" s="1" t="s">
        <v>42</v>
      </c>
      <c r="B46" s="14">
        <v>12.548565</v>
      </c>
      <c r="C46" s="7">
        <v>1.6446719999999999</v>
      </c>
      <c r="D46" s="14">
        <v>15.872897</v>
      </c>
      <c r="E46" s="7">
        <v>1.2743651</v>
      </c>
      <c r="F46" s="14">
        <v>20.895969999999998</v>
      </c>
      <c r="G46" s="7">
        <v>1.4453388</v>
      </c>
      <c r="H46" s="14">
        <v>27.692546</v>
      </c>
      <c r="I46" s="7">
        <v>3.3372790999999999</v>
      </c>
      <c r="J46" s="14">
        <v>17.340800000000002</v>
      </c>
      <c r="K46" s="7">
        <v>0.629</v>
      </c>
      <c r="L46" s="37">
        <v>60.103516999999997</v>
      </c>
      <c r="M46" s="7">
        <v>2.4429908</v>
      </c>
      <c r="N46" s="14">
        <v>71.245670000000004</v>
      </c>
      <c r="O46" s="7">
        <v>1.6596291000000001</v>
      </c>
      <c r="P46" s="14">
        <v>74.459254000000001</v>
      </c>
      <c r="Q46" s="7">
        <v>1.3797451999999999</v>
      </c>
      <c r="R46" s="14">
        <v>78.932584000000006</v>
      </c>
      <c r="S46" s="7">
        <v>2.7163430000000002</v>
      </c>
      <c r="T46" s="14">
        <v>67.906400000000005</v>
      </c>
      <c r="U46" s="9">
        <v>0.86909999999999998</v>
      </c>
      <c r="V46" s="37">
        <v>5.8816286</v>
      </c>
      <c r="W46" s="7">
        <v>1.0574536999999999</v>
      </c>
      <c r="X46" s="14">
        <v>8.2528997999999998</v>
      </c>
      <c r="Y46" s="7">
        <v>1.0078798</v>
      </c>
      <c r="Z46" s="14">
        <v>11.996364</v>
      </c>
      <c r="AA46" s="7">
        <v>1.1641969999999999</v>
      </c>
      <c r="AB46" s="14">
        <v>21.830945</v>
      </c>
      <c r="AC46" s="7">
        <v>3.2609072000000001</v>
      </c>
      <c r="AD46" s="14">
        <v>9.9842999999999993</v>
      </c>
      <c r="AE46" s="9">
        <v>0.54239999999999999</v>
      </c>
      <c r="AF46" s="37">
        <v>51.340679000000002</v>
      </c>
      <c r="AG46" s="7">
        <v>2.6826545999999998</v>
      </c>
      <c r="AH46" s="14">
        <v>60.357478</v>
      </c>
      <c r="AI46" s="7">
        <v>1.6219619000000001</v>
      </c>
      <c r="AJ46" s="14">
        <v>75.907314</v>
      </c>
      <c r="AK46" s="7">
        <v>1.5599784000000001</v>
      </c>
      <c r="AL46" s="14">
        <v>86.903062000000006</v>
      </c>
      <c r="AM46" s="7">
        <v>1.9746786999999999</v>
      </c>
      <c r="AN46" s="14">
        <v>63.658499999999997</v>
      </c>
      <c r="AO46" s="9">
        <v>0.73899999999999999</v>
      </c>
    </row>
    <row r="47" spans="1:41" ht="12.75" customHeight="1">
      <c r="A47" s="23" t="s">
        <v>72</v>
      </c>
      <c r="B47" s="14">
        <v>19.102399999999999</v>
      </c>
      <c r="C47" s="7">
        <v>2.5664615999999998</v>
      </c>
      <c r="D47" s="14">
        <v>17.747928000000002</v>
      </c>
      <c r="E47" s="7">
        <v>1.6521581999999999</v>
      </c>
      <c r="F47" s="14">
        <v>19.616064999999999</v>
      </c>
      <c r="G47" s="7">
        <v>1.8589467</v>
      </c>
      <c r="H47" s="14">
        <v>18.086441000000001</v>
      </c>
      <c r="I47" s="7">
        <v>4.1531549999999999</v>
      </c>
      <c r="J47" s="14">
        <v>18.683399999999999</v>
      </c>
      <c r="K47" s="7">
        <v>0.96150000000000002</v>
      </c>
      <c r="L47" s="37">
        <v>40.842744000000003</v>
      </c>
      <c r="M47" s="7">
        <v>3.9732837999999999</v>
      </c>
      <c r="N47" s="14">
        <v>52.457982999999999</v>
      </c>
      <c r="O47" s="7">
        <v>2.0879006000000002</v>
      </c>
      <c r="P47" s="14">
        <v>60.295614999999998</v>
      </c>
      <c r="Q47" s="7">
        <v>2.7538209999999999</v>
      </c>
      <c r="R47" s="14">
        <v>66.400467000000006</v>
      </c>
      <c r="S47" s="7">
        <v>3.5878578999999999</v>
      </c>
      <c r="T47" s="14">
        <v>54.9298</v>
      </c>
      <c r="U47" s="9">
        <v>1.6780999999999999</v>
      </c>
      <c r="V47" s="37">
        <v>11.624326999999999</v>
      </c>
      <c r="W47" s="7">
        <v>2.3557272999999999</v>
      </c>
      <c r="X47" s="14">
        <v>19.001148000000001</v>
      </c>
      <c r="Y47" s="7">
        <v>1.8371979000000001</v>
      </c>
      <c r="Z47" s="14">
        <v>20.794979999999999</v>
      </c>
      <c r="AA47" s="7">
        <v>1.9064061999999999</v>
      </c>
      <c r="AB47" s="14">
        <v>23.937985000000001</v>
      </c>
      <c r="AC47" s="7">
        <v>3.1251817000000002</v>
      </c>
      <c r="AD47" s="14">
        <v>19.0397</v>
      </c>
      <c r="AE47" s="9">
        <v>1.3633999999999999</v>
      </c>
      <c r="AF47" s="37">
        <v>48.961730000000003</v>
      </c>
      <c r="AG47" s="7">
        <v>4.0373666000000004</v>
      </c>
      <c r="AH47" s="14">
        <v>55.770639000000003</v>
      </c>
      <c r="AI47" s="7">
        <v>2.2864450999999999</v>
      </c>
      <c r="AJ47" s="14">
        <v>60.002527999999998</v>
      </c>
      <c r="AK47" s="7">
        <v>2.4585851999999999</v>
      </c>
      <c r="AL47" s="14">
        <v>67.292456999999999</v>
      </c>
      <c r="AM47" s="7">
        <v>4.3625958999999996</v>
      </c>
      <c r="AN47" s="14">
        <v>57.3444</v>
      </c>
      <c r="AO47" s="9">
        <v>1.7810999999999999</v>
      </c>
    </row>
    <row r="48" spans="1:41" s="19" customFormat="1">
      <c r="A48" s="3" t="s">
        <v>43</v>
      </c>
      <c r="B48" s="15">
        <v>17.753878</v>
      </c>
      <c r="C48" s="8">
        <v>1.0902102</v>
      </c>
      <c r="D48" s="15">
        <v>16.436509000000001</v>
      </c>
      <c r="E48" s="8">
        <v>1.3554316</v>
      </c>
      <c r="F48" s="15">
        <v>19.200841</v>
      </c>
      <c r="G48" s="8">
        <v>1.1164364</v>
      </c>
      <c r="H48" s="15">
        <v>22.715416000000001</v>
      </c>
      <c r="I48" s="8">
        <v>1.8386530999999999</v>
      </c>
      <c r="J48" s="15">
        <v>18.333200000000001</v>
      </c>
      <c r="K48" s="8">
        <v>0.5383</v>
      </c>
      <c r="L48" s="40">
        <v>20.747109999999999</v>
      </c>
      <c r="M48" s="8">
        <v>1.1432899000000001</v>
      </c>
      <c r="N48" s="15">
        <v>23.20889</v>
      </c>
      <c r="O48" s="8">
        <v>1.4427114999999999</v>
      </c>
      <c r="P48" s="15">
        <v>28.755936999999999</v>
      </c>
      <c r="Q48" s="8">
        <v>1.2847348000000001</v>
      </c>
      <c r="R48" s="15">
        <v>36.478991999999998</v>
      </c>
      <c r="S48" s="8">
        <v>2.2261194999999998</v>
      </c>
      <c r="T48" s="15">
        <v>25.789300000000001</v>
      </c>
      <c r="U48" s="10">
        <v>0.55569999999999997</v>
      </c>
      <c r="V48" s="40">
        <v>17.515436999999999</v>
      </c>
      <c r="W48" s="8">
        <v>0.98129580000000005</v>
      </c>
      <c r="X48" s="15">
        <v>31.251162000000001</v>
      </c>
      <c r="Y48" s="8">
        <v>1.5752288000000001</v>
      </c>
      <c r="Z48" s="15">
        <v>43.771037999999997</v>
      </c>
      <c r="AA48" s="8">
        <v>1.3040335999999999</v>
      </c>
      <c r="AB48" s="15">
        <v>52.997582000000001</v>
      </c>
      <c r="AC48" s="8">
        <v>2.1645791999999999</v>
      </c>
      <c r="AD48" s="15">
        <v>33.923400000000001</v>
      </c>
      <c r="AE48" s="10">
        <v>0.55320000000000003</v>
      </c>
      <c r="AF48" s="40">
        <v>61.470616</v>
      </c>
      <c r="AG48" s="8">
        <v>1.3529389000000001</v>
      </c>
      <c r="AH48" s="15">
        <v>77.380464000000003</v>
      </c>
      <c r="AI48" s="8">
        <v>1.4578610000000001</v>
      </c>
      <c r="AJ48" s="15">
        <v>81.671188000000001</v>
      </c>
      <c r="AK48" s="8">
        <v>1.1529103000000001</v>
      </c>
      <c r="AL48" s="15">
        <v>85.975102000000007</v>
      </c>
      <c r="AM48" s="8">
        <v>1.5039777000000001</v>
      </c>
      <c r="AN48" s="15">
        <v>74.659099999999995</v>
      </c>
      <c r="AO48" s="10">
        <v>0.56499999999999995</v>
      </c>
    </row>
    <row r="49" spans="1:41" ht="60.75" customHeight="1">
      <c r="A49" s="136" t="s">
        <v>69</v>
      </c>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c r="AE49" s="136"/>
      <c r="AF49" s="136"/>
      <c r="AG49" s="136"/>
      <c r="AH49" s="136"/>
      <c r="AI49" s="136"/>
      <c r="AJ49" s="136"/>
      <c r="AK49" s="136"/>
      <c r="AL49" s="136"/>
      <c r="AM49" s="136"/>
      <c r="AN49" s="136"/>
      <c r="AO49" s="136"/>
    </row>
    <row r="50" spans="1:41" ht="11.25" customHeight="1">
      <c r="A50" s="175" t="s">
        <v>73</v>
      </c>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row>
    <row r="51" spans="1:41" ht="9.75" customHeight="1">
      <c r="A51" s="132" t="s">
        <v>61</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2"/>
      <c r="AF51" s="132"/>
      <c r="AG51" s="132"/>
      <c r="AH51" s="132"/>
      <c r="AI51" s="132"/>
      <c r="AJ51" s="132"/>
      <c r="AK51" s="132"/>
      <c r="AL51" s="132"/>
      <c r="AM51" s="132"/>
      <c r="AN51" s="132"/>
      <c r="AO51" s="132"/>
    </row>
    <row r="52" spans="1:41" ht="9.75" customHeight="1">
      <c r="A52" s="132"/>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2"/>
      <c r="AF52" s="132"/>
      <c r="AG52" s="132"/>
      <c r="AH52" s="132"/>
      <c r="AI52" s="132"/>
      <c r="AJ52" s="132"/>
      <c r="AK52" s="132"/>
      <c r="AL52" s="132"/>
      <c r="AM52" s="132"/>
      <c r="AN52" s="132"/>
      <c r="AO52" s="132"/>
    </row>
    <row r="53" spans="1:41" ht="9.75" customHeight="1">
      <c r="A53" s="132"/>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row>
    <row r="54" spans="1:41">
      <c r="A54" s="25" t="s">
        <v>68</v>
      </c>
      <c r="B54" s="16"/>
      <c r="C54" s="16"/>
      <c r="D54" s="16"/>
      <c r="E54" s="16"/>
      <c r="F54" s="16"/>
      <c r="G54" s="16"/>
      <c r="H54" s="16"/>
      <c r="I54" s="16"/>
      <c r="J54" s="16"/>
      <c r="K54" s="16"/>
      <c r="L54" s="16"/>
    </row>
  </sheetData>
  <mergeCells count="28">
    <mergeCell ref="AN8:AO8"/>
    <mergeCell ref="V8:W8"/>
    <mergeCell ref="B8:C8"/>
    <mergeCell ref="D8:E8"/>
    <mergeCell ref="F8:G8"/>
    <mergeCell ref="H8:I8"/>
    <mergeCell ref="J8:K8"/>
    <mergeCell ref="L8:M8"/>
    <mergeCell ref="N8:O8"/>
    <mergeCell ref="P8:Q8"/>
    <mergeCell ref="R8:S8"/>
    <mergeCell ref="T8:U8"/>
    <mergeCell ref="A49:AO49"/>
    <mergeCell ref="A50:AO50"/>
    <mergeCell ref="A2:U4"/>
    <mergeCell ref="A51:AO53"/>
    <mergeCell ref="X8:Y8"/>
    <mergeCell ref="Z8:AA8"/>
    <mergeCell ref="AB8:AC8"/>
    <mergeCell ref="AD8:AE8"/>
    <mergeCell ref="AF8:AG8"/>
    <mergeCell ref="B7:K7"/>
    <mergeCell ref="L7:U7"/>
    <mergeCell ref="V7:AE7"/>
    <mergeCell ref="AF7:AO7"/>
    <mergeCell ref="AH8:AI8"/>
    <mergeCell ref="AJ8:AK8"/>
    <mergeCell ref="AL8:AM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
  <sheetViews>
    <sheetView workbookViewId="0">
      <selection activeCell="P41" sqref="P41"/>
    </sheetView>
  </sheetViews>
  <sheetFormatPr defaultRowHeight="12.75"/>
  <cols>
    <col min="1" max="1" width="16.28515625" style="17" customWidth="1"/>
    <col min="2" max="3" width="4.28515625" style="17" customWidth="1"/>
    <col min="4" max="9" width="6.140625" style="17" customWidth="1"/>
    <col min="10" max="11" width="4.28515625" style="17" customWidth="1"/>
    <col min="12" max="17" width="6.140625" style="17" customWidth="1"/>
    <col min="18" max="19" width="4.28515625" style="17" customWidth="1"/>
    <col min="20" max="25" width="6.140625" style="17" customWidth="1"/>
    <col min="26" max="27" width="4.28515625" style="17" customWidth="1"/>
    <col min="28" max="33" width="6.140625" style="17" customWidth="1"/>
    <col min="34" max="16384" width="9.140625" style="17"/>
  </cols>
  <sheetData>
    <row r="1" spans="1:33">
      <c r="A1" s="18" t="s">
        <v>58</v>
      </c>
      <c r="B1" s="18"/>
      <c r="C1" s="18"/>
      <c r="D1" s="18"/>
      <c r="E1" s="18"/>
      <c r="F1" s="18"/>
      <c r="G1" s="18"/>
      <c r="H1" s="18"/>
      <c r="I1" s="18"/>
    </row>
    <row r="2" spans="1:33" ht="12.75" customHeight="1">
      <c r="A2" s="192" t="s">
        <v>64</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row>
    <row r="3" spans="1:33">
      <c r="A3" s="192"/>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row>
    <row r="4" spans="1:33">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row>
    <row r="5" spans="1:33">
      <c r="A5" s="34"/>
      <c r="B5" s="34"/>
      <c r="C5" s="34"/>
      <c r="D5" s="34"/>
      <c r="E5" s="34"/>
      <c r="F5" s="34"/>
      <c r="G5" s="34"/>
      <c r="H5" s="34"/>
      <c r="I5" s="34"/>
    </row>
    <row r="6" spans="1:33">
      <c r="A6" s="34"/>
      <c r="B6" s="34"/>
      <c r="C6" s="34"/>
      <c r="D6" s="34"/>
      <c r="E6" s="34"/>
      <c r="F6" s="34"/>
      <c r="G6" s="34"/>
      <c r="H6" s="34"/>
      <c r="I6" s="34"/>
    </row>
    <row r="7" spans="1:33" ht="12.75" customHeight="1">
      <c r="A7" s="16"/>
      <c r="B7" s="161" t="s">
        <v>29</v>
      </c>
      <c r="C7" s="162"/>
      <c r="D7" s="162"/>
      <c r="E7" s="162"/>
      <c r="F7" s="162"/>
      <c r="G7" s="162"/>
      <c r="H7" s="162"/>
      <c r="I7" s="162"/>
      <c r="J7" s="161" t="s">
        <v>30</v>
      </c>
      <c r="K7" s="162"/>
      <c r="L7" s="162"/>
      <c r="M7" s="162"/>
      <c r="N7" s="162"/>
      <c r="O7" s="162"/>
      <c r="P7" s="162"/>
      <c r="Q7" s="162"/>
      <c r="R7" s="161" t="s">
        <v>31</v>
      </c>
      <c r="S7" s="162"/>
      <c r="T7" s="162"/>
      <c r="U7" s="162"/>
      <c r="V7" s="162"/>
      <c r="W7" s="162"/>
      <c r="X7" s="162"/>
      <c r="Y7" s="162"/>
      <c r="Z7" s="161" t="s">
        <v>32</v>
      </c>
      <c r="AA7" s="162"/>
      <c r="AB7" s="162"/>
      <c r="AC7" s="162"/>
      <c r="AD7" s="162"/>
      <c r="AE7" s="162"/>
      <c r="AF7" s="162"/>
      <c r="AG7" s="163"/>
    </row>
    <row r="8" spans="1:33" ht="78" customHeight="1">
      <c r="A8" s="16"/>
      <c r="B8" s="134" t="s">
        <v>48</v>
      </c>
      <c r="C8" s="135"/>
      <c r="D8" s="134" t="s">
        <v>26</v>
      </c>
      <c r="E8" s="135"/>
      <c r="F8" s="134" t="s">
        <v>27</v>
      </c>
      <c r="G8" s="135"/>
      <c r="H8" s="134" t="s">
        <v>28</v>
      </c>
      <c r="I8" s="135"/>
      <c r="J8" s="134" t="s">
        <v>48</v>
      </c>
      <c r="K8" s="135"/>
      <c r="L8" s="134" t="s">
        <v>26</v>
      </c>
      <c r="M8" s="135"/>
      <c r="N8" s="134" t="s">
        <v>27</v>
      </c>
      <c r="O8" s="135"/>
      <c r="P8" s="134" t="s">
        <v>28</v>
      </c>
      <c r="Q8" s="135"/>
      <c r="R8" s="134" t="s">
        <v>48</v>
      </c>
      <c r="S8" s="135"/>
      <c r="T8" s="134" t="s">
        <v>26</v>
      </c>
      <c r="U8" s="135"/>
      <c r="V8" s="134" t="s">
        <v>27</v>
      </c>
      <c r="W8" s="135"/>
      <c r="X8" s="134" t="s">
        <v>28</v>
      </c>
      <c r="Y8" s="135"/>
      <c r="Z8" s="134" t="s">
        <v>48</v>
      </c>
      <c r="AA8" s="135"/>
      <c r="AB8" s="134" t="s">
        <v>26</v>
      </c>
      <c r="AC8" s="135"/>
      <c r="AD8" s="134" t="s">
        <v>27</v>
      </c>
      <c r="AE8" s="135"/>
      <c r="AF8" s="134" t="s">
        <v>28</v>
      </c>
      <c r="AG8" s="135"/>
    </row>
    <row r="9" spans="1:33" s="11" customFormat="1" ht="21.75" customHeight="1">
      <c r="B9" s="12" t="s">
        <v>49</v>
      </c>
      <c r="C9" s="42" t="s">
        <v>0</v>
      </c>
      <c r="D9" s="12" t="s">
        <v>49</v>
      </c>
      <c r="E9" s="42" t="s">
        <v>0</v>
      </c>
      <c r="F9" s="12" t="s">
        <v>49</v>
      </c>
      <c r="G9" s="42" t="s">
        <v>0</v>
      </c>
      <c r="H9" s="12" t="s">
        <v>49</v>
      </c>
      <c r="I9" s="42" t="s">
        <v>0</v>
      </c>
      <c r="J9" s="12" t="s">
        <v>49</v>
      </c>
      <c r="K9" s="42" t="s">
        <v>0</v>
      </c>
      <c r="L9" s="12" t="s">
        <v>49</v>
      </c>
      <c r="M9" s="42" t="s">
        <v>0</v>
      </c>
      <c r="N9" s="12" t="s">
        <v>49</v>
      </c>
      <c r="O9" s="42" t="s">
        <v>0</v>
      </c>
      <c r="P9" s="12" t="s">
        <v>49</v>
      </c>
      <c r="Q9" s="42" t="s">
        <v>0</v>
      </c>
      <c r="R9" s="12" t="s">
        <v>49</v>
      </c>
      <c r="S9" s="42" t="s">
        <v>0</v>
      </c>
      <c r="T9" s="12" t="s">
        <v>49</v>
      </c>
      <c r="U9" s="42" t="s">
        <v>0</v>
      </c>
      <c r="V9" s="12" t="s">
        <v>49</v>
      </c>
      <c r="W9" s="42" t="s">
        <v>0</v>
      </c>
      <c r="X9" s="12" t="s">
        <v>49</v>
      </c>
      <c r="Y9" s="42" t="s">
        <v>0</v>
      </c>
      <c r="Z9" s="12" t="s">
        <v>49</v>
      </c>
      <c r="AA9" s="42" t="s">
        <v>0</v>
      </c>
      <c r="AB9" s="12" t="s">
        <v>49</v>
      </c>
      <c r="AC9" s="42" t="s">
        <v>0</v>
      </c>
      <c r="AD9" s="12" t="s">
        <v>49</v>
      </c>
      <c r="AE9" s="42" t="s">
        <v>0</v>
      </c>
      <c r="AF9" s="12" t="s">
        <v>49</v>
      </c>
      <c r="AG9" s="42" t="s">
        <v>0</v>
      </c>
    </row>
    <row r="10" spans="1:33">
      <c r="A10" s="21" t="s">
        <v>34</v>
      </c>
      <c r="B10" s="19"/>
      <c r="C10" s="19"/>
      <c r="D10" s="19"/>
      <c r="E10" s="19"/>
      <c r="F10" s="19"/>
      <c r="G10" s="19"/>
      <c r="H10" s="19"/>
      <c r="I10" s="19"/>
      <c r="J10" s="30"/>
      <c r="K10" s="20"/>
      <c r="L10" s="20"/>
      <c r="M10" s="20"/>
      <c r="N10" s="20"/>
      <c r="O10" s="20"/>
      <c r="P10" s="20"/>
      <c r="Q10" s="26"/>
      <c r="R10" s="30"/>
      <c r="S10" s="20"/>
      <c r="T10" s="20"/>
      <c r="U10" s="20"/>
      <c r="V10" s="20"/>
      <c r="W10" s="20"/>
      <c r="X10" s="20"/>
      <c r="Y10" s="26"/>
      <c r="Z10" s="30"/>
      <c r="AA10" s="20"/>
      <c r="AB10" s="20"/>
      <c r="AC10" s="20"/>
      <c r="AD10" s="20"/>
      <c r="AE10" s="20"/>
      <c r="AF10" s="20"/>
      <c r="AG10" s="26"/>
    </row>
    <row r="11" spans="1:33">
      <c r="A11" s="23" t="s">
        <v>1</v>
      </c>
      <c r="B11" s="44" t="s">
        <v>50</v>
      </c>
      <c r="C11" s="44" t="s">
        <v>50</v>
      </c>
      <c r="D11" s="14">
        <v>5.0310800000000002</v>
      </c>
      <c r="E11" s="43">
        <v>0.1242443</v>
      </c>
      <c r="F11" s="14">
        <v>10.355079999999999</v>
      </c>
      <c r="G11" s="43">
        <v>5.4750000000000003E-4</v>
      </c>
      <c r="H11" s="14">
        <v>17.44013</v>
      </c>
      <c r="I11" s="43">
        <v>1.5837000000000001E-8</v>
      </c>
      <c r="J11" s="50" t="s">
        <v>50</v>
      </c>
      <c r="K11" s="45" t="s">
        <v>50</v>
      </c>
      <c r="L11" s="14">
        <v>5.0779100000000001</v>
      </c>
      <c r="M11" s="43">
        <v>9.8181699999999997E-2</v>
      </c>
      <c r="N11" s="14">
        <v>12.57381</v>
      </c>
      <c r="O11" s="43">
        <v>1.7099999999999999E-5</v>
      </c>
      <c r="P11" s="14">
        <v>23.90823</v>
      </c>
      <c r="Q11" s="46">
        <v>8.7430000000000002E-11</v>
      </c>
      <c r="R11" s="50" t="s">
        <v>50</v>
      </c>
      <c r="S11" s="45" t="s">
        <v>50</v>
      </c>
      <c r="T11" s="14">
        <v>11.588850000000001</v>
      </c>
      <c r="U11" s="43">
        <v>2.4719999999999999E-4</v>
      </c>
      <c r="V11" s="14">
        <v>19.769380000000002</v>
      </c>
      <c r="W11" s="43">
        <v>1.0255E-7</v>
      </c>
      <c r="X11" s="14">
        <v>25.206109999999999</v>
      </c>
      <c r="Y11" s="46">
        <v>4.5229999999999998E-10</v>
      </c>
      <c r="Z11" s="50" t="s">
        <v>50</v>
      </c>
      <c r="AA11" s="45" t="s">
        <v>50</v>
      </c>
      <c r="AB11" s="14">
        <v>4.85318</v>
      </c>
      <c r="AC11" s="43">
        <v>6.7108999999999997E-3</v>
      </c>
      <c r="AD11" s="14">
        <v>7.0409100000000002</v>
      </c>
      <c r="AE11" s="43">
        <v>6.4599999999999998E-5</v>
      </c>
      <c r="AF11" s="14">
        <v>9.276489999999999</v>
      </c>
      <c r="AG11" s="46">
        <v>5.3699999999999997E-5</v>
      </c>
    </row>
    <row r="12" spans="1:33" ht="12.75" customHeight="1">
      <c r="A12" s="23" t="s">
        <v>2</v>
      </c>
      <c r="B12" s="44" t="s">
        <v>50</v>
      </c>
      <c r="C12" s="44" t="s">
        <v>50</v>
      </c>
      <c r="D12" s="14">
        <v>3.8665099999999999</v>
      </c>
      <c r="E12" s="43">
        <v>0.1994744</v>
      </c>
      <c r="F12" s="14">
        <v>10.97316</v>
      </c>
      <c r="G12" s="43">
        <v>2.2440000000000001E-4</v>
      </c>
      <c r="H12" s="14">
        <v>17.124179999999999</v>
      </c>
      <c r="I12" s="43">
        <v>5.7000000000000003E-5</v>
      </c>
      <c r="J12" s="50" t="s">
        <v>50</v>
      </c>
      <c r="K12" s="45" t="s">
        <v>50</v>
      </c>
      <c r="L12" s="14">
        <v>2.8620000000000001</v>
      </c>
      <c r="M12" s="43">
        <v>0.34690379999999998</v>
      </c>
      <c r="N12" s="14">
        <v>11.438329999999999</v>
      </c>
      <c r="O12" s="43">
        <v>5.7660000000000003E-4</v>
      </c>
      <c r="P12" s="14">
        <v>13.992699999999999</v>
      </c>
      <c r="Q12" s="46">
        <v>1.1471999999999999E-3</v>
      </c>
      <c r="R12" s="50" t="s">
        <v>50</v>
      </c>
      <c r="S12" s="45" t="s">
        <v>50</v>
      </c>
      <c r="T12" s="14">
        <v>6.7670199999999996</v>
      </c>
      <c r="U12" s="43">
        <v>2.4392799999999999E-2</v>
      </c>
      <c r="V12" s="14">
        <v>10.23137</v>
      </c>
      <c r="W12" s="43">
        <v>1.939E-4</v>
      </c>
      <c r="X12" s="14">
        <v>8.5023699999999991</v>
      </c>
      <c r="Y12" s="46">
        <v>2.9311E-2</v>
      </c>
      <c r="Z12" s="50" t="s">
        <v>50</v>
      </c>
      <c r="AA12" s="45" t="s">
        <v>50</v>
      </c>
      <c r="AB12" s="14">
        <v>5.94909</v>
      </c>
      <c r="AC12" s="43">
        <v>1.8958E-3</v>
      </c>
      <c r="AD12" s="14">
        <v>9.6014600000000012</v>
      </c>
      <c r="AE12" s="43">
        <v>6.8230000000000001E-7</v>
      </c>
      <c r="AF12" s="14">
        <v>15.372479999999999</v>
      </c>
      <c r="AG12" s="46">
        <v>1.4090000000000001E-4</v>
      </c>
    </row>
    <row r="13" spans="1:33">
      <c r="A13" s="23" t="s">
        <v>3</v>
      </c>
      <c r="B13" s="44" t="s">
        <v>50</v>
      </c>
      <c r="C13" s="44" t="s">
        <v>50</v>
      </c>
      <c r="D13" s="14">
        <v>3.7151200000000002</v>
      </c>
      <c r="E13" s="43">
        <v>3.1139199999999999E-2</v>
      </c>
      <c r="F13" s="14">
        <v>10.18853</v>
      </c>
      <c r="G13" s="43">
        <v>5.5385000000000003E-8</v>
      </c>
      <c r="H13" s="14">
        <v>14.13143</v>
      </c>
      <c r="I13" s="43">
        <v>1.1430999999999999E-9</v>
      </c>
      <c r="J13" s="50" t="s">
        <v>50</v>
      </c>
      <c r="K13" s="45" t="s">
        <v>50</v>
      </c>
      <c r="L13" s="14">
        <v>5.60398</v>
      </c>
      <c r="M13" s="43">
        <v>5.4834000000000003E-3</v>
      </c>
      <c r="N13" s="14">
        <v>14.312279999999999</v>
      </c>
      <c r="O13" s="43">
        <v>1.623E-10</v>
      </c>
      <c r="P13" s="14">
        <v>20.512180000000001</v>
      </c>
      <c r="Q13" s="46">
        <v>3.2950000000000001E-13</v>
      </c>
      <c r="R13" s="50" t="s">
        <v>50</v>
      </c>
      <c r="S13" s="45" t="s">
        <v>50</v>
      </c>
      <c r="T13" s="14">
        <v>10.371589999999999</v>
      </c>
      <c r="U13" s="43">
        <v>2.7113000000000002E-7</v>
      </c>
      <c r="V13" s="14">
        <v>20.201330000000002</v>
      </c>
      <c r="W13" s="43">
        <v>0</v>
      </c>
      <c r="X13" s="14">
        <v>26.563930000000003</v>
      </c>
      <c r="Y13" s="46">
        <v>2.2200000000000001E-16</v>
      </c>
      <c r="Z13" s="50" t="s">
        <v>50</v>
      </c>
      <c r="AA13" s="45" t="s">
        <v>50</v>
      </c>
      <c r="AB13" s="14">
        <v>3.1643400000000002</v>
      </c>
      <c r="AC13" s="43">
        <v>1.2993E-3</v>
      </c>
      <c r="AD13" s="14">
        <v>5.4528100000000004</v>
      </c>
      <c r="AE13" s="43">
        <v>3.9891000000000002E-7</v>
      </c>
      <c r="AF13" s="14">
        <v>7.2040099999999994</v>
      </c>
      <c r="AG13" s="46">
        <v>6.2049999999999996E-4</v>
      </c>
    </row>
    <row r="14" spans="1:33">
      <c r="A14" s="1" t="s">
        <v>35</v>
      </c>
      <c r="B14" s="44" t="s">
        <v>50</v>
      </c>
      <c r="C14" s="44" t="s">
        <v>50</v>
      </c>
      <c r="D14" s="14">
        <v>-3.1E-2</v>
      </c>
      <c r="E14" s="43">
        <v>0.98765519999999996</v>
      </c>
      <c r="F14" s="14">
        <v>4.0243800000000007</v>
      </c>
      <c r="G14" s="43">
        <v>9.1410599999999995E-2</v>
      </c>
      <c r="H14" s="14">
        <v>4.3578999999999999</v>
      </c>
      <c r="I14" s="43">
        <v>0.5146984</v>
      </c>
      <c r="J14" s="50" t="s">
        <v>50</v>
      </c>
      <c r="K14" s="45" t="s">
        <v>50</v>
      </c>
      <c r="L14" s="14">
        <v>11.80552</v>
      </c>
      <c r="M14" s="43">
        <v>8.1100000000000006E-5</v>
      </c>
      <c r="N14" s="14">
        <v>26.525829999999999</v>
      </c>
      <c r="O14" s="43">
        <v>7.2905000000000003E-7</v>
      </c>
      <c r="P14" s="14">
        <v>39.309899999999999</v>
      </c>
      <c r="Q14" s="46">
        <v>1.5349999999999999E-4</v>
      </c>
      <c r="R14" s="50" t="s">
        <v>50</v>
      </c>
      <c r="S14" s="45" t="s">
        <v>50</v>
      </c>
      <c r="T14" s="14">
        <v>1.17211</v>
      </c>
      <c r="U14" s="43">
        <v>0.62800560000000005</v>
      </c>
      <c r="V14" s="14">
        <v>8.1716099999999994</v>
      </c>
      <c r="W14" s="43">
        <v>2.0109399999999999E-2</v>
      </c>
      <c r="X14" s="14">
        <v>14.94397</v>
      </c>
      <c r="Y14" s="46">
        <v>0.117844</v>
      </c>
      <c r="Z14" s="50" t="s">
        <v>50</v>
      </c>
      <c r="AA14" s="45" t="s">
        <v>50</v>
      </c>
      <c r="AB14" s="14">
        <v>7.9032900000000001</v>
      </c>
      <c r="AC14" s="43">
        <v>3.0485999999999998E-3</v>
      </c>
      <c r="AD14" s="14">
        <v>11.353340000000001</v>
      </c>
      <c r="AE14" s="43">
        <v>2.4098000000000001E-3</v>
      </c>
      <c r="AF14" s="14">
        <v>15.3146</v>
      </c>
      <c r="AG14" s="46">
        <v>0.50231159999999997</v>
      </c>
    </row>
    <row r="15" spans="1:33">
      <c r="A15" s="23" t="s">
        <v>4</v>
      </c>
      <c r="B15" s="44" t="s">
        <v>50</v>
      </c>
      <c r="C15" s="44" t="s">
        <v>50</v>
      </c>
      <c r="D15" s="14">
        <v>-0.34989999999999999</v>
      </c>
      <c r="E15" s="43">
        <v>0.89159279999999996</v>
      </c>
      <c r="F15" s="14">
        <v>1.2425299999999999</v>
      </c>
      <c r="G15" s="43">
        <v>0.55939119999999998</v>
      </c>
      <c r="H15" s="14">
        <v>3.9913600000000002</v>
      </c>
      <c r="I15" s="43">
        <v>0.165019</v>
      </c>
      <c r="J15" s="50" t="s">
        <v>50</v>
      </c>
      <c r="K15" s="45" t="s">
        <v>50</v>
      </c>
      <c r="L15" s="14">
        <v>1.9991300000000001</v>
      </c>
      <c r="M15" s="43">
        <v>0.64059900000000003</v>
      </c>
      <c r="N15" s="14">
        <v>7.0582799999999999</v>
      </c>
      <c r="O15" s="43">
        <v>8.4846099999999994E-2</v>
      </c>
      <c r="P15" s="14">
        <v>11.97772</v>
      </c>
      <c r="Q15" s="46">
        <v>1.7563599999999999E-2</v>
      </c>
      <c r="R15" s="50" t="s">
        <v>50</v>
      </c>
      <c r="S15" s="45" t="s">
        <v>50</v>
      </c>
      <c r="T15" s="14">
        <v>4.8445900000000002</v>
      </c>
      <c r="U15" s="43">
        <v>0.1819568</v>
      </c>
      <c r="V15" s="14">
        <v>8.0999400000000001</v>
      </c>
      <c r="W15" s="43">
        <v>2.84809E-2</v>
      </c>
      <c r="X15" s="14">
        <v>10.163320000000001</v>
      </c>
      <c r="Y15" s="46">
        <v>1.3023399999999999E-2</v>
      </c>
      <c r="Z15" s="50" t="s">
        <v>50</v>
      </c>
      <c r="AA15" s="45" t="s">
        <v>50</v>
      </c>
      <c r="AB15" s="14">
        <v>-0.38950000000000001</v>
      </c>
      <c r="AC15" s="43">
        <v>0.8735406</v>
      </c>
      <c r="AD15" s="14">
        <v>0.80740000000000001</v>
      </c>
      <c r="AE15" s="43">
        <v>0.71050069999999999</v>
      </c>
      <c r="AF15" s="14">
        <v>6.6813500000000001</v>
      </c>
      <c r="AG15" s="46">
        <v>0.19682330000000001</v>
      </c>
    </row>
    <row r="16" spans="1:33">
      <c r="A16" s="23" t="s">
        <v>5</v>
      </c>
      <c r="B16" s="44" t="s">
        <v>50</v>
      </c>
      <c r="C16" s="44" t="s">
        <v>50</v>
      </c>
      <c r="D16" s="14">
        <v>5.5848199999999997</v>
      </c>
      <c r="E16" s="43">
        <v>9.9419E-3</v>
      </c>
      <c r="F16" s="14">
        <v>14.651479999999999</v>
      </c>
      <c r="G16" s="43">
        <v>6.5463999999999996E-8</v>
      </c>
      <c r="H16" s="14">
        <v>17.987629999999999</v>
      </c>
      <c r="I16" s="43">
        <v>1.7906000000000001E-6</v>
      </c>
      <c r="J16" s="50" t="s">
        <v>50</v>
      </c>
      <c r="K16" s="45" t="s">
        <v>50</v>
      </c>
      <c r="L16" s="14">
        <v>7.5086899999999996</v>
      </c>
      <c r="M16" s="43">
        <v>9.3162999999999996E-3</v>
      </c>
      <c r="N16" s="14">
        <v>15.3391</v>
      </c>
      <c r="O16" s="43">
        <v>5.2944000000000001E-8</v>
      </c>
      <c r="P16" s="14">
        <v>17.945829999999997</v>
      </c>
      <c r="Q16" s="46">
        <v>3.2693000000000002E-6</v>
      </c>
      <c r="R16" s="50" t="s">
        <v>50</v>
      </c>
      <c r="S16" s="45" t="s">
        <v>50</v>
      </c>
      <c r="T16" s="14">
        <v>9.5546699999999998</v>
      </c>
      <c r="U16" s="43">
        <v>3.5829999999999998E-4</v>
      </c>
      <c r="V16" s="14">
        <v>15.114440000000002</v>
      </c>
      <c r="W16" s="43">
        <v>1.9259999999999999E-7</v>
      </c>
      <c r="X16" s="14">
        <v>17.049769999999999</v>
      </c>
      <c r="Y16" s="46">
        <v>1.0699999999999999E-5</v>
      </c>
      <c r="Z16" s="50" t="s">
        <v>50</v>
      </c>
      <c r="AA16" s="45" t="s">
        <v>50</v>
      </c>
      <c r="AB16" s="14">
        <v>6.7844299999999995</v>
      </c>
      <c r="AC16" s="43">
        <v>6.7240000000000003E-6</v>
      </c>
      <c r="AD16" s="14">
        <v>11.40555</v>
      </c>
      <c r="AE16" s="43">
        <v>2.1980000000000001E-9</v>
      </c>
      <c r="AF16" s="14">
        <v>14.220450000000001</v>
      </c>
      <c r="AG16" s="46">
        <v>4.6600000000000001E-5</v>
      </c>
    </row>
    <row r="17" spans="1:33">
      <c r="A17" s="23" t="s">
        <v>22</v>
      </c>
      <c r="B17" s="44" t="s">
        <v>50</v>
      </c>
      <c r="C17" s="44" t="s">
        <v>50</v>
      </c>
      <c r="D17" s="14">
        <v>-0.42749999999999999</v>
      </c>
      <c r="E17" s="43">
        <v>0.8751719</v>
      </c>
      <c r="F17" s="14">
        <v>4.3731999999999998</v>
      </c>
      <c r="G17" s="43">
        <v>9.0737700000000004E-2</v>
      </c>
      <c r="H17" s="14">
        <v>10.574070000000001</v>
      </c>
      <c r="I17" s="43">
        <v>1.8538999999999999E-3</v>
      </c>
      <c r="J17" s="50" t="s">
        <v>50</v>
      </c>
      <c r="K17" s="45" t="s">
        <v>50</v>
      </c>
      <c r="L17" s="14">
        <v>2.11267</v>
      </c>
      <c r="M17" s="43">
        <v>0.52029259999999999</v>
      </c>
      <c r="N17" s="14">
        <v>10.043620000000001</v>
      </c>
      <c r="O17" s="43">
        <v>7.2749999999999996E-4</v>
      </c>
      <c r="P17" s="14">
        <v>17.721229999999998</v>
      </c>
      <c r="Q17" s="46">
        <v>3.8835000000000002E-6</v>
      </c>
      <c r="R17" s="50" t="s">
        <v>50</v>
      </c>
      <c r="S17" s="45" t="s">
        <v>50</v>
      </c>
      <c r="T17" s="14">
        <v>6.0942299999999996</v>
      </c>
      <c r="U17" s="43">
        <v>5.4727699999999997E-2</v>
      </c>
      <c r="V17" s="14">
        <v>13.67052</v>
      </c>
      <c r="W17" s="43">
        <v>8.7100000000000003E-5</v>
      </c>
      <c r="X17" s="14">
        <v>19.837309999999999</v>
      </c>
      <c r="Y17" s="46">
        <v>4.2789E-7</v>
      </c>
      <c r="Z17" s="50" t="s">
        <v>50</v>
      </c>
      <c r="AA17" s="45" t="s">
        <v>50</v>
      </c>
      <c r="AB17" s="14">
        <v>5.6607599999999998</v>
      </c>
      <c r="AC17" s="43">
        <v>1.0386E-3</v>
      </c>
      <c r="AD17" s="14">
        <v>8.7035299999999989</v>
      </c>
      <c r="AE17" s="43">
        <v>7.2399999999999998E-5</v>
      </c>
      <c r="AF17" s="14">
        <v>13.09967</v>
      </c>
      <c r="AG17" s="46">
        <v>1.7900000000000001E-5</v>
      </c>
    </row>
    <row r="18" spans="1:33">
      <c r="A18" s="23" t="s">
        <v>6</v>
      </c>
      <c r="B18" s="44" t="s">
        <v>50</v>
      </c>
      <c r="C18" s="44" t="s">
        <v>50</v>
      </c>
      <c r="D18" s="14">
        <v>-0.97670000000000001</v>
      </c>
      <c r="E18" s="43">
        <v>0.47947450000000003</v>
      </c>
      <c r="F18" s="14">
        <v>3.2009999999999997E-2</v>
      </c>
      <c r="G18" s="43">
        <v>0.98306340000000003</v>
      </c>
      <c r="H18" s="14">
        <v>0.48593999999999998</v>
      </c>
      <c r="I18" s="43">
        <v>0.77189269999999999</v>
      </c>
      <c r="J18" s="50" t="s">
        <v>50</v>
      </c>
      <c r="K18" s="45" t="s">
        <v>50</v>
      </c>
      <c r="L18" s="14">
        <v>1.74396</v>
      </c>
      <c r="M18" s="43">
        <v>0.50857160000000001</v>
      </c>
      <c r="N18" s="14">
        <v>9.3388500000000008</v>
      </c>
      <c r="O18" s="43">
        <v>6.9999999999999994E-5</v>
      </c>
      <c r="P18" s="14">
        <v>17.090949999999999</v>
      </c>
      <c r="Q18" s="46">
        <v>1.4124000000000001E-7</v>
      </c>
      <c r="R18" s="50" t="s">
        <v>50</v>
      </c>
      <c r="S18" s="45" t="s">
        <v>50</v>
      </c>
      <c r="T18" s="14">
        <v>4.3295500000000002</v>
      </c>
      <c r="U18" s="43">
        <v>9.49652E-2</v>
      </c>
      <c r="V18" s="14">
        <v>7.0552699999999993</v>
      </c>
      <c r="W18" s="43">
        <v>2.4983000000000002E-3</v>
      </c>
      <c r="X18" s="14">
        <v>14.199059999999999</v>
      </c>
      <c r="Y18" s="46">
        <v>3.0502E-6</v>
      </c>
      <c r="Z18" s="50" t="s">
        <v>50</v>
      </c>
      <c r="AA18" s="45" t="s">
        <v>50</v>
      </c>
      <c r="AB18" s="14">
        <v>3.7351399999999999</v>
      </c>
      <c r="AC18" s="43">
        <v>2.0617199999999999E-2</v>
      </c>
      <c r="AD18" s="14">
        <v>7.3394500000000003</v>
      </c>
      <c r="AE18" s="43">
        <v>5.9700000000000001E-5</v>
      </c>
      <c r="AF18" s="14">
        <v>9.6481300000000001</v>
      </c>
      <c r="AG18" s="46">
        <v>2.7740000000000002E-4</v>
      </c>
    </row>
    <row r="19" spans="1:33">
      <c r="A19" s="23" t="s">
        <v>7</v>
      </c>
      <c r="B19" s="44" t="s">
        <v>50</v>
      </c>
      <c r="C19" s="44" t="s">
        <v>50</v>
      </c>
      <c r="D19" s="14">
        <v>2.0219200000000002</v>
      </c>
      <c r="E19" s="43">
        <v>0.56379729999999995</v>
      </c>
      <c r="F19" s="14">
        <v>3.5749499999999999</v>
      </c>
      <c r="G19" s="43">
        <v>0.25745849999999998</v>
      </c>
      <c r="H19" s="14">
        <v>6.2218200000000001</v>
      </c>
      <c r="I19" s="43">
        <v>9.5421300000000001E-2</v>
      </c>
      <c r="J19" s="50" t="s">
        <v>50</v>
      </c>
      <c r="K19" s="45" t="s">
        <v>50</v>
      </c>
      <c r="L19" s="14">
        <v>0.94430999999999998</v>
      </c>
      <c r="M19" s="43">
        <v>0.79521269999999999</v>
      </c>
      <c r="N19" s="14">
        <v>4.2322100000000002</v>
      </c>
      <c r="O19" s="43">
        <v>0.24061979999999999</v>
      </c>
      <c r="P19" s="14">
        <v>11.89273</v>
      </c>
      <c r="Q19" s="46">
        <v>5.0832000000000004E-3</v>
      </c>
      <c r="R19" s="50" t="s">
        <v>50</v>
      </c>
      <c r="S19" s="45" t="s">
        <v>50</v>
      </c>
      <c r="T19" s="14">
        <v>5.6402000000000001</v>
      </c>
      <c r="U19" s="43">
        <v>6.9539599999999993E-2</v>
      </c>
      <c r="V19" s="14">
        <v>11.90991</v>
      </c>
      <c r="W19" s="43">
        <v>3.0420000000000002E-4</v>
      </c>
      <c r="X19" s="14">
        <v>16.48433</v>
      </c>
      <c r="Y19" s="46">
        <v>7.0699999999999997E-5</v>
      </c>
      <c r="Z19" s="50" t="s">
        <v>50</v>
      </c>
      <c r="AA19" s="45" t="s">
        <v>50</v>
      </c>
      <c r="AB19" s="14">
        <v>2.8749199999999999</v>
      </c>
      <c r="AC19" s="43">
        <v>0.13892260000000001</v>
      </c>
      <c r="AD19" s="14">
        <v>5.9061300000000001</v>
      </c>
      <c r="AE19" s="43">
        <v>1.1247E-2</v>
      </c>
      <c r="AF19" s="14">
        <v>7.0569900000000008</v>
      </c>
      <c r="AG19" s="46">
        <v>1.54746E-2</v>
      </c>
    </row>
    <row r="20" spans="1:33">
      <c r="A20" s="23" t="s">
        <v>21</v>
      </c>
      <c r="B20" s="44" t="s">
        <v>50</v>
      </c>
      <c r="C20" s="44" t="s">
        <v>50</v>
      </c>
      <c r="D20" s="14">
        <v>-0.52960000000000007</v>
      </c>
      <c r="E20" s="43">
        <v>0.82757040000000004</v>
      </c>
      <c r="F20" s="14">
        <v>0.96184999999999998</v>
      </c>
      <c r="G20" s="43">
        <v>0.68790870000000004</v>
      </c>
      <c r="H20" s="14">
        <v>3.0505999999999998</v>
      </c>
      <c r="I20" s="43">
        <v>0.2442117</v>
      </c>
      <c r="J20" s="50" t="s">
        <v>50</v>
      </c>
      <c r="K20" s="45" t="s">
        <v>50</v>
      </c>
      <c r="L20" s="14">
        <v>2.2405200000000001</v>
      </c>
      <c r="M20" s="43">
        <v>0.43062339999999999</v>
      </c>
      <c r="N20" s="14">
        <v>5.7698700000000001</v>
      </c>
      <c r="O20" s="43">
        <v>5.5744799999999997E-2</v>
      </c>
      <c r="P20" s="14">
        <v>11.96584</v>
      </c>
      <c r="Q20" s="46">
        <v>1.4169E-3</v>
      </c>
      <c r="R20" s="50" t="s">
        <v>50</v>
      </c>
      <c r="S20" s="45" t="s">
        <v>50</v>
      </c>
      <c r="T20" s="14">
        <v>8.4791299999999996</v>
      </c>
      <c r="U20" s="43">
        <v>6.8348000000000003E-3</v>
      </c>
      <c r="V20" s="14">
        <v>13.510459999999998</v>
      </c>
      <c r="W20" s="43">
        <v>2.09E-5</v>
      </c>
      <c r="X20" s="14">
        <v>18.69134</v>
      </c>
      <c r="Y20" s="46">
        <v>1.824E-6</v>
      </c>
      <c r="Z20" s="50" t="s">
        <v>50</v>
      </c>
      <c r="AA20" s="45" t="s">
        <v>50</v>
      </c>
      <c r="AB20" s="14">
        <v>1.8182700000000001</v>
      </c>
      <c r="AC20" s="43">
        <v>0.18306910000000001</v>
      </c>
      <c r="AD20" s="14">
        <v>4.5464699999999993</v>
      </c>
      <c r="AE20" s="43">
        <v>4.1723999999999997E-3</v>
      </c>
      <c r="AF20" s="14">
        <v>5.0530299999999997</v>
      </c>
      <c r="AG20" s="46">
        <v>5.8012300000000003E-2</v>
      </c>
    </row>
    <row r="21" spans="1:33">
      <c r="A21" s="23" t="s">
        <v>8</v>
      </c>
      <c r="B21" s="44" t="s">
        <v>50</v>
      </c>
      <c r="C21" s="44" t="s">
        <v>50</v>
      </c>
      <c r="D21" s="14">
        <v>1.24108</v>
      </c>
      <c r="E21" s="43">
        <v>0.36508679999999999</v>
      </c>
      <c r="F21" s="14">
        <v>2.3273100000000002</v>
      </c>
      <c r="G21" s="43">
        <v>8.0374600000000004E-2</v>
      </c>
      <c r="H21" s="14">
        <v>3.9169900000000002</v>
      </c>
      <c r="I21" s="43">
        <v>2.9615800000000001E-2</v>
      </c>
      <c r="J21" s="50" t="s">
        <v>50</v>
      </c>
      <c r="K21" s="45" t="s">
        <v>50</v>
      </c>
      <c r="L21" s="14">
        <v>9.3789999999999998E-2</v>
      </c>
      <c r="M21" s="43">
        <v>0.94983490000000004</v>
      </c>
      <c r="N21" s="14">
        <v>0.51146000000000003</v>
      </c>
      <c r="O21" s="43">
        <v>0.70324880000000001</v>
      </c>
      <c r="P21" s="14">
        <v>0.76866000000000001</v>
      </c>
      <c r="Q21" s="46">
        <v>0.6757145</v>
      </c>
      <c r="R21" s="50" t="s">
        <v>50</v>
      </c>
      <c r="S21" s="45" t="s">
        <v>50</v>
      </c>
      <c r="T21" s="14">
        <v>7.4901499999999999</v>
      </c>
      <c r="U21" s="43">
        <v>1.138E-4</v>
      </c>
      <c r="V21" s="14">
        <v>13.43192</v>
      </c>
      <c r="W21" s="43">
        <v>1.4970000000000001E-10</v>
      </c>
      <c r="X21" s="14">
        <v>15.91911</v>
      </c>
      <c r="Y21" s="46">
        <v>3.5801999999999999E-8</v>
      </c>
      <c r="Z21" s="50" t="s">
        <v>50</v>
      </c>
      <c r="AA21" s="45" t="s">
        <v>50</v>
      </c>
      <c r="AB21" s="14">
        <v>6.1885700000000003</v>
      </c>
      <c r="AC21" s="43">
        <v>1.076E-4</v>
      </c>
      <c r="AD21" s="14">
        <v>9.2804599999999997</v>
      </c>
      <c r="AE21" s="43">
        <v>3.8107000000000002E-6</v>
      </c>
      <c r="AF21" s="14">
        <v>9.654069999999999</v>
      </c>
      <c r="AG21" s="46">
        <v>2.1467999999999999E-3</v>
      </c>
    </row>
    <row r="22" spans="1:33">
      <c r="A22" s="23" t="s">
        <v>9</v>
      </c>
      <c r="B22" s="44" t="s">
        <v>50</v>
      </c>
      <c r="C22" s="44" t="s">
        <v>50</v>
      </c>
      <c r="D22" s="14">
        <v>9.6710000000000004E-2</v>
      </c>
      <c r="E22" s="43">
        <v>0.96727600000000002</v>
      </c>
      <c r="F22" s="14">
        <v>7.0582599999999998</v>
      </c>
      <c r="G22" s="43">
        <v>3.2158E-3</v>
      </c>
      <c r="H22" s="14">
        <v>11.732330000000001</v>
      </c>
      <c r="I22" s="43">
        <v>7.4571000000000001E-6</v>
      </c>
      <c r="J22" s="50" t="s">
        <v>50</v>
      </c>
      <c r="K22" s="45" t="s">
        <v>50</v>
      </c>
      <c r="L22" s="14">
        <v>2.7693300000000001</v>
      </c>
      <c r="M22" s="43">
        <v>0.28684500000000002</v>
      </c>
      <c r="N22" s="14">
        <v>10.41549</v>
      </c>
      <c r="O22" s="43">
        <v>1.3300000000000001E-4</v>
      </c>
      <c r="P22" s="14">
        <v>12.801100000000002</v>
      </c>
      <c r="Q22" s="46">
        <v>1.021E-4</v>
      </c>
      <c r="R22" s="50" t="s">
        <v>50</v>
      </c>
      <c r="S22" s="45" t="s">
        <v>50</v>
      </c>
      <c r="T22" s="14">
        <v>8.3559900000000003</v>
      </c>
      <c r="U22" s="43">
        <v>1.01181E-2</v>
      </c>
      <c r="V22" s="14">
        <v>16.796620000000001</v>
      </c>
      <c r="W22" s="43">
        <v>3.4268E-6</v>
      </c>
      <c r="X22" s="14">
        <v>19.746279999999999</v>
      </c>
      <c r="Y22" s="46">
        <v>2.3265000000000001E-6</v>
      </c>
      <c r="Z22" s="50" t="s">
        <v>50</v>
      </c>
      <c r="AA22" s="45" t="s">
        <v>50</v>
      </c>
      <c r="AB22" s="14">
        <v>5.29047</v>
      </c>
      <c r="AC22" s="43">
        <v>2.264E-4</v>
      </c>
      <c r="AD22" s="14">
        <v>8.2438199999999995</v>
      </c>
      <c r="AE22" s="43">
        <v>2.7500000000000001E-5</v>
      </c>
      <c r="AF22" s="14">
        <v>13.900380000000002</v>
      </c>
      <c r="AG22" s="46">
        <v>5.953E-4</v>
      </c>
    </row>
    <row r="23" spans="1:33">
      <c r="A23" s="1" t="s">
        <v>36</v>
      </c>
      <c r="B23" s="44" t="s">
        <v>50</v>
      </c>
      <c r="C23" s="44" t="s">
        <v>50</v>
      </c>
      <c r="D23" s="14">
        <v>0.27295999999999998</v>
      </c>
      <c r="E23" s="43">
        <v>0.89456290000000005</v>
      </c>
      <c r="F23" s="14">
        <v>1.54758</v>
      </c>
      <c r="G23" s="43">
        <v>0.42181229999999997</v>
      </c>
      <c r="H23" s="14">
        <v>-3.8300000000000001E-2</v>
      </c>
      <c r="I23" s="43">
        <v>0.9889445</v>
      </c>
      <c r="J23" s="50" t="s">
        <v>50</v>
      </c>
      <c r="K23" s="45" t="s">
        <v>50</v>
      </c>
      <c r="L23" s="14">
        <v>8.7940699999999996</v>
      </c>
      <c r="M23" s="43">
        <v>6.9510000000000004E-4</v>
      </c>
      <c r="N23" s="14">
        <v>16.366779999999999</v>
      </c>
      <c r="O23" s="43">
        <v>1.2397E-8</v>
      </c>
      <c r="P23" s="14">
        <v>25.230460000000001</v>
      </c>
      <c r="Q23" s="46">
        <v>1.573E-4</v>
      </c>
      <c r="R23" s="50" t="s">
        <v>50</v>
      </c>
      <c r="S23" s="45" t="s">
        <v>50</v>
      </c>
      <c r="T23" s="14">
        <v>2.1580499999999998</v>
      </c>
      <c r="U23" s="43">
        <v>0.4594702</v>
      </c>
      <c r="V23" s="14">
        <v>6.23996</v>
      </c>
      <c r="W23" s="43">
        <v>1.7997099999999999E-2</v>
      </c>
      <c r="X23" s="14">
        <v>2.23793</v>
      </c>
      <c r="Y23" s="46">
        <v>0.623861</v>
      </c>
      <c r="Z23" s="50" t="s">
        <v>50</v>
      </c>
      <c r="AA23" s="45" t="s">
        <v>50</v>
      </c>
      <c r="AB23" s="14">
        <v>0.99176999999999993</v>
      </c>
      <c r="AC23" s="43">
        <v>0.50586830000000005</v>
      </c>
      <c r="AD23" s="14">
        <v>2.6849699999999999</v>
      </c>
      <c r="AE23" s="43">
        <v>0.221607</v>
      </c>
      <c r="AF23" s="14">
        <v>3.3586299999999998</v>
      </c>
      <c r="AG23" s="46">
        <v>0.49526930000000002</v>
      </c>
    </row>
    <row r="24" spans="1:33">
      <c r="A24" s="23" t="s">
        <v>10</v>
      </c>
      <c r="B24" s="44" t="s">
        <v>50</v>
      </c>
      <c r="C24" s="44" t="s">
        <v>50</v>
      </c>
      <c r="D24" s="14">
        <v>-1.0782</v>
      </c>
      <c r="E24" s="43">
        <v>0.65432860000000004</v>
      </c>
      <c r="F24" s="14">
        <v>1.80192</v>
      </c>
      <c r="G24" s="43">
        <v>0.45888079999999998</v>
      </c>
      <c r="H24" s="14">
        <v>5.4500799999999998</v>
      </c>
      <c r="I24" s="43">
        <v>7.1493000000000001E-2</v>
      </c>
      <c r="J24" s="50" t="s">
        <v>50</v>
      </c>
      <c r="K24" s="45" t="s">
        <v>50</v>
      </c>
      <c r="L24" s="14">
        <v>2.4344199999999998</v>
      </c>
      <c r="M24" s="43">
        <v>0.36015609999999998</v>
      </c>
      <c r="N24" s="14">
        <v>5.4359500000000001</v>
      </c>
      <c r="O24" s="43">
        <v>8.41195E-2</v>
      </c>
      <c r="P24" s="14">
        <v>9.8537799999999987</v>
      </c>
      <c r="Q24" s="46">
        <v>1.9613200000000001E-2</v>
      </c>
      <c r="R24" s="50" t="s">
        <v>50</v>
      </c>
      <c r="S24" s="45" t="s">
        <v>50</v>
      </c>
      <c r="T24" s="14">
        <v>7.3622499999999995</v>
      </c>
      <c r="U24" s="43">
        <v>7.8881000000000003E-3</v>
      </c>
      <c r="V24" s="14">
        <v>11.095049999999999</v>
      </c>
      <c r="W24" s="43">
        <v>2.41E-4</v>
      </c>
      <c r="X24" s="14">
        <v>13.154299999999999</v>
      </c>
      <c r="Y24" s="46">
        <v>8.3480000000000002E-4</v>
      </c>
      <c r="Z24" s="50" t="s">
        <v>50</v>
      </c>
      <c r="AA24" s="45" t="s">
        <v>50</v>
      </c>
      <c r="AB24" s="14">
        <v>5.1961199999999996</v>
      </c>
      <c r="AC24" s="43">
        <v>2.0446000000000001E-3</v>
      </c>
      <c r="AD24" s="14">
        <v>6.1447399999999996</v>
      </c>
      <c r="AE24" s="43">
        <v>2.332E-4</v>
      </c>
      <c r="AF24" s="14">
        <v>5.1523399999999997</v>
      </c>
      <c r="AG24" s="46">
        <v>5.2855699999999999E-2</v>
      </c>
    </row>
    <row r="25" spans="1:33">
      <c r="A25" s="1" t="s">
        <v>37</v>
      </c>
      <c r="B25" s="44" t="s">
        <v>50</v>
      </c>
      <c r="C25" s="44" t="s">
        <v>50</v>
      </c>
      <c r="D25" s="14">
        <v>3.6201099999999999</v>
      </c>
      <c r="E25" s="43">
        <v>0.1248003</v>
      </c>
      <c r="F25" s="14">
        <v>11.104189999999999</v>
      </c>
      <c r="G25" s="43">
        <v>2.3908E-6</v>
      </c>
      <c r="H25" s="14">
        <v>13.596440000000001</v>
      </c>
      <c r="I25" s="43">
        <v>1.03E-5</v>
      </c>
      <c r="J25" s="50" t="s">
        <v>50</v>
      </c>
      <c r="K25" s="45" t="s">
        <v>50</v>
      </c>
      <c r="L25" s="14">
        <v>4.74655</v>
      </c>
      <c r="M25" s="43">
        <v>6.1148300000000003E-2</v>
      </c>
      <c r="N25" s="14">
        <v>11.297930000000001</v>
      </c>
      <c r="O25" s="43">
        <v>5.3190000000000002E-6</v>
      </c>
      <c r="P25" s="14">
        <v>17.789289999999998</v>
      </c>
      <c r="Q25" s="46">
        <v>6.4397000000000002E-7</v>
      </c>
      <c r="R25" s="50" t="s">
        <v>50</v>
      </c>
      <c r="S25" s="45" t="s">
        <v>50</v>
      </c>
      <c r="T25" s="14">
        <v>4.8661599999999998</v>
      </c>
      <c r="U25" s="43">
        <v>5.4410699999999999E-2</v>
      </c>
      <c r="V25" s="14">
        <v>10.214259999999999</v>
      </c>
      <c r="W25" s="43">
        <v>7.5232999999999996E-6</v>
      </c>
      <c r="X25" s="14">
        <v>12.615779999999999</v>
      </c>
      <c r="Y25" s="46">
        <v>6.9990000000000004E-4</v>
      </c>
      <c r="Z25" s="50" t="s">
        <v>50</v>
      </c>
      <c r="AA25" s="45" t="s">
        <v>50</v>
      </c>
      <c r="AB25" s="14">
        <v>6.4617999999999993</v>
      </c>
      <c r="AC25" s="43">
        <v>2.7800000000000001E-5</v>
      </c>
      <c r="AD25" s="14">
        <v>7.9317899999999995</v>
      </c>
      <c r="AE25" s="43">
        <v>1.0499999999999999E-5</v>
      </c>
      <c r="AF25" s="14">
        <v>11.685790000000001</v>
      </c>
      <c r="AG25" s="46">
        <v>4.1824000000000002E-3</v>
      </c>
    </row>
    <row r="26" spans="1:33">
      <c r="A26" s="23" t="s">
        <v>11</v>
      </c>
      <c r="B26" s="44" t="s">
        <v>50</v>
      </c>
      <c r="C26" s="44" t="s">
        <v>50</v>
      </c>
      <c r="D26" s="14">
        <v>1.1153200000000001</v>
      </c>
      <c r="E26" s="43">
        <v>0.52627860000000004</v>
      </c>
      <c r="F26" s="14">
        <v>4.1025100000000005</v>
      </c>
      <c r="G26" s="43">
        <v>2.20606E-2</v>
      </c>
      <c r="H26" s="14">
        <v>3.3928800000000003</v>
      </c>
      <c r="I26" s="43">
        <v>0.2205675</v>
      </c>
      <c r="J26" s="50" t="s">
        <v>50</v>
      </c>
      <c r="K26" s="45" t="s">
        <v>50</v>
      </c>
      <c r="L26" s="14">
        <v>4.1793700000000005</v>
      </c>
      <c r="M26" s="43">
        <v>7.0492700000000005E-2</v>
      </c>
      <c r="N26" s="14">
        <v>6.1299600000000005</v>
      </c>
      <c r="O26" s="43">
        <v>1.4071200000000001E-2</v>
      </c>
      <c r="P26" s="14">
        <v>9.8142099999999992</v>
      </c>
      <c r="Q26" s="46">
        <v>1.5104299999999999E-2</v>
      </c>
      <c r="R26" s="50" t="s">
        <v>50</v>
      </c>
      <c r="S26" s="45" t="s">
        <v>50</v>
      </c>
      <c r="T26" s="14">
        <v>4.2199599999999995</v>
      </c>
      <c r="U26" s="43">
        <v>6.1751599999999997E-2</v>
      </c>
      <c r="V26" s="14">
        <v>7.7243699999999995</v>
      </c>
      <c r="W26" s="43">
        <v>8.4288999999999996E-3</v>
      </c>
      <c r="X26" s="14">
        <v>7.4561199999999994</v>
      </c>
      <c r="Y26" s="46">
        <v>8.5642499999999996E-2</v>
      </c>
      <c r="Z26" s="50" t="s">
        <v>50</v>
      </c>
      <c r="AA26" s="45" t="s">
        <v>50</v>
      </c>
      <c r="AB26" s="14">
        <v>1.26051</v>
      </c>
      <c r="AC26" s="43">
        <v>0.48697829999999998</v>
      </c>
      <c r="AD26" s="14">
        <v>1.2917000000000001</v>
      </c>
      <c r="AE26" s="43">
        <v>0.59948440000000003</v>
      </c>
      <c r="AF26" s="14">
        <v>4.39811</v>
      </c>
      <c r="AG26" s="46">
        <v>0.49563239999999997</v>
      </c>
    </row>
    <row r="27" spans="1:33">
      <c r="A27" s="23" t="s">
        <v>12</v>
      </c>
      <c r="B27" s="44" t="s">
        <v>50</v>
      </c>
      <c r="C27" s="44" t="s">
        <v>50</v>
      </c>
      <c r="D27" s="14">
        <v>-3.5590999999999999</v>
      </c>
      <c r="E27" s="43">
        <v>0.34738970000000002</v>
      </c>
      <c r="F27" s="14">
        <v>-0.59630000000000005</v>
      </c>
      <c r="G27" s="43">
        <v>0.8832238</v>
      </c>
      <c r="H27" s="14">
        <v>-7.0300000000000001E-2</v>
      </c>
      <c r="I27" s="43">
        <v>0.9866857</v>
      </c>
      <c r="J27" s="50" t="s">
        <v>50</v>
      </c>
      <c r="K27" s="45" t="s">
        <v>50</v>
      </c>
      <c r="L27" s="14">
        <v>1.4555800000000001</v>
      </c>
      <c r="M27" s="43">
        <v>0.7701344</v>
      </c>
      <c r="N27" s="14">
        <v>9.7444199999999999</v>
      </c>
      <c r="O27" s="43">
        <v>4.1383799999999998E-2</v>
      </c>
      <c r="P27" s="14">
        <v>17.530609999999999</v>
      </c>
      <c r="Q27" s="46">
        <v>1.4385000000000001E-3</v>
      </c>
      <c r="R27" s="50" t="s">
        <v>50</v>
      </c>
      <c r="S27" s="45" t="s">
        <v>50</v>
      </c>
      <c r="T27" s="14">
        <v>4.1781699999999997</v>
      </c>
      <c r="U27" s="43">
        <v>0.28822599999999998</v>
      </c>
      <c r="V27" s="14">
        <v>6.2291800000000004</v>
      </c>
      <c r="W27" s="43">
        <v>0.1159193</v>
      </c>
      <c r="X27" s="14">
        <v>8.5541300000000007</v>
      </c>
      <c r="Y27" s="46">
        <v>3.6957999999999998E-2</v>
      </c>
      <c r="Z27" s="50" t="s">
        <v>50</v>
      </c>
      <c r="AA27" s="45" t="s">
        <v>50</v>
      </c>
      <c r="AB27" s="14">
        <v>2.7205699999999999</v>
      </c>
      <c r="AC27" s="43">
        <v>0.46435100000000001</v>
      </c>
      <c r="AD27" s="14">
        <v>5.8227599999999997</v>
      </c>
      <c r="AE27" s="43">
        <v>8.1421300000000002E-2</v>
      </c>
      <c r="AF27" s="14">
        <v>6.4365399999999999</v>
      </c>
      <c r="AG27" s="46">
        <v>0.1196583</v>
      </c>
    </row>
    <row r="28" spans="1:33">
      <c r="A28" s="23" t="s">
        <v>13</v>
      </c>
      <c r="B28" s="44" t="s">
        <v>50</v>
      </c>
      <c r="C28" s="44" t="s">
        <v>50</v>
      </c>
      <c r="D28" s="14">
        <v>-1.1951000000000001</v>
      </c>
      <c r="E28" s="43">
        <v>0.52806390000000003</v>
      </c>
      <c r="F28" s="14">
        <v>-0.66510000000000002</v>
      </c>
      <c r="G28" s="43">
        <v>0.73306360000000004</v>
      </c>
      <c r="H28" s="14">
        <v>1.44154</v>
      </c>
      <c r="I28" s="43">
        <v>0.5726561</v>
      </c>
      <c r="J28" s="50" t="s">
        <v>50</v>
      </c>
      <c r="K28" s="45" t="s">
        <v>50</v>
      </c>
      <c r="L28" s="14">
        <v>6.0921399999999997</v>
      </c>
      <c r="M28" s="43">
        <v>4.3418100000000001E-2</v>
      </c>
      <c r="N28" s="14">
        <v>14.6623</v>
      </c>
      <c r="O28" s="43">
        <v>2.1299999999999999E-5</v>
      </c>
      <c r="P28" s="14">
        <v>22.175159999999998</v>
      </c>
      <c r="Q28" s="46">
        <v>7.1707E-7</v>
      </c>
      <c r="R28" s="50" t="s">
        <v>50</v>
      </c>
      <c r="S28" s="45" t="s">
        <v>50</v>
      </c>
      <c r="T28" s="14">
        <v>8.8408600000000011</v>
      </c>
      <c r="U28" s="43">
        <v>6.1135E-3</v>
      </c>
      <c r="V28" s="14">
        <v>11.838480000000001</v>
      </c>
      <c r="W28" s="43">
        <v>1.3891000000000001E-3</v>
      </c>
      <c r="X28" s="14">
        <v>16.098119999999998</v>
      </c>
      <c r="Y28" s="46">
        <v>3.3550000000000002E-4</v>
      </c>
      <c r="Z28" s="50" t="s">
        <v>50</v>
      </c>
      <c r="AA28" s="45" t="s">
        <v>50</v>
      </c>
      <c r="AB28" s="14">
        <v>5.6984600000000007</v>
      </c>
      <c r="AC28" s="43">
        <v>4.3953600000000002E-2</v>
      </c>
      <c r="AD28" s="14">
        <v>10.090059999999999</v>
      </c>
      <c r="AE28" s="43">
        <v>7.5080000000000004E-4</v>
      </c>
      <c r="AF28" s="14">
        <v>13.172909999999998</v>
      </c>
      <c r="AG28" s="46">
        <v>2.8482999999999998E-3</v>
      </c>
    </row>
    <row r="29" spans="1:33">
      <c r="A29" s="23" t="s">
        <v>14</v>
      </c>
      <c r="B29" s="44" t="s">
        <v>50</v>
      </c>
      <c r="C29" s="44" t="s">
        <v>50</v>
      </c>
      <c r="D29" s="14">
        <v>5.1984700000000004</v>
      </c>
      <c r="E29" s="43">
        <v>9.6718999999999999E-2</v>
      </c>
      <c r="F29" s="14">
        <v>12.22382</v>
      </c>
      <c r="G29" s="43">
        <v>3.4199999999999998E-5</v>
      </c>
      <c r="H29" s="14">
        <v>17.269750000000002</v>
      </c>
      <c r="I29" s="43">
        <v>2.6647000000000001E-6</v>
      </c>
      <c r="J29" s="50" t="s">
        <v>50</v>
      </c>
      <c r="K29" s="45" t="s">
        <v>50</v>
      </c>
      <c r="L29" s="14">
        <v>2.9861800000000001</v>
      </c>
      <c r="M29" s="43">
        <v>0.32884590000000002</v>
      </c>
      <c r="N29" s="14">
        <v>8.9455000000000009</v>
      </c>
      <c r="O29" s="43">
        <v>3.496E-3</v>
      </c>
      <c r="P29" s="14">
        <v>17.218119999999999</v>
      </c>
      <c r="Q29" s="46">
        <v>3.1128999999999999E-6</v>
      </c>
      <c r="R29" s="50" t="s">
        <v>50</v>
      </c>
      <c r="S29" s="45" t="s">
        <v>50</v>
      </c>
      <c r="T29" s="14">
        <v>6.0144299999999999</v>
      </c>
      <c r="U29" s="43">
        <v>8.4831900000000002E-2</v>
      </c>
      <c r="V29" s="14">
        <v>12.653919999999999</v>
      </c>
      <c r="W29" s="43" t="e">
        <v>#N/A</v>
      </c>
      <c r="X29" s="14">
        <v>15.488779999999998</v>
      </c>
      <c r="Y29" s="46">
        <v>1.7579999999999999E-4</v>
      </c>
      <c r="Z29" s="50" t="s">
        <v>50</v>
      </c>
      <c r="AA29" s="45" t="s">
        <v>50</v>
      </c>
      <c r="AB29" s="14">
        <v>6.7973000000000008</v>
      </c>
      <c r="AC29" s="43">
        <v>2.0018000000000002E-3</v>
      </c>
      <c r="AD29" s="14">
        <v>7.4724899999999996</v>
      </c>
      <c r="AE29" s="43">
        <v>2.7470000000000001E-4</v>
      </c>
      <c r="AF29" s="14">
        <v>9.5732499999999998</v>
      </c>
      <c r="AG29" s="46">
        <v>2.7260000000000001E-4</v>
      </c>
    </row>
    <row r="30" spans="1:33">
      <c r="A30" s="1" t="s">
        <v>38</v>
      </c>
      <c r="B30" s="44" t="s">
        <v>50</v>
      </c>
      <c r="C30" s="44" t="s">
        <v>50</v>
      </c>
      <c r="D30" s="14">
        <v>5.29453</v>
      </c>
      <c r="E30" s="43">
        <v>8.2245799999999994E-2</v>
      </c>
      <c r="F30" s="14">
        <v>11.67381</v>
      </c>
      <c r="G30" s="43">
        <v>3.122E-4</v>
      </c>
      <c r="H30" s="14">
        <v>16.048870000000001</v>
      </c>
      <c r="I30" s="43">
        <v>4.8582000000000003E-6</v>
      </c>
      <c r="J30" s="50" t="s">
        <v>50</v>
      </c>
      <c r="K30" s="45" t="s">
        <v>50</v>
      </c>
      <c r="L30" s="14">
        <v>2.8010199999999998</v>
      </c>
      <c r="M30" s="43">
        <v>0.40337840000000003</v>
      </c>
      <c r="N30" s="14">
        <v>12.956889999999998</v>
      </c>
      <c r="O30" s="43">
        <v>5.7200000000000001E-5</v>
      </c>
      <c r="P30" s="14">
        <v>22.993289999999998</v>
      </c>
      <c r="Q30" s="46">
        <v>6.9388999999999997E-9</v>
      </c>
      <c r="R30" s="50" t="s">
        <v>50</v>
      </c>
      <c r="S30" s="45" t="s">
        <v>50</v>
      </c>
      <c r="T30" s="14">
        <v>4.6048799999999996</v>
      </c>
      <c r="U30" s="43">
        <v>0.16577549999999999</v>
      </c>
      <c r="V30" s="14">
        <v>11.75464</v>
      </c>
      <c r="W30" s="43">
        <v>1.7320000000000001E-4</v>
      </c>
      <c r="X30" s="14">
        <v>17.59853</v>
      </c>
      <c r="Y30" s="46">
        <v>1.9891000000000001E-6</v>
      </c>
      <c r="Z30" s="50" t="s">
        <v>50</v>
      </c>
      <c r="AA30" s="45" t="s">
        <v>50</v>
      </c>
      <c r="AB30" s="14">
        <v>4.0402899999999997</v>
      </c>
      <c r="AC30" s="43">
        <v>8.8678000000000003E-3</v>
      </c>
      <c r="AD30" s="14">
        <v>7.3896100000000002</v>
      </c>
      <c r="AE30" s="43">
        <v>1.66E-5</v>
      </c>
      <c r="AF30" s="14">
        <v>10.55828</v>
      </c>
      <c r="AG30" s="46">
        <v>1.1959999999999999E-4</v>
      </c>
    </row>
    <row r="31" spans="1:33">
      <c r="A31" s="23" t="s">
        <v>23</v>
      </c>
      <c r="B31" s="44" t="s">
        <v>50</v>
      </c>
      <c r="C31" s="44" t="s">
        <v>50</v>
      </c>
      <c r="D31" s="14">
        <v>0.28741</v>
      </c>
      <c r="E31" s="43">
        <v>0.93230270000000004</v>
      </c>
      <c r="F31" s="14">
        <v>3.6118699999999997</v>
      </c>
      <c r="G31" s="43">
        <v>0.2669127</v>
      </c>
      <c r="H31" s="14">
        <v>7.2634699999999999</v>
      </c>
      <c r="I31" s="43">
        <v>6.2080999999999997E-2</v>
      </c>
      <c r="J31" s="50" t="s">
        <v>50</v>
      </c>
      <c r="K31" s="45" t="s">
        <v>50</v>
      </c>
      <c r="L31" s="14">
        <v>2.8849799999999997</v>
      </c>
      <c r="M31" s="43">
        <v>0.43890590000000002</v>
      </c>
      <c r="N31" s="14">
        <v>6.0331900000000003</v>
      </c>
      <c r="O31" s="43">
        <v>6.4153600000000005E-2</v>
      </c>
      <c r="P31" s="14">
        <v>11.856780000000001</v>
      </c>
      <c r="Q31" s="46">
        <v>5.8897999999999997E-3</v>
      </c>
      <c r="R31" s="50" t="s">
        <v>50</v>
      </c>
      <c r="S31" s="45" t="s">
        <v>50</v>
      </c>
      <c r="T31" s="14">
        <v>1.49352</v>
      </c>
      <c r="U31" s="43">
        <v>0.67539229999999995</v>
      </c>
      <c r="V31" s="14">
        <v>9.6551899999999993</v>
      </c>
      <c r="W31" s="43">
        <v>4.3149E-3</v>
      </c>
      <c r="X31" s="14">
        <v>12.76333</v>
      </c>
      <c r="Y31" s="46">
        <v>4.7001999999999999E-3</v>
      </c>
      <c r="Z31" s="50" t="s">
        <v>50</v>
      </c>
      <c r="AA31" s="45" t="s">
        <v>50</v>
      </c>
      <c r="AB31" s="14">
        <v>5.5669399999999998</v>
      </c>
      <c r="AC31" s="43">
        <v>1.55105E-2</v>
      </c>
      <c r="AD31" s="14">
        <v>9.0235500000000002</v>
      </c>
      <c r="AE31" s="43">
        <v>3.1569999999999998E-4</v>
      </c>
      <c r="AF31" s="14">
        <v>15.952859999999999</v>
      </c>
      <c r="AG31" s="46">
        <v>1.8019999999999999E-4</v>
      </c>
    </row>
    <row r="32" spans="1:33">
      <c r="A32" s="23" t="s">
        <v>15</v>
      </c>
      <c r="B32" s="44" t="s">
        <v>50</v>
      </c>
      <c r="C32" s="44" t="s">
        <v>50</v>
      </c>
      <c r="D32" s="14">
        <v>4.8319399999999995</v>
      </c>
      <c r="E32" s="43">
        <v>0.17788309999999999</v>
      </c>
      <c r="F32" s="14">
        <v>13.472719999999999</v>
      </c>
      <c r="G32" s="43">
        <v>1.1600000000000001E-5</v>
      </c>
      <c r="H32" s="14">
        <v>16.72927</v>
      </c>
      <c r="I32" s="43">
        <v>1.4534999999999999E-6</v>
      </c>
      <c r="J32" s="50" t="s">
        <v>50</v>
      </c>
      <c r="K32" s="45" t="s">
        <v>50</v>
      </c>
      <c r="L32" s="14">
        <v>8.0875599999999999</v>
      </c>
      <c r="M32" s="43">
        <v>1.53568E-2</v>
      </c>
      <c r="N32" s="14">
        <v>19.075700000000001</v>
      </c>
      <c r="O32" s="43">
        <v>8.6189000000000005E-8</v>
      </c>
      <c r="P32" s="14">
        <v>27.528029999999998</v>
      </c>
      <c r="Q32" s="46">
        <v>7.6753000000000006E-9</v>
      </c>
      <c r="R32" s="50" t="s">
        <v>50</v>
      </c>
      <c r="S32" s="45" t="s">
        <v>50</v>
      </c>
      <c r="T32" s="14">
        <v>10.181949999999999</v>
      </c>
      <c r="U32" s="43">
        <v>2.8719999999999999E-4</v>
      </c>
      <c r="V32" s="14">
        <v>15.95356</v>
      </c>
      <c r="W32" s="43">
        <v>2.3094E-7</v>
      </c>
      <c r="X32" s="14">
        <v>16.729310000000002</v>
      </c>
      <c r="Y32" s="46">
        <v>2.5241000000000001E-6</v>
      </c>
      <c r="Z32" s="50" t="s">
        <v>50</v>
      </c>
      <c r="AA32" s="45" t="s">
        <v>50</v>
      </c>
      <c r="AB32" s="14">
        <v>3.3789800000000003</v>
      </c>
      <c r="AC32" s="43">
        <v>0.1245458</v>
      </c>
      <c r="AD32" s="14">
        <v>6.8975499999999998</v>
      </c>
      <c r="AE32" s="43">
        <v>2.8243000000000001E-3</v>
      </c>
      <c r="AF32" s="14">
        <v>7.2164900000000003</v>
      </c>
      <c r="AG32" s="46">
        <v>3.6029699999999998E-2</v>
      </c>
    </row>
    <row r="33" spans="1:33">
      <c r="A33" s="23" t="s">
        <v>16</v>
      </c>
      <c r="B33" s="44" t="s">
        <v>50</v>
      </c>
      <c r="C33" s="44" t="s">
        <v>50</v>
      </c>
      <c r="D33" s="14">
        <v>0.43690999999999997</v>
      </c>
      <c r="E33" s="43">
        <v>0.82522899999999999</v>
      </c>
      <c r="F33" s="14">
        <v>3.4924200000000001</v>
      </c>
      <c r="G33" s="43">
        <v>7.2419600000000001E-2</v>
      </c>
      <c r="H33" s="14">
        <v>7.22715</v>
      </c>
      <c r="I33" s="43">
        <v>4.9424999999999998E-3</v>
      </c>
      <c r="J33" s="50" t="s">
        <v>50</v>
      </c>
      <c r="K33" s="45" t="s">
        <v>50</v>
      </c>
      <c r="L33" s="14">
        <v>0.16913</v>
      </c>
      <c r="M33" s="43">
        <v>0.94568940000000001</v>
      </c>
      <c r="N33" s="14">
        <v>5.9835099999999999</v>
      </c>
      <c r="O33" s="43">
        <v>1.6425499999999999E-2</v>
      </c>
      <c r="P33" s="14">
        <v>10.55768</v>
      </c>
      <c r="Q33" s="46">
        <v>4.4992000000000001E-3</v>
      </c>
      <c r="R33" s="50" t="s">
        <v>50</v>
      </c>
      <c r="S33" s="45" t="s">
        <v>50</v>
      </c>
      <c r="T33" s="14">
        <v>0.75921000000000005</v>
      </c>
      <c r="U33" s="43">
        <v>0.72331449999999997</v>
      </c>
      <c r="V33" s="14">
        <v>3.28423</v>
      </c>
      <c r="W33" s="43">
        <v>0.12871840000000001</v>
      </c>
      <c r="X33" s="14">
        <v>5.0788799999999998</v>
      </c>
      <c r="Y33" s="46">
        <v>3.2492800000000002E-2</v>
      </c>
      <c r="Z33" s="50" t="s">
        <v>50</v>
      </c>
      <c r="AA33" s="45" t="s">
        <v>50</v>
      </c>
      <c r="AB33" s="14">
        <v>6.0554800000000002</v>
      </c>
      <c r="AC33" s="43">
        <v>1.2180000000000001E-4</v>
      </c>
      <c r="AD33" s="14">
        <v>8.4975699999999996</v>
      </c>
      <c r="AE33" s="43">
        <v>6.1828999999999997E-6</v>
      </c>
      <c r="AF33" s="14">
        <v>10.68479</v>
      </c>
      <c r="AG33" s="46">
        <v>5.8287E-3</v>
      </c>
    </row>
    <row r="34" spans="1:33">
      <c r="A34" s="23" t="s">
        <v>17</v>
      </c>
      <c r="B34" s="44" t="s">
        <v>50</v>
      </c>
      <c r="C34" s="44" t="s">
        <v>50</v>
      </c>
      <c r="D34" s="14">
        <v>-3.1886999999999999</v>
      </c>
      <c r="E34" s="43">
        <v>6.5596799999999997E-2</v>
      </c>
      <c r="F34" s="14">
        <v>-1.5664</v>
      </c>
      <c r="G34" s="43">
        <v>0.37368400000000002</v>
      </c>
      <c r="H34" s="14">
        <v>1.6993600000000002</v>
      </c>
      <c r="I34" s="43">
        <v>0.48665259999999999</v>
      </c>
      <c r="J34" s="50" t="s">
        <v>50</v>
      </c>
      <c r="K34" s="45" t="s">
        <v>50</v>
      </c>
      <c r="L34" s="14">
        <v>3.2375300000000005</v>
      </c>
      <c r="M34" s="43">
        <v>0.26310620000000001</v>
      </c>
      <c r="N34" s="14">
        <v>7.8300999999999998</v>
      </c>
      <c r="O34" s="43">
        <v>1.4854300000000001E-2</v>
      </c>
      <c r="P34" s="14">
        <v>16.055420000000002</v>
      </c>
      <c r="Q34" s="46">
        <v>4.7500000000000003E-5</v>
      </c>
      <c r="R34" s="50" t="s">
        <v>50</v>
      </c>
      <c r="S34" s="45" t="s">
        <v>50</v>
      </c>
      <c r="T34" s="14">
        <v>4.7574199999999998</v>
      </c>
      <c r="U34" s="43">
        <v>9.9920800000000004E-2</v>
      </c>
      <c r="V34" s="14">
        <v>6.5287100000000002</v>
      </c>
      <c r="W34" s="43">
        <v>1.68186E-2</v>
      </c>
      <c r="X34" s="14">
        <v>8.6106800000000003</v>
      </c>
      <c r="Y34" s="46">
        <v>2.4853199999999999E-2</v>
      </c>
      <c r="Z34" s="50" t="s">
        <v>50</v>
      </c>
      <c r="AA34" s="45" t="s">
        <v>50</v>
      </c>
      <c r="AB34" s="14">
        <v>2.8279999999999998</v>
      </c>
      <c r="AC34" s="43">
        <v>0.15044579999999999</v>
      </c>
      <c r="AD34" s="14">
        <v>6.6748000000000003</v>
      </c>
      <c r="AE34" s="43">
        <v>1.7147E-3</v>
      </c>
      <c r="AF34" s="14">
        <v>7.0886199999999997</v>
      </c>
      <c r="AG34" s="46">
        <v>7.7913700000000002E-2</v>
      </c>
    </row>
    <row r="35" spans="1:33">
      <c r="A35" s="1" t="s">
        <v>39</v>
      </c>
      <c r="B35" s="44" t="s">
        <v>50</v>
      </c>
      <c r="C35" s="44" t="s">
        <v>50</v>
      </c>
      <c r="D35" s="14">
        <v>1.19235</v>
      </c>
      <c r="E35" s="43">
        <v>0.54507620000000001</v>
      </c>
      <c r="F35" s="14">
        <v>3.9159100000000002</v>
      </c>
      <c r="G35" s="43">
        <v>5.2480300000000001E-2</v>
      </c>
      <c r="H35" s="14">
        <v>7.4479699999999998</v>
      </c>
      <c r="I35" s="43">
        <v>1.70686E-2</v>
      </c>
      <c r="J35" s="50" t="s">
        <v>50</v>
      </c>
      <c r="K35" s="45" t="s">
        <v>50</v>
      </c>
      <c r="L35" s="14">
        <v>-0.73930000000000007</v>
      </c>
      <c r="M35" s="43">
        <v>0.67528060000000001</v>
      </c>
      <c r="N35" s="14">
        <v>3.0159100000000003</v>
      </c>
      <c r="O35" s="43">
        <v>6.5880599999999997E-2</v>
      </c>
      <c r="P35" s="14">
        <v>4.9401399999999995</v>
      </c>
      <c r="Q35" s="46">
        <v>0.12798300000000001</v>
      </c>
      <c r="R35" s="50" t="s">
        <v>50</v>
      </c>
      <c r="S35" s="45" t="s">
        <v>50</v>
      </c>
      <c r="T35" s="14">
        <v>0.28877999999999998</v>
      </c>
      <c r="U35" s="43">
        <v>0.89627489999999999</v>
      </c>
      <c r="V35" s="14">
        <v>3.17456</v>
      </c>
      <c r="W35" s="43">
        <v>0.1814424</v>
      </c>
      <c r="X35" s="14">
        <v>6.1467599999999996</v>
      </c>
      <c r="Y35" s="46">
        <v>0.1056058</v>
      </c>
      <c r="Z35" s="50" t="s">
        <v>50</v>
      </c>
      <c r="AA35" s="45" t="s">
        <v>50</v>
      </c>
      <c r="AB35" s="14">
        <v>2.6308000000000002</v>
      </c>
      <c r="AC35" s="43">
        <v>6.86499E-2</v>
      </c>
      <c r="AD35" s="14">
        <v>7.4635000000000007</v>
      </c>
      <c r="AE35" s="43">
        <v>7.7534999999999995E-6</v>
      </c>
      <c r="AF35" s="14">
        <v>9.8462599999999991</v>
      </c>
      <c r="AG35" s="46">
        <v>6.9504099999999999E-2</v>
      </c>
    </row>
    <row r="36" spans="1:33">
      <c r="A36" s="23" t="s">
        <v>18</v>
      </c>
      <c r="B36" s="44" t="s">
        <v>50</v>
      </c>
      <c r="C36" s="44" t="s">
        <v>50</v>
      </c>
      <c r="D36" s="14">
        <v>1.3152900000000001</v>
      </c>
      <c r="E36" s="43">
        <v>0.43515340000000002</v>
      </c>
      <c r="F36" s="14">
        <v>4.4523899999999994</v>
      </c>
      <c r="G36" s="43">
        <v>4.47807E-2</v>
      </c>
      <c r="H36" s="14">
        <v>7.0488200000000001</v>
      </c>
      <c r="I36" s="43">
        <v>5.2289000000000002E-2</v>
      </c>
      <c r="J36" s="50" t="s">
        <v>50</v>
      </c>
      <c r="K36" s="45" t="s">
        <v>50</v>
      </c>
      <c r="L36" s="14">
        <v>3.2123600000000003</v>
      </c>
      <c r="M36" s="43">
        <v>0.19492300000000001</v>
      </c>
      <c r="N36" s="14">
        <v>4.2062099999999996</v>
      </c>
      <c r="O36" s="43">
        <v>0.13110749999999999</v>
      </c>
      <c r="P36" s="14">
        <v>8.9058799999999998</v>
      </c>
      <c r="Q36" s="46">
        <v>1.5159600000000001E-2</v>
      </c>
      <c r="R36" s="50" t="s">
        <v>50</v>
      </c>
      <c r="S36" s="45" t="s">
        <v>50</v>
      </c>
      <c r="T36" s="14">
        <v>3.8202399999999996</v>
      </c>
      <c r="U36" s="43">
        <v>6.4150399999999996E-2</v>
      </c>
      <c r="V36" s="14">
        <v>5.9171199999999997</v>
      </c>
      <c r="W36" s="43">
        <v>5.7276999999999996E-3</v>
      </c>
      <c r="X36" s="14">
        <v>7.99132</v>
      </c>
      <c r="Y36" s="46">
        <v>2.8507299999999999E-2</v>
      </c>
      <c r="Z36" s="50" t="s">
        <v>50</v>
      </c>
      <c r="AA36" s="45" t="s">
        <v>50</v>
      </c>
      <c r="AB36" s="14">
        <v>8.4306000000000001</v>
      </c>
      <c r="AC36" s="43">
        <v>2.3692000000000001E-7</v>
      </c>
      <c r="AD36" s="14">
        <v>9.8373299999999997</v>
      </c>
      <c r="AE36" s="43">
        <v>5.626E-6</v>
      </c>
      <c r="AF36" s="14">
        <v>15.605749999999999</v>
      </c>
      <c r="AG36" s="46">
        <v>3.3923999999999998E-3</v>
      </c>
    </row>
    <row r="37" spans="1:33">
      <c r="A37" s="23" t="s">
        <v>19</v>
      </c>
      <c r="B37" s="44" t="s">
        <v>50</v>
      </c>
      <c r="C37" s="44" t="s">
        <v>50</v>
      </c>
      <c r="D37" s="14">
        <v>6.4201499999999996</v>
      </c>
      <c r="E37" s="43">
        <v>8.8148400000000002E-2</v>
      </c>
      <c r="F37" s="14">
        <v>13.181619999999999</v>
      </c>
      <c r="G37" s="43">
        <v>2.1990000000000001E-4</v>
      </c>
      <c r="H37" s="14">
        <v>17.037459999999999</v>
      </c>
      <c r="I37" s="43">
        <v>8.6399999999999999E-5</v>
      </c>
      <c r="J37" s="50" t="s">
        <v>50</v>
      </c>
      <c r="K37" s="45" t="s">
        <v>50</v>
      </c>
      <c r="L37" s="14">
        <v>3.8442999999999996</v>
      </c>
      <c r="M37" s="43">
        <v>0.29704269999999999</v>
      </c>
      <c r="N37" s="14">
        <v>13.6302</v>
      </c>
      <c r="O37" s="43">
        <v>3.2810000000000001E-4</v>
      </c>
      <c r="P37" s="14">
        <v>20.316229999999997</v>
      </c>
      <c r="Q37" s="46">
        <v>1.8308999999999999E-6</v>
      </c>
      <c r="R37" s="50" t="s">
        <v>50</v>
      </c>
      <c r="S37" s="45" t="s">
        <v>50</v>
      </c>
      <c r="T37" s="14">
        <v>7.1583499999999995</v>
      </c>
      <c r="U37" s="43">
        <v>6.2382699999999999E-2</v>
      </c>
      <c r="V37" s="14">
        <v>12.04171</v>
      </c>
      <c r="W37" s="43">
        <v>1.2297E-3</v>
      </c>
      <c r="X37" s="14">
        <v>20.37762</v>
      </c>
      <c r="Y37" s="46">
        <v>6.2940999999999996E-6</v>
      </c>
      <c r="Z37" s="50" t="s">
        <v>50</v>
      </c>
      <c r="AA37" s="45" t="s">
        <v>50</v>
      </c>
      <c r="AB37" s="14">
        <v>6.7619499999999997</v>
      </c>
      <c r="AC37" s="43">
        <v>1.5329E-3</v>
      </c>
      <c r="AD37" s="14">
        <v>9.6244200000000006</v>
      </c>
      <c r="AE37" s="43">
        <v>1.45E-5</v>
      </c>
      <c r="AF37" s="14">
        <v>13.356499999999999</v>
      </c>
      <c r="AG37" s="46">
        <v>7.1799999999999997E-5</v>
      </c>
    </row>
    <row r="38" spans="1:33">
      <c r="A38" s="1" t="s">
        <v>40</v>
      </c>
      <c r="B38" s="44" t="s">
        <v>50</v>
      </c>
      <c r="C38" s="44" t="s">
        <v>50</v>
      </c>
      <c r="D38" s="14">
        <v>1.40604</v>
      </c>
      <c r="E38" s="43">
        <v>0.43957590000000002</v>
      </c>
      <c r="F38" s="14">
        <v>1.3807199999999999</v>
      </c>
      <c r="G38" s="43">
        <v>0.59954079999999998</v>
      </c>
      <c r="H38" s="14">
        <v>-0.28700000000000003</v>
      </c>
      <c r="I38" s="43">
        <v>0.97922889999999996</v>
      </c>
      <c r="J38" s="50" t="s">
        <v>50</v>
      </c>
      <c r="K38" s="45" t="s">
        <v>50</v>
      </c>
      <c r="L38" s="14">
        <v>-2.2787000000000002</v>
      </c>
      <c r="M38" s="43">
        <v>0.3090292</v>
      </c>
      <c r="N38" s="14">
        <v>-2.6646000000000001</v>
      </c>
      <c r="O38" s="43">
        <v>0.42461759999999998</v>
      </c>
      <c r="P38" s="14">
        <v>-3.5876999999999999</v>
      </c>
      <c r="Q38" s="46">
        <v>0.78601799999999999</v>
      </c>
      <c r="R38" s="50" t="s">
        <v>50</v>
      </c>
      <c r="S38" s="45" t="s">
        <v>50</v>
      </c>
      <c r="T38" s="14">
        <v>3.8173600000000003</v>
      </c>
      <c r="U38" s="43">
        <v>4.8740100000000001E-2</v>
      </c>
      <c r="V38" s="14">
        <v>5.7415799999999999</v>
      </c>
      <c r="W38" s="43">
        <v>6.6076899999999994E-2</v>
      </c>
      <c r="X38" s="14">
        <v>11.80747</v>
      </c>
      <c r="Y38" s="46">
        <v>0.1704145</v>
      </c>
      <c r="Z38" s="50" t="s">
        <v>50</v>
      </c>
      <c r="AA38" s="45" t="s">
        <v>50</v>
      </c>
      <c r="AB38" s="14">
        <v>5.2197000000000005</v>
      </c>
      <c r="AC38" s="43">
        <v>1.5621599999999999E-2</v>
      </c>
      <c r="AD38" s="14">
        <v>5.5732799999999996</v>
      </c>
      <c r="AE38" s="43">
        <v>6.4967899999999995E-2</v>
      </c>
      <c r="AF38" s="14">
        <v>3.4876400000000003</v>
      </c>
      <c r="AG38" s="46">
        <v>0.82679599999999998</v>
      </c>
    </row>
    <row r="39" spans="1:33">
      <c r="A39" s="23" t="s">
        <v>20</v>
      </c>
      <c r="B39" s="44" t="s">
        <v>50</v>
      </c>
      <c r="C39" s="44" t="s">
        <v>50</v>
      </c>
      <c r="D39" s="14">
        <v>-0.38679999999999998</v>
      </c>
      <c r="E39" s="43">
        <v>0.88866230000000002</v>
      </c>
      <c r="F39" s="14">
        <v>3.0804800000000001</v>
      </c>
      <c r="G39" s="43">
        <v>0.27139530000000001</v>
      </c>
      <c r="H39" s="14">
        <v>8.2992100000000004</v>
      </c>
      <c r="I39" s="43">
        <v>7.1200999999999999E-3</v>
      </c>
      <c r="J39" s="50" t="s">
        <v>50</v>
      </c>
      <c r="K39" s="45" t="s">
        <v>50</v>
      </c>
      <c r="L39" s="14">
        <v>3.3501000000000003</v>
      </c>
      <c r="M39" s="43">
        <v>0.15519549999999999</v>
      </c>
      <c r="N39" s="14">
        <v>11.33982</v>
      </c>
      <c r="O39" s="43">
        <v>3.0199999999999999E-5</v>
      </c>
      <c r="P39" s="14">
        <v>19.342950000000002</v>
      </c>
      <c r="Q39" s="46">
        <v>3.1859E-7</v>
      </c>
      <c r="R39" s="50" t="s">
        <v>50</v>
      </c>
      <c r="S39" s="45" t="s">
        <v>50</v>
      </c>
      <c r="T39" s="14">
        <v>7.00129</v>
      </c>
      <c r="U39" s="43">
        <v>3.0071400000000002E-2</v>
      </c>
      <c r="V39" s="14">
        <v>14.631250000000001</v>
      </c>
      <c r="W39" s="43">
        <v>6.7927000000000002E-7</v>
      </c>
      <c r="X39" s="14">
        <v>22.810790000000001</v>
      </c>
      <c r="Y39" s="46">
        <v>3.4760999999999997E-7</v>
      </c>
      <c r="Z39" s="50" t="s">
        <v>50</v>
      </c>
      <c r="AA39" s="45" t="s">
        <v>50</v>
      </c>
      <c r="AB39" s="14">
        <v>5.6930000000000005</v>
      </c>
      <c r="AC39" s="43">
        <v>1.3299E-3</v>
      </c>
      <c r="AD39" s="14">
        <v>9.9607600000000005</v>
      </c>
      <c r="AE39" s="43">
        <v>1.7814999999999999E-7</v>
      </c>
      <c r="AF39" s="14">
        <v>14.91119</v>
      </c>
      <c r="AG39" s="46">
        <v>8.9204000000000002E-6</v>
      </c>
    </row>
    <row r="40" spans="1:33">
      <c r="A40" s="23"/>
      <c r="B40" s="27"/>
      <c r="C40" s="27"/>
      <c r="D40" s="27"/>
      <c r="E40" s="27"/>
      <c r="F40" s="27"/>
      <c r="G40" s="27"/>
      <c r="H40" s="27"/>
      <c r="I40" s="27"/>
      <c r="J40" s="38"/>
      <c r="K40" s="27"/>
      <c r="L40" s="27"/>
      <c r="M40" s="27"/>
      <c r="N40" s="27"/>
      <c r="O40" s="27"/>
      <c r="P40" s="27"/>
      <c r="Q40" s="28"/>
      <c r="R40" s="38"/>
      <c r="S40" s="27"/>
      <c r="T40" s="27"/>
      <c r="U40" s="27"/>
      <c r="V40" s="27"/>
      <c r="W40" s="27"/>
      <c r="X40" s="27"/>
      <c r="Y40" s="28"/>
      <c r="Z40" s="38"/>
      <c r="AA40" s="27"/>
      <c r="AB40" s="27"/>
      <c r="AC40" s="27"/>
      <c r="AD40" s="27"/>
      <c r="AE40" s="27"/>
      <c r="AF40" s="27"/>
      <c r="AG40" s="28"/>
    </row>
    <row r="41" spans="1:33">
      <c r="A41" s="22" t="s">
        <v>55</v>
      </c>
      <c r="B41" s="44" t="s">
        <v>50</v>
      </c>
      <c r="C41" s="44" t="s">
        <v>50</v>
      </c>
      <c r="D41" s="14">
        <v>1.4216</v>
      </c>
      <c r="E41" s="43">
        <v>0.88866230000000002</v>
      </c>
      <c r="F41" s="14">
        <v>5.3785100000000003</v>
      </c>
      <c r="G41" s="43">
        <v>0.27139530000000001</v>
      </c>
      <c r="H41" s="14">
        <v>8.2955500000000004</v>
      </c>
      <c r="I41" s="43">
        <v>7.1200999999999999E-3</v>
      </c>
      <c r="J41" s="50" t="s">
        <v>50</v>
      </c>
      <c r="K41" s="45" t="s">
        <v>50</v>
      </c>
      <c r="L41" s="14">
        <v>3.4489299999999998</v>
      </c>
      <c r="M41" s="43">
        <v>0.15519549999999999</v>
      </c>
      <c r="N41" s="14">
        <v>9.7085799999999995</v>
      </c>
      <c r="O41" s="43">
        <v>3.0199999999999999E-5</v>
      </c>
      <c r="P41" s="14">
        <v>15.80715</v>
      </c>
      <c r="Q41" s="46">
        <v>3.1859E-7</v>
      </c>
      <c r="R41" s="50" t="s">
        <v>50</v>
      </c>
      <c r="S41" s="45" t="s">
        <v>50</v>
      </c>
      <c r="T41" s="14">
        <v>5.7314100000000003</v>
      </c>
      <c r="U41" s="43">
        <v>3.0071400000000002E-2</v>
      </c>
      <c r="V41" s="14">
        <v>10.780710000000001</v>
      </c>
      <c r="W41" s="43">
        <v>6.7927000000000002E-7</v>
      </c>
      <c r="X41" s="14">
        <v>14.235410000000002</v>
      </c>
      <c r="Y41" s="46">
        <v>3.4760999999999997E-7</v>
      </c>
      <c r="Z41" s="50" t="s">
        <v>50</v>
      </c>
      <c r="AA41" s="45" t="s">
        <v>50</v>
      </c>
      <c r="AB41" s="14">
        <v>4.6056999999999997</v>
      </c>
      <c r="AC41" s="43">
        <v>1.3299E-3</v>
      </c>
      <c r="AD41" s="14">
        <v>7.3124900000000004</v>
      </c>
      <c r="AE41" s="43">
        <v>1.7814999999999999E-7</v>
      </c>
      <c r="AF41" s="14">
        <v>9.9643999999999995</v>
      </c>
      <c r="AG41" s="46">
        <v>8.9204000000000002E-6</v>
      </c>
    </row>
    <row r="42" spans="1:33">
      <c r="A42" s="6"/>
      <c r="B42" s="4"/>
      <c r="C42" s="5"/>
      <c r="D42" s="4"/>
      <c r="E42" s="5"/>
      <c r="F42" s="4"/>
      <c r="G42" s="5"/>
      <c r="H42" s="4"/>
      <c r="I42" s="5"/>
      <c r="J42" s="52"/>
      <c r="K42" s="5"/>
      <c r="L42" s="4"/>
      <c r="M42" s="5"/>
      <c r="N42" s="4"/>
      <c r="O42" s="5"/>
      <c r="P42" s="4"/>
      <c r="Q42" s="53"/>
      <c r="R42" s="52"/>
      <c r="S42" s="5"/>
      <c r="T42" s="4"/>
      <c r="U42" s="5"/>
      <c r="V42" s="4"/>
      <c r="W42" s="5"/>
      <c r="X42" s="4"/>
      <c r="Y42" s="53"/>
      <c r="Z42" s="52"/>
      <c r="AA42" s="5"/>
      <c r="AB42" s="4"/>
      <c r="AC42" s="5"/>
      <c r="AD42" s="4"/>
      <c r="AE42" s="5"/>
      <c r="AF42" s="4"/>
      <c r="AG42" s="53"/>
    </row>
    <row r="43" spans="1:33">
      <c r="A43" s="24" t="s">
        <v>24</v>
      </c>
      <c r="B43" s="2"/>
      <c r="C43" s="2"/>
      <c r="D43" s="2"/>
      <c r="E43" s="2"/>
      <c r="F43" s="2"/>
      <c r="G43" s="2"/>
      <c r="H43" s="2"/>
      <c r="I43" s="2"/>
      <c r="J43" s="39"/>
      <c r="K43" s="2"/>
      <c r="L43" s="2"/>
      <c r="M43" s="2"/>
      <c r="N43" s="2"/>
      <c r="O43" s="2"/>
      <c r="P43" s="2"/>
      <c r="Q43" s="29"/>
      <c r="R43" s="39"/>
      <c r="S43" s="2"/>
      <c r="T43" s="2"/>
      <c r="U43" s="2"/>
      <c r="V43" s="2"/>
      <c r="W43" s="2"/>
      <c r="X43" s="2"/>
      <c r="Y43" s="29"/>
      <c r="Z43" s="39"/>
      <c r="AA43" s="2"/>
      <c r="AB43" s="2"/>
      <c r="AC43" s="2"/>
      <c r="AD43" s="2"/>
      <c r="AE43" s="2"/>
      <c r="AF43" s="2"/>
      <c r="AG43" s="29"/>
    </row>
    <row r="44" spans="1:33" ht="12.75" customHeight="1">
      <c r="A44" s="23" t="s">
        <v>71</v>
      </c>
      <c r="B44" s="45" t="s">
        <v>50</v>
      </c>
      <c r="C44" s="45" t="s">
        <v>50</v>
      </c>
      <c r="D44" s="14">
        <v>-0.2954</v>
      </c>
      <c r="E44" s="43">
        <v>0.80393049999999999</v>
      </c>
      <c r="F44" s="14">
        <v>1.6400000000000001E-2</v>
      </c>
      <c r="G44" s="43">
        <v>0.98990009999999995</v>
      </c>
      <c r="H44" s="14">
        <v>-0.70640000000000003</v>
      </c>
      <c r="I44" s="43">
        <v>0.74292590000000003</v>
      </c>
      <c r="J44" s="50" t="s">
        <v>50</v>
      </c>
      <c r="K44" s="45" t="s">
        <v>50</v>
      </c>
      <c r="L44" s="14">
        <v>8.4156700000000004</v>
      </c>
      <c r="M44" s="43">
        <v>5.9699999999999998E-4</v>
      </c>
      <c r="N44" s="14">
        <v>14.820969999999999</v>
      </c>
      <c r="O44" s="43">
        <v>1.6143000000000001E-8</v>
      </c>
      <c r="P44" s="14">
        <v>20.839859999999998</v>
      </c>
      <c r="Q44" s="46">
        <v>2.8640000000000002E-4</v>
      </c>
      <c r="R44" s="50" t="s">
        <v>50</v>
      </c>
      <c r="S44" s="45" t="s">
        <v>50</v>
      </c>
      <c r="T44" s="14">
        <v>0.15754000000000001</v>
      </c>
      <c r="U44" s="43">
        <v>0.95868719999999996</v>
      </c>
      <c r="V44" s="14">
        <v>0.67591999999999997</v>
      </c>
      <c r="W44" s="43">
        <v>0.83029699999999995</v>
      </c>
      <c r="X44" s="14">
        <v>-3.8083999999999998</v>
      </c>
      <c r="Y44" s="46">
        <v>0.48011740000000003</v>
      </c>
      <c r="Z44" s="50" t="s">
        <v>50</v>
      </c>
      <c r="AA44" s="45" t="s">
        <v>50</v>
      </c>
      <c r="AB44" s="14">
        <v>2.9170199999999999</v>
      </c>
      <c r="AC44" s="43">
        <v>5.4668500000000002E-2</v>
      </c>
      <c r="AD44" s="14">
        <v>5.9537599999999999</v>
      </c>
      <c r="AE44" s="43">
        <v>4.0650000000000001E-4</v>
      </c>
      <c r="AF44" s="14">
        <v>6.8477800000000002</v>
      </c>
      <c r="AG44" s="46">
        <v>7.6098200000000005E-2</v>
      </c>
    </row>
    <row r="45" spans="1:33" ht="12.75" customHeight="1">
      <c r="A45" s="1" t="s">
        <v>41</v>
      </c>
      <c r="B45" s="45" t="s">
        <v>50</v>
      </c>
      <c r="C45" s="45" t="s">
        <v>50</v>
      </c>
      <c r="D45" s="14">
        <v>-3.0405000000000002</v>
      </c>
      <c r="E45" s="43" t="s">
        <v>44</v>
      </c>
      <c r="F45" s="14">
        <v>-2.0977999999999999</v>
      </c>
      <c r="G45" s="43" t="s">
        <v>44</v>
      </c>
      <c r="H45" s="14">
        <v>-132.22799999999998</v>
      </c>
      <c r="I45" s="43" t="s">
        <v>44</v>
      </c>
      <c r="J45" s="50" t="s">
        <v>50</v>
      </c>
      <c r="K45" s="45" t="s">
        <v>50</v>
      </c>
      <c r="L45" s="14">
        <v>7.1724999999999994</v>
      </c>
      <c r="M45" s="43">
        <v>1.7518E-3</v>
      </c>
      <c r="N45" s="14">
        <v>16.183109999999999</v>
      </c>
      <c r="O45" s="43">
        <v>2.2929999999999999E-4</v>
      </c>
      <c r="P45" s="14">
        <v>21.458099999999998</v>
      </c>
      <c r="Q45" s="46">
        <v>0.2740185</v>
      </c>
      <c r="R45" s="50" t="s">
        <v>50</v>
      </c>
      <c r="S45" s="45" t="s">
        <v>50</v>
      </c>
      <c r="T45" s="14">
        <v>7.2434399999999997</v>
      </c>
      <c r="U45" s="43">
        <v>1.7864999999999999E-3</v>
      </c>
      <c r="V45" s="14">
        <v>12.175420000000001</v>
      </c>
      <c r="W45" s="43">
        <v>3.5379000000000001E-3</v>
      </c>
      <c r="X45" s="14">
        <v>21.400569999999998</v>
      </c>
      <c r="Y45" s="46">
        <v>0.17606359999999999</v>
      </c>
      <c r="Z45" s="50" t="s">
        <v>50</v>
      </c>
      <c r="AA45" s="45" t="s">
        <v>50</v>
      </c>
      <c r="AB45" s="14">
        <v>7.0444099999999992</v>
      </c>
      <c r="AC45" s="43">
        <v>1.8489999999999999E-3</v>
      </c>
      <c r="AD45" s="14">
        <v>9.9396000000000004</v>
      </c>
      <c r="AE45" s="43">
        <v>1.6822699999999999E-2</v>
      </c>
      <c r="AF45" s="14">
        <v>4.1977100000000007</v>
      </c>
      <c r="AG45" s="46">
        <v>0.76697590000000004</v>
      </c>
    </row>
    <row r="46" spans="1:33" ht="12.75" customHeight="1">
      <c r="A46" s="1" t="s">
        <v>42</v>
      </c>
      <c r="B46" s="45" t="s">
        <v>50</v>
      </c>
      <c r="C46" s="45" t="s">
        <v>50</v>
      </c>
      <c r="D46" s="14">
        <v>3.6065700000000001</v>
      </c>
      <c r="E46" s="43">
        <v>0.1787598</v>
      </c>
      <c r="F46" s="14">
        <v>5.6163100000000004</v>
      </c>
      <c r="G46" s="43">
        <v>4.7877400000000001E-2</v>
      </c>
      <c r="H46" s="14">
        <v>8.957790000000001</v>
      </c>
      <c r="I46" s="43">
        <v>2.80252E-2</v>
      </c>
      <c r="J46" s="50" t="s">
        <v>50</v>
      </c>
      <c r="K46" s="45" t="s">
        <v>50</v>
      </c>
      <c r="L46" s="14">
        <v>8.7956900000000005</v>
      </c>
      <c r="M46" s="43">
        <v>3.5130000000000001E-3</v>
      </c>
      <c r="N46" s="14">
        <v>13.310830000000001</v>
      </c>
      <c r="O46" s="43">
        <v>3.4600000000000001E-5</v>
      </c>
      <c r="P46" s="14">
        <v>16.368469999999999</v>
      </c>
      <c r="Q46" s="46">
        <v>3.7667E-3</v>
      </c>
      <c r="R46" s="50" t="s">
        <v>50</v>
      </c>
      <c r="S46" s="45" t="s">
        <v>50</v>
      </c>
      <c r="T46" s="14">
        <v>2.0015399999999999</v>
      </c>
      <c r="U46" s="43">
        <v>0.36814599999999997</v>
      </c>
      <c r="V46" s="14">
        <v>4.8398099999999999</v>
      </c>
      <c r="W46" s="43">
        <v>1.9875E-2</v>
      </c>
      <c r="X46" s="14">
        <v>9.4682199999999987</v>
      </c>
      <c r="Y46" s="46">
        <v>2.4045999999999998E-3</v>
      </c>
      <c r="Z46" s="50" t="s">
        <v>50</v>
      </c>
      <c r="AA46" s="45" t="s">
        <v>50</v>
      </c>
      <c r="AB46" s="14">
        <v>4.6217899999999998</v>
      </c>
      <c r="AC46" s="43">
        <v>7.8212100000000007E-2</v>
      </c>
      <c r="AD46" s="14">
        <v>9.7852599999999992</v>
      </c>
      <c r="AE46" s="43">
        <v>9.5160000000000004E-4</v>
      </c>
      <c r="AF46" s="14">
        <v>18.10078</v>
      </c>
      <c r="AG46" s="46">
        <v>3.7008000000000002E-3</v>
      </c>
    </row>
    <row r="47" spans="1:33" ht="12.75" customHeight="1">
      <c r="A47" s="23" t="s">
        <v>72</v>
      </c>
      <c r="B47" s="45" t="s">
        <v>25</v>
      </c>
      <c r="C47" s="45" t="s">
        <v>25</v>
      </c>
      <c r="D47" s="14" t="s">
        <v>25</v>
      </c>
      <c r="E47" s="43" t="s">
        <v>25</v>
      </c>
      <c r="F47" s="14" t="s">
        <v>25</v>
      </c>
      <c r="G47" s="43" t="s">
        <v>25</v>
      </c>
      <c r="H47" s="14" t="s">
        <v>25</v>
      </c>
      <c r="I47" s="43" t="s">
        <v>25</v>
      </c>
      <c r="J47" s="50" t="s">
        <v>25</v>
      </c>
      <c r="K47" s="45" t="s">
        <v>25</v>
      </c>
      <c r="L47" s="14" t="s">
        <v>25</v>
      </c>
      <c r="M47" s="43" t="s">
        <v>25</v>
      </c>
      <c r="N47" s="14" t="s">
        <v>25</v>
      </c>
      <c r="O47" s="43" t="s">
        <v>25</v>
      </c>
      <c r="P47" s="14" t="s">
        <v>25</v>
      </c>
      <c r="Q47" s="46" t="s">
        <v>25</v>
      </c>
      <c r="R47" s="50" t="s">
        <v>25</v>
      </c>
      <c r="S47" s="45" t="s">
        <v>25</v>
      </c>
      <c r="T47" s="14" t="s">
        <v>25</v>
      </c>
      <c r="U47" s="43" t="s">
        <v>25</v>
      </c>
      <c r="V47" s="14" t="s">
        <v>25</v>
      </c>
      <c r="W47" s="43" t="s">
        <v>25</v>
      </c>
      <c r="X47" s="14" t="s">
        <v>25</v>
      </c>
      <c r="Y47" s="46" t="s">
        <v>25</v>
      </c>
      <c r="Z47" s="50" t="s">
        <v>25</v>
      </c>
      <c r="AA47" s="45" t="s">
        <v>25</v>
      </c>
      <c r="AB47" s="14" t="s">
        <v>25</v>
      </c>
      <c r="AC47" s="43" t="s">
        <v>25</v>
      </c>
      <c r="AD47" s="14" t="s">
        <v>25</v>
      </c>
      <c r="AE47" s="43" t="s">
        <v>25</v>
      </c>
      <c r="AF47" s="14" t="s">
        <v>25</v>
      </c>
      <c r="AG47" s="46" t="s">
        <v>25</v>
      </c>
    </row>
    <row r="48" spans="1:33" s="19" customFormat="1">
      <c r="A48" s="3" t="s">
        <v>43</v>
      </c>
      <c r="B48" s="47" t="s">
        <v>50</v>
      </c>
      <c r="C48" s="47" t="s">
        <v>50</v>
      </c>
      <c r="D48" s="15">
        <v>-1.1320999999999999</v>
      </c>
      <c r="E48" s="48">
        <v>0.6152784</v>
      </c>
      <c r="F48" s="15">
        <v>3.5808499999999999</v>
      </c>
      <c r="G48" s="48">
        <v>8.6975300000000005E-2</v>
      </c>
      <c r="H48" s="15">
        <v>8.3886599999999998</v>
      </c>
      <c r="I48" s="48">
        <v>2.7422000000000002E-3</v>
      </c>
      <c r="J48" s="51" t="s">
        <v>50</v>
      </c>
      <c r="K48" s="47" t="s">
        <v>50</v>
      </c>
      <c r="L48" s="15">
        <v>3.5184899999999999</v>
      </c>
      <c r="M48" s="48">
        <v>0.12091059999999999</v>
      </c>
      <c r="N48" s="15">
        <v>8.6880500000000005</v>
      </c>
      <c r="O48" s="48">
        <v>1.884E-4</v>
      </c>
      <c r="P48" s="15">
        <v>15.893219999999999</v>
      </c>
      <c r="Q48" s="49">
        <v>1.4041E-6</v>
      </c>
      <c r="R48" s="51" t="s">
        <v>50</v>
      </c>
      <c r="S48" s="47" t="s">
        <v>50</v>
      </c>
      <c r="T48" s="15">
        <v>8.2167100000000008</v>
      </c>
      <c r="U48" s="48">
        <v>1.8082E-3</v>
      </c>
      <c r="V48" s="15">
        <v>16.337820000000001</v>
      </c>
      <c r="W48" s="48">
        <v>4.795E-11</v>
      </c>
      <c r="X48" s="15">
        <v>21.472200000000001</v>
      </c>
      <c r="Y48" s="49">
        <v>6.9839000000000003E-9</v>
      </c>
      <c r="Z48" s="51" t="s">
        <v>50</v>
      </c>
      <c r="AA48" s="47" t="s">
        <v>50</v>
      </c>
      <c r="AB48" s="15">
        <v>6.2738699999999996</v>
      </c>
      <c r="AC48" s="48">
        <v>1.7527E-3</v>
      </c>
      <c r="AD48" s="15">
        <v>8.0247799999999998</v>
      </c>
      <c r="AE48" s="48">
        <v>1.317E-4</v>
      </c>
      <c r="AF48" s="15">
        <v>8.9887300000000003</v>
      </c>
      <c r="AG48" s="49">
        <v>3.8982000000000001E-3</v>
      </c>
    </row>
    <row r="49" spans="1:33" ht="60.75" customHeight="1">
      <c r="A49" s="175" t="s">
        <v>69</v>
      </c>
      <c r="B49" s="175"/>
      <c r="C49" s="175"/>
      <c r="D49" s="175"/>
      <c r="E49" s="175"/>
      <c r="F49" s="175"/>
      <c r="G49" s="175"/>
      <c r="H49" s="175"/>
      <c r="I49" s="175"/>
      <c r="J49" s="175"/>
      <c r="K49" s="175"/>
      <c r="L49" s="175"/>
      <c r="M49" s="175"/>
      <c r="N49" s="175"/>
      <c r="O49" s="175"/>
      <c r="P49" s="175"/>
      <c r="Q49" s="175"/>
      <c r="R49" s="136"/>
      <c r="S49" s="136"/>
      <c r="T49" s="136"/>
      <c r="U49" s="136"/>
      <c r="V49" s="136"/>
      <c r="W49" s="136"/>
      <c r="X49" s="136"/>
      <c r="Y49" s="136"/>
      <c r="Z49" s="136"/>
      <c r="AA49" s="136"/>
      <c r="AB49" s="136"/>
      <c r="AC49" s="136"/>
      <c r="AD49" s="136"/>
      <c r="AE49" s="136"/>
      <c r="AF49" s="136"/>
      <c r="AG49" s="136"/>
    </row>
    <row r="50" spans="1:33" ht="22.5" customHeight="1">
      <c r="A50" s="175" t="s">
        <v>74</v>
      </c>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row>
    <row r="51" spans="1:33">
      <c r="A51" s="132" t="s">
        <v>65</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2"/>
      <c r="AF51" s="132"/>
      <c r="AG51" s="132"/>
    </row>
    <row r="52" spans="1:33" ht="15.75" customHeight="1">
      <c r="A52" s="132"/>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2"/>
      <c r="AF52" s="132"/>
      <c r="AG52" s="132"/>
    </row>
    <row r="53" spans="1:33">
      <c r="A53" s="132"/>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row>
    <row r="54" spans="1:33">
      <c r="A54" s="25" t="s">
        <v>68</v>
      </c>
      <c r="B54" s="16"/>
      <c r="C54" s="16"/>
      <c r="D54" s="16"/>
      <c r="E54" s="16"/>
      <c r="F54" s="16"/>
      <c r="G54" s="16"/>
      <c r="H54" s="16"/>
      <c r="I54" s="16"/>
      <c r="J54" s="16"/>
    </row>
  </sheetData>
  <mergeCells count="24">
    <mergeCell ref="B7:I7"/>
    <mergeCell ref="J7:Q7"/>
    <mergeCell ref="R7:Y7"/>
    <mergeCell ref="F8:G8"/>
    <mergeCell ref="H8:I8"/>
    <mergeCell ref="N8:O8"/>
    <mergeCell ref="P8:Q8"/>
    <mergeCell ref="R8:S8"/>
    <mergeCell ref="A51:AG53"/>
    <mergeCell ref="A2:AG4"/>
    <mergeCell ref="AD8:AE8"/>
    <mergeCell ref="AF8:AG8"/>
    <mergeCell ref="A49:AG49"/>
    <mergeCell ref="A50:AG50"/>
    <mergeCell ref="T8:U8"/>
    <mergeCell ref="V8:W8"/>
    <mergeCell ref="X8:Y8"/>
    <mergeCell ref="Z8:AA8"/>
    <mergeCell ref="AB8:AC8"/>
    <mergeCell ref="J8:K8"/>
    <mergeCell ref="L8:M8"/>
    <mergeCell ref="Z7:AG7"/>
    <mergeCell ref="B8:C8"/>
    <mergeCell ref="D8:E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
  <sheetViews>
    <sheetView workbookViewId="0">
      <selection activeCell="A44" sqref="A44"/>
    </sheetView>
  </sheetViews>
  <sheetFormatPr defaultRowHeight="12.75"/>
  <cols>
    <col min="1" max="1" width="16.28515625" style="17" customWidth="1"/>
    <col min="2" max="3" width="4.28515625" style="17" customWidth="1"/>
    <col min="4" max="9" width="6.140625" style="17" customWidth="1"/>
    <col min="10" max="11" width="4.28515625" style="17" customWidth="1"/>
    <col min="12" max="17" width="6.140625" style="17" customWidth="1"/>
    <col min="18" max="19" width="4.28515625" style="17" customWidth="1"/>
    <col min="20" max="25" width="6.140625" style="17" customWidth="1"/>
    <col min="26" max="27" width="4.28515625" style="17" customWidth="1"/>
    <col min="28" max="33" width="6.140625" style="17" customWidth="1"/>
    <col min="34" max="16384" width="9.140625" style="17"/>
  </cols>
  <sheetData>
    <row r="1" spans="1:33">
      <c r="A1" s="18" t="s">
        <v>59</v>
      </c>
      <c r="B1" s="18"/>
      <c r="C1" s="18"/>
      <c r="D1" s="18"/>
      <c r="E1" s="18"/>
      <c r="F1" s="18"/>
      <c r="G1" s="18"/>
      <c r="H1" s="18"/>
      <c r="I1" s="18"/>
    </row>
    <row r="2" spans="1:33" ht="12.75" customHeight="1">
      <c r="A2" s="192" t="s">
        <v>66</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row>
    <row r="3" spans="1:33">
      <c r="A3" s="192"/>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row>
    <row r="4" spans="1:33">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row>
    <row r="5" spans="1:33">
      <c r="A5" s="34"/>
      <c r="B5" s="34"/>
      <c r="C5" s="34"/>
      <c r="D5" s="34"/>
      <c r="E5" s="34"/>
      <c r="F5" s="34"/>
      <c r="G5" s="34"/>
      <c r="H5" s="34"/>
      <c r="I5" s="34"/>
    </row>
    <row r="6" spans="1:33">
      <c r="A6" s="34"/>
      <c r="B6" s="34"/>
      <c r="C6" s="34"/>
      <c r="D6" s="34"/>
      <c r="E6" s="34"/>
      <c r="F6" s="34"/>
      <c r="G6" s="34"/>
      <c r="H6" s="34"/>
      <c r="I6" s="34"/>
    </row>
    <row r="7" spans="1:33" ht="12.75" customHeight="1">
      <c r="A7" s="16"/>
      <c r="B7" s="161" t="s">
        <v>29</v>
      </c>
      <c r="C7" s="162"/>
      <c r="D7" s="162"/>
      <c r="E7" s="162"/>
      <c r="F7" s="162"/>
      <c r="G7" s="162"/>
      <c r="H7" s="162"/>
      <c r="I7" s="162"/>
      <c r="J7" s="161" t="s">
        <v>30</v>
      </c>
      <c r="K7" s="162"/>
      <c r="L7" s="162"/>
      <c r="M7" s="162"/>
      <c r="N7" s="162"/>
      <c r="O7" s="162"/>
      <c r="P7" s="162"/>
      <c r="Q7" s="162"/>
      <c r="R7" s="161" t="s">
        <v>31</v>
      </c>
      <c r="S7" s="162"/>
      <c r="T7" s="162"/>
      <c r="U7" s="162"/>
      <c r="V7" s="162"/>
      <c r="W7" s="162"/>
      <c r="X7" s="162"/>
      <c r="Y7" s="162"/>
      <c r="Z7" s="161" t="s">
        <v>32</v>
      </c>
      <c r="AA7" s="162"/>
      <c r="AB7" s="162"/>
      <c r="AC7" s="162"/>
      <c r="AD7" s="162"/>
      <c r="AE7" s="162"/>
      <c r="AF7" s="162"/>
      <c r="AG7" s="163"/>
    </row>
    <row r="8" spans="1:33" ht="78" customHeight="1">
      <c r="A8" s="16"/>
      <c r="B8" s="134" t="s">
        <v>48</v>
      </c>
      <c r="C8" s="135"/>
      <c r="D8" s="134" t="s">
        <v>26</v>
      </c>
      <c r="E8" s="135"/>
      <c r="F8" s="134" t="s">
        <v>27</v>
      </c>
      <c r="G8" s="135"/>
      <c r="H8" s="134" t="s">
        <v>28</v>
      </c>
      <c r="I8" s="135"/>
      <c r="J8" s="134" t="s">
        <v>48</v>
      </c>
      <c r="K8" s="135"/>
      <c r="L8" s="134" t="s">
        <v>26</v>
      </c>
      <c r="M8" s="135"/>
      <c r="N8" s="134" t="s">
        <v>27</v>
      </c>
      <c r="O8" s="135"/>
      <c r="P8" s="134" t="s">
        <v>28</v>
      </c>
      <c r="Q8" s="135"/>
      <c r="R8" s="134" t="s">
        <v>48</v>
      </c>
      <c r="S8" s="135"/>
      <c r="T8" s="134" t="s">
        <v>26</v>
      </c>
      <c r="U8" s="135"/>
      <c r="V8" s="134" t="s">
        <v>27</v>
      </c>
      <c r="W8" s="135"/>
      <c r="X8" s="134" t="s">
        <v>28</v>
      </c>
      <c r="Y8" s="135"/>
      <c r="Z8" s="134" t="s">
        <v>48</v>
      </c>
      <c r="AA8" s="135"/>
      <c r="AB8" s="134" t="s">
        <v>26</v>
      </c>
      <c r="AC8" s="135"/>
      <c r="AD8" s="134" t="s">
        <v>27</v>
      </c>
      <c r="AE8" s="135"/>
      <c r="AF8" s="134" t="s">
        <v>28</v>
      </c>
      <c r="AG8" s="135"/>
    </row>
    <row r="9" spans="1:33" s="11" customFormat="1" ht="21.75" customHeight="1">
      <c r="B9" s="12" t="s">
        <v>49</v>
      </c>
      <c r="C9" s="42" t="s">
        <v>0</v>
      </c>
      <c r="D9" s="12" t="s">
        <v>49</v>
      </c>
      <c r="E9" s="42" t="s">
        <v>0</v>
      </c>
      <c r="F9" s="12" t="s">
        <v>49</v>
      </c>
      <c r="G9" s="42" t="s">
        <v>0</v>
      </c>
      <c r="H9" s="12" t="s">
        <v>49</v>
      </c>
      <c r="I9" s="42" t="s">
        <v>0</v>
      </c>
      <c r="J9" s="12" t="s">
        <v>49</v>
      </c>
      <c r="K9" s="42" t="s">
        <v>0</v>
      </c>
      <c r="L9" s="12" t="s">
        <v>49</v>
      </c>
      <c r="M9" s="42" t="s">
        <v>0</v>
      </c>
      <c r="N9" s="12" t="s">
        <v>49</v>
      </c>
      <c r="O9" s="42" t="s">
        <v>0</v>
      </c>
      <c r="P9" s="12" t="s">
        <v>49</v>
      </c>
      <c r="Q9" s="42" t="s">
        <v>0</v>
      </c>
      <c r="R9" s="12" t="s">
        <v>49</v>
      </c>
      <c r="S9" s="42" t="s">
        <v>0</v>
      </c>
      <c r="T9" s="12" t="s">
        <v>49</v>
      </c>
      <c r="U9" s="42" t="s">
        <v>0</v>
      </c>
      <c r="V9" s="12" t="s">
        <v>49</v>
      </c>
      <c r="W9" s="42" t="s">
        <v>0</v>
      </c>
      <c r="X9" s="12" t="s">
        <v>49</v>
      </c>
      <c r="Y9" s="42" t="s">
        <v>0</v>
      </c>
      <c r="Z9" s="12" t="s">
        <v>49</v>
      </c>
      <c r="AA9" s="42" t="s">
        <v>0</v>
      </c>
      <c r="AB9" s="12" t="s">
        <v>49</v>
      </c>
      <c r="AC9" s="42" t="s">
        <v>0</v>
      </c>
      <c r="AD9" s="12" t="s">
        <v>49</v>
      </c>
      <c r="AE9" s="42" t="s">
        <v>0</v>
      </c>
      <c r="AF9" s="12" t="s">
        <v>49</v>
      </c>
      <c r="AG9" s="42" t="s">
        <v>0</v>
      </c>
    </row>
    <row r="10" spans="1:33">
      <c r="A10" s="21" t="s">
        <v>34</v>
      </c>
      <c r="B10" s="19"/>
      <c r="C10" s="19"/>
      <c r="D10" s="19"/>
      <c r="E10" s="19"/>
      <c r="F10" s="19"/>
      <c r="G10" s="19"/>
      <c r="H10" s="19"/>
      <c r="I10" s="19"/>
      <c r="J10" s="30"/>
      <c r="K10" s="20"/>
      <c r="L10" s="20"/>
      <c r="M10" s="20"/>
      <c r="N10" s="20"/>
      <c r="O10" s="20"/>
      <c r="P10" s="20"/>
      <c r="Q10" s="26"/>
      <c r="R10" s="30"/>
      <c r="S10" s="20"/>
      <c r="T10" s="20"/>
      <c r="U10" s="20"/>
      <c r="V10" s="20"/>
      <c r="W10" s="20"/>
      <c r="X10" s="20"/>
      <c r="Y10" s="26"/>
      <c r="Z10" s="30"/>
      <c r="AA10" s="20"/>
      <c r="AB10" s="20"/>
      <c r="AC10" s="20"/>
      <c r="AD10" s="20"/>
      <c r="AE10" s="20"/>
      <c r="AF10" s="20"/>
      <c r="AG10" s="26"/>
    </row>
    <row r="11" spans="1:33">
      <c r="A11" s="23" t="s">
        <v>1</v>
      </c>
      <c r="B11" s="44" t="s">
        <v>50</v>
      </c>
      <c r="C11" s="44" t="s">
        <v>50</v>
      </c>
      <c r="D11" s="14">
        <v>6.5663900000000002</v>
      </c>
      <c r="E11" s="43">
        <v>1.7045100000000001E-2</v>
      </c>
      <c r="F11" s="14">
        <v>10.594439999999999</v>
      </c>
      <c r="G11" s="43">
        <v>8.2899999999999996E-5</v>
      </c>
      <c r="H11" s="14">
        <v>16.355239999999998</v>
      </c>
      <c r="I11" s="43">
        <v>1.8047E-7</v>
      </c>
      <c r="J11" s="50" t="s">
        <v>50</v>
      </c>
      <c r="K11" s="45" t="s">
        <v>50</v>
      </c>
      <c r="L11" s="14">
        <v>5.9465499999999993</v>
      </c>
      <c r="M11" s="43">
        <v>3.3415500000000001E-2</v>
      </c>
      <c r="N11" s="14">
        <v>12.683579999999999</v>
      </c>
      <c r="O11" s="43">
        <v>2.6699999999999998E-5</v>
      </c>
      <c r="P11" s="14">
        <v>21.18591</v>
      </c>
      <c r="Q11" s="46">
        <v>1.4833E-8</v>
      </c>
      <c r="R11" s="50" t="s">
        <v>50</v>
      </c>
      <c r="S11" s="45" t="s">
        <v>50</v>
      </c>
      <c r="T11" s="14">
        <v>11.499969999999999</v>
      </c>
      <c r="U11" s="43">
        <v>5.4799999999999997E-5</v>
      </c>
      <c r="V11" s="14">
        <v>18.123619999999999</v>
      </c>
      <c r="W11" s="43">
        <v>1.0929E-8</v>
      </c>
      <c r="X11" s="14">
        <v>20.8063</v>
      </c>
      <c r="Y11" s="46">
        <v>2.8383E-8</v>
      </c>
      <c r="Z11" s="50" t="s">
        <v>50</v>
      </c>
      <c r="AA11" s="45" t="s">
        <v>50</v>
      </c>
      <c r="AB11" s="14">
        <v>5.6018299999999996</v>
      </c>
      <c r="AC11" s="43">
        <v>5.9900000000000003E-4</v>
      </c>
      <c r="AD11" s="14">
        <v>8.8376300000000008</v>
      </c>
      <c r="AE11" s="43">
        <v>1.0876E-6</v>
      </c>
      <c r="AF11" s="14">
        <v>10.791679999999999</v>
      </c>
      <c r="AG11" s="46">
        <v>5.7599999999999997E-5</v>
      </c>
    </row>
    <row r="12" spans="1:33" ht="12.75" customHeight="1">
      <c r="A12" s="23" t="s">
        <v>2</v>
      </c>
      <c r="B12" s="44" t="s">
        <v>50</v>
      </c>
      <c r="C12" s="44" t="s">
        <v>50</v>
      </c>
      <c r="D12" s="14">
        <v>5.2743599999999997</v>
      </c>
      <c r="E12" s="43">
        <v>7.0779099999999998E-2</v>
      </c>
      <c r="F12" s="14">
        <v>10.06751</v>
      </c>
      <c r="G12" s="43">
        <v>1.4579999999999999E-4</v>
      </c>
      <c r="H12" s="14">
        <v>15.657289999999998</v>
      </c>
      <c r="I12" s="43">
        <v>4.9599999999999999E-5</v>
      </c>
      <c r="J12" s="50" t="s">
        <v>50</v>
      </c>
      <c r="K12" s="45" t="s">
        <v>50</v>
      </c>
      <c r="L12" s="14">
        <v>3.7200499999999996</v>
      </c>
      <c r="M12" s="43">
        <v>0.25966149999999999</v>
      </c>
      <c r="N12" s="14">
        <v>12.00071</v>
      </c>
      <c r="O12" s="43">
        <v>1.5750000000000001E-4</v>
      </c>
      <c r="P12" s="14">
        <v>16.478480000000001</v>
      </c>
      <c r="Q12" s="46">
        <v>7.5900000000000002E-5</v>
      </c>
      <c r="R12" s="50" t="s">
        <v>50</v>
      </c>
      <c r="S12" s="45" t="s">
        <v>50</v>
      </c>
      <c r="T12" s="14">
        <v>7.9029400000000001</v>
      </c>
      <c r="U12" s="43">
        <v>2.3278699999999999E-2</v>
      </c>
      <c r="V12" s="14">
        <v>13.10069</v>
      </c>
      <c r="W12" s="43">
        <v>2.3E-5</v>
      </c>
      <c r="X12" s="14">
        <v>12.750439999999999</v>
      </c>
      <c r="Y12" s="46">
        <v>4.5520000000000001E-4</v>
      </c>
      <c r="Z12" s="50" t="s">
        <v>50</v>
      </c>
      <c r="AA12" s="45" t="s">
        <v>50</v>
      </c>
      <c r="AB12" s="14">
        <v>6.4285400000000008</v>
      </c>
      <c r="AC12" s="43">
        <v>3.0509999999999999E-4</v>
      </c>
      <c r="AD12" s="14">
        <v>10.896649999999999</v>
      </c>
      <c r="AE12" s="43">
        <v>6.0818000000000004E-7</v>
      </c>
      <c r="AF12" s="14">
        <v>16.35097</v>
      </c>
      <c r="AG12" s="46">
        <v>6.2464999999999997E-8</v>
      </c>
    </row>
    <row r="13" spans="1:33">
      <c r="A13" s="23" t="s">
        <v>3</v>
      </c>
      <c r="B13" s="44" t="s">
        <v>50</v>
      </c>
      <c r="C13" s="44" t="s">
        <v>50</v>
      </c>
      <c r="D13" s="14">
        <v>5.2095200000000004</v>
      </c>
      <c r="E13" s="43">
        <v>1.3760000000000001E-3</v>
      </c>
      <c r="F13" s="14">
        <v>9.3481100000000001</v>
      </c>
      <c r="G13" s="43">
        <v>8.7590000000000005E-10</v>
      </c>
      <c r="H13" s="14">
        <v>11.69843</v>
      </c>
      <c r="I13" s="43">
        <v>6.4048000000000005E-8</v>
      </c>
      <c r="J13" s="50" t="s">
        <v>50</v>
      </c>
      <c r="K13" s="45" t="s">
        <v>50</v>
      </c>
      <c r="L13" s="14">
        <v>5.3117400000000004</v>
      </c>
      <c r="M13" s="43">
        <v>9.6770000000000005E-4</v>
      </c>
      <c r="N13" s="14">
        <v>10.89452</v>
      </c>
      <c r="O13" s="43">
        <v>2.7112000000000001E-7</v>
      </c>
      <c r="P13" s="14">
        <v>17.118200000000002</v>
      </c>
      <c r="Q13" s="46">
        <v>2.9589999999999998E-11</v>
      </c>
      <c r="R13" s="50" t="s">
        <v>50</v>
      </c>
      <c r="S13" s="45" t="s">
        <v>50</v>
      </c>
      <c r="T13" s="14">
        <v>9.8878400000000006</v>
      </c>
      <c r="U13" s="43">
        <v>1.0061E-6</v>
      </c>
      <c r="V13" s="14">
        <v>16.716520000000003</v>
      </c>
      <c r="W13" s="43">
        <v>5.6690000000000004E-13</v>
      </c>
      <c r="X13" s="14">
        <v>22.60041</v>
      </c>
      <c r="Y13" s="46">
        <v>7.2830000000000004E-14</v>
      </c>
      <c r="Z13" s="50" t="s">
        <v>50</v>
      </c>
      <c r="AA13" s="45" t="s">
        <v>50</v>
      </c>
      <c r="AB13" s="14">
        <v>3.1831100000000001</v>
      </c>
      <c r="AC13" s="43">
        <v>9.992E-4</v>
      </c>
      <c r="AD13" s="14">
        <v>5.4172500000000001</v>
      </c>
      <c r="AE13" s="43">
        <v>5.3371000000000001E-6</v>
      </c>
      <c r="AF13" s="14">
        <v>8.3010400000000004</v>
      </c>
      <c r="AG13" s="46">
        <v>1.1E-5</v>
      </c>
    </row>
    <row r="14" spans="1:33">
      <c r="A14" s="1" t="s">
        <v>35</v>
      </c>
      <c r="B14" s="44" t="s">
        <v>50</v>
      </c>
      <c r="C14" s="44" t="s">
        <v>50</v>
      </c>
      <c r="D14" s="14">
        <v>0.99056000000000011</v>
      </c>
      <c r="E14" s="43">
        <v>0.68323619999999996</v>
      </c>
      <c r="F14" s="14">
        <v>4.3789899999999999</v>
      </c>
      <c r="G14" s="43">
        <v>0.20740310000000001</v>
      </c>
      <c r="H14" s="14">
        <v>1.5926099999999999</v>
      </c>
      <c r="I14" s="43">
        <v>0.80951039999999996</v>
      </c>
      <c r="J14" s="50" t="s">
        <v>50</v>
      </c>
      <c r="K14" s="45" t="s">
        <v>50</v>
      </c>
      <c r="L14" s="14">
        <v>14.534279999999999</v>
      </c>
      <c r="M14" s="43">
        <v>7.2369000000000001E-6</v>
      </c>
      <c r="N14" s="14">
        <v>26.136720000000004</v>
      </c>
      <c r="O14" s="43">
        <v>6.5664000000000004E-6</v>
      </c>
      <c r="P14" s="14">
        <v>40.830590000000001</v>
      </c>
      <c r="Q14" s="46">
        <v>5.4670999999999999E-3</v>
      </c>
      <c r="R14" s="50" t="s">
        <v>50</v>
      </c>
      <c r="S14" s="45" t="s">
        <v>50</v>
      </c>
      <c r="T14" s="14">
        <v>4.32822</v>
      </c>
      <c r="U14" s="43">
        <v>0.1493718</v>
      </c>
      <c r="V14" s="14">
        <v>6.2076600000000006</v>
      </c>
      <c r="W14" s="43">
        <v>0.15879119999999999</v>
      </c>
      <c r="X14" s="14">
        <v>12.516999999999999</v>
      </c>
      <c r="Y14" s="46">
        <v>0.29065730000000001</v>
      </c>
      <c r="Z14" s="50" t="s">
        <v>50</v>
      </c>
      <c r="AA14" s="45" t="s">
        <v>50</v>
      </c>
      <c r="AB14" s="14">
        <v>9.2488899999999994</v>
      </c>
      <c r="AC14" s="43">
        <v>1.3542999999999999E-3</v>
      </c>
      <c r="AD14" s="14">
        <v>9.0173000000000005</v>
      </c>
      <c r="AE14" s="43">
        <v>2.8203800000000001E-2</v>
      </c>
      <c r="AF14" s="14">
        <v>30.822129999999998</v>
      </c>
      <c r="AG14" s="46">
        <v>0.73266140000000002</v>
      </c>
    </row>
    <row r="15" spans="1:33">
      <c r="A15" s="23" t="s">
        <v>4</v>
      </c>
      <c r="B15" s="44" t="s">
        <v>50</v>
      </c>
      <c r="C15" s="44" t="s">
        <v>50</v>
      </c>
      <c r="D15" s="14">
        <v>-2.0882000000000001</v>
      </c>
      <c r="E15" s="43">
        <v>0.31868249999999998</v>
      </c>
      <c r="F15" s="14">
        <v>-1.6442999999999999</v>
      </c>
      <c r="G15" s="43">
        <v>0.49994420000000001</v>
      </c>
      <c r="H15" s="14">
        <v>0.14985000000000001</v>
      </c>
      <c r="I15" s="43">
        <v>0.95276970000000005</v>
      </c>
      <c r="J15" s="50" t="s">
        <v>50</v>
      </c>
      <c r="K15" s="45" t="s">
        <v>50</v>
      </c>
      <c r="L15" s="14">
        <v>-0.27539999999999998</v>
      </c>
      <c r="M15" s="43">
        <v>0.93555639999999995</v>
      </c>
      <c r="N15" s="14">
        <v>2.2575000000000003</v>
      </c>
      <c r="O15" s="43">
        <v>0.54246059999999996</v>
      </c>
      <c r="P15" s="14">
        <v>1.0694600000000001</v>
      </c>
      <c r="Q15" s="46">
        <v>0.84270659999999997</v>
      </c>
      <c r="R15" s="50" t="s">
        <v>50</v>
      </c>
      <c r="S15" s="45" t="s">
        <v>50</v>
      </c>
      <c r="T15" s="14">
        <v>4.0158199999999997</v>
      </c>
      <c r="U15" s="43">
        <v>0.26260679999999997</v>
      </c>
      <c r="V15" s="14">
        <v>9.3334500000000009</v>
      </c>
      <c r="W15" s="43">
        <v>1.1457E-2</v>
      </c>
      <c r="X15" s="14">
        <v>9.6749000000000009</v>
      </c>
      <c r="Y15" s="46">
        <v>2.8150999999999999E-2</v>
      </c>
      <c r="Z15" s="50" t="s">
        <v>50</v>
      </c>
      <c r="AA15" s="45" t="s">
        <v>50</v>
      </c>
      <c r="AB15" s="14">
        <v>1.4628699999999999</v>
      </c>
      <c r="AC15" s="43">
        <v>0.53451800000000005</v>
      </c>
      <c r="AD15" s="14">
        <v>2.7116400000000001</v>
      </c>
      <c r="AE15" s="43">
        <v>0.229764</v>
      </c>
      <c r="AF15" s="14">
        <v>8.6471900000000002</v>
      </c>
      <c r="AG15" s="46">
        <v>8.7345999999999993E-2</v>
      </c>
    </row>
    <row r="16" spans="1:33">
      <c r="A16" s="23" t="s">
        <v>5</v>
      </c>
      <c r="B16" s="44" t="s">
        <v>50</v>
      </c>
      <c r="C16" s="44" t="s">
        <v>50</v>
      </c>
      <c r="D16" s="14">
        <v>4.5035800000000004</v>
      </c>
      <c r="E16" s="43">
        <v>8.9649400000000004E-2</v>
      </c>
      <c r="F16" s="14">
        <v>11.27847</v>
      </c>
      <c r="G16" s="43">
        <v>4.3399999999999998E-5</v>
      </c>
      <c r="H16" s="14">
        <v>16.775079999999999</v>
      </c>
      <c r="I16" s="43">
        <v>3.4088000000000002E-7</v>
      </c>
      <c r="J16" s="50" t="s">
        <v>50</v>
      </c>
      <c r="K16" s="45" t="s">
        <v>50</v>
      </c>
      <c r="L16" s="14">
        <v>5.9478600000000004</v>
      </c>
      <c r="M16" s="43">
        <v>2.4079799999999998E-2</v>
      </c>
      <c r="N16" s="14">
        <v>11.491490000000001</v>
      </c>
      <c r="O16" s="43">
        <v>8.6950000000000006E-6</v>
      </c>
      <c r="P16" s="14">
        <v>12.16985</v>
      </c>
      <c r="Q16" s="46">
        <v>2.0100000000000001E-5</v>
      </c>
      <c r="R16" s="50" t="s">
        <v>50</v>
      </c>
      <c r="S16" s="45" t="s">
        <v>50</v>
      </c>
      <c r="T16" s="14">
        <v>9.9834999999999994</v>
      </c>
      <c r="U16" s="43">
        <v>5.9980000000000005E-4</v>
      </c>
      <c r="V16" s="14">
        <v>15.519690000000001</v>
      </c>
      <c r="W16" s="43">
        <v>2.1773999999999999E-7</v>
      </c>
      <c r="X16" s="14">
        <v>17.814409999999999</v>
      </c>
      <c r="Y16" s="46">
        <v>8.4112999999999996E-7</v>
      </c>
      <c r="Z16" s="50" t="s">
        <v>50</v>
      </c>
      <c r="AA16" s="45" t="s">
        <v>50</v>
      </c>
      <c r="AB16" s="14">
        <v>4.7061600000000006</v>
      </c>
      <c r="AC16" s="43">
        <v>1.3527000000000001E-3</v>
      </c>
      <c r="AD16" s="14">
        <v>9.7652199999999993</v>
      </c>
      <c r="AE16" s="43">
        <v>1.1805E-7</v>
      </c>
      <c r="AF16" s="14">
        <v>13.60835</v>
      </c>
      <c r="AG16" s="46">
        <v>8.1265999999999995E-8</v>
      </c>
    </row>
    <row r="17" spans="1:33">
      <c r="A17" s="23" t="s">
        <v>22</v>
      </c>
      <c r="B17" s="44" t="s">
        <v>50</v>
      </c>
      <c r="C17" s="44" t="s">
        <v>50</v>
      </c>
      <c r="D17" s="14">
        <v>-0.18509999999999999</v>
      </c>
      <c r="E17" s="43">
        <v>0.93736240000000004</v>
      </c>
      <c r="F17" s="14">
        <v>5.5646100000000001</v>
      </c>
      <c r="G17" s="43">
        <v>1.43508E-2</v>
      </c>
      <c r="H17" s="14">
        <v>9.9966399999999993</v>
      </c>
      <c r="I17" s="43">
        <v>3.6010000000000003E-4</v>
      </c>
      <c r="J17" s="50" t="s">
        <v>50</v>
      </c>
      <c r="K17" s="45" t="s">
        <v>50</v>
      </c>
      <c r="L17" s="14">
        <v>4.8245100000000001</v>
      </c>
      <c r="M17" s="43">
        <v>8.7663699999999997E-2</v>
      </c>
      <c r="N17" s="14">
        <v>10.46326</v>
      </c>
      <c r="O17" s="43">
        <v>1.8199999999999999E-5</v>
      </c>
      <c r="P17" s="14">
        <v>16.593350000000001</v>
      </c>
      <c r="Q17" s="46">
        <v>3.1300000000000002E-5</v>
      </c>
      <c r="R17" s="50" t="s">
        <v>50</v>
      </c>
      <c r="S17" s="45" t="s">
        <v>50</v>
      </c>
      <c r="T17" s="14">
        <v>7.5713600000000003</v>
      </c>
      <c r="U17" s="43">
        <v>2.0277099999999999E-2</v>
      </c>
      <c r="V17" s="14">
        <v>13.17484</v>
      </c>
      <c r="W17" s="43">
        <v>1.6699999999999999E-5</v>
      </c>
      <c r="X17" s="14">
        <v>19.56831</v>
      </c>
      <c r="Y17" s="46">
        <v>1.4444000000000001E-6</v>
      </c>
      <c r="Z17" s="50" t="s">
        <v>50</v>
      </c>
      <c r="AA17" s="45" t="s">
        <v>50</v>
      </c>
      <c r="AB17" s="14">
        <v>4.6454800000000001</v>
      </c>
      <c r="AC17" s="43">
        <v>9.0448999999999998E-3</v>
      </c>
      <c r="AD17" s="14">
        <v>8.6417300000000008</v>
      </c>
      <c r="AE17" s="43">
        <v>6.9099999999999999E-5</v>
      </c>
      <c r="AF17" s="14">
        <v>12.650320000000001</v>
      </c>
      <c r="AG17" s="46">
        <v>4.0440000000000002E-4</v>
      </c>
    </row>
    <row r="18" spans="1:33">
      <c r="A18" s="23" t="s">
        <v>6</v>
      </c>
      <c r="B18" s="44" t="s">
        <v>50</v>
      </c>
      <c r="C18" s="44" t="s">
        <v>50</v>
      </c>
      <c r="D18" s="14">
        <v>-1.5096000000000001</v>
      </c>
      <c r="E18" s="43">
        <v>0.2630632</v>
      </c>
      <c r="F18" s="14">
        <v>-0.32419999999999999</v>
      </c>
      <c r="G18" s="43">
        <v>0.80935639999999998</v>
      </c>
      <c r="H18" s="14">
        <v>-0.75619999999999998</v>
      </c>
      <c r="I18" s="43">
        <v>0.68604580000000004</v>
      </c>
      <c r="J18" s="50" t="s">
        <v>50</v>
      </c>
      <c r="K18" s="45" t="s">
        <v>50</v>
      </c>
      <c r="L18" s="14">
        <v>1.4717100000000001</v>
      </c>
      <c r="M18" s="43">
        <v>0.51763049999999999</v>
      </c>
      <c r="N18" s="14">
        <v>7.0281899999999995</v>
      </c>
      <c r="O18" s="43">
        <v>1.7394999999999999E-3</v>
      </c>
      <c r="P18" s="14">
        <v>13.012409999999999</v>
      </c>
      <c r="Q18" s="46">
        <v>1.526E-4</v>
      </c>
      <c r="R18" s="50" t="s">
        <v>50</v>
      </c>
      <c r="S18" s="45" t="s">
        <v>50</v>
      </c>
      <c r="T18" s="14">
        <v>3.3427100000000003</v>
      </c>
      <c r="U18" s="43">
        <v>0.1074285</v>
      </c>
      <c r="V18" s="14">
        <v>6.6234299999999999</v>
      </c>
      <c r="W18" s="43">
        <v>2.8866999999999999E-3</v>
      </c>
      <c r="X18" s="14">
        <v>11.37795</v>
      </c>
      <c r="Y18" s="46">
        <v>9.0600000000000007E-5</v>
      </c>
      <c r="Z18" s="50" t="s">
        <v>50</v>
      </c>
      <c r="AA18" s="45" t="s">
        <v>50</v>
      </c>
      <c r="AB18" s="14">
        <v>5.0823700000000001</v>
      </c>
      <c r="AC18" s="43">
        <v>2.8579E-3</v>
      </c>
      <c r="AD18" s="14">
        <v>8.2788000000000004</v>
      </c>
      <c r="AE18" s="43">
        <v>3.8699999999999999E-5</v>
      </c>
      <c r="AF18" s="14">
        <v>10.48109</v>
      </c>
      <c r="AG18" s="46">
        <v>2.4700000000000001E-5</v>
      </c>
    </row>
    <row r="19" spans="1:33">
      <c r="A19" s="23" t="s">
        <v>7</v>
      </c>
      <c r="B19" s="44" t="s">
        <v>50</v>
      </c>
      <c r="C19" s="44" t="s">
        <v>50</v>
      </c>
      <c r="D19" s="14">
        <v>1.14663</v>
      </c>
      <c r="E19" s="43">
        <v>0.69438979999999995</v>
      </c>
      <c r="F19" s="14">
        <v>2.0550200000000003</v>
      </c>
      <c r="G19" s="43">
        <v>0.47102650000000001</v>
      </c>
      <c r="H19" s="14">
        <v>3.8236100000000004</v>
      </c>
      <c r="I19" s="43">
        <v>0.24721470000000001</v>
      </c>
      <c r="J19" s="50" t="s">
        <v>50</v>
      </c>
      <c r="K19" s="45" t="s">
        <v>50</v>
      </c>
      <c r="L19" s="14">
        <v>2.5420199999999999</v>
      </c>
      <c r="M19" s="43">
        <v>0.38266670000000003</v>
      </c>
      <c r="N19" s="14">
        <v>3.7973399999999997</v>
      </c>
      <c r="O19" s="43">
        <v>0.2121632</v>
      </c>
      <c r="P19" s="14">
        <v>10.346869999999999</v>
      </c>
      <c r="Q19" s="46">
        <v>2.0828999999999999E-3</v>
      </c>
      <c r="R19" s="50" t="s">
        <v>50</v>
      </c>
      <c r="S19" s="45" t="s">
        <v>50</v>
      </c>
      <c r="T19" s="14">
        <v>8.1249500000000001</v>
      </c>
      <c r="U19" s="43">
        <v>1.45053E-2</v>
      </c>
      <c r="V19" s="14">
        <v>13.909610000000001</v>
      </c>
      <c r="W19" s="43">
        <v>4.6999999999999997E-5</v>
      </c>
      <c r="X19" s="14">
        <v>16.173660000000002</v>
      </c>
      <c r="Y19" s="46">
        <v>1.7600000000000001E-5</v>
      </c>
      <c r="Z19" s="50" t="s">
        <v>50</v>
      </c>
      <c r="AA19" s="45" t="s">
        <v>50</v>
      </c>
      <c r="AB19" s="14">
        <v>5.1796899999999999</v>
      </c>
      <c r="AC19" s="43">
        <v>6.3768000000000002E-3</v>
      </c>
      <c r="AD19" s="14">
        <v>7.9421400000000002</v>
      </c>
      <c r="AE19" s="43">
        <v>4.9599999999999999E-5</v>
      </c>
      <c r="AF19" s="14">
        <v>8.9477600000000006</v>
      </c>
      <c r="AG19" s="46">
        <v>4.5849000000000003E-3</v>
      </c>
    </row>
    <row r="20" spans="1:33">
      <c r="A20" s="23" t="s">
        <v>21</v>
      </c>
      <c r="B20" s="44" t="s">
        <v>50</v>
      </c>
      <c r="C20" s="44" t="s">
        <v>50</v>
      </c>
      <c r="D20" s="14">
        <v>-0.53720000000000001</v>
      </c>
      <c r="E20" s="43">
        <v>0.84889269999999994</v>
      </c>
      <c r="F20" s="14">
        <v>1.4097500000000001</v>
      </c>
      <c r="G20" s="43">
        <v>0.56144720000000004</v>
      </c>
      <c r="H20" s="14">
        <v>2.6604900000000002</v>
      </c>
      <c r="I20" s="43">
        <v>0.38420490000000002</v>
      </c>
      <c r="J20" s="50" t="s">
        <v>50</v>
      </c>
      <c r="K20" s="45" t="s">
        <v>50</v>
      </c>
      <c r="L20" s="14">
        <v>-1.8637000000000001</v>
      </c>
      <c r="M20" s="43">
        <v>0.53035180000000004</v>
      </c>
      <c r="N20" s="14">
        <v>0.80637999999999999</v>
      </c>
      <c r="O20" s="43">
        <v>0.77722729999999995</v>
      </c>
      <c r="P20" s="14">
        <v>3.8015500000000002</v>
      </c>
      <c r="Q20" s="46">
        <v>0.2414972</v>
      </c>
      <c r="R20" s="50" t="s">
        <v>50</v>
      </c>
      <c r="S20" s="45" t="s">
        <v>50</v>
      </c>
      <c r="T20" s="14">
        <v>9.4208800000000004</v>
      </c>
      <c r="U20" s="43">
        <v>4.2005000000000002E-3</v>
      </c>
      <c r="V20" s="14">
        <v>16.61834</v>
      </c>
      <c r="W20" s="43">
        <v>4.5881000000000002E-7</v>
      </c>
      <c r="X20" s="14">
        <v>21.623709999999999</v>
      </c>
      <c r="Y20" s="46">
        <v>9.5501000000000003E-8</v>
      </c>
      <c r="Z20" s="50" t="s">
        <v>50</v>
      </c>
      <c r="AA20" s="45" t="s">
        <v>50</v>
      </c>
      <c r="AB20" s="14">
        <v>4.8922699999999999</v>
      </c>
      <c r="AC20" s="43">
        <v>1.4816E-3</v>
      </c>
      <c r="AD20" s="14">
        <v>6.8555000000000001</v>
      </c>
      <c r="AE20" s="43">
        <v>4.1740000000000001E-4</v>
      </c>
      <c r="AF20" s="14">
        <v>9.9463399999999993</v>
      </c>
      <c r="AG20" s="46">
        <v>2.364E-4</v>
      </c>
    </row>
    <row r="21" spans="1:33">
      <c r="A21" s="23" t="s">
        <v>8</v>
      </c>
      <c r="B21" s="44" t="s">
        <v>50</v>
      </c>
      <c r="C21" s="44" t="s">
        <v>50</v>
      </c>
      <c r="D21" s="14">
        <v>-0.3715</v>
      </c>
      <c r="E21" s="43">
        <v>0.74901819999999997</v>
      </c>
      <c r="F21" s="14">
        <v>1.2536200000000002</v>
      </c>
      <c r="G21" s="43">
        <v>0.33391799999999999</v>
      </c>
      <c r="H21" s="14">
        <v>4.5941200000000002</v>
      </c>
      <c r="I21" s="43">
        <v>3.6159999999999999E-3</v>
      </c>
      <c r="J21" s="50" t="s">
        <v>50</v>
      </c>
      <c r="K21" s="45" t="s">
        <v>50</v>
      </c>
      <c r="L21" s="14">
        <v>-2.0918000000000001</v>
      </c>
      <c r="M21" s="43">
        <v>9.7035800000000005E-2</v>
      </c>
      <c r="N21" s="14">
        <v>-1.1125</v>
      </c>
      <c r="O21" s="43">
        <v>0.34531519999999999</v>
      </c>
      <c r="P21" s="14">
        <v>-1.5963000000000001</v>
      </c>
      <c r="Q21" s="46">
        <v>0.33376450000000002</v>
      </c>
      <c r="R21" s="50" t="s">
        <v>50</v>
      </c>
      <c r="S21" s="45" t="s">
        <v>50</v>
      </c>
      <c r="T21" s="14">
        <v>9.17652</v>
      </c>
      <c r="U21" s="43">
        <v>3.5180000000000001E-7</v>
      </c>
      <c r="V21" s="14">
        <v>14.807419999999999</v>
      </c>
      <c r="W21" s="43">
        <v>4.0109999999999998E-11</v>
      </c>
      <c r="X21" s="14">
        <v>19.654530000000001</v>
      </c>
      <c r="Y21" s="46">
        <v>1.4439999999999999E-12</v>
      </c>
      <c r="Z21" s="50" t="s">
        <v>50</v>
      </c>
      <c r="AA21" s="45" t="s">
        <v>50</v>
      </c>
      <c r="AB21" s="14">
        <v>5.8874899999999997</v>
      </c>
      <c r="AC21" s="43">
        <v>6.5599999999999995E-5</v>
      </c>
      <c r="AD21" s="14">
        <v>9.0569199999999999</v>
      </c>
      <c r="AE21" s="43">
        <v>8.0950999999999995E-8</v>
      </c>
      <c r="AF21" s="14">
        <v>11.920909999999999</v>
      </c>
      <c r="AG21" s="46">
        <v>4.4680000000000002E-4</v>
      </c>
    </row>
    <row r="22" spans="1:33">
      <c r="A22" s="23" t="s">
        <v>9</v>
      </c>
      <c r="B22" s="44" t="s">
        <v>50</v>
      </c>
      <c r="C22" s="44" t="s">
        <v>50</v>
      </c>
      <c r="D22" s="14">
        <v>0.96971999999999992</v>
      </c>
      <c r="E22" s="43">
        <v>0.6525666</v>
      </c>
      <c r="F22" s="14">
        <v>4.9101900000000001</v>
      </c>
      <c r="G22" s="43">
        <v>1.90443E-2</v>
      </c>
      <c r="H22" s="14">
        <v>7.9018099999999993</v>
      </c>
      <c r="I22" s="43">
        <v>8.8080000000000005E-4</v>
      </c>
      <c r="J22" s="50" t="s">
        <v>50</v>
      </c>
      <c r="K22" s="45" t="s">
        <v>50</v>
      </c>
      <c r="L22" s="14">
        <v>1.97461</v>
      </c>
      <c r="M22" s="43">
        <v>0.49434119999999998</v>
      </c>
      <c r="N22" s="14">
        <v>7.2140200000000005</v>
      </c>
      <c r="O22" s="43">
        <v>2.11428E-2</v>
      </c>
      <c r="P22" s="14">
        <v>10.037559999999999</v>
      </c>
      <c r="Q22" s="46">
        <v>6.2799999999999998E-4</v>
      </c>
      <c r="R22" s="50" t="s">
        <v>50</v>
      </c>
      <c r="S22" s="45" t="s">
        <v>50</v>
      </c>
      <c r="T22" s="14">
        <v>8.8991799999999994</v>
      </c>
      <c r="U22" s="43">
        <v>1.3093E-3</v>
      </c>
      <c r="V22" s="14">
        <v>16.431480000000001</v>
      </c>
      <c r="W22" s="43">
        <v>2.9425999999999999E-7</v>
      </c>
      <c r="X22" s="14">
        <v>22.02562</v>
      </c>
      <c r="Y22" s="46">
        <v>4.114E-10</v>
      </c>
      <c r="Z22" s="50" t="s">
        <v>50</v>
      </c>
      <c r="AA22" s="45" t="s">
        <v>50</v>
      </c>
      <c r="AB22" s="14">
        <v>5.0513899999999996</v>
      </c>
      <c r="AC22" s="43">
        <v>1.4262000000000001E-3</v>
      </c>
      <c r="AD22" s="14">
        <v>8.4433499999999988</v>
      </c>
      <c r="AE22" s="43">
        <v>1.2164999999999999E-6</v>
      </c>
      <c r="AF22" s="14">
        <v>12.602350000000001</v>
      </c>
      <c r="AG22" s="46">
        <v>1.26E-5</v>
      </c>
    </row>
    <row r="23" spans="1:33">
      <c r="A23" s="1" t="s">
        <v>36</v>
      </c>
      <c r="B23" s="44" t="s">
        <v>50</v>
      </c>
      <c r="C23" s="44" t="s">
        <v>50</v>
      </c>
      <c r="D23" s="14">
        <v>2.2545899999999999</v>
      </c>
      <c r="E23" s="43">
        <v>0.23321169999999999</v>
      </c>
      <c r="F23" s="14">
        <v>2.6442600000000001</v>
      </c>
      <c r="G23" s="43">
        <v>0.23852570000000001</v>
      </c>
      <c r="H23" s="14">
        <v>2.8475600000000001</v>
      </c>
      <c r="I23" s="43">
        <v>0.37345040000000002</v>
      </c>
      <c r="J23" s="50" t="s">
        <v>50</v>
      </c>
      <c r="K23" s="45" t="s">
        <v>50</v>
      </c>
      <c r="L23" s="14">
        <v>10.79401</v>
      </c>
      <c r="M23" s="43">
        <v>5.9143999999999997E-6</v>
      </c>
      <c r="N23" s="14">
        <v>17.928380000000001</v>
      </c>
      <c r="O23" s="43">
        <v>3.6997999999999998E-8</v>
      </c>
      <c r="P23" s="14">
        <v>22.41423</v>
      </c>
      <c r="Q23" s="46">
        <v>6.0000000000000002E-5</v>
      </c>
      <c r="R23" s="50" t="s">
        <v>50</v>
      </c>
      <c r="S23" s="45" t="s">
        <v>50</v>
      </c>
      <c r="T23" s="14">
        <v>3.8310999999999997</v>
      </c>
      <c r="U23" s="43">
        <v>9.7633700000000004E-2</v>
      </c>
      <c r="V23" s="14">
        <v>6.8354399999999993</v>
      </c>
      <c r="W23" s="43">
        <v>9.0098999999999995E-3</v>
      </c>
      <c r="X23" s="14">
        <v>7.5792899999999994</v>
      </c>
      <c r="Y23" s="46">
        <v>4.41118E-2</v>
      </c>
      <c r="Z23" s="50" t="s">
        <v>50</v>
      </c>
      <c r="AA23" s="45" t="s">
        <v>50</v>
      </c>
      <c r="AB23" s="14">
        <v>1.1635500000000001</v>
      </c>
      <c r="AC23" s="43">
        <v>0.52176420000000001</v>
      </c>
      <c r="AD23" s="14">
        <v>1.21757</v>
      </c>
      <c r="AE23" s="43">
        <v>0.58259190000000005</v>
      </c>
      <c r="AF23" s="14">
        <v>5.1761699999999999</v>
      </c>
      <c r="AG23" s="46">
        <v>0.2997495</v>
      </c>
    </row>
    <row r="24" spans="1:33">
      <c r="A24" s="23" t="s">
        <v>10</v>
      </c>
      <c r="B24" s="44" t="s">
        <v>50</v>
      </c>
      <c r="C24" s="44" t="s">
        <v>50</v>
      </c>
      <c r="D24" s="14">
        <v>1.0735400000000002</v>
      </c>
      <c r="E24" s="43">
        <v>0.56162670000000003</v>
      </c>
      <c r="F24" s="14">
        <v>3.9408400000000001</v>
      </c>
      <c r="G24" s="43">
        <v>9.1918200000000005E-2</v>
      </c>
      <c r="H24" s="14">
        <v>5.3386100000000001</v>
      </c>
      <c r="I24" s="43">
        <v>6.7412100000000003E-2</v>
      </c>
      <c r="J24" s="50" t="s">
        <v>50</v>
      </c>
      <c r="K24" s="45" t="s">
        <v>50</v>
      </c>
      <c r="L24" s="14">
        <v>5.1214899999999997</v>
      </c>
      <c r="M24" s="43">
        <v>1.50685E-2</v>
      </c>
      <c r="N24" s="14">
        <v>9.0780100000000008</v>
      </c>
      <c r="O24" s="43">
        <v>4.4969999999999998E-4</v>
      </c>
      <c r="P24" s="14">
        <v>12.539010000000001</v>
      </c>
      <c r="Q24" s="46">
        <v>3.8409999999999998E-3</v>
      </c>
      <c r="R24" s="50" t="s">
        <v>50</v>
      </c>
      <c r="S24" s="45" t="s">
        <v>50</v>
      </c>
      <c r="T24" s="14">
        <v>5.3903100000000004</v>
      </c>
      <c r="U24" s="43">
        <v>4.1491699999999999E-2</v>
      </c>
      <c r="V24" s="14">
        <v>9.4986300000000004</v>
      </c>
      <c r="W24" s="43">
        <v>4.7879999999999998E-4</v>
      </c>
      <c r="X24" s="14">
        <v>13.887160000000002</v>
      </c>
      <c r="Y24" s="46">
        <v>2.206E-4</v>
      </c>
      <c r="Z24" s="50" t="s">
        <v>50</v>
      </c>
      <c r="AA24" s="45" t="s">
        <v>50</v>
      </c>
      <c r="AB24" s="14">
        <v>6.1882100000000007</v>
      </c>
      <c r="AC24" s="43">
        <v>4.2352999999999999E-6</v>
      </c>
      <c r="AD24" s="14">
        <v>8.9436</v>
      </c>
      <c r="AE24" s="43">
        <v>1.748E-7</v>
      </c>
      <c r="AF24" s="14">
        <v>7.6635999999999997</v>
      </c>
      <c r="AG24" s="46">
        <v>7.1016999999999999E-3</v>
      </c>
    </row>
    <row r="25" spans="1:33">
      <c r="A25" s="1" t="s">
        <v>37</v>
      </c>
      <c r="B25" s="44" t="s">
        <v>50</v>
      </c>
      <c r="C25" s="44" t="s">
        <v>50</v>
      </c>
      <c r="D25" s="14">
        <v>4.1921400000000002</v>
      </c>
      <c r="E25" s="43">
        <v>4.0127099999999999E-2</v>
      </c>
      <c r="F25" s="14">
        <v>11.43116</v>
      </c>
      <c r="G25" s="43">
        <v>4.7229E-7</v>
      </c>
      <c r="H25" s="14">
        <v>14.920269999999999</v>
      </c>
      <c r="I25" s="43">
        <v>8.0275999999999992E-6</v>
      </c>
      <c r="J25" s="50" t="s">
        <v>50</v>
      </c>
      <c r="K25" s="45" t="s">
        <v>50</v>
      </c>
      <c r="L25" s="14">
        <v>4.726</v>
      </c>
      <c r="M25" s="43">
        <v>5.4069800000000001E-2</v>
      </c>
      <c r="N25" s="14">
        <v>9.5952000000000002</v>
      </c>
      <c r="O25" s="43">
        <v>1.26E-5</v>
      </c>
      <c r="P25" s="14">
        <v>14.153840000000001</v>
      </c>
      <c r="Q25" s="46">
        <v>2.8200000000000001E-5</v>
      </c>
      <c r="R25" s="50" t="s">
        <v>50</v>
      </c>
      <c r="S25" s="45" t="s">
        <v>50</v>
      </c>
      <c r="T25" s="14">
        <v>7.0853000000000002</v>
      </c>
      <c r="U25" s="43">
        <v>1.1980999999999999E-3</v>
      </c>
      <c r="V25" s="14">
        <v>10.652849999999999</v>
      </c>
      <c r="W25" s="43">
        <v>9.7929000000000003E-7</v>
      </c>
      <c r="X25" s="14">
        <v>11.69055</v>
      </c>
      <c r="Y25" s="46">
        <v>2.4059999999999999E-4</v>
      </c>
      <c r="Z25" s="50" t="s">
        <v>50</v>
      </c>
      <c r="AA25" s="45" t="s">
        <v>50</v>
      </c>
      <c r="AB25" s="14">
        <v>5.2325900000000001</v>
      </c>
      <c r="AC25" s="43">
        <v>9.6900000000000003E-4</v>
      </c>
      <c r="AD25" s="14">
        <v>8.6614699999999996</v>
      </c>
      <c r="AE25" s="43">
        <v>7.2221999999999996E-7</v>
      </c>
      <c r="AF25" s="14">
        <v>13.430819999999999</v>
      </c>
      <c r="AG25" s="46">
        <v>1.5440000000000001E-4</v>
      </c>
    </row>
    <row r="26" spans="1:33">
      <c r="A26" s="23" t="s">
        <v>11</v>
      </c>
      <c r="B26" s="44" t="s">
        <v>50</v>
      </c>
      <c r="C26" s="44" t="s">
        <v>50</v>
      </c>
      <c r="D26" s="14">
        <v>0.2964</v>
      </c>
      <c r="E26" s="43">
        <v>0.86283560000000004</v>
      </c>
      <c r="F26" s="14">
        <v>3.90707</v>
      </c>
      <c r="G26" s="43">
        <v>2.8117099999999999E-2</v>
      </c>
      <c r="H26" s="14">
        <v>3.9487000000000001</v>
      </c>
      <c r="I26" s="43">
        <v>0.16874790000000001</v>
      </c>
      <c r="J26" s="50" t="s">
        <v>50</v>
      </c>
      <c r="K26" s="45" t="s">
        <v>50</v>
      </c>
      <c r="L26" s="14">
        <v>2.6364299999999998</v>
      </c>
      <c r="M26" s="43">
        <v>0.2181719</v>
      </c>
      <c r="N26" s="14">
        <v>4.39039</v>
      </c>
      <c r="O26" s="43">
        <v>9.3547599999999995E-2</v>
      </c>
      <c r="P26" s="14">
        <v>8.5578400000000006</v>
      </c>
      <c r="Q26" s="46">
        <v>4.2291599999999999E-2</v>
      </c>
      <c r="R26" s="50" t="s">
        <v>50</v>
      </c>
      <c r="S26" s="45" t="s">
        <v>50</v>
      </c>
      <c r="T26" s="14">
        <v>5.2889699999999999</v>
      </c>
      <c r="U26" s="43">
        <v>5.8360200000000001E-2</v>
      </c>
      <c r="V26" s="14">
        <v>8.1903400000000008</v>
      </c>
      <c r="W26" s="43">
        <v>4.2123000000000004E-3</v>
      </c>
      <c r="X26" s="14">
        <v>14.786240000000001</v>
      </c>
      <c r="Y26" s="46">
        <v>6.3739999999999999E-4</v>
      </c>
      <c r="Z26" s="50" t="s">
        <v>50</v>
      </c>
      <c r="AA26" s="45" t="s">
        <v>50</v>
      </c>
      <c r="AB26" s="14">
        <v>1.7620299999999998</v>
      </c>
      <c r="AC26" s="43">
        <v>0.34101599999999999</v>
      </c>
      <c r="AD26" s="14">
        <v>1.7460099999999998</v>
      </c>
      <c r="AE26" s="43">
        <v>0.44208629999999999</v>
      </c>
      <c r="AF26" s="14">
        <v>1.59961</v>
      </c>
      <c r="AG26" s="46">
        <v>0.73658239999999997</v>
      </c>
    </row>
    <row r="27" spans="1:33">
      <c r="A27" s="23" t="s">
        <v>12</v>
      </c>
      <c r="B27" s="44" t="s">
        <v>50</v>
      </c>
      <c r="C27" s="44" t="s">
        <v>50</v>
      </c>
      <c r="D27" s="14">
        <v>0.9670399999999999</v>
      </c>
      <c r="E27" s="43">
        <v>0.75062580000000001</v>
      </c>
      <c r="F27" s="14">
        <v>2.26166</v>
      </c>
      <c r="G27" s="43">
        <v>0.45579960000000003</v>
      </c>
      <c r="H27" s="14">
        <v>3.0441099999999999</v>
      </c>
      <c r="I27" s="43">
        <v>0.3429218</v>
      </c>
      <c r="J27" s="50" t="s">
        <v>50</v>
      </c>
      <c r="K27" s="45" t="s">
        <v>50</v>
      </c>
      <c r="L27" s="14">
        <v>2.6364900000000002</v>
      </c>
      <c r="M27" s="43">
        <v>0.42394110000000002</v>
      </c>
      <c r="N27" s="14">
        <v>8.9924999999999997</v>
      </c>
      <c r="O27" s="43">
        <v>7.6321999999999996E-3</v>
      </c>
      <c r="P27" s="14">
        <v>16.376379999999997</v>
      </c>
      <c r="Q27" s="46">
        <v>4.3999999999999999E-5</v>
      </c>
      <c r="R27" s="50" t="s">
        <v>50</v>
      </c>
      <c r="S27" s="45" t="s">
        <v>50</v>
      </c>
      <c r="T27" s="14">
        <v>6.2099299999999999</v>
      </c>
      <c r="U27" s="43">
        <v>9.6248799999999995E-2</v>
      </c>
      <c r="V27" s="14">
        <v>9.9737299999999998</v>
      </c>
      <c r="W27" s="43">
        <v>1.4149E-3</v>
      </c>
      <c r="X27" s="14">
        <v>14.20032</v>
      </c>
      <c r="Y27" s="46">
        <v>1.6870000000000001E-4</v>
      </c>
      <c r="Z27" s="50" t="s">
        <v>50</v>
      </c>
      <c r="AA27" s="45" t="s">
        <v>50</v>
      </c>
      <c r="AB27" s="14">
        <v>3.6809300000000005</v>
      </c>
      <c r="AC27" s="43">
        <v>0.266706</v>
      </c>
      <c r="AD27" s="14">
        <v>5.0401799999999994</v>
      </c>
      <c r="AE27" s="43">
        <v>7.9318899999999998E-2</v>
      </c>
      <c r="AF27" s="14">
        <v>6.9069000000000003</v>
      </c>
      <c r="AG27" s="46">
        <v>6.2531000000000003E-2</v>
      </c>
    </row>
    <row r="28" spans="1:33">
      <c r="A28" s="23" t="s">
        <v>13</v>
      </c>
      <c r="B28" s="44" t="s">
        <v>50</v>
      </c>
      <c r="C28" s="44" t="s">
        <v>50</v>
      </c>
      <c r="D28" s="14">
        <v>-1.4069</v>
      </c>
      <c r="E28" s="43">
        <v>0.42940420000000001</v>
      </c>
      <c r="F28" s="14">
        <v>-1.0377000000000001</v>
      </c>
      <c r="G28" s="43">
        <v>0.60832509999999995</v>
      </c>
      <c r="H28" s="14">
        <v>-1.6535000000000002</v>
      </c>
      <c r="I28" s="43">
        <v>0.5434274</v>
      </c>
      <c r="J28" s="50" t="s">
        <v>50</v>
      </c>
      <c r="K28" s="45" t="s">
        <v>50</v>
      </c>
      <c r="L28" s="14">
        <v>5.2622299999999997</v>
      </c>
      <c r="M28" s="43">
        <v>6.6950999999999997E-2</v>
      </c>
      <c r="N28" s="14">
        <v>13.248650000000001</v>
      </c>
      <c r="O28" s="43">
        <v>1.1614E-6</v>
      </c>
      <c r="P28" s="14">
        <v>17.926970000000001</v>
      </c>
      <c r="Q28" s="46">
        <v>1.3900000000000001E-5</v>
      </c>
      <c r="R28" s="50" t="s">
        <v>50</v>
      </c>
      <c r="S28" s="45" t="s">
        <v>50</v>
      </c>
      <c r="T28" s="14">
        <v>7.58066</v>
      </c>
      <c r="U28" s="43">
        <v>1.0531E-3</v>
      </c>
      <c r="V28" s="14">
        <v>11.26657</v>
      </c>
      <c r="W28" s="43">
        <v>1.9450000000000001E-4</v>
      </c>
      <c r="X28" s="14">
        <v>15.61553</v>
      </c>
      <c r="Y28" s="46">
        <v>2.3600000000000001E-5</v>
      </c>
      <c r="Z28" s="50" t="s">
        <v>50</v>
      </c>
      <c r="AA28" s="45" t="s">
        <v>50</v>
      </c>
      <c r="AB28" s="14">
        <v>5.9160499999999994</v>
      </c>
      <c r="AC28" s="43">
        <v>1.9684299999999998E-2</v>
      </c>
      <c r="AD28" s="14">
        <v>7.8008800000000003</v>
      </c>
      <c r="AE28" s="43">
        <v>1.37699E-2</v>
      </c>
      <c r="AF28" s="14">
        <v>9.9078400000000002</v>
      </c>
      <c r="AG28" s="46">
        <v>3.4318500000000002E-2</v>
      </c>
    </row>
    <row r="29" spans="1:33">
      <c r="A29" s="23" t="s">
        <v>14</v>
      </c>
      <c r="B29" s="44" t="s">
        <v>50</v>
      </c>
      <c r="C29" s="44" t="s">
        <v>50</v>
      </c>
      <c r="D29" s="14">
        <v>6.1769600000000002</v>
      </c>
      <c r="E29" s="43">
        <v>3.8142599999999999E-2</v>
      </c>
      <c r="F29" s="14">
        <v>13.407679999999999</v>
      </c>
      <c r="G29" s="43">
        <v>5.0300000000000003E-5</v>
      </c>
      <c r="H29" s="14">
        <v>19.279350000000001</v>
      </c>
      <c r="I29" s="43">
        <v>2.9709999999999998E-7</v>
      </c>
      <c r="J29" s="50" t="s">
        <v>50</v>
      </c>
      <c r="K29" s="45" t="s">
        <v>50</v>
      </c>
      <c r="L29" s="14">
        <v>2.62398</v>
      </c>
      <c r="M29" s="43">
        <v>0.37226700000000001</v>
      </c>
      <c r="N29" s="14">
        <v>8.6831500000000013</v>
      </c>
      <c r="O29" s="43">
        <v>8.5649999999999995E-4</v>
      </c>
      <c r="P29" s="14">
        <v>11.216239999999999</v>
      </c>
      <c r="Q29" s="46">
        <v>5.6459999999999995E-4</v>
      </c>
      <c r="R29" s="50" t="s">
        <v>50</v>
      </c>
      <c r="S29" s="45" t="s">
        <v>50</v>
      </c>
      <c r="T29" s="14">
        <v>6.6195699999999995</v>
      </c>
      <c r="U29" s="43">
        <v>4.3866799999999997E-2</v>
      </c>
      <c r="V29" s="14">
        <v>12.567020000000001</v>
      </c>
      <c r="W29" s="43">
        <v>1.683E-4</v>
      </c>
      <c r="X29" s="14">
        <v>15.35941</v>
      </c>
      <c r="Y29" s="46">
        <v>3.681E-4</v>
      </c>
      <c r="Z29" s="50" t="s">
        <v>50</v>
      </c>
      <c r="AA29" s="45" t="s">
        <v>50</v>
      </c>
      <c r="AB29" s="14">
        <v>6.1958399999999996</v>
      </c>
      <c r="AC29" s="43">
        <v>3.1473E-3</v>
      </c>
      <c r="AD29" s="14">
        <v>8.4059400000000011</v>
      </c>
      <c r="AE29" s="43">
        <v>1.2799999999999999E-5</v>
      </c>
      <c r="AF29" s="14">
        <v>11.190759999999999</v>
      </c>
      <c r="AG29" s="46">
        <v>1.772E-4</v>
      </c>
    </row>
    <row r="30" spans="1:33">
      <c r="A30" s="1" t="s">
        <v>38</v>
      </c>
      <c r="B30" s="44" t="s">
        <v>50</v>
      </c>
      <c r="C30" s="44" t="s">
        <v>50</v>
      </c>
      <c r="D30" s="14">
        <v>8.0391899999999996</v>
      </c>
      <c r="E30" s="43">
        <v>1.2221000000000001E-3</v>
      </c>
      <c r="F30" s="14">
        <v>14.16145</v>
      </c>
      <c r="G30" s="43">
        <v>1.4747E-8</v>
      </c>
      <c r="H30" s="14">
        <v>17.939579999999999</v>
      </c>
      <c r="I30" s="43">
        <v>2.7864000000000001E-8</v>
      </c>
      <c r="J30" s="50" t="s">
        <v>50</v>
      </c>
      <c r="K30" s="45" t="s">
        <v>50</v>
      </c>
      <c r="L30" s="14">
        <v>3.9269199999999995</v>
      </c>
      <c r="M30" s="43">
        <v>8.9464799999999997E-2</v>
      </c>
      <c r="N30" s="14">
        <v>11.915470000000001</v>
      </c>
      <c r="O30" s="43">
        <v>8.0729000000000002E-7</v>
      </c>
      <c r="P30" s="14">
        <v>17.909210000000002</v>
      </c>
      <c r="Q30" s="46">
        <v>4.0627E-7</v>
      </c>
      <c r="R30" s="50" t="s">
        <v>50</v>
      </c>
      <c r="S30" s="45" t="s">
        <v>50</v>
      </c>
      <c r="T30" s="14">
        <v>3.2703500000000005</v>
      </c>
      <c r="U30" s="43">
        <v>0.19690550000000001</v>
      </c>
      <c r="V30" s="14">
        <v>9.7818900000000006</v>
      </c>
      <c r="W30" s="43">
        <v>9.5419999999999999E-4</v>
      </c>
      <c r="X30" s="14">
        <v>15.297219999999999</v>
      </c>
      <c r="Y30" s="46">
        <v>1.43E-5</v>
      </c>
      <c r="Z30" s="50" t="s">
        <v>50</v>
      </c>
      <c r="AA30" s="45" t="s">
        <v>50</v>
      </c>
      <c r="AB30" s="14">
        <v>4.9562200000000001</v>
      </c>
      <c r="AC30" s="43">
        <v>1.4664000000000001E-3</v>
      </c>
      <c r="AD30" s="14">
        <v>8.6546099999999999</v>
      </c>
      <c r="AE30" s="43">
        <v>3.4749E-7</v>
      </c>
      <c r="AF30" s="14">
        <v>10.69589</v>
      </c>
      <c r="AG30" s="46">
        <v>3.1099999999999997E-5</v>
      </c>
    </row>
    <row r="31" spans="1:33">
      <c r="A31" s="23" t="s">
        <v>23</v>
      </c>
      <c r="B31" s="44" t="s">
        <v>50</v>
      </c>
      <c r="C31" s="44" t="s">
        <v>50</v>
      </c>
      <c r="D31" s="14">
        <v>2.3839699999999997</v>
      </c>
      <c r="E31" s="43">
        <v>0.4439361</v>
      </c>
      <c r="F31" s="14">
        <v>4.5559799999999999</v>
      </c>
      <c r="G31" s="43">
        <v>0.20575379999999999</v>
      </c>
      <c r="H31" s="14">
        <v>8.5339300000000016</v>
      </c>
      <c r="I31" s="43">
        <v>1.6960099999999999E-2</v>
      </c>
      <c r="J31" s="50" t="s">
        <v>50</v>
      </c>
      <c r="K31" s="45" t="s">
        <v>50</v>
      </c>
      <c r="L31" s="14">
        <v>1.09175</v>
      </c>
      <c r="M31" s="43">
        <v>0.72402429999999995</v>
      </c>
      <c r="N31" s="14">
        <v>5.7309000000000001</v>
      </c>
      <c r="O31" s="43">
        <v>6.5884600000000001E-2</v>
      </c>
      <c r="P31" s="14">
        <v>9.5814599999999999</v>
      </c>
      <c r="Q31" s="46">
        <v>1.5460399999999999E-2</v>
      </c>
      <c r="R31" s="50" t="s">
        <v>50</v>
      </c>
      <c r="S31" s="45" t="s">
        <v>50</v>
      </c>
      <c r="T31" s="14">
        <v>3.6274000000000002</v>
      </c>
      <c r="U31" s="43">
        <v>0.32367069999999998</v>
      </c>
      <c r="V31" s="14">
        <v>12.066280000000001</v>
      </c>
      <c r="W31" s="43">
        <v>1.1726E-3</v>
      </c>
      <c r="X31" s="14">
        <v>13.00807</v>
      </c>
      <c r="Y31" s="46">
        <v>4.6173999999999998E-3</v>
      </c>
      <c r="Z31" s="50" t="s">
        <v>50</v>
      </c>
      <c r="AA31" s="45" t="s">
        <v>50</v>
      </c>
      <c r="AB31" s="14">
        <v>5.4771000000000001</v>
      </c>
      <c r="AC31" s="43">
        <v>5.5545000000000004E-3</v>
      </c>
      <c r="AD31" s="14">
        <v>10.5854</v>
      </c>
      <c r="AE31" s="43">
        <v>1.6699999999999999E-5</v>
      </c>
      <c r="AF31" s="14">
        <v>13.775229999999999</v>
      </c>
      <c r="AG31" s="46">
        <v>2.5182999999999998E-3</v>
      </c>
    </row>
    <row r="32" spans="1:33">
      <c r="A32" s="23" t="s">
        <v>15</v>
      </c>
      <c r="B32" s="44" t="s">
        <v>50</v>
      </c>
      <c r="C32" s="44" t="s">
        <v>50</v>
      </c>
      <c r="D32" s="14">
        <v>6.1266099999999994</v>
      </c>
      <c r="E32" s="43">
        <v>4.8468799999999999E-2</v>
      </c>
      <c r="F32" s="14">
        <v>13.674610000000001</v>
      </c>
      <c r="G32" s="43">
        <v>6.1897999999999996E-6</v>
      </c>
      <c r="H32" s="14">
        <v>15.916279999999999</v>
      </c>
      <c r="I32" s="43">
        <v>8.0523000000000008E-6</v>
      </c>
      <c r="J32" s="50" t="s">
        <v>50</v>
      </c>
      <c r="K32" s="45" t="s">
        <v>50</v>
      </c>
      <c r="L32" s="14">
        <v>7.3975</v>
      </c>
      <c r="M32" s="43">
        <v>2.8560100000000001E-2</v>
      </c>
      <c r="N32" s="14">
        <v>15.431100000000001</v>
      </c>
      <c r="O32" s="43">
        <v>2.7431E-6</v>
      </c>
      <c r="P32" s="14">
        <v>20.026700000000002</v>
      </c>
      <c r="Q32" s="46">
        <v>1.6705999999999999E-7</v>
      </c>
      <c r="R32" s="50" t="s">
        <v>50</v>
      </c>
      <c r="S32" s="45" t="s">
        <v>50</v>
      </c>
      <c r="T32" s="14">
        <v>12.10811</v>
      </c>
      <c r="U32" s="43">
        <v>1.905E-4</v>
      </c>
      <c r="V32" s="14">
        <v>16.438549999999999</v>
      </c>
      <c r="W32" s="43">
        <v>2.7537000000000001E-7</v>
      </c>
      <c r="X32" s="14">
        <v>18.05592</v>
      </c>
      <c r="Y32" s="46">
        <v>5.6270999999999999E-6</v>
      </c>
      <c r="Z32" s="50" t="s">
        <v>50</v>
      </c>
      <c r="AA32" s="45" t="s">
        <v>50</v>
      </c>
      <c r="AB32" s="14">
        <v>5.4663399999999998</v>
      </c>
      <c r="AC32" s="43">
        <v>4.1470999999999999E-3</v>
      </c>
      <c r="AD32" s="14">
        <v>9.5874799999999993</v>
      </c>
      <c r="AE32" s="43">
        <v>9.9199999999999999E-5</v>
      </c>
      <c r="AF32" s="14">
        <v>11.85976</v>
      </c>
      <c r="AG32" s="46">
        <v>3.2700000000000002E-5</v>
      </c>
    </row>
    <row r="33" spans="1:33">
      <c r="A33" s="23" t="s">
        <v>16</v>
      </c>
      <c r="B33" s="44" t="s">
        <v>50</v>
      </c>
      <c r="C33" s="44" t="s">
        <v>50</v>
      </c>
      <c r="D33" s="14">
        <v>0.45152999999999999</v>
      </c>
      <c r="E33" s="43">
        <v>0.81346249999999998</v>
      </c>
      <c r="F33" s="14">
        <v>5.4668599999999996</v>
      </c>
      <c r="G33" s="43">
        <v>2.4788000000000002E-3</v>
      </c>
      <c r="H33" s="14">
        <v>8.9838100000000001</v>
      </c>
      <c r="I33" s="43">
        <v>7.1529999999999999E-4</v>
      </c>
      <c r="J33" s="50" t="s">
        <v>50</v>
      </c>
      <c r="K33" s="45" t="s">
        <v>50</v>
      </c>
      <c r="L33" s="14">
        <v>-0.95289999999999997</v>
      </c>
      <c r="M33" s="43">
        <v>0.668848</v>
      </c>
      <c r="N33" s="14">
        <v>4.0682299999999998</v>
      </c>
      <c r="O33" s="43">
        <v>8.2950999999999997E-2</v>
      </c>
      <c r="P33" s="14">
        <v>7.9589599999999994</v>
      </c>
      <c r="Q33" s="46">
        <v>2.9652899999999999E-2</v>
      </c>
      <c r="R33" s="50" t="s">
        <v>50</v>
      </c>
      <c r="S33" s="45" t="s">
        <v>50</v>
      </c>
      <c r="T33" s="14">
        <v>1.1359399999999999</v>
      </c>
      <c r="U33" s="43">
        <v>0.57699769999999995</v>
      </c>
      <c r="V33" s="14">
        <v>4.32294</v>
      </c>
      <c r="W33" s="43">
        <v>7.2014900000000007E-2</v>
      </c>
      <c r="X33" s="14">
        <v>6.0163500000000001</v>
      </c>
      <c r="Y33" s="46">
        <v>1.5086799999999999E-2</v>
      </c>
      <c r="Z33" s="50" t="s">
        <v>50</v>
      </c>
      <c r="AA33" s="45" t="s">
        <v>50</v>
      </c>
      <c r="AB33" s="14">
        <v>4.7705699999999993</v>
      </c>
      <c r="AC33" s="43">
        <v>4.0914999999999997E-3</v>
      </c>
      <c r="AD33" s="14">
        <v>7.0988600000000002</v>
      </c>
      <c r="AE33" s="43">
        <v>2.3020000000000001E-4</v>
      </c>
      <c r="AF33" s="14">
        <v>10.4574</v>
      </c>
      <c r="AG33" s="46">
        <v>6.7441000000000003E-3</v>
      </c>
    </row>
    <row r="34" spans="1:33">
      <c r="A34" s="23" t="s">
        <v>17</v>
      </c>
      <c r="B34" s="44" t="s">
        <v>50</v>
      </c>
      <c r="C34" s="44" t="s">
        <v>50</v>
      </c>
      <c r="D34" s="14">
        <v>-3.0720000000000001</v>
      </c>
      <c r="E34" s="43">
        <v>0.1160539</v>
      </c>
      <c r="F34" s="14">
        <v>-0.78720000000000001</v>
      </c>
      <c r="G34" s="43">
        <v>0.66794370000000003</v>
      </c>
      <c r="H34" s="14">
        <v>1.5938000000000001</v>
      </c>
      <c r="I34" s="43">
        <v>0.47773460000000001</v>
      </c>
      <c r="J34" s="50" t="s">
        <v>50</v>
      </c>
      <c r="K34" s="45" t="s">
        <v>50</v>
      </c>
      <c r="L34" s="14">
        <v>4.1989700000000001</v>
      </c>
      <c r="M34" s="43">
        <v>0.28676000000000001</v>
      </c>
      <c r="N34" s="14">
        <v>9.5491599999999988</v>
      </c>
      <c r="O34" s="43">
        <v>1.4366800000000001E-2</v>
      </c>
      <c r="P34" s="14">
        <v>17.211779999999997</v>
      </c>
      <c r="Q34" s="46">
        <v>8.7216999999999999E-6</v>
      </c>
      <c r="R34" s="50" t="s">
        <v>50</v>
      </c>
      <c r="S34" s="45" t="s">
        <v>50</v>
      </c>
      <c r="T34" s="14">
        <v>5.1944400000000002</v>
      </c>
      <c r="U34" s="43">
        <v>7.9535599999999998E-2</v>
      </c>
      <c r="V34" s="14">
        <v>6.3235799999999998</v>
      </c>
      <c r="W34" s="43">
        <v>3.3738999999999998E-2</v>
      </c>
      <c r="X34" s="14">
        <v>7.8256999999999994</v>
      </c>
      <c r="Y34" s="46">
        <v>2.2988700000000001E-2</v>
      </c>
      <c r="Z34" s="50" t="s">
        <v>50</v>
      </c>
      <c r="AA34" s="45" t="s">
        <v>50</v>
      </c>
      <c r="AB34" s="14">
        <v>5.7047699999999999</v>
      </c>
      <c r="AC34" s="43">
        <v>4.8767999999999997E-3</v>
      </c>
      <c r="AD34" s="14">
        <v>8.6132600000000004</v>
      </c>
      <c r="AE34" s="43">
        <v>8.3851000000000004E-6</v>
      </c>
      <c r="AF34" s="14">
        <v>10.764150000000001</v>
      </c>
      <c r="AG34" s="46">
        <v>9.6420000000000002E-4</v>
      </c>
    </row>
    <row r="35" spans="1:33">
      <c r="A35" s="1" t="s">
        <v>39</v>
      </c>
      <c r="B35" s="44" t="s">
        <v>50</v>
      </c>
      <c r="C35" s="44" t="s">
        <v>50</v>
      </c>
      <c r="D35" s="14">
        <v>1.15116</v>
      </c>
      <c r="E35" s="43">
        <v>0.47411999999999999</v>
      </c>
      <c r="F35" s="14">
        <v>3.92807</v>
      </c>
      <c r="G35" s="43">
        <v>1.2599000000000001E-2</v>
      </c>
      <c r="H35" s="14">
        <v>7.1211599999999997</v>
      </c>
      <c r="I35" s="43">
        <v>1.4327999999999999E-3</v>
      </c>
      <c r="J35" s="50" t="s">
        <v>50</v>
      </c>
      <c r="K35" s="45" t="s">
        <v>50</v>
      </c>
      <c r="L35" s="14">
        <v>-0.4471</v>
      </c>
      <c r="M35" s="43">
        <v>0.77322539999999995</v>
      </c>
      <c r="N35" s="14">
        <v>3.0605799999999999</v>
      </c>
      <c r="O35" s="43">
        <v>6.3018299999999999E-2</v>
      </c>
      <c r="P35" s="14">
        <v>4.1696900000000001</v>
      </c>
      <c r="Q35" s="46">
        <v>7.1579000000000004E-2</v>
      </c>
      <c r="R35" s="50" t="s">
        <v>50</v>
      </c>
      <c r="S35" s="45" t="s">
        <v>50</v>
      </c>
      <c r="T35" s="14">
        <v>2.4028100000000001</v>
      </c>
      <c r="U35" s="43">
        <v>0.28030500000000003</v>
      </c>
      <c r="V35" s="14">
        <v>6.7354800000000008</v>
      </c>
      <c r="W35" s="43">
        <v>3.8574999999999998E-3</v>
      </c>
      <c r="X35" s="14">
        <v>10.73221</v>
      </c>
      <c r="Y35" s="46">
        <v>1.1198E-3</v>
      </c>
      <c r="Z35" s="50" t="s">
        <v>50</v>
      </c>
      <c r="AA35" s="45" t="s">
        <v>50</v>
      </c>
      <c r="AB35" s="14">
        <v>4.3036300000000001</v>
      </c>
      <c r="AC35" s="43">
        <v>4.4361000000000001E-3</v>
      </c>
      <c r="AD35" s="14">
        <v>7.5146199999999999</v>
      </c>
      <c r="AE35" s="43">
        <v>3.26E-5</v>
      </c>
      <c r="AF35" s="14">
        <v>8.16709</v>
      </c>
      <c r="AG35" s="46">
        <v>2.5348099999999998E-2</v>
      </c>
    </row>
    <row r="36" spans="1:33">
      <c r="A36" s="23" t="s">
        <v>18</v>
      </c>
      <c r="B36" s="44" t="s">
        <v>50</v>
      </c>
      <c r="C36" s="44" t="s">
        <v>50</v>
      </c>
      <c r="D36" s="14">
        <v>1.5218100000000001</v>
      </c>
      <c r="E36" s="43">
        <v>0.45878629999999998</v>
      </c>
      <c r="F36" s="14">
        <v>2.6735199999999999</v>
      </c>
      <c r="G36" s="43">
        <v>0.2314136</v>
      </c>
      <c r="H36" s="14">
        <v>3.0455000000000001</v>
      </c>
      <c r="I36" s="43">
        <v>0.40364050000000001</v>
      </c>
      <c r="J36" s="50" t="s">
        <v>50</v>
      </c>
      <c r="K36" s="45" t="s">
        <v>50</v>
      </c>
      <c r="L36" s="14">
        <v>2.9454600000000002</v>
      </c>
      <c r="M36" s="43">
        <v>0.15309800000000001</v>
      </c>
      <c r="N36" s="14">
        <v>3.0575100000000002</v>
      </c>
      <c r="O36" s="43">
        <v>0.20479810000000001</v>
      </c>
      <c r="P36" s="14">
        <v>6.1210500000000003</v>
      </c>
      <c r="Q36" s="46">
        <v>0.15369740000000001</v>
      </c>
      <c r="R36" s="50" t="s">
        <v>50</v>
      </c>
      <c r="S36" s="45" t="s">
        <v>50</v>
      </c>
      <c r="T36" s="14">
        <v>4.3456099999999998</v>
      </c>
      <c r="U36" s="43">
        <v>7.4790999999999998E-3</v>
      </c>
      <c r="V36" s="14">
        <v>4.3934099999999994</v>
      </c>
      <c r="W36" s="43">
        <v>3.5344199999999999E-2</v>
      </c>
      <c r="X36" s="14">
        <v>6.2785999999999991</v>
      </c>
      <c r="Y36" s="46">
        <v>9.1963600000000006E-2</v>
      </c>
      <c r="Z36" s="50" t="s">
        <v>50</v>
      </c>
      <c r="AA36" s="45" t="s">
        <v>50</v>
      </c>
      <c r="AB36" s="14">
        <v>6.452869999999999</v>
      </c>
      <c r="AC36" s="43">
        <v>1.025E-4</v>
      </c>
      <c r="AD36" s="14">
        <v>9.020010000000001</v>
      </c>
      <c r="AE36" s="43">
        <v>2.0019999999999999E-4</v>
      </c>
      <c r="AF36" s="14">
        <v>11.83962</v>
      </c>
      <c r="AG36" s="46">
        <v>2.1004399999999999E-2</v>
      </c>
    </row>
    <row r="37" spans="1:33">
      <c r="A37" s="23" t="s">
        <v>19</v>
      </c>
      <c r="B37" s="44" t="s">
        <v>50</v>
      </c>
      <c r="C37" s="44" t="s">
        <v>50</v>
      </c>
      <c r="D37" s="14">
        <v>7.0776099999999991</v>
      </c>
      <c r="E37" s="43">
        <v>2.6418400000000002E-2</v>
      </c>
      <c r="F37" s="14">
        <v>15.20251</v>
      </c>
      <c r="G37" s="43">
        <v>1.9599999999999999E-5</v>
      </c>
      <c r="H37" s="14">
        <v>18.86692</v>
      </c>
      <c r="I37" s="43">
        <v>1.0272000000000001E-6</v>
      </c>
      <c r="J37" s="50" t="s">
        <v>50</v>
      </c>
      <c r="K37" s="45" t="s">
        <v>50</v>
      </c>
      <c r="L37" s="14">
        <v>2.4867400000000002</v>
      </c>
      <c r="M37" s="43">
        <v>0.48872870000000002</v>
      </c>
      <c r="N37" s="14">
        <v>9.175279999999999</v>
      </c>
      <c r="O37" s="43">
        <v>1.10849E-2</v>
      </c>
      <c r="P37" s="14">
        <v>12.512590000000001</v>
      </c>
      <c r="Q37" s="46">
        <v>2.0003999999999998E-3</v>
      </c>
      <c r="R37" s="50" t="s">
        <v>50</v>
      </c>
      <c r="S37" s="45" t="s">
        <v>50</v>
      </c>
      <c r="T37" s="14">
        <v>8.0507200000000001</v>
      </c>
      <c r="U37" s="43">
        <v>2.86281E-2</v>
      </c>
      <c r="V37" s="14">
        <v>13.90401</v>
      </c>
      <c r="W37" s="43">
        <v>2.0320000000000001E-4</v>
      </c>
      <c r="X37" s="14">
        <v>21.903680000000001</v>
      </c>
      <c r="Y37" s="46">
        <v>7.5544000000000005E-8</v>
      </c>
      <c r="Z37" s="50" t="s">
        <v>50</v>
      </c>
      <c r="AA37" s="45" t="s">
        <v>50</v>
      </c>
      <c r="AB37" s="14">
        <v>4.8399900000000002</v>
      </c>
      <c r="AC37" s="43">
        <v>2.6863999999999999E-2</v>
      </c>
      <c r="AD37" s="14">
        <v>7.9527200000000002</v>
      </c>
      <c r="AE37" s="43">
        <v>1.0349000000000001E-3</v>
      </c>
      <c r="AF37" s="14">
        <v>11.69744</v>
      </c>
      <c r="AG37" s="46">
        <v>1.683E-4</v>
      </c>
    </row>
    <row r="38" spans="1:33">
      <c r="A38" s="1" t="s">
        <v>40</v>
      </c>
      <c r="B38" s="44" t="s">
        <v>50</v>
      </c>
      <c r="C38" s="44" t="s">
        <v>50</v>
      </c>
      <c r="D38" s="14">
        <v>2.4899</v>
      </c>
      <c r="E38" s="43">
        <v>0.16123850000000001</v>
      </c>
      <c r="F38" s="14">
        <v>1.20912</v>
      </c>
      <c r="G38" s="43">
        <v>0.64001989999999997</v>
      </c>
      <c r="H38" s="14">
        <v>-0.13170000000000001</v>
      </c>
      <c r="I38" s="43">
        <v>0.97771520000000001</v>
      </c>
      <c r="J38" s="50" t="s">
        <v>50</v>
      </c>
      <c r="K38" s="45" t="s">
        <v>50</v>
      </c>
      <c r="L38" s="14">
        <v>-0.71840000000000004</v>
      </c>
      <c r="M38" s="43">
        <v>0.77319190000000004</v>
      </c>
      <c r="N38" s="14">
        <v>-2.9097</v>
      </c>
      <c r="O38" s="43">
        <v>0.30512149999999999</v>
      </c>
      <c r="P38" s="14">
        <v>-1.9419</v>
      </c>
      <c r="Q38" s="46">
        <v>0.75449160000000004</v>
      </c>
      <c r="R38" s="50" t="s">
        <v>50</v>
      </c>
      <c r="S38" s="45" t="s">
        <v>50</v>
      </c>
      <c r="T38" s="14">
        <v>4.2679900000000002</v>
      </c>
      <c r="U38" s="43">
        <v>6.7845799999999998E-2</v>
      </c>
      <c r="V38" s="14">
        <v>7.7894300000000003</v>
      </c>
      <c r="W38" s="43">
        <v>7.0359999999999997E-4</v>
      </c>
      <c r="X38" s="14">
        <v>7.9780000000000006</v>
      </c>
      <c r="Y38" s="46">
        <v>0.20784929999999999</v>
      </c>
      <c r="Z38" s="50" t="s">
        <v>50</v>
      </c>
      <c r="AA38" s="45" t="s">
        <v>50</v>
      </c>
      <c r="AB38" s="14">
        <v>4.8891099999999996</v>
      </c>
      <c r="AC38" s="43">
        <v>1.57015E-2</v>
      </c>
      <c r="AD38" s="14">
        <v>6.91411</v>
      </c>
      <c r="AE38" s="43">
        <v>2.1166500000000001E-2</v>
      </c>
      <c r="AF38" s="14">
        <v>4.3649500000000003</v>
      </c>
      <c r="AG38" s="46">
        <v>0.48552859999999998</v>
      </c>
    </row>
    <row r="39" spans="1:33">
      <c r="A39" s="23" t="s">
        <v>20</v>
      </c>
      <c r="B39" s="44" t="s">
        <v>50</v>
      </c>
      <c r="C39" s="44" t="s">
        <v>50</v>
      </c>
      <c r="D39" s="14">
        <v>0.72533999999999998</v>
      </c>
      <c r="E39" s="43">
        <v>0.78666230000000004</v>
      </c>
      <c r="F39" s="14">
        <v>4.6761999999999997</v>
      </c>
      <c r="G39" s="43">
        <v>5.0958799999999999E-2</v>
      </c>
      <c r="H39" s="14">
        <v>7.4022199999999998</v>
      </c>
      <c r="I39" s="43">
        <v>4.9186899999999999E-2</v>
      </c>
      <c r="J39" s="50" t="s">
        <v>50</v>
      </c>
      <c r="K39" s="45" t="s">
        <v>50</v>
      </c>
      <c r="L39" s="14">
        <v>4.2067199999999998</v>
      </c>
      <c r="M39" s="43">
        <v>0.13456099999999999</v>
      </c>
      <c r="N39" s="14">
        <v>10.934240000000001</v>
      </c>
      <c r="O39" s="43">
        <v>2.55E-5</v>
      </c>
      <c r="P39" s="14">
        <v>17.558889999999998</v>
      </c>
      <c r="Q39" s="46">
        <v>7.1936E-6</v>
      </c>
      <c r="R39" s="50" t="s">
        <v>50</v>
      </c>
      <c r="S39" s="45" t="s">
        <v>50</v>
      </c>
      <c r="T39" s="14">
        <v>8.519169999999999</v>
      </c>
      <c r="U39" s="43">
        <v>1.1207000000000001E-3</v>
      </c>
      <c r="V39" s="14">
        <v>17.180870000000002</v>
      </c>
      <c r="W39" s="43">
        <v>1.4234E-8</v>
      </c>
      <c r="X39" s="14">
        <v>21.059280000000001</v>
      </c>
      <c r="Y39" s="46">
        <v>7.9418000000000003E-8</v>
      </c>
      <c r="Z39" s="50" t="s">
        <v>50</v>
      </c>
      <c r="AA39" s="45" t="s">
        <v>50</v>
      </c>
      <c r="AB39" s="14">
        <v>5.7758099999999999</v>
      </c>
      <c r="AC39" s="43">
        <v>9.5109999999999997E-4</v>
      </c>
      <c r="AD39" s="14">
        <v>10.00197</v>
      </c>
      <c r="AE39" s="43">
        <v>1.8400000000000001E-7</v>
      </c>
      <c r="AF39" s="14">
        <v>12.94863</v>
      </c>
      <c r="AG39" s="46">
        <v>1.6697000000000001E-3</v>
      </c>
    </row>
    <row r="40" spans="1:33">
      <c r="A40" s="23"/>
      <c r="B40" s="27"/>
      <c r="C40" s="27"/>
      <c r="D40" s="27"/>
      <c r="E40" s="27"/>
      <c r="F40" s="27"/>
      <c r="G40" s="27"/>
      <c r="H40" s="27"/>
      <c r="I40" s="27"/>
      <c r="J40" s="38"/>
      <c r="K40" s="27"/>
      <c r="L40" s="27"/>
      <c r="M40" s="27"/>
      <c r="N40" s="27"/>
      <c r="O40" s="27"/>
      <c r="P40" s="27"/>
      <c r="Q40" s="28"/>
      <c r="R40" s="38"/>
      <c r="S40" s="27"/>
      <c r="T40" s="27"/>
      <c r="U40" s="27"/>
      <c r="V40" s="27"/>
      <c r="W40" s="27"/>
      <c r="X40" s="27"/>
      <c r="Y40" s="28"/>
      <c r="Z40" s="38"/>
      <c r="AA40" s="27"/>
      <c r="AB40" s="27"/>
      <c r="AC40" s="27"/>
      <c r="AD40" s="27"/>
      <c r="AE40" s="27"/>
      <c r="AF40" s="27"/>
      <c r="AG40" s="28"/>
    </row>
    <row r="41" spans="1:33">
      <c r="A41" s="22" t="s">
        <v>55</v>
      </c>
      <c r="B41" s="44" t="s">
        <v>50</v>
      </c>
      <c r="C41" s="44" t="s">
        <v>50</v>
      </c>
      <c r="D41" s="14">
        <v>2.08338</v>
      </c>
      <c r="E41" s="43">
        <v>0.78666230000000004</v>
      </c>
      <c r="F41" s="14">
        <v>5.5244200000000001</v>
      </c>
      <c r="G41" s="43">
        <v>5.0958799999999999E-2</v>
      </c>
      <c r="H41" s="14">
        <v>7.8429500000000001</v>
      </c>
      <c r="I41" s="43">
        <v>4.9186899999999999E-2</v>
      </c>
      <c r="J41" s="50" t="s">
        <v>50</v>
      </c>
      <c r="K41" s="45" t="s">
        <v>50</v>
      </c>
      <c r="L41" s="14">
        <v>3.4475400000000005</v>
      </c>
      <c r="M41" s="43">
        <v>0.13456099999999999</v>
      </c>
      <c r="N41" s="14">
        <v>8.468630000000001</v>
      </c>
      <c r="O41" s="43">
        <v>2.55E-5</v>
      </c>
      <c r="P41" s="14">
        <v>12.94279</v>
      </c>
      <c r="Q41" s="46">
        <v>7.1936E-6</v>
      </c>
      <c r="R41" s="50" t="s">
        <v>50</v>
      </c>
      <c r="S41" s="45" t="s">
        <v>50</v>
      </c>
      <c r="T41" s="14">
        <v>6.5200800000000001</v>
      </c>
      <c r="U41" s="43">
        <v>1.1207000000000001E-3</v>
      </c>
      <c r="V41" s="14">
        <v>11.327159999999999</v>
      </c>
      <c r="W41" s="43">
        <v>1.4234E-8</v>
      </c>
      <c r="X41" s="14">
        <v>14.753820000000001</v>
      </c>
      <c r="Y41" s="46">
        <v>7.9418000000000003E-8</v>
      </c>
      <c r="Z41" s="50" t="s">
        <v>50</v>
      </c>
      <c r="AA41" s="45" t="s">
        <v>50</v>
      </c>
      <c r="AB41" s="14">
        <v>4.9705399999999997</v>
      </c>
      <c r="AC41" s="43">
        <v>9.5109999999999997E-4</v>
      </c>
      <c r="AD41" s="14">
        <v>7.7111299999999989</v>
      </c>
      <c r="AE41" s="43">
        <v>1.8400000000000001E-7</v>
      </c>
      <c r="AF41" s="14">
        <v>10.948829999999999</v>
      </c>
      <c r="AG41" s="46">
        <v>1.6697000000000001E-3</v>
      </c>
    </row>
    <row r="42" spans="1:33">
      <c r="A42" s="6"/>
      <c r="B42" s="4"/>
      <c r="C42" s="5"/>
      <c r="D42" s="4"/>
      <c r="E42" s="5"/>
      <c r="F42" s="4"/>
      <c r="G42" s="5"/>
      <c r="H42" s="4"/>
      <c r="I42" s="5"/>
      <c r="J42" s="52"/>
      <c r="K42" s="5"/>
      <c r="L42" s="4"/>
      <c r="M42" s="5"/>
      <c r="N42" s="4"/>
      <c r="O42" s="5"/>
      <c r="P42" s="4"/>
      <c r="Q42" s="53"/>
      <c r="R42" s="52"/>
      <c r="S42" s="5"/>
      <c r="T42" s="4"/>
      <c r="U42" s="5"/>
      <c r="V42" s="4"/>
      <c r="W42" s="5"/>
      <c r="X42" s="4"/>
      <c r="Y42" s="53"/>
      <c r="Z42" s="52"/>
      <c r="AA42" s="5"/>
      <c r="AB42" s="4"/>
      <c r="AC42" s="5"/>
      <c r="AD42" s="4"/>
      <c r="AE42" s="5"/>
      <c r="AF42" s="4"/>
      <c r="AG42" s="53"/>
    </row>
    <row r="43" spans="1:33">
      <c r="A43" s="24" t="s">
        <v>24</v>
      </c>
      <c r="B43" s="2"/>
      <c r="C43" s="2"/>
      <c r="D43" s="2"/>
      <c r="E43" s="2"/>
      <c r="F43" s="2"/>
      <c r="G43" s="2"/>
      <c r="H43" s="2"/>
      <c r="I43" s="2"/>
      <c r="J43" s="39"/>
      <c r="K43" s="2"/>
      <c r="L43" s="2"/>
      <c r="M43" s="2"/>
      <c r="N43" s="2"/>
      <c r="O43" s="2"/>
      <c r="P43" s="2"/>
      <c r="Q43" s="29"/>
      <c r="R43" s="39"/>
      <c r="S43" s="2"/>
      <c r="T43" s="2"/>
      <c r="U43" s="2"/>
      <c r="V43" s="2"/>
      <c r="W43" s="2"/>
      <c r="X43" s="2"/>
      <c r="Y43" s="29"/>
      <c r="Z43" s="39"/>
      <c r="AA43" s="2"/>
      <c r="AB43" s="2"/>
      <c r="AC43" s="2"/>
      <c r="AD43" s="2"/>
      <c r="AE43" s="2"/>
      <c r="AF43" s="2"/>
      <c r="AG43" s="29"/>
    </row>
    <row r="44" spans="1:33" ht="12.75" customHeight="1">
      <c r="A44" s="23" t="s">
        <v>71</v>
      </c>
      <c r="B44" s="45" t="s">
        <v>50</v>
      </c>
      <c r="C44" s="45" t="s">
        <v>50</v>
      </c>
      <c r="D44" s="14">
        <v>-0.19</v>
      </c>
      <c r="E44" s="43">
        <v>0.86539029999999995</v>
      </c>
      <c r="F44" s="14">
        <v>0.10231999999999999</v>
      </c>
      <c r="G44" s="43">
        <v>0.92456760000000004</v>
      </c>
      <c r="H44" s="14">
        <v>1.21678</v>
      </c>
      <c r="I44" s="43">
        <v>0.45491789999999999</v>
      </c>
      <c r="J44" s="50" t="s">
        <v>50</v>
      </c>
      <c r="K44" s="45" t="s">
        <v>50</v>
      </c>
      <c r="L44" s="14">
        <v>7.5660699999999999</v>
      </c>
      <c r="M44" s="43">
        <v>5.5466999999999999E-3</v>
      </c>
      <c r="N44" s="14">
        <v>12.64002</v>
      </c>
      <c r="O44" s="43">
        <v>5.5201000000000003E-7</v>
      </c>
      <c r="P44" s="14">
        <v>20.732329999999997</v>
      </c>
      <c r="Q44" s="46">
        <v>1.5300000000000001E-4</v>
      </c>
      <c r="R44" s="50" t="s">
        <v>50</v>
      </c>
      <c r="S44" s="45" t="s">
        <v>50</v>
      </c>
      <c r="T44" s="14">
        <v>1.06176</v>
      </c>
      <c r="U44" s="43">
        <v>0.71144030000000003</v>
      </c>
      <c r="V44" s="14">
        <v>3.0371600000000001</v>
      </c>
      <c r="W44" s="43">
        <v>0.29308970000000001</v>
      </c>
      <c r="X44" s="14">
        <v>8.2724900000000012</v>
      </c>
      <c r="Y44" s="46">
        <v>7.8835100000000005E-2</v>
      </c>
      <c r="Z44" s="50" t="s">
        <v>50</v>
      </c>
      <c r="AA44" s="45" t="s">
        <v>50</v>
      </c>
      <c r="AB44" s="14">
        <v>4.3944700000000001</v>
      </c>
      <c r="AC44" s="43">
        <v>1.3808E-3</v>
      </c>
      <c r="AD44" s="14">
        <v>7.7781600000000006</v>
      </c>
      <c r="AE44" s="43">
        <v>4.0129000000000002E-6</v>
      </c>
      <c r="AF44" s="14">
        <v>11.158700000000001</v>
      </c>
      <c r="AG44" s="46">
        <v>5.4481E-3</v>
      </c>
    </row>
    <row r="45" spans="1:33" ht="12.75" customHeight="1">
      <c r="A45" s="1" t="s">
        <v>41</v>
      </c>
      <c r="B45" s="45" t="s">
        <v>50</v>
      </c>
      <c r="C45" s="45" t="s">
        <v>50</v>
      </c>
      <c r="D45" s="14">
        <v>-1.7153</v>
      </c>
      <c r="E45" s="43" t="s">
        <v>44</v>
      </c>
      <c r="F45" s="14">
        <v>-3.2771000000000003</v>
      </c>
      <c r="G45" s="43" t="s">
        <v>44</v>
      </c>
      <c r="H45" s="14">
        <v>0.66531000000000007</v>
      </c>
      <c r="I45" s="43" t="s">
        <v>44</v>
      </c>
      <c r="J45" s="50" t="s">
        <v>50</v>
      </c>
      <c r="K45" s="45" t="s">
        <v>50</v>
      </c>
      <c r="L45" s="14">
        <v>6.0969199999999999</v>
      </c>
      <c r="M45" s="43">
        <v>7.0180000000000004E-4</v>
      </c>
      <c r="N45" s="14">
        <v>9.5676699999999997</v>
      </c>
      <c r="O45" s="43">
        <v>1.66E-2</v>
      </c>
      <c r="P45" s="14">
        <v>21.137589999999999</v>
      </c>
      <c r="Q45" s="46">
        <v>2.5111700000000001E-2</v>
      </c>
      <c r="R45" s="50" t="s">
        <v>50</v>
      </c>
      <c r="S45" s="45" t="s">
        <v>50</v>
      </c>
      <c r="T45" s="14">
        <v>2.4714</v>
      </c>
      <c r="U45" s="43">
        <v>0.25924649999999999</v>
      </c>
      <c r="V45" s="14">
        <v>5.4333999999999998</v>
      </c>
      <c r="W45" s="43">
        <v>9.9853200000000003E-2</v>
      </c>
      <c r="X45" s="14">
        <v>12.87326</v>
      </c>
      <c r="Y45" s="46">
        <v>9.25874E-2</v>
      </c>
      <c r="Z45" s="50" t="s">
        <v>50</v>
      </c>
      <c r="AA45" s="45" t="s">
        <v>50</v>
      </c>
      <c r="AB45" s="14">
        <v>7.0755100000000004</v>
      </c>
      <c r="AC45" s="43">
        <v>7.5920000000000002E-4</v>
      </c>
      <c r="AD45" s="14">
        <v>13.264470000000001</v>
      </c>
      <c r="AE45" s="43">
        <v>3.478E-4</v>
      </c>
      <c r="AF45" s="14">
        <v>20.99569</v>
      </c>
      <c r="AG45" s="46">
        <v>0.1727766</v>
      </c>
    </row>
    <row r="46" spans="1:33" ht="12.75" customHeight="1">
      <c r="A46" s="1" t="s">
        <v>42</v>
      </c>
      <c r="B46" s="45" t="s">
        <v>50</v>
      </c>
      <c r="C46" s="45" t="s">
        <v>50</v>
      </c>
      <c r="D46" s="14">
        <v>3.3815900000000001</v>
      </c>
      <c r="E46" s="43">
        <v>0.2446371</v>
      </c>
      <c r="F46" s="14">
        <v>6.8793400000000009</v>
      </c>
      <c r="G46" s="43">
        <v>1.8882800000000002E-2</v>
      </c>
      <c r="H46" s="14">
        <v>10.65569</v>
      </c>
      <c r="I46" s="43">
        <v>3.0279999999999999E-3</v>
      </c>
      <c r="J46" s="50" t="s">
        <v>50</v>
      </c>
      <c r="K46" s="45" t="s">
        <v>50</v>
      </c>
      <c r="L46" s="14">
        <v>10.215730000000001</v>
      </c>
      <c r="M46" s="43">
        <v>4.6999999999999999E-4</v>
      </c>
      <c r="N46" s="14">
        <v>14.701280000000001</v>
      </c>
      <c r="O46" s="43">
        <v>9.5808999999999992E-7</v>
      </c>
      <c r="P46" s="14">
        <v>18.084479999999999</v>
      </c>
      <c r="Q46" s="46">
        <v>4.6499999999999999E-5</v>
      </c>
      <c r="R46" s="50" t="s">
        <v>50</v>
      </c>
      <c r="S46" s="45" t="s">
        <v>50</v>
      </c>
      <c r="T46" s="14">
        <v>2.1167799999999999</v>
      </c>
      <c r="U46" s="43">
        <v>0.34938469999999999</v>
      </c>
      <c r="V46" s="14">
        <v>3.7495399999999997</v>
      </c>
      <c r="W46" s="43">
        <v>6.0203E-2</v>
      </c>
      <c r="X46" s="14">
        <v>9.4454700000000003</v>
      </c>
      <c r="Y46" s="46">
        <v>1.6848E-3</v>
      </c>
      <c r="Z46" s="50" t="s">
        <v>50</v>
      </c>
      <c r="AA46" s="45" t="s">
        <v>50</v>
      </c>
      <c r="AB46" s="14">
        <v>1.8936499999999998</v>
      </c>
      <c r="AC46" s="43">
        <v>0.47321639999999998</v>
      </c>
      <c r="AD46" s="14">
        <v>8.2722100000000012</v>
      </c>
      <c r="AE46" s="43">
        <v>6.0023999999999997E-3</v>
      </c>
      <c r="AF46" s="14">
        <v>15.188029999999999</v>
      </c>
      <c r="AG46" s="46">
        <v>1.928E-4</v>
      </c>
    </row>
    <row r="47" spans="1:33" ht="12.75" customHeight="1">
      <c r="A47" s="23" t="s">
        <v>72</v>
      </c>
      <c r="B47" s="45" t="s">
        <v>25</v>
      </c>
      <c r="C47" s="45" t="s">
        <v>25</v>
      </c>
      <c r="D47" s="14" t="s">
        <v>25</v>
      </c>
      <c r="E47" s="43" t="s">
        <v>25</v>
      </c>
      <c r="F47" s="14" t="s">
        <v>25</v>
      </c>
      <c r="G47" s="43" t="s">
        <v>25</v>
      </c>
      <c r="H47" s="14" t="s">
        <v>25</v>
      </c>
      <c r="I47" s="43" t="s">
        <v>25</v>
      </c>
      <c r="J47" s="50" t="s">
        <v>25</v>
      </c>
      <c r="K47" s="45" t="s">
        <v>25</v>
      </c>
      <c r="L47" s="14" t="s">
        <v>25</v>
      </c>
      <c r="M47" s="43" t="s">
        <v>25</v>
      </c>
      <c r="N47" s="14" t="s">
        <v>25</v>
      </c>
      <c r="O47" s="43" t="s">
        <v>25</v>
      </c>
      <c r="P47" s="14" t="s">
        <v>25</v>
      </c>
      <c r="Q47" s="46" t="s">
        <v>25</v>
      </c>
      <c r="R47" s="50" t="s">
        <v>25</v>
      </c>
      <c r="S47" s="45" t="s">
        <v>25</v>
      </c>
      <c r="T47" s="14" t="s">
        <v>25</v>
      </c>
      <c r="U47" s="43" t="s">
        <v>25</v>
      </c>
      <c r="V47" s="14" t="s">
        <v>25</v>
      </c>
      <c r="W47" s="43" t="s">
        <v>25</v>
      </c>
      <c r="X47" s="14" t="s">
        <v>25</v>
      </c>
      <c r="Y47" s="46" t="s">
        <v>25</v>
      </c>
      <c r="Z47" s="50" t="s">
        <v>25</v>
      </c>
      <c r="AA47" s="45" t="s">
        <v>25</v>
      </c>
      <c r="AB47" s="14" t="s">
        <v>25</v>
      </c>
      <c r="AC47" s="43" t="s">
        <v>25</v>
      </c>
      <c r="AD47" s="14" t="s">
        <v>25</v>
      </c>
      <c r="AE47" s="43" t="s">
        <v>25</v>
      </c>
      <c r="AF47" s="14" t="s">
        <v>25</v>
      </c>
      <c r="AG47" s="46" t="s">
        <v>25</v>
      </c>
    </row>
    <row r="48" spans="1:33" s="19" customFormat="1">
      <c r="A48" s="3" t="s">
        <v>43</v>
      </c>
      <c r="B48" s="47" t="s">
        <v>50</v>
      </c>
      <c r="C48" s="47" t="s">
        <v>50</v>
      </c>
      <c r="D48" s="15">
        <v>-1.4335</v>
      </c>
      <c r="E48" s="48">
        <v>0.50933620000000002</v>
      </c>
      <c r="F48" s="15">
        <v>1.10432</v>
      </c>
      <c r="G48" s="48">
        <v>0.5221827</v>
      </c>
      <c r="H48" s="15">
        <v>3.9442499999999998</v>
      </c>
      <c r="I48" s="48">
        <v>0.10059949999999999</v>
      </c>
      <c r="J48" s="51" t="s">
        <v>50</v>
      </c>
      <c r="K48" s="47" t="s">
        <v>50</v>
      </c>
      <c r="L48" s="15">
        <v>0.74029</v>
      </c>
      <c r="M48" s="48">
        <v>0.76570669999999996</v>
      </c>
      <c r="N48" s="15">
        <v>5.9201700000000006</v>
      </c>
      <c r="O48" s="48">
        <v>2.0075800000000001E-2</v>
      </c>
      <c r="P48" s="15">
        <v>12.509370000000001</v>
      </c>
      <c r="Q48" s="49">
        <v>1.27E-5</v>
      </c>
      <c r="R48" s="51" t="s">
        <v>50</v>
      </c>
      <c r="S48" s="47" t="s">
        <v>50</v>
      </c>
      <c r="T48" s="15">
        <v>9.4008900000000004</v>
      </c>
      <c r="U48" s="48">
        <v>3.8640000000000001E-4</v>
      </c>
      <c r="V48" s="15">
        <v>17.267409999999998</v>
      </c>
      <c r="W48" s="48">
        <v>4.8709999999999999E-11</v>
      </c>
      <c r="X48" s="15">
        <v>23.580069999999999</v>
      </c>
      <c r="Y48" s="49">
        <v>6.3619999999999995E-13</v>
      </c>
      <c r="Z48" s="51" t="s">
        <v>50</v>
      </c>
      <c r="AA48" s="47" t="s">
        <v>50</v>
      </c>
      <c r="AB48" s="15">
        <v>7.2911599999999996</v>
      </c>
      <c r="AC48" s="48">
        <v>8.005E-4</v>
      </c>
      <c r="AD48" s="15">
        <v>8.4067399999999992</v>
      </c>
      <c r="AE48" s="48">
        <v>1.807E-4</v>
      </c>
      <c r="AF48" s="15">
        <v>11.880979999999999</v>
      </c>
      <c r="AG48" s="49">
        <v>6.0900000000000003E-5</v>
      </c>
    </row>
    <row r="49" spans="1:33" ht="60.75" customHeight="1">
      <c r="A49" s="175" t="s">
        <v>69</v>
      </c>
      <c r="B49" s="175"/>
      <c r="C49" s="175"/>
      <c r="D49" s="175"/>
      <c r="E49" s="175"/>
      <c r="F49" s="175"/>
      <c r="G49" s="175"/>
      <c r="H49" s="175"/>
      <c r="I49" s="175"/>
      <c r="J49" s="175"/>
      <c r="K49" s="175"/>
      <c r="L49" s="175"/>
      <c r="M49" s="175"/>
      <c r="N49" s="175"/>
      <c r="O49" s="175"/>
      <c r="P49" s="175"/>
      <c r="Q49" s="175"/>
      <c r="R49" s="136"/>
      <c r="S49" s="136"/>
      <c r="T49" s="136"/>
      <c r="U49" s="136"/>
      <c r="V49" s="136"/>
      <c r="W49" s="136"/>
      <c r="X49" s="136"/>
      <c r="Y49" s="136"/>
      <c r="Z49" s="136"/>
      <c r="AA49" s="136"/>
      <c r="AB49" s="136"/>
      <c r="AC49" s="136"/>
      <c r="AD49" s="136"/>
      <c r="AE49" s="136"/>
      <c r="AF49" s="136"/>
      <c r="AG49" s="136"/>
    </row>
    <row r="50" spans="1:33" ht="22.5" customHeight="1">
      <c r="A50" s="175" t="s">
        <v>75</v>
      </c>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row>
    <row r="51" spans="1:33" ht="12.75" customHeight="1">
      <c r="A51" s="132" t="s">
        <v>65</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2"/>
      <c r="AF51" s="132"/>
      <c r="AG51" s="132"/>
    </row>
    <row r="52" spans="1:33" ht="15.75" customHeight="1">
      <c r="A52" s="132"/>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2"/>
      <c r="AF52" s="132"/>
      <c r="AG52" s="132"/>
    </row>
    <row r="53" spans="1:33">
      <c r="A53" s="132"/>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row>
    <row r="54" spans="1:33">
      <c r="A54" s="25" t="s">
        <v>68</v>
      </c>
      <c r="B54" s="16"/>
      <c r="C54" s="16"/>
      <c r="D54" s="16"/>
      <c r="E54" s="16"/>
      <c r="F54" s="16"/>
      <c r="G54" s="16"/>
      <c r="H54" s="16"/>
      <c r="I54" s="16"/>
      <c r="J54" s="16"/>
    </row>
  </sheetData>
  <mergeCells count="24">
    <mergeCell ref="Z8:AA8"/>
    <mergeCell ref="AB8:AC8"/>
    <mergeCell ref="A2:AG4"/>
    <mergeCell ref="B7:I7"/>
    <mergeCell ref="J7:Q7"/>
    <mergeCell ref="R7:Y7"/>
    <mergeCell ref="Z7:AG7"/>
    <mergeCell ref="AF8:AG8"/>
    <mergeCell ref="A50:AG50"/>
    <mergeCell ref="A51:AG53"/>
    <mergeCell ref="A49:AG49"/>
    <mergeCell ref="L8:M8"/>
    <mergeCell ref="N8:O8"/>
    <mergeCell ref="P8:Q8"/>
    <mergeCell ref="R8:S8"/>
    <mergeCell ref="T8:U8"/>
    <mergeCell ref="V8:W8"/>
    <mergeCell ref="B8:C8"/>
    <mergeCell ref="D8:E8"/>
    <mergeCell ref="F8:G8"/>
    <mergeCell ref="AD8:AE8"/>
    <mergeCell ref="H8:I8"/>
    <mergeCell ref="J8:K8"/>
    <mergeCell ref="X8:Y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4"/>
  <sheetViews>
    <sheetView workbookViewId="0">
      <selection activeCell="B56" sqref="B56"/>
    </sheetView>
  </sheetViews>
  <sheetFormatPr defaultRowHeight="12.75"/>
  <cols>
    <col min="1" max="1" width="16.28515625" style="17" customWidth="1"/>
    <col min="2" max="2" width="35.140625" style="17" customWidth="1"/>
    <col min="3" max="16384" width="9.140625" style="17"/>
  </cols>
  <sheetData>
    <row r="1" spans="1:2">
      <c r="A1" s="18" t="s">
        <v>60</v>
      </c>
      <c r="B1" s="18"/>
    </row>
    <row r="2" spans="1:2" ht="12.75" customHeight="1">
      <c r="A2" s="133" t="s">
        <v>67</v>
      </c>
      <c r="B2" s="133"/>
    </row>
    <row r="3" spans="1:2">
      <c r="A3" s="133"/>
      <c r="B3" s="133"/>
    </row>
    <row r="4" spans="1:2">
      <c r="A4" s="133"/>
      <c r="B4" s="133"/>
    </row>
    <row r="5" spans="1:2">
      <c r="A5" s="41"/>
      <c r="B5" s="41"/>
    </row>
    <row r="6" spans="1:2">
      <c r="A6" s="41"/>
      <c r="B6" s="41"/>
    </row>
    <row r="7" spans="1:2" customFormat="1" ht="12.75" customHeight="1"/>
    <row r="8" spans="1:2" ht="78" customHeight="1">
      <c r="A8" s="16"/>
      <c r="B8" s="61" t="s">
        <v>51</v>
      </c>
    </row>
    <row r="9" spans="1:2">
      <c r="B9" s="54" t="s">
        <v>33</v>
      </c>
    </row>
    <row r="10" spans="1:2">
      <c r="A10" s="21" t="s">
        <v>34</v>
      </c>
      <c r="B10" s="55"/>
    </row>
    <row r="11" spans="1:2">
      <c r="A11" s="23" t="s">
        <v>1</v>
      </c>
      <c r="B11" s="56">
        <v>32.4</v>
      </c>
    </row>
    <row r="12" spans="1:2" ht="12.75" customHeight="1">
      <c r="A12" s="23" t="s">
        <v>2</v>
      </c>
      <c r="B12" s="56">
        <v>23.6</v>
      </c>
    </row>
    <row r="13" spans="1:2">
      <c r="A13" s="23" t="s">
        <v>3</v>
      </c>
      <c r="B13" s="56">
        <v>29.5</v>
      </c>
    </row>
    <row r="14" spans="1:2">
      <c r="A14" s="1" t="s">
        <v>35</v>
      </c>
      <c r="B14" s="56">
        <v>53.8</v>
      </c>
    </row>
    <row r="15" spans="1:2">
      <c r="A15" s="23" t="s">
        <v>4</v>
      </c>
      <c r="B15" s="56">
        <v>16.3</v>
      </c>
    </row>
    <row r="16" spans="1:2">
      <c r="A16" s="23" t="s">
        <v>5</v>
      </c>
      <c r="B16" s="56">
        <v>14.8</v>
      </c>
    </row>
    <row r="17" spans="1:2">
      <c r="A17" s="23" t="s">
        <v>22</v>
      </c>
      <c r="B17" s="56" t="s">
        <v>25</v>
      </c>
    </row>
    <row r="18" spans="1:2">
      <c r="A18" s="23" t="s">
        <v>6</v>
      </c>
      <c r="B18" s="56">
        <v>21.2</v>
      </c>
    </row>
    <row r="19" spans="1:2">
      <c r="A19" s="23" t="s">
        <v>7</v>
      </c>
      <c r="B19" s="56">
        <v>24.7</v>
      </c>
    </row>
    <row r="20" spans="1:2">
      <c r="A20" s="23" t="s">
        <v>21</v>
      </c>
      <c r="B20" s="56" t="s">
        <v>25</v>
      </c>
    </row>
    <row r="21" spans="1:2">
      <c r="A21" s="23" t="s">
        <v>8</v>
      </c>
      <c r="B21" s="56">
        <v>21.5</v>
      </c>
    </row>
    <row r="22" spans="1:2">
      <c r="A22" s="23" t="s">
        <v>9</v>
      </c>
      <c r="B22" s="56">
        <v>24.4</v>
      </c>
    </row>
    <row r="23" spans="1:2">
      <c r="A23" s="1" t="s">
        <v>36</v>
      </c>
      <c r="B23" s="56">
        <v>32</v>
      </c>
    </row>
    <row r="24" spans="1:2">
      <c r="A24" s="23" t="s">
        <v>10</v>
      </c>
      <c r="B24" s="56">
        <v>31.5</v>
      </c>
    </row>
    <row r="25" spans="1:2">
      <c r="A25" s="1" t="s">
        <v>37</v>
      </c>
      <c r="B25" s="56">
        <v>36.9</v>
      </c>
    </row>
    <row r="26" spans="1:2">
      <c r="A26" s="23" t="s">
        <v>11</v>
      </c>
      <c r="B26" s="56">
        <v>23</v>
      </c>
    </row>
    <row r="27" spans="1:2">
      <c r="A27" s="23" t="s">
        <v>12</v>
      </c>
      <c r="B27" s="56">
        <v>17.399999999999999</v>
      </c>
    </row>
    <row r="28" spans="1:2">
      <c r="A28" s="23" t="s">
        <v>13</v>
      </c>
      <c r="B28" s="56">
        <v>43.7</v>
      </c>
    </row>
    <row r="29" spans="1:2">
      <c r="A29" s="23" t="s">
        <v>14</v>
      </c>
      <c r="B29" s="56">
        <v>13</v>
      </c>
    </row>
    <row r="30" spans="1:2">
      <c r="A30" s="1" t="s">
        <v>38</v>
      </c>
      <c r="B30" s="56">
        <v>19.899999999999999</v>
      </c>
    </row>
    <row r="31" spans="1:2">
      <c r="A31" s="23" t="s">
        <v>23</v>
      </c>
      <c r="B31" s="56" t="s">
        <v>25</v>
      </c>
    </row>
    <row r="32" spans="1:2">
      <c r="A32" s="23" t="s">
        <v>15</v>
      </c>
      <c r="B32" s="56">
        <v>15.2</v>
      </c>
    </row>
    <row r="33" spans="1:2">
      <c r="A33" s="23" t="s">
        <v>16</v>
      </c>
      <c r="B33" s="56">
        <v>30</v>
      </c>
    </row>
    <row r="34" spans="1:2">
      <c r="A34" s="23" t="s">
        <v>17</v>
      </c>
      <c r="B34" s="56">
        <v>27.8</v>
      </c>
    </row>
    <row r="35" spans="1:2">
      <c r="A35" s="1" t="s">
        <v>39</v>
      </c>
      <c r="B35" s="56">
        <v>28.2</v>
      </c>
    </row>
    <row r="36" spans="1:2">
      <c r="A36" s="23" t="s">
        <v>18</v>
      </c>
      <c r="B36" s="56">
        <v>28.3</v>
      </c>
    </row>
    <row r="37" spans="1:2">
      <c r="A37" s="23" t="s">
        <v>19</v>
      </c>
      <c r="B37" s="56">
        <v>15.5</v>
      </c>
    </row>
    <row r="38" spans="1:2">
      <c r="A38" s="1" t="s">
        <v>40</v>
      </c>
      <c r="B38" s="56">
        <v>20.8</v>
      </c>
    </row>
    <row r="39" spans="1:2">
      <c r="A39" s="23" t="s">
        <v>20</v>
      </c>
      <c r="B39" s="56">
        <v>52</v>
      </c>
    </row>
    <row r="40" spans="1:2">
      <c r="A40" s="23"/>
      <c r="B40" s="57"/>
    </row>
    <row r="41" spans="1:2">
      <c r="A41" s="22" t="s">
        <v>76</v>
      </c>
      <c r="B41" s="56">
        <f>AVERAGE(B11:B39)</f>
        <v>26.823076923076918</v>
      </c>
    </row>
    <row r="42" spans="1:2">
      <c r="A42" s="6"/>
      <c r="B42" s="58"/>
    </row>
    <row r="43" spans="1:2">
      <c r="A43" s="24" t="s">
        <v>24</v>
      </c>
      <c r="B43" s="59"/>
    </row>
    <row r="44" spans="1:2" ht="12.75" customHeight="1">
      <c r="A44" s="23" t="s">
        <v>71</v>
      </c>
      <c r="B44" s="56" t="s">
        <v>25</v>
      </c>
    </row>
    <row r="45" spans="1:2" ht="12.75" customHeight="1">
      <c r="A45" s="1" t="s">
        <v>41</v>
      </c>
      <c r="B45" s="56" t="s">
        <v>25</v>
      </c>
    </row>
    <row r="46" spans="1:2" ht="12.75" customHeight="1">
      <c r="A46" s="1" t="s">
        <v>42</v>
      </c>
      <c r="B46" s="56">
        <v>32.6</v>
      </c>
    </row>
    <row r="47" spans="1:2" ht="12.75" customHeight="1">
      <c r="A47" s="23" t="s">
        <v>52</v>
      </c>
      <c r="B47" s="56">
        <v>48.9</v>
      </c>
    </row>
    <row r="48" spans="1:2" s="19" customFormat="1">
      <c r="A48" s="3" t="s">
        <v>43</v>
      </c>
      <c r="B48" s="60" t="s">
        <v>25</v>
      </c>
    </row>
    <row r="49" spans="1:2" ht="155.25" customHeight="1">
      <c r="A49" s="136" t="s">
        <v>69</v>
      </c>
      <c r="B49" s="175"/>
    </row>
    <row r="50" spans="1:2" ht="11.25" customHeight="1">
      <c r="A50" s="175"/>
      <c r="B50" s="175"/>
    </row>
    <row r="51" spans="1:2" ht="9.75" customHeight="1">
      <c r="A51" s="132" t="s">
        <v>53</v>
      </c>
      <c r="B51" s="132"/>
    </row>
    <row r="52" spans="1:2" ht="9.75" customHeight="1">
      <c r="A52" s="132"/>
      <c r="B52" s="132"/>
    </row>
    <row r="53" spans="1:2" ht="9.75" customHeight="1">
      <c r="A53" s="132"/>
      <c r="B53" s="132"/>
    </row>
    <row r="54" spans="1:2">
      <c r="A54" s="25" t="s">
        <v>54</v>
      </c>
      <c r="B54" s="16"/>
    </row>
  </sheetData>
  <mergeCells count="4">
    <mergeCell ref="A2:B4"/>
    <mergeCell ref="A49:B49"/>
    <mergeCell ref="A50:B50"/>
    <mergeCell ref="A51:B5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workbookViewId="0">
      <selection activeCell="J21" sqref="J21"/>
    </sheetView>
  </sheetViews>
  <sheetFormatPr defaultColWidth="9.140625" defaultRowHeight="12.75"/>
  <cols>
    <col min="1" max="1" width="16.28515625" style="17" customWidth="1"/>
    <col min="2" max="7" width="8.7109375" style="17" customWidth="1"/>
    <col min="8" max="16384" width="9.140625" style="17"/>
  </cols>
  <sheetData>
    <row r="1" spans="1:7">
      <c r="A1" s="18" t="s">
        <v>85</v>
      </c>
      <c r="B1" s="18"/>
      <c r="C1" s="18"/>
      <c r="D1" s="18"/>
      <c r="E1" s="18"/>
      <c r="F1" s="18"/>
      <c r="G1" s="18"/>
    </row>
    <row r="2" spans="1:7" ht="12.75" customHeight="1">
      <c r="A2" s="133" t="s">
        <v>86</v>
      </c>
      <c r="B2" s="133"/>
      <c r="C2" s="133"/>
      <c r="D2" s="133"/>
      <c r="E2" s="133"/>
      <c r="F2" s="133"/>
      <c r="G2" s="133"/>
    </row>
    <row r="3" spans="1:7">
      <c r="A3" s="133"/>
      <c r="B3" s="133"/>
      <c r="C3" s="133"/>
      <c r="D3" s="133"/>
      <c r="E3" s="133"/>
      <c r="F3" s="133"/>
      <c r="G3" s="133"/>
    </row>
    <row r="4" spans="1:7">
      <c r="A4" s="133"/>
      <c r="B4" s="133"/>
      <c r="C4" s="133"/>
      <c r="D4" s="133"/>
      <c r="E4" s="133"/>
      <c r="F4" s="133"/>
      <c r="G4" s="133"/>
    </row>
    <row r="5" spans="1:7">
      <c r="A5" s="64"/>
      <c r="B5" s="64"/>
      <c r="C5" s="64"/>
      <c r="D5" s="64"/>
      <c r="E5" s="64"/>
      <c r="F5" s="64"/>
      <c r="G5" s="64"/>
    </row>
    <row r="6" spans="1:7">
      <c r="A6" s="64"/>
      <c r="B6" s="64"/>
      <c r="C6" s="64"/>
      <c r="D6" s="64"/>
      <c r="E6" s="64"/>
      <c r="F6" s="64"/>
      <c r="G6" s="64"/>
    </row>
    <row r="7" spans="1:7" s="78" customFormat="1" ht="12.75" customHeight="1">
      <c r="A7" s="75"/>
      <c r="B7" s="76"/>
      <c r="C7" s="77"/>
      <c r="D7" s="77"/>
      <c r="E7" s="77"/>
      <c r="F7" s="77"/>
      <c r="G7" s="77"/>
    </row>
    <row r="8" spans="1:7" s="78" customFormat="1" ht="45.6" customHeight="1">
      <c r="A8" s="16"/>
      <c r="B8" s="134" t="s">
        <v>87</v>
      </c>
      <c r="C8" s="135"/>
      <c r="D8" s="134" t="s">
        <v>88</v>
      </c>
      <c r="E8" s="135"/>
      <c r="F8" s="134" t="s">
        <v>89</v>
      </c>
      <c r="G8" s="135"/>
    </row>
    <row r="9" spans="1:7" s="78" customFormat="1">
      <c r="A9" s="17"/>
      <c r="B9" s="33" t="s">
        <v>90</v>
      </c>
      <c r="C9" s="13" t="s">
        <v>46</v>
      </c>
      <c r="D9" s="33" t="s">
        <v>90</v>
      </c>
      <c r="E9" s="13" t="s">
        <v>46</v>
      </c>
      <c r="F9" s="33" t="s">
        <v>90</v>
      </c>
      <c r="G9" s="13" t="s">
        <v>46</v>
      </c>
    </row>
    <row r="10" spans="1:7" s="78" customFormat="1">
      <c r="A10" s="21" t="s">
        <v>34</v>
      </c>
      <c r="B10" s="20"/>
      <c r="C10" s="20"/>
      <c r="D10" s="20"/>
      <c r="E10" s="20"/>
      <c r="F10" s="20"/>
      <c r="G10" s="26"/>
    </row>
    <row r="11" spans="1:7" s="78" customFormat="1">
      <c r="A11" s="23" t="s">
        <v>1</v>
      </c>
      <c r="B11" s="14">
        <v>286.03554444885839</v>
      </c>
      <c r="C11" s="7">
        <v>0.86610045925118095</v>
      </c>
      <c r="D11" s="14">
        <v>275.30161318925008</v>
      </c>
      <c r="E11" s="7">
        <v>4.006544049495429</v>
      </c>
      <c r="F11" s="14">
        <v>262.85418180405571</v>
      </c>
      <c r="G11" s="9">
        <v>2.2638303681508471</v>
      </c>
    </row>
    <row r="12" spans="1:7" s="78" customFormat="1" ht="12.75" customHeight="1">
      <c r="A12" s="23" t="s">
        <v>2</v>
      </c>
      <c r="B12" s="14">
        <v>273.66187994209639</v>
      </c>
      <c r="C12" s="7">
        <v>0.85448457320224713</v>
      </c>
      <c r="D12" s="14">
        <v>259.20247483917251</v>
      </c>
      <c r="E12" s="7">
        <v>3.8209033310809546</v>
      </c>
      <c r="F12" s="14">
        <v>257.57317633532949</v>
      </c>
      <c r="G12" s="9">
        <v>1.5690579966743039</v>
      </c>
    </row>
    <row r="13" spans="1:7" s="78" customFormat="1">
      <c r="A13" s="23" t="s">
        <v>3</v>
      </c>
      <c r="B13" s="14">
        <v>278.33175163762263</v>
      </c>
      <c r="C13" s="7">
        <v>0.61868594047979575</v>
      </c>
      <c r="D13" s="14">
        <v>265.11284781862724</v>
      </c>
      <c r="E13" s="7">
        <v>2.7892391724881769</v>
      </c>
      <c r="F13" s="14">
        <v>256.74921185534737</v>
      </c>
      <c r="G13" s="9">
        <v>1.5026035868117165</v>
      </c>
    </row>
    <row r="14" spans="1:7" s="78" customFormat="1">
      <c r="A14" s="1" t="s">
        <v>35</v>
      </c>
      <c r="B14" s="14">
        <v>223.50996893907904</v>
      </c>
      <c r="C14" s="7">
        <v>2.4447323980411646</v>
      </c>
      <c r="D14" s="14">
        <v>227.47805684050846</v>
      </c>
      <c r="E14" s="7">
        <v>4.7698994968832107</v>
      </c>
      <c r="F14" s="14">
        <v>208.49451947928785</v>
      </c>
      <c r="G14" s="9">
        <v>3.1488201298775187</v>
      </c>
    </row>
    <row r="15" spans="1:7" s="78" customFormat="1">
      <c r="A15" s="23" t="s">
        <v>4</v>
      </c>
      <c r="B15" s="14">
        <v>276.56121712411965</v>
      </c>
      <c r="C15" s="7">
        <v>1.1332079450795938</v>
      </c>
      <c r="D15" s="14">
        <v>265.94632166841069</v>
      </c>
      <c r="E15" s="7">
        <v>4.2198097390166476</v>
      </c>
      <c r="F15" s="14">
        <v>269.68608026681352</v>
      </c>
      <c r="G15" s="9">
        <v>1.6678893142303786</v>
      </c>
    </row>
    <row r="16" spans="1:7" s="78" customFormat="1">
      <c r="A16" s="23" t="s">
        <v>5</v>
      </c>
      <c r="B16" s="14">
        <v>276.61020776520098</v>
      </c>
      <c r="C16" s="7">
        <v>0.73484157211325085</v>
      </c>
      <c r="D16" s="14">
        <v>265.390553120601</v>
      </c>
      <c r="E16" s="7">
        <v>3.4355140792034606</v>
      </c>
      <c r="F16" s="14">
        <v>252.23293292692429</v>
      </c>
      <c r="G16" s="9">
        <v>1.472879646271801</v>
      </c>
    </row>
    <row r="17" spans="1:7" s="78" customFormat="1">
      <c r="A17" s="23" t="s">
        <v>22</v>
      </c>
      <c r="B17" s="14">
        <v>278.94228632421726</v>
      </c>
      <c r="C17" s="7">
        <v>1.1339366867940994</v>
      </c>
      <c r="D17" s="14">
        <v>252.85271317031498</v>
      </c>
      <c r="E17" s="7">
        <v>3.1859905808965223</v>
      </c>
      <c r="F17" s="14">
        <v>258.43932344259508</v>
      </c>
      <c r="G17" s="9">
        <v>1.8209649764525462</v>
      </c>
    </row>
    <row r="18" spans="1:7" s="78" customFormat="1">
      <c r="A18" s="23" t="s">
        <v>6</v>
      </c>
      <c r="B18" s="14">
        <v>279.2553795432155</v>
      </c>
      <c r="C18" s="7">
        <v>0.79436095540579665</v>
      </c>
      <c r="D18" s="14">
        <v>264.65251108698396</v>
      </c>
      <c r="E18" s="7">
        <v>2.3601099585121772</v>
      </c>
      <c r="F18" s="14">
        <v>267.88659901523909</v>
      </c>
      <c r="G18" s="9">
        <v>1.5626988345211508</v>
      </c>
    </row>
    <row r="19" spans="1:7" s="78" customFormat="1">
      <c r="A19" s="23" t="s">
        <v>7</v>
      </c>
      <c r="B19" s="14">
        <v>294.52649249001519</v>
      </c>
      <c r="C19" s="7">
        <v>0.85238232234840816</v>
      </c>
      <c r="D19" s="14">
        <v>287.91803771332678</v>
      </c>
      <c r="E19" s="7">
        <v>3.8566673760717043</v>
      </c>
      <c r="F19" s="14">
        <v>268.21683397372152</v>
      </c>
      <c r="G19" s="9">
        <v>1.5182066697924819</v>
      </c>
    </row>
    <row r="20" spans="1:7" s="78" customFormat="1">
      <c r="A20" s="23" t="s">
        <v>21</v>
      </c>
      <c r="B20" s="14">
        <v>280.96197310777796</v>
      </c>
      <c r="C20" s="7">
        <v>1.0219524083092855</v>
      </c>
      <c r="D20" s="14">
        <v>269.29497893372775</v>
      </c>
      <c r="E20" s="7">
        <v>5.3679750132869151</v>
      </c>
      <c r="F20" s="14">
        <v>262.1991060503766</v>
      </c>
      <c r="G20" s="9">
        <v>1.271214474748535</v>
      </c>
    </row>
    <row r="21" spans="1:7" s="78" customFormat="1">
      <c r="A21" s="23" t="s">
        <v>8</v>
      </c>
      <c r="B21" s="14">
        <v>266.36205402495841</v>
      </c>
      <c r="C21" s="7">
        <v>0.73297751324809368</v>
      </c>
      <c r="D21" s="14">
        <v>256.77729962427151</v>
      </c>
      <c r="E21" s="7">
        <v>2.4749170132468921</v>
      </c>
      <c r="F21" s="14">
        <v>254.1909904206727</v>
      </c>
      <c r="G21" s="9">
        <v>1.2218148117071466</v>
      </c>
    </row>
    <row r="22" spans="1:7" s="78" customFormat="1">
      <c r="A22" s="23" t="s">
        <v>9</v>
      </c>
      <c r="B22" s="14">
        <v>274.15289273035853</v>
      </c>
      <c r="C22" s="7">
        <v>1.0362539280863088</v>
      </c>
      <c r="D22" s="14">
        <v>255.3859001418453</v>
      </c>
      <c r="E22" s="7">
        <v>3.3149656539037711</v>
      </c>
      <c r="F22" s="14">
        <v>256.73637068140789</v>
      </c>
      <c r="G22" s="9">
        <v>1.7149639425247885</v>
      </c>
    </row>
    <row r="23" spans="1:7" s="78" customFormat="1">
      <c r="A23" s="1" t="s">
        <v>36</v>
      </c>
      <c r="B23" s="14">
        <v>253.29018068962955</v>
      </c>
      <c r="C23" s="7">
        <v>1.5220099622217653</v>
      </c>
      <c r="D23" s="14">
        <v>253.21151155742984</v>
      </c>
      <c r="E23" s="7">
        <v>2.8202097354571523</v>
      </c>
      <c r="F23" s="14">
        <v>254.92600163584731</v>
      </c>
      <c r="G23" s="9">
        <v>1.5279712277919342</v>
      </c>
    </row>
    <row r="24" spans="1:7" s="78" customFormat="1">
      <c r="A24" s="23" t="s">
        <v>10</v>
      </c>
      <c r="B24" s="14">
        <v>273.67200350288925</v>
      </c>
      <c r="C24" s="7">
        <v>1.1330847588186301</v>
      </c>
      <c r="D24" s="14">
        <v>258.24640077820499</v>
      </c>
      <c r="E24" s="7">
        <v>2.6216485677347312</v>
      </c>
      <c r="F24" s="14">
        <v>254.39750145959417</v>
      </c>
      <c r="G24" s="9">
        <v>1.5209314905011992</v>
      </c>
    </row>
    <row r="25" spans="1:7" s="78" customFormat="1">
      <c r="A25" s="1" t="s">
        <v>37</v>
      </c>
      <c r="B25" s="14">
        <v>261.15808132537853</v>
      </c>
      <c r="C25" s="7">
        <v>0.91345300101337179</v>
      </c>
      <c r="D25" s="14">
        <v>258.61797664416878</v>
      </c>
      <c r="E25" s="7">
        <v>4.5157452670312059</v>
      </c>
      <c r="F25" s="14">
        <v>238.05253162096784</v>
      </c>
      <c r="G25" s="9">
        <v>1.4801959694020128</v>
      </c>
    </row>
    <row r="26" spans="1:7" s="78" customFormat="1">
      <c r="A26" s="23" t="s">
        <v>11</v>
      </c>
      <c r="B26" s="14">
        <v>254.40601756169596</v>
      </c>
      <c r="C26" s="7">
        <v>1.4319642573641616</v>
      </c>
      <c r="D26" s="14">
        <v>243.31675242586235</v>
      </c>
      <c r="E26" s="7">
        <v>2.9163511718769608</v>
      </c>
      <c r="F26" s="14">
        <v>246.07885009445681</v>
      </c>
      <c r="G26" s="9">
        <v>1.532692927646365</v>
      </c>
    </row>
    <row r="27" spans="1:7" s="78" customFormat="1">
      <c r="A27" s="23" t="s">
        <v>12</v>
      </c>
      <c r="B27" s="14">
        <v>297.69967721892561</v>
      </c>
      <c r="C27" s="7">
        <v>0.71703018754809122</v>
      </c>
      <c r="D27" s="14">
        <v>311.82287668426352</v>
      </c>
      <c r="E27" s="7">
        <v>5.6696830540560352</v>
      </c>
      <c r="F27" s="14">
        <v>290.76436049316015</v>
      </c>
      <c r="G27" s="9">
        <v>1.4017241476860725</v>
      </c>
    </row>
    <row r="28" spans="1:7" s="78" customFormat="1">
      <c r="A28" s="23" t="s">
        <v>13</v>
      </c>
      <c r="B28" s="14">
        <v>271.99391170502224</v>
      </c>
      <c r="C28" s="7">
        <v>0.70042313730166872</v>
      </c>
      <c r="D28" s="14">
        <v>283.34681058590269</v>
      </c>
      <c r="E28" s="7">
        <v>4.0069654683004057</v>
      </c>
      <c r="F28" s="14">
        <v>273.11645622760432</v>
      </c>
      <c r="G28" s="9">
        <v>1.4036787019865999</v>
      </c>
    </row>
    <row r="29" spans="1:7" s="78" customFormat="1">
      <c r="A29" s="23" t="s">
        <v>14</v>
      </c>
      <c r="B29" s="14">
        <v>289.84627626730315</v>
      </c>
      <c r="C29" s="7">
        <v>0.82756245089859271</v>
      </c>
      <c r="D29" s="14">
        <v>274.04568063107689</v>
      </c>
      <c r="E29" s="7">
        <v>5.3082697761139128</v>
      </c>
      <c r="F29" s="14">
        <v>263.63466921817957</v>
      </c>
      <c r="G29" s="9">
        <v>1.7822543229431873</v>
      </c>
    </row>
    <row r="30" spans="1:7" s="78" customFormat="1">
      <c r="A30" s="1" t="s">
        <v>38</v>
      </c>
      <c r="B30" s="14">
        <v>285.49905050731525</v>
      </c>
      <c r="C30" s="7">
        <v>0.84509873806662528</v>
      </c>
      <c r="D30" s="14">
        <v>264.56616188212621</v>
      </c>
      <c r="E30" s="7">
        <v>3.1066631301316785</v>
      </c>
      <c r="F30" s="14">
        <v>264.10561687883677</v>
      </c>
      <c r="G30" s="9">
        <v>2.2431807417421279</v>
      </c>
    </row>
    <row r="31" spans="1:7" s="78" customFormat="1">
      <c r="A31" s="23" t="s">
        <v>23</v>
      </c>
      <c r="B31" s="14">
        <v>275.76320036188497</v>
      </c>
      <c r="C31" s="7">
        <v>2.175365408881349</v>
      </c>
      <c r="D31" s="14">
        <v>262.1596243735014</v>
      </c>
      <c r="E31" s="7">
        <v>5.092052399043796</v>
      </c>
      <c r="F31" s="14">
        <v>253.26510537438941</v>
      </c>
      <c r="G31" s="9">
        <v>2.4308496550804155</v>
      </c>
    </row>
    <row r="32" spans="1:7" s="78" customFormat="1">
      <c r="A32" s="23" t="s">
        <v>15</v>
      </c>
      <c r="B32" s="14">
        <v>283.38330051429318</v>
      </c>
      <c r="C32" s="7">
        <v>0.69175742277070795</v>
      </c>
      <c r="D32" s="14">
        <v>264.10837775297972</v>
      </c>
      <c r="E32" s="7">
        <v>4.584056039856482</v>
      </c>
      <c r="F32" s="14">
        <v>259.15468805615393</v>
      </c>
      <c r="G32" s="9">
        <v>1.8503002484922308</v>
      </c>
    </row>
    <row r="33" spans="1:7" s="78" customFormat="1">
      <c r="A33" s="23" t="s">
        <v>16</v>
      </c>
      <c r="B33" s="14">
        <v>271.69107042619197</v>
      </c>
      <c r="C33" s="7">
        <v>0.80820575935816985</v>
      </c>
      <c r="D33" s="14">
        <v>261.63263976127189</v>
      </c>
      <c r="E33" s="7">
        <v>2.7154267475207869</v>
      </c>
      <c r="F33" s="14">
        <v>258.79110806626096</v>
      </c>
      <c r="G33" s="9">
        <v>1.1328624156834459</v>
      </c>
    </row>
    <row r="34" spans="1:7" s="78" customFormat="1">
      <c r="A34" s="23" t="s">
        <v>17</v>
      </c>
      <c r="B34" s="14">
        <v>279.41343388525257</v>
      </c>
      <c r="C34" s="7">
        <v>0.85329883474414303</v>
      </c>
      <c r="D34" s="14">
        <v>263.19379574337438</v>
      </c>
      <c r="E34" s="7">
        <v>2.5957641692549491</v>
      </c>
      <c r="F34" s="14">
        <v>265.73869288448981</v>
      </c>
      <c r="G34" s="9">
        <v>1.2806678014174531</v>
      </c>
    </row>
    <row r="35" spans="1:7" s="78" customFormat="1">
      <c r="A35" s="1" t="s">
        <v>39</v>
      </c>
      <c r="B35" s="14">
        <v>261.03766068011021</v>
      </c>
      <c r="C35" s="7">
        <v>1.0464550562705472</v>
      </c>
      <c r="D35" s="14">
        <v>256.44215124944793</v>
      </c>
      <c r="E35" s="7">
        <v>3.1279810440710141</v>
      </c>
      <c r="F35" s="14">
        <v>248.59857939782023</v>
      </c>
      <c r="G35" s="9">
        <v>1.3949445727271208</v>
      </c>
    </row>
    <row r="36" spans="1:7" s="78" customFormat="1">
      <c r="A36" s="23" t="s">
        <v>18</v>
      </c>
      <c r="B36" s="14">
        <v>259.75486381079298</v>
      </c>
      <c r="C36" s="7">
        <v>0.89002030561471246</v>
      </c>
      <c r="D36" s="14">
        <v>242.89441951762007</v>
      </c>
      <c r="E36" s="7">
        <v>2.1754222911045589</v>
      </c>
      <c r="F36" s="14">
        <v>239.42492922094831</v>
      </c>
      <c r="G36" s="9">
        <v>1.2798925711047848</v>
      </c>
    </row>
    <row r="37" spans="1:7" s="78" customFormat="1">
      <c r="A37" s="23" t="s">
        <v>19</v>
      </c>
      <c r="B37" s="14">
        <v>286.82909503249863</v>
      </c>
      <c r="C37" s="7">
        <v>0.80465374365894704</v>
      </c>
      <c r="D37" s="14">
        <v>257.05594959552218</v>
      </c>
      <c r="E37" s="7">
        <v>4.0801058005537092</v>
      </c>
      <c r="F37" s="14">
        <v>258.40691991353776</v>
      </c>
      <c r="G37" s="9">
        <v>1.7177537468634789</v>
      </c>
    </row>
    <row r="38" spans="1:7" s="78" customFormat="1">
      <c r="A38" s="1" t="s">
        <v>40</v>
      </c>
      <c r="B38" s="14">
        <v>233.04492266499071</v>
      </c>
      <c r="C38" s="7">
        <v>1.2999531511162259</v>
      </c>
      <c r="D38" s="14">
        <v>225.97271541522844</v>
      </c>
      <c r="E38" s="7">
        <v>4.5673109051223095</v>
      </c>
      <c r="F38" s="14">
        <v>221.08631297237545</v>
      </c>
      <c r="G38" s="9">
        <v>1.4411739318781556</v>
      </c>
    </row>
    <row r="39" spans="1:7" s="78" customFormat="1">
      <c r="A39" s="23" t="s">
        <v>20</v>
      </c>
      <c r="B39" s="14">
        <v>274.26248793215041</v>
      </c>
      <c r="C39" s="7">
        <v>1.184983063082848</v>
      </c>
      <c r="D39" s="14">
        <v>260.01080688044186</v>
      </c>
      <c r="E39" s="7">
        <v>2.5740728000893678</v>
      </c>
      <c r="F39" s="14">
        <v>256.73487400623702</v>
      </c>
      <c r="G39" s="9">
        <v>2.1766906110174169</v>
      </c>
    </row>
    <row r="40" spans="1:7" s="78" customFormat="1">
      <c r="A40" s="23"/>
      <c r="B40" s="27"/>
      <c r="C40" s="27"/>
      <c r="D40" s="27"/>
      <c r="E40" s="27"/>
      <c r="F40" s="27"/>
      <c r="G40" s="28"/>
    </row>
    <row r="41" spans="1:7" s="78" customFormat="1">
      <c r="A41" s="79" t="s">
        <v>76</v>
      </c>
      <c r="B41" s="14">
        <v>272.4709269711671</v>
      </c>
      <c r="C41" s="7">
        <v>0.20710518397206035</v>
      </c>
      <c r="D41" s="15">
        <v>261.58475722846424</v>
      </c>
      <c r="E41" s="8">
        <v>0.70396791851047058</v>
      </c>
      <c r="F41" s="15">
        <v>255.91505254388375</v>
      </c>
      <c r="G41" s="10">
        <v>0.31933539523897619</v>
      </c>
    </row>
    <row r="42" spans="1:7" s="78" customFormat="1">
      <c r="A42" s="80"/>
      <c r="B42" s="4"/>
      <c r="C42" s="5"/>
      <c r="D42" s="4"/>
      <c r="E42" s="5"/>
      <c r="F42" s="4"/>
      <c r="G42" s="53"/>
    </row>
    <row r="43" spans="1:7" s="78" customFormat="1">
      <c r="A43" s="24" t="s">
        <v>24</v>
      </c>
      <c r="B43" s="2"/>
      <c r="C43" s="2"/>
      <c r="D43" s="2"/>
      <c r="E43" s="2"/>
      <c r="F43" s="2"/>
      <c r="G43" s="29"/>
    </row>
    <row r="44" spans="1:7" s="78" customFormat="1" ht="12.75" customHeight="1">
      <c r="A44" s="23" t="s">
        <v>71</v>
      </c>
      <c r="B44" s="14">
        <v>272.2728185230298</v>
      </c>
      <c r="C44" s="7">
        <v>1.0119587064962181</v>
      </c>
      <c r="D44" s="14">
        <v>262.17298398339494</v>
      </c>
      <c r="E44" s="7">
        <v>3.0903753337600399</v>
      </c>
      <c r="F44" s="14">
        <v>263.36494164377939</v>
      </c>
      <c r="G44" s="9">
        <v>1.3035416586125776</v>
      </c>
    </row>
    <row r="45" spans="1:7" s="78" customFormat="1" ht="12.75" customHeight="1">
      <c r="A45" s="1" t="s">
        <v>41</v>
      </c>
      <c r="B45" s="14">
        <v>202.86703554200554</v>
      </c>
      <c r="C45" s="7">
        <v>1.5017510964907319</v>
      </c>
      <c r="D45" s="14">
        <v>201.10824034977875</v>
      </c>
      <c r="E45" s="7">
        <v>4.0683229617870671</v>
      </c>
      <c r="F45" s="14">
        <v>195.23607853548361</v>
      </c>
      <c r="G45" s="9">
        <v>1.5082942057472473</v>
      </c>
    </row>
    <row r="46" spans="1:7" s="78" customFormat="1" ht="12.75" customHeight="1">
      <c r="A46" s="1" t="s">
        <v>42</v>
      </c>
      <c r="B46" s="14">
        <v>269.90751436215226</v>
      </c>
      <c r="C46" s="7">
        <v>1.1523288402663048</v>
      </c>
      <c r="D46" s="14">
        <v>259.8840514919811</v>
      </c>
      <c r="E46" s="7">
        <v>3.2051333812683511</v>
      </c>
      <c r="F46" s="14">
        <v>261.35853806776839</v>
      </c>
      <c r="G46" s="9">
        <v>1.5756136174059459</v>
      </c>
    </row>
    <row r="47" spans="1:7" s="78" customFormat="1" ht="12.75" customHeight="1">
      <c r="A47" s="23" t="s">
        <v>72</v>
      </c>
      <c r="B47" s="14">
        <v>278.12682490965551</v>
      </c>
      <c r="C47" s="7">
        <v>2.2274466279922018</v>
      </c>
      <c r="D47" s="14">
        <v>286.59525165373208</v>
      </c>
      <c r="E47" s="7">
        <v>4.4103375317223055</v>
      </c>
      <c r="F47" s="14">
        <v>269.06722424334521</v>
      </c>
      <c r="G47" s="9">
        <v>4.3032225999455402</v>
      </c>
    </row>
    <row r="48" spans="1:7" s="78" customFormat="1">
      <c r="A48" s="3" t="s">
        <v>43</v>
      </c>
      <c r="B48" s="15">
        <v>258.79856323538525</v>
      </c>
      <c r="C48" s="8">
        <v>0.92021734530012067</v>
      </c>
      <c r="D48" s="15">
        <v>261.68926792429869</v>
      </c>
      <c r="E48" s="8">
        <v>4.1534579907082403</v>
      </c>
      <c r="F48" s="15">
        <v>253.13504032810852</v>
      </c>
      <c r="G48" s="10">
        <v>1.7075219309996377</v>
      </c>
    </row>
    <row r="49" spans="1:7" s="81" customFormat="1" ht="119.25" customHeight="1">
      <c r="A49" s="136" t="s">
        <v>69</v>
      </c>
      <c r="B49" s="136"/>
      <c r="C49" s="136"/>
      <c r="D49" s="136"/>
      <c r="E49" s="136"/>
      <c r="F49" s="136"/>
      <c r="G49" s="136"/>
    </row>
    <row r="50" spans="1:7" s="81" customFormat="1" ht="14.25" customHeight="1">
      <c r="A50" s="132" t="s">
        <v>91</v>
      </c>
      <c r="B50" s="137"/>
      <c r="C50" s="137"/>
      <c r="D50" s="137"/>
      <c r="E50" s="137"/>
      <c r="F50" s="137"/>
      <c r="G50" s="137"/>
    </row>
    <row r="51" spans="1:7" ht="4.5" customHeight="1">
      <c r="A51" s="132" t="s">
        <v>92</v>
      </c>
      <c r="B51" s="132"/>
      <c r="C51" s="132"/>
      <c r="D51" s="132"/>
      <c r="E51" s="132"/>
      <c r="F51" s="132"/>
      <c r="G51" s="132"/>
    </row>
    <row r="52" spans="1:7" ht="10.5" customHeight="1">
      <c r="A52" s="132"/>
      <c r="B52" s="132"/>
      <c r="C52" s="132"/>
      <c r="D52" s="132"/>
      <c r="E52" s="132"/>
      <c r="F52" s="132"/>
      <c r="G52" s="132"/>
    </row>
    <row r="53" spans="1:7">
      <c r="A53" s="132"/>
      <c r="B53" s="132"/>
      <c r="C53" s="132"/>
      <c r="D53" s="132"/>
      <c r="E53" s="132"/>
      <c r="F53" s="132"/>
      <c r="G53" s="132"/>
    </row>
    <row r="54" spans="1:7">
      <c r="A54" s="25" t="s">
        <v>93</v>
      </c>
      <c r="B54" s="16"/>
      <c r="C54" s="16"/>
      <c r="D54" s="16"/>
      <c r="E54" s="16"/>
      <c r="F54" s="16"/>
      <c r="G54" s="16"/>
    </row>
  </sheetData>
  <mergeCells count="7">
    <mergeCell ref="A51:G53"/>
    <mergeCell ref="A2:G4"/>
    <mergeCell ref="B8:C8"/>
    <mergeCell ref="D8:E8"/>
    <mergeCell ref="F8:G8"/>
    <mergeCell ref="A49:G49"/>
    <mergeCell ref="A50:G50"/>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workbookViewId="0">
      <selection activeCell="J18" sqref="J18"/>
    </sheetView>
  </sheetViews>
  <sheetFormatPr defaultColWidth="9.140625" defaultRowHeight="12.75"/>
  <cols>
    <col min="1" max="1" width="16.28515625" style="17" customWidth="1"/>
    <col min="2" max="7" width="8.7109375" style="17" customWidth="1"/>
    <col min="8" max="16384" width="9.140625" style="17"/>
  </cols>
  <sheetData>
    <row r="1" spans="1:7">
      <c r="A1" s="18" t="s">
        <v>94</v>
      </c>
      <c r="B1" s="18"/>
      <c r="C1" s="18"/>
      <c r="D1" s="18"/>
      <c r="E1" s="18"/>
      <c r="F1" s="18"/>
      <c r="G1" s="18"/>
    </row>
    <row r="2" spans="1:7" ht="12.75" customHeight="1">
      <c r="A2" s="133" t="s">
        <v>95</v>
      </c>
      <c r="B2" s="133"/>
      <c r="C2" s="133"/>
      <c r="D2" s="133"/>
      <c r="E2" s="133"/>
      <c r="F2" s="133"/>
      <c r="G2" s="133"/>
    </row>
    <row r="3" spans="1:7">
      <c r="A3" s="133"/>
      <c r="B3" s="133"/>
      <c r="C3" s="133"/>
      <c r="D3" s="133"/>
      <c r="E3" s="133"/>
      <c r="F3" s="133"/>
      <c r="G3" s="133"/>
    </row>
    <row r="4" spans="1:7">
      <c r="A4" s="133"/>
      <c r="B4" s="133"/>
      <c r="C4" s="133"/>
      <c r="D4" s="133"/>
      <c r="E4" s="133"/>
      <c r="F4" s="133"/>
      <c r="G4" s="133"/>
    </row>
    <row r="5" spans="1:7">
      <c r="A5" s="64"/>
      <c r="B5" s="64"/>
      <c r="C5" s="64"/>
      <c r="D5" s="64"/>
      <c r="E5" s="64"/>
      <c r="F5" s="64"/>
      <c r="G5" s="64"/>
    </row>
    <row r="6" spans="1:7">
      <c r="A6" s="64"/>
      <c r="B6" s="64"/>
      <c r="C6" s="64"/>
      <c r="D6" s="64"/>
      <c r="E6" s="64"/>
      <c r="F6" s="64"/>
      <c r="G6" s="64"/>
    </row>
    <row r="7" spans="1:7" s="78" customFormat="1" ht="12.75" customHeight="1">
      <c r="A7" s="75"/>
      <c r="B7" s="76"/>
      <c r="C7" s="77"/>
      <c r="D7" s="77"/>
      <c r="E7" s="77"/>
      <c r="F7" s="77"/>
      <c r="G7" s="77"/>
    </row>
    <row r="8" spans="1:7" s="78" customFormat="1" ht="45.6" customHeight="1">
      <c r="A8" s="16"/>
      <c r="B8" s="134" t="s">
        <v>87</v>
      </c>
      <c r="C8" s="135"/>
      <c r="D8" s="134" t="s">
        <v>88</v>
      </c>
      <c r="E8" s="135"/>
      <c r="F8" s="134" t="s">
        <v>89</v>
      </c>
      <c r="G8" s="135"/>
    </row>
    <row r="9" spans="1:7" s="78" customFormat="1">
      <c r="A9" s="17"/>
      <c r="B9" s="33" t="s">
        <v>90</v>
      </c>
      <c r="C9" s="13" t="s">
        <v>46</v>
      </c>
      <c r="D9" s="33" t="s">
        <v>90</v>
      </c>
      <c r="E9" s="13" t="s">
        <v>46</v>
      </c>
      <c r="F9" s="33" t="s">
        <v>90</v>
      </c>
      <c r="G9" s="13" t="s">
        <v>46</v>
      </c>
    </row>
    <row r="10" spans="1:7" s="78" customFormat="1">
      <c r="A10" s="21" t="s">
        <v>34</v>
      </c>
      <c r="B10" s="20"/>
      <c r="C10" s="20"/>
      <c r="D10" s="20"/>
      <c r="E10" s="20"/>
      <c r="F10" s="20"/>
      <c r="G10" s="26"/>
    </row>
    <row r="11" spans="1:7" s="78" customFormat="1">
      <c r="A11" s="23" t="s">
        <v>1</v>
      </c>
      <c r="B11" s="14">
        <v>274.98710618072704</v>
      </c>
      <c r="C11" s="7">
        <v>0.88483514674151897</v>
      </c>
      <c r="D11" s="14">
        <v>262.26117622523861</v>
      </c>
      <c r="E11" s="7">
        <v>4.7799067386593554</v>
      </c>
      <c r="F11" s="14">
        <v>244.43607180329442</v>
      </c>
      <c r="G11" s="9">
        <v>2.6641959315682486</v>
      </c>
    </row>
    <row r="12" spans="1:7" s="78" customFormat="1" ht="12.75" customHeight="1">
      <c r="A12" s="23" t="s">
        <v>2</v>
      </c>
      <c r="B12" s="14">
        <v>279.78182495052198</v>
      </c>
      <c r="C12" s="7">
        <v>0.95481350513610375</v>
      </c>
      <c r="D12" s="14">
        <v>265.3292743793952</v>
      </c>
      <c r="E12" s="7">
        <v>4.8847190887989154</v>
      </c>
      <c r="F12" s="14">
        <v>261.40715084087122</v>
      </c>
      <c r="G12" s="9">
        <v>1.7751671306340056</v>
      </c>
    </row>
    <row r="13" spans="1:7" s="78" customFormat="1">
      <c r="A13" s="23" t="s">
        <v>3</v>
      </c>
      <c r="B13" s="14">
        <v>271.78749346779188</v>
      </c>
      <c r="C13" s="7">
        <v>0.7350702145629443</v>
      </c>
      <c r="D13" s="14">
        <v>249.38999337865164</v>
      </c>
      <c r="E13" s="7">
        <v>2.9461519646540917</v>
      </c>
      <c r="F13" s="14">
        <v>244.81462009322715</v>
      </c>
      <c r="G13" s="9">
        <v>1.4992858207653557</v>
      </c>
    </row>
    <row r="14" spans="1:7" s="78" customFormat="1">
      <c r="A14" s="1" t="s">
        <v>35</v>
      </c>
      <c r="B14" s="14">
        <v>211.73458362148187</v>
      </c>
      <c r="C14" s="7">
        <v>3.0876837445811098</v>
      </c>
      <c r="D14" s="14">
        <v>205.08046424331167</v>
      </c>
      <c r="E14" s="7">
        <v>5.0066112431357181</v>
      </c>
      <c r="F14" s="14">
        <v>188.63409270514651</v>
      </c>
      <c r="G14" s="9">
        <v>3.7893034144350581</v>
      </c>
    </row>
    <row r="15" spans="1:7" s="78" customFormat="1">
      <c r="A15" s="23" t="s">
        <v>4</v>
      </c>
      <c r="B15" s="14">
        <v>280.53837786543329</v>
      </c>
      <c r="C15" s="7">
        <v>1.1359202587742787</v>
      </c>
      <c r="D15" s="14">
        <v>259.13366946964487</v>
      </c>
      <c r="E15" s="7">
        <v>4.4890359580563537</v>
      </c>
      <c r="F15" s="14">
        <v>267.77948890568712</v>
      </c>
      <c r="G15" s="9">
        <v>1.6736910021273603</v>
      </c>
    </row>
    <row r="16" spans="1:7" s="78" customFormat="1">
      <c r="A16" s="23" t="s">
        <v>5</v>
      </c>
      <c r="B16" s="14">
        <v>285.54291318923987</v>
      </c>
      <c r="C16" s="7">
        <v>0.83399297835297348</v>
      </c>
      <c r="D16" s="14">
        <v>265.42506764502781</v>
      </c>
      <c r="E16" s="7">
        <v>3.479828010103978</v>
      </c>
      <c r="F16" s="14">
        <v>256.54335308886328</v>
      </c>
      <c r="G16" s="9">
        <v>1.4883769850179485</v>
      </c>
    </row>
    <row r="17" spans="1:7" s="78" customFormat="1">
      <c r="A17" s="23" t="s">
        <v>22</v>
      </c>
      <c r="B17" s="14">
        <v>269.84079941419935</v>
      </c>
      <c r="C17" s="7">
        <v>1.1741170804086374</v>
      </c>
      <c r="D17" s="14">
        <v>236.21098544120025</v>
      </c>
      <c r="E17" s="7">
        <v>3.3790600358513316</v>
      </c>
      <c r="F17" s="14">
        <v>244.44987495713178</v>
      </c>
      <c r="G17" s="9">
        <v>2.2359263549184822</v>
      </c>
    </row>
    <row r="18" spans="1:7" s="78" customFormat="1">
      <c r="A18" s="23" t="s">
        <v>6</v>
      </c>
      <c r="B18" s="14">
        <v>278.2674375811502</v>
      </c>
      <c r="C18" s="7">
        <v>0.66098390021245945</v>
      </c>
      <c r="D18" s="14">
        <v>257.77496816006351</v>
      </c>
      <c r="E18" s="7">
        <v>2.2049153735836895</v>
      </c>
      <c r="F18" s="14">
        <v>260.44194309827731</v>
      </c>
      <c r="G18" s="9">
        <v>1.11848181662102</v>
      </c>
    </row>
    <row r="19" spans="1:7" s="78" customFormat="1">
      <c r="A19" s="23" t="s">
        <v>7</v>
      </c>
      <c r="B19" s="14">
        <v>289.6950909254503</v>
      </c>
      <c r="C19" s="7">
        <v>0.85842449826986422</v>
      </c>
      <c r="D19" s="14">
        <v>271.20705127168389</v>
      </c>
      <c r="E19" s="7">
        <v>4.5548155056693531</v>
      </c>
      <c r="F19" s="14">
        <v>263.57851138443107</v>
      </c>
      <c r="G19" s="9">
        <v>1.7310610119432781</v>
      </c>
    </row>
    <row r="20" spans="1:7" s="78" customFormat="1">
      <c r="A20" s="23" t="s">
        <v>21</v>
      </c>
      <c r="B20" s="14">
        <v>287.17860362141278</v>
      </c>
      <c r="C20" s="7">
        <v>0.98704300879788365</v>
      </c>
      <c r="D20" s="14">
        <v>278.16905415922434</v>
      </c>
      <c r="E20" s="7">
        <v>4.4498899041447491</v>
      </c>
      <c r="F20" s="14">
        <v>263.51418614207648</v>
      </c>
      <c r="G20" s="9">
        <v>1.3396448930270815</v>
      </c>
    </row>
    <row r="21" spans="1:7" s="78" customFormat="1">
      <c r="A21" s="23" t="s">
        <v>8</v>
      </c>
      <c r="B21" s="14">
        <v>261.13800172821988</v>
      </c>
      <c r="C21" s="7">
        <v>0.7838922690993686</v>
      </c>
      <c r="D21" s="14">
        <v>244.86380818197858</v>
      </c>
      <c r="E21" s="7">
        <v>2.5943377564966288</v>
      </c>
      <c r="F21" s="14">
        <v>241.27449291099171</v>
      </c>
      <c r="G21" s="9">
        <v>1.2521620196555212</v>
      </c>
    </row>
    <row r="22" spans="1:7" s="78" customFormat="1">
      <c r="A22" s="23" t="s">
        <v>9</v>
      </c>
      <c r="B22" s="14">
        <v>278.43106346071124</v>
      </c>
      <c r="C22" s="7">
        <v>1.0359828747956425</v>
      </c>
      <c r="D22" s="14">
        <v>248.43046984201143</v>
      </c>
      <c r="E22" s="7">
        <v>3.6695855944847526</v>
      </c>
      <c r="F22" s="14">
        <v>251.74467518901125</v>
      </c>
      <c r="G22" s="9">
        <v>2.0670427434106173</v>
      </c>
    </row>
    <row r="23" spans="1:7" s="78" customFormat="1">
      <c r="A23" s="1" t="s">
        <v>36</v>
      </c>
      <c r="B23" s="14">
        <v>256.82422455137288</v>
      </c>
      <c r="C23" s="7">
        <v>1.4199594588329536</v>
      </c>
      <c r="D23" s="14">
        <v>250.22056672236124</v>
      </c>
      <c r="E23" s="7">
        <v>3.0619147779261437</v>
      </c>
      <c r="F23" s="14">
        <v>245.94800558115901</v>
      </c>
      <c r="G23" s="9">
        <v>1.5590906745336452</v>
      </c>
    </row>
    <row r="24" spans="1:7" s="78" customFormat="1">
      <c r="A24" s="23" t="s">
        <v>10</v>
      </c>
      <c r="B24" s="14">
        <v>264.34547444293412</v>
      </c>
      <c r="C24" s="7">
        <v>1.284187179633818</v>
      </c>
      <c r="D24" s="14">
        <v>246.98150933368362</v>
      </c>
      <c r="E24" s="7">
        <v>2.8745355552217022</v>
      </c>
      <c r="F24" s="14">
        <v>240.17683954354038</v>
      </c>
      <c r="G24" s="9">
        <v>1.8144090890129227</v>
      </c>
    </row>
    <row r="25" spans="1:7" s="78" customFormat="1">
      <c r="A25" s="1" t="s">
        <v>37</v>
      </c>
      <c r="B25" s="14">
        <v>258.91122720137304</v>
      </c>
      <c r="C25" s="7">
        <v>1.0269997940908684</v>
      </c>
      <c r="D25" s="14">
        <v>251.37268609592854</v>
      </c>
      <c r="E25" s="7">
        <v>4.6466309146915048</v>
      </c>
      <c r="F25" s="14">
        <v>228.96593954382885</v>
      </c>
      <c r="G25" s="9">
        <v>1.8319101186134292</v>
      </c>
    </row>
    <row r="26" spans="1:7" s="78" customFormat="1">
      <c r="A26" s="23" t="s">
        <v>11</v>
      </c>
      <c r="B26" s="14">
        <v>254.99594472186669</v>
      </c>
      <c r="C26" s="7">
        <v>1.5659257844403842</v>
      </c>
      <c r="D26" s="14">
        <v>236.37952400249694</v>
      </c>
      <c r="E26" s="7">
        <v>3.7952039737118608</v>
      </c>
      <c r="F26" s="14">
        <v>237.32551462648263</v>
      </c>
      <c r="G26" s="9">
        <v>1.6705641436087117</v>
      </c>
    </row>
    <row r="27" spans="1:7" s="78" customFormat="1">
      <c r="A27" s="23" t="s">
        <v>12</v>
      </c>
      <c r="B27" s="14">
        <v>291.03197173553428</v>
      </c>
      <c r="C27" s="7">
        <v>0.80606186498646415</v>
      </c>
      <c r="D27" s="14">
        <v>285.69426340018674</v>
      </c>
      <c r="E27" s="7">
        <v>5.4266884559712194</v>
      </c>
      <c r="F27" s="14">
        <v>280.16891971129689</v>
      </c>
      <c r="G27" s="9">
        <v>1.6238870869421895</v>
      </c>
    </row>
    <row r="28" spans="1:7" s="78" customFormat="1">
      <c r="A28" s="23" t="s">
        <v>13</v>
      </c>
      <c r="B28" s="14">
        <v>263.98903655294413</v>
      </c>
      <c r="C28" s="7">
        <v>0.91853887320322714</v>
      </c>
      <c r="D28" s="14">
        <v>264.32781377161945</v>
      </c>
      <c r="E28" s="7">
        <v>4.4563415689663071</v>
      </c>
      <c r="F28" s="14">
        <v>262.14517933144418</v>
      </c>
      <c r="G28" s="9">
        <v>1.2268333877609974</v>
      </c>
    </row>
    <row r="29" spans="1:7" s="78" customFormat="1">
      <c r="A29" s="23" t="s">
        <v>14</v>
      </c>
      <c r="B29" s="14">
        <v>286.8645603620227</v>
      </c>
      <c r="C29" s="7">
        <v>0.80257686205405399</v>
      </c>
      <c r="D29" s="14">
        <v>264.84244567801687</v>
      </c>
      <c r="E29" s="7">
        <v>5.2679870761539993</v>
      </c>
      <c r="F29" s="14">
        <v>258.44585355900057</v>
      </c>
      <c r="G29" s="9">
        <v>1.9064543196778259</v>
      </c>
    </row>
    <row r="30" spans="1:7" s="78" customFormat="1">
      <c r="A30" s="1" t="s">
        <v>38</v>
      </c>
      <c r="B30" s="14">
        <v>277.87346212105956</v>
      </c>
      <c r="C30" s="7">
        <v>1.0301820390704208</v>
      </c>
      <c r="D30" s="14">
        <v>251.25399586325943</v>
      </c>
      <c r="E30" s="7">
        <v>3.4522211884296321</v>
      </c>
      <c r="F30" s="14">
        <v>246.96210114557576</v>
      </c>
      <c r="G30" s="9">
        <v>2.4855107239484404</v>
      </c>
    </row>
    <row r="31" spans="1:7" s="78" customFormat="1">
      <c r="A31" s="23" t="s">
        <v>23</v>
      </c>
      <c r="B31" s="14">
        <v>268.42143372097428</v>
      </c>
      <c r="C31" s="7">
        <v>1.6747391850417053</v>
      </c>
      <c r="D31" s="14">
        <v>250.5269180894463</v>
      </c>
      <c r="E31" s="7">
        <v>5.2994740462575995</v>
      </c>
      <c r="F31" s="14">
        <v>239.37971528691293</v>
      </c>
      <c r="G31" s="9">
        <v>2.9673249214838764</v>
      </c>
    </row>
    <row r="32" spans="1:7" s="78" customFormat="1">
      <c r="A32" s="23" t="s">
        <v>15</v>
      </c>
      <c r="B32" s="14">
        <v>285.05169598000913</v>
      </c>
      <c r="C32" s="7">
        <v>0.89103608034536808</v>
      </c>
      <c r="D32" s="14">
        <v>256.80191342414543</v>
      </c>
      <c r="E32" s="7">
        <v>4.6814447739781144</v>
      </c>
      <c r="F32" s="14">
        <v>252.43824087279143</v>
      </c>
      <c r="G32" s="9">
        <v>1.989188723777604</v>
      </c>
    </row>
    <row r="33" spans="1:7" s="78" customFormat="1">
      <c r="A33" s="23" t="s">
        <v>16</v>
      </c>
      <c r="B33" s="14">
        <v>266.7872094516519</v>
      </c>
      <c r="C33" s="7">
        <v>1.1729130253514781</v>
      </c>
      <c r="D33" s="14">
        <v>251.42524607262732</v>
      </c>
      <c r="E33" s="7">
        <v>3.086631453004399</v>
      </c>
      <c r="F33" s="14">
        <v>248.0099150564055</v>
      </c>
      <c r="G33" s="9">
        <v>1.3027678670258067</v>
      </c>
    </row>
    <row r="34" spans="1:7" s="78" customFormat="1">
      <c r="A34" s="23" t="s">
        <v>17</v>
      </c>
      <c r="B34" s="14">
        <v>285.26041880867962</v>
      </c>
      <c r="C34" s="7">
        <v>1.0061000480333619</v>
      </c>
      <c r="D34" s="14">
        <v>257.93233726593439</v>
      </c>
      <c r="E34" s="7">
        <v>3.5076079248107108</v>
      </c>
      <c r="F34" s="14">
        <v>262.01899221769747</v>
      </c>
      <c r="G34" s="9">
        <v>1.3694181927249289</v>
      </c>
    </row>
    <row r="35" spans="1:7" s="78" customFormat="1">
      <c r="A35" s="1" t="s">
        <v>39</v>
      </c>
      <c r="B35" s="14">
        <v>265.24574034670633</v>
      </c>
      <c r="C35" s="7">
        <v>1.3077552662239385</v>
      </c>
      <c r="D35" s="14">
        <v>252.86368483984353</v>
      </c>
      <c r="E35" s="7">
        <v>3.3509572197108297</v>
      </c>
      <c r="F35" s="14">
        <v>245.81066955414931</v>
      </c>
      <c r="G35" s="9">
        <v>1.5888337294082007</v>
      </c>
    </row>
    <row r="36" spans="1:7" s="78" customFormat="1">
      <c r="A36" s="23" t="s">
        <v>18</v>
      </c>
      <c r="B36" s="14">
        <v>256.2377700426872</v>
      </c>
      <c r="C36" s="7">
        <v>0.81100072474092455</v>
      </c>
      <c r="D36" s="14">
        <v>234.71976916821356</v>
      </c>
      <c r="E36" s="7">
        <v>2.114880437666196</v>
      </c>
      <c r="F36" s="14">
        <v>229.33122206813312</v>
      </c>
      <c r="G36" s="9">
        <v>1.3010244053140381</v>
      </c>
    </row>
    <row r="37" spans="1:7" s="78" customFormat="1">
      <c r="A37" s="23" t="s">
        <v>19</v>
      </c>
      <c r="B37" s="14">
        <v>287.2227993885661</v>
      </c>
      <c r="C37" s="7">
        <v>0.98918645250200099</v>
      </c>
      <c r="D37" s="14">
        <v>255.11962072654788</v>
      </c>
      <c r="E37" s="7">
        <v>4.1107123393825207</v>
      </c>
      <c r="F37" s="14">
        <v>256.61570455428347</v>
      </c>
      <c r="G37" s="9">
        <v>1.9453884632424836</v>
      </c>
    </row>
    <row r="38" spans="1:7" s="78" customFormat="1">
      <c r="A38" s="1" t="s">
        <v>40</v>
      </c>
      <c r="B38" s="14">
        <v>232.06702183398798</v>
      </c>
      <c r="C38" s="7">
        <v>1.5755762171685261</v>
      </c>
      <c r="D38" s="14">
        <v>221.96117387734358</v>
      </c>
      <c r="E38" s="7">
        <v>4.7187322307326767</v>
      </c>
      <c r="F38" s="14">
        <v>208.5734137706587</v>
      </c>
      <c r="G38" s="9">
        <v>1.8140292179908142</v>
      </c>
    </row>
    <row r="39" spans="1:7" s="78" customFormat="1">
      <c r="A39" s="23" t="s">
        <v>20</v>
      </c>
      <c r="B39" s="14">
        <v>260.0363939853118</v>
      </c>
      <c r="C39" s="7">
        <v>1.2729280423142926</v>
      </c>
      <c r="D39" s="14">
        <v>235.62951550269884</v>
      </c>
      <c r="E39" s="7">
        <v>2.9941007182123389</v>
      </c>
      <c r="F39" s="14">
        <v>232.2127553103912</v>
      </c>
      <c r="G39" s="9">
        <v>2.3272517831856079</v>
      </c>
    </row>
    <row r="40" spans="1:7" s="78" customFormat="1">
      <c r="A40" s="23"/>
      <c r="B40" s="27"/>
      <c r="C40" s="27"/>
      <c r="D40" s="27"/>
      <c r="E40" s="27"/>
      <c r="F40" s="27"/>
      <c r="G40" s="28"/>
    </row>
    <row r="41" spans="1:7" s="78" customFormat="1">
      <c r="A41" s="79" t="s">
        <v>76</v>
      </c>
      <c r="B41" s="14">
        <v>270.00309245703517</v>
      </c>
      <c r="C41" s="7">
        <v>0.22552866630219481</v>
      </c>
      <c r="D41" s="15">
        <v>252.11479193902716</v>
      </c>
      <c r="E41" s="8">
        <v>0.74598466050262813</v>
      </c>
      <c r="F41" s="15">
        <v>247.00508423630205</v>
      </c>
      <c r="G41" s="10">
        <v>0.35772648547873376</v>
      </c>
    </row>
    <row r="42" spans="1:7" s="78" customFormat="1">
      <c r="A42" s="80"/>
      <c r="B42" s="4"/>
      <c r="C42" s="5"/>
      <c r="D42" s="4"/>
      <c r="E42" s="5"/>
      <c r="F42" s="4"/>
      <c r="G42" s="53"/>
    </row>
    <row r="43" spans="1:7" s="78" customFormat="1">
      <c r="A43" s="24" t="s">
        <v>24</v>
      </c>
      <c r="B43" s="2"/>
      <c r="C43" s="2"/>
      <c r="D43" s="2"/>
      <c r="E43" s="2"/>
      <c r="F43" s="2"/>
      <c r="G43" s="29"/>
    </row>
    <row r="44" spans="1:7" s="78" customFormat="1" ht="12.75" customHeight="1">
      <c r="A44" s="23" t="s">
        <v>71</v>
      </c>
      <c r="B44" s="14">
        <v>270.85324074903167</v>
      </c>
      <c r="C44" s="7">
        <v>1.0697419481985651</v>
      </c>
      <c r="D44" s="14">
        <v>252.21660016563206</v>
      </c>
      <c r="E44" s="7">
        <v>3.8453596689228049</v>
      </c>
      <c r="F44" s="14">
        <v>254.79462947757739</v>
      </c>
      <c r="G44" s="9">
        <v>1.5332443156609741</v>
      </c>
    </row>
    <row r="45" spans="1:7" s="78" customFormat="1" ht="12.75" customHeight="1">
      <c r="A45" s="1" t="s">
        <v>41</v>
      </c>
      <c r="B45" s="14">
        <v>210.64469778453369</v>
      </c>
      <c r="C45" s="7">
        <v>1.593130554383386</v>
      </c>
      <c r="D45" s="14">
        <v>218.91983674525429</v>
      </c>
      <c r="E45" s="7">
        <v>4.7776204926205041</v>
      </c>
      <c r="F45" s="14">
        <v>209.19089604361625</v>
      </c>
      <c r="G45" s="9">
        <v>1.5356789100086508</v>
      </c>
    </row>
    <row r="46" spans="1:7" s="78" customFormat="1" ht="12.75" customHeight="1">
      <c r="A46" s="1" t="s">
        <v>42</v>
      </c>
      <c r="B46" s="14">
        <v>272.72597999543387</v>
      </c>
      <c r="C46" s="7">
        <v>1.294116166603088</v>
      </c>
      <c r="D46" s="14">
        <v>253.48129252116911</v>
      </c>
      <c r="E46" s="7">
        <v>3.4233631205935593</v>
      </c>
      <c r="F46" s="14">
        <v>257.81443508539326</v>
      </c>
      <c r="G46" s="9">
        <v>1.754355618933523</v>
      </c>
    </row>
    <row r="47" spans="1:7" s="78" customFormat="1" ht="12.75" customHeight="1">
      <c r="A47" s="23" t="s">
        <v>72</v>
      </c>
      <c r="B47" s="14">
        <v>272.66414828283405</v>
      </c>
      <c r="C47" s="7">
        <v>2.4970983182318904</v>
      </c>
      <c r="D47" s="14">
        <v>283.13583413731368</v>
      </c>
      <c r="E47" s="7">
        <v>4.5726842724493286</v>
      </c>
      <c r="F47" s="14">
        <v>263.72019122341521</v>
      </c>
      <c r="G47" s="9">
        <v>3.8857837539218494</v>
      </c>
    </row>
    <row r="48" spans="1:7" s="78" customFormat="1">
      <c r="A48" s="3" t="s">
        <v>43</v>
      </c>
      <c r="B48" s="15">
        <v>260.17594550149659</v>
      </c>
      <c r="C48" s="8">
        <v>0.93879472117185814</v>
      </c>
      <c r="D48" s="15">
        <v>258.63642087308307</v>
      </c>
      <c r="E48" s="8">
        <v>4.2246423693342861</v>
      </c>
      <c r="F48" s="15">
        <v>248.28089990212999</v>
      </c>
      <c r="G48" s="10">
        <v>2.0411224407732091</v>
      </c>
    </row>
    <row r="49" spans="1:7" s="81" customFormat="1" ht="120.75" customHeight="1">
      <c r="A49" s="136" t="s">
        <v>69</v>
      </c>
      <c r="B49" s="138"/>
      <c r="C49" s="138"/>
      <c r="D49" s="138"/>
      <c r="E49" s="138"/>
      <c r="F49" s="138"/>
      <c r="G49" s="138"/>
    </row>
    <row r="50" spans="1:7" s="81" customFormat="1" ht="19.5" customHeight="1">
      <c r="A50" s="132" t="s">
        <v>91</v>
      </c>
      <c r="B50" s="137"/>
      <c r="C50" s="137"/>
      <c r="D50" s="137"/>
      <c r="E50" s="137"/>
      <c r="F50" s="137"/>
      <c r="G50" s="137"/>
    </row>
    <row r="51" spans="1:7" ht="13.5" customHeight="1">
      <c r="A51" s="132" t="s">
        <v>96</v>
      </c>
      <c r="B51" s="132"/>
      <c r="C51" s="132"/>
      <c r="D51" s="132"/>
      <c r="E51" s="132"/>
      <c r="F51" s="132"/>
      <c r="G51" s="132"/>
    </row>
    <row r="52" spans="1:7" ht="13.5" customHeight="1">
      <c r="A52" s="132"/>
      <c r="B52" s="132"/>
      <c r="C52" s="132"/>
      <c r="D52" s="132"/>
      <c r="E52" s="132"/>
      <c r="F52" s="132"/>
      <c r="G52" s="132"/>
    </row>
    <row r="53" spans="1:7" ht="13.5" customHeight="1">
      <c r="A53" s="132"/>
      <c r="B53" s="132"/>
      <c r="C53" s="132"/>
      <c r="D53" s="132"/>
      <c r="E53" s="132"/>
      <c r="F53" s="132"/>
      <c r="G53" s="132"/>
    </row>
    <row r="54" spans="1:7">
      <c r="A54" s="25" t="s">
        <v>68</v>
      </c>
      <c r="B54" s="16"/>
      <c r="C54" s="16"/>
      <c r="D54" s="16"/>
      <c r="E54" s="16"/>
      <c r="F54" s="16"/>
      <c r="G54" s="16"/>
    </row>
  </sheetData>
  <mergeCells count="7">
    <mergeCell ref="A51:G53"/>
    <mergeCell ref="A2:G4"/>
    <mergeCell ref="B8:C8"/>
    <mergeCell ref="D8:E8"/>
    <mergeCell ref="F8:G8"/>
    <mergeCell ref="A49:G49"/>
    <mergeCell ref="A50:G50"/>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workbookViewId="0">
      <selection activeCell="A2" sqref="A2:G4"/>
    </sheetView>
  </sheetViews>
  <sheetFormatPr defaultColWidth="9.140625" defaultRowHeight="12.75"/>
  <cols>
    <col min="1" max="1" width="16.28515625" style="17" customWidth="1"/>
    <col min="2" max="7" width="8.7109375" style="17" customWidth="1"/>
    <col min="8" max="16384" width="9.140625" style="17"/>
  </cols>
  <sheetData>
    <row r="1" spans="1:7">
      <c r="A1" s="18" t="s">
        <v>97</v>
      </c>
      <c r="B1" s="18"/>
      <c r="C1" s="18"/>
      <c r="D1" s="18"/>
      <c r="E1" s="18"/>
      <c r="F1" s="18"/>
      <c r="G1" s="18"/>
    </row>
    <row r="2" spans="1:7" ht="12.75" customHeight="1">
      <c r="A2" s="133" t="s">
        <v>246</v>
      </c>
      <c r="B2" s="133"/>
      <c r="C2" s="133"/>
      <c r="D2" s="133"/>
      <c r="E2" s="133"/>
      <c r="F2" s="133"/>
      <c r="G2" s="133"/>
    </row>
    <row r="3" spans="1:7">
      <c r="A3" s="133"/>
      <c r="B3" s="133"/>
      <c r="C3" s="133"/>
      <c r="D3" s="133"/>
      <c r="E3" s="133"/>
      <c r="F3" s="133"/>
      <c r="G3" s="133"/>
    </row>
    <row r="4" spans="1:7">
      <c r="A4" s="133"/>
      <c r="B4" s="133"/>
      <c r="C4" s="133"/>
      <c r="D4" s="133"/>
      <c r="E4" s="133"/>
      <c r="F4" s="133"/>
      <c r="G4" s="133"/>
    </row>
    <row r="5" spans="1:7">
      <c r="A5" s="64"/>
      <c r="B5" s="64"/>
      <c r="C5" s="64"/>
      <c r="D5" s="64"/>
      <c r="E5" s="64"/>
      <c r="F5" s="64"/>
      <c r="G5" s="64"/>
    </row>
    <row r="6" spans="1:7">
      <c r="A6" s="64"/>
      <c r="B6" s="64"/>
      <c r="C6" s="64"/>
      <c r="D6" s="64"/>
      <c r="E6" s="64"/>
      <c r="F6" s="64"/>
      <c r="G6" s="64"/>
    </row>
    <row r="7" spans="1:7" s="78" customFormat="1" ht="12.75" customHeight="1">
      <c r="A7" s="75"/>
      <c r="B7" s="76"/>
      <c r="C7" s="77"/>
      <c r="D7" s="77"/>
      <c r="E7" s="77"/>
      <c r="F7" s="77"/>
      <c r="G7" s="77"/>
    </row>
    <row r="8" spans="1:7" s="78" customFormat="1" ht="45.6" customHeight="1">
      <c r="A8" s="16"/>
      <c r="B8" s="134" t="s">
        <v>87</v>
      </c>
      <c r="C8" s="135"/>
      <c r="D8" s="134" t="s">
        <v>88</v>
      </c>
      <c r="E8" s="135"/>
      <c r="F8" s="134" t="s">
        <v>89</v>
      </c>
      <c r="G8" s="135"/>
    </row>
    <row r="9" spans="1:7" s="78" customFormat="1">
      <c r="A9" s="17"/>
      <c r="B9" s="33" t="s">
        <v>90</v>
      </c>
      <c r="C9" s="13" t="s">
        <v>46</v>
      </c>
      <c r="D9" s="33" t="s">
        <v>90</v>
      </c>
      <c r="E9" s="13" t="s">
        <v>46</v>
      </c>
      <c r="F9" s="33" t="s">
        <v>90</v>
      </c>
      <c r="G9" s="13" t="s">
        <v>46</v>
      </c>
    </row>
    <row r="10" spans="1:7" s="78" customFormat="1">
      <c r="A10" s="21" t="s">
        <v>34</v>
      </c>
      <c r="B10" s="20"/>
      <c r="C10" s="20"/>
      <c r="D10" s="20"/>
      <c r="E10" s="20"/>
      <c r="F10" s="20"/>
      <c r="G10" s="26"/>
    </row>
    <row r="11" spans="1:7" s="78" customFormat="1">
      <c r="A11" s="23" t="s">
        <v>1</v>
      </c>
      <c r="B11" s="14">
        <v>290.532657970711</v>
      </c>
      <c r="C11" s="7">
        <v>1.0080806244974412</v>
      </c>
      <c r="D11" s="14">
        <v>281.81072354203377</v>
      </c>
      <c r="E11" s="7">
        <v>4.3180908275685832</v>
      </c>
      <c r="F11" s="14">
        <v>282.4321852882702</v>
      </c>
      <c r="G11" s="9">
        <v>2.5223279867250459</v>
      </c>
    </row>
    <row r="12" spans="1:7" s="78" customFormat="1" ht="12.75" customHeight="1">
      <c r="A12" s="23" t="s">
        <v>2</v>
      </c>
      <c r="B12" s="14">
        <v>285.14481335705216</v>
      </c>
      <c r="C12" s="7">
        <v>0.97874238840814864</v>
      </c>
      <c r="D12" s="14">
        <v>273.41709532309795</v>
      </c>
      <c r="E12" s="7">
        <v>4.4294940124575826</v>
      </c>
      <c r="F12" s="14">
        <v>281.10503629472936</v>
      </c>
      <c r="G12" s="9">
        <v>1.9529676946246439</v>
      </c>
    </row>
    <row r="13" spans="1:7" s="78" customFormat="1">
      <c r="A13" s="23" t="s">
        <v>3</v>
      </c>
      <c r="B13" s="14">
        <v>284.34360285991914</v>
      </c>
      <c r="C13" s="7">
        <v>0.7981090055518878</v>
      </c>
      <c r="D13" s="14">
        <v>282.37584345171075</v>
      </c>
      <c r="E13" s="7">
        <v>2.5541570796397934</v>
      </c>
      <c r="F13" s="14">
        <v>273.60076177980301</v>
      </c>
      <c r="G13" s="9">
        <v>1.365738530715658</v>
      </c>
    </row>
    <row r="14" spans="1:7" s="78" customFormat="1">
      <c r="A14" s="1" t="s">
        <v>35</v>
      </c>
      <c r="B14" s="14">
        <v>251.36939130094379</v>
      </c>
      <c r="C14" s="7">
        <v>3.1315982804600564</v>
      </c>
      <c r="D14" s="14">
        <v>264.5818556738065</v>
      </c>
      <c r="E14" s="7">
        <v>5.3324042221938077</v>
      </c>
      <c r="F14" s="14">
        <v>252.28676284980156</v>
      </c>
      <c r="G14" s="9">
        <v>4.0186471855607477</v>
      </c>
    </row>
    <row r="15" spans="1:7" s="78" customFormat="1">
      <c r="A15" s="23" t="s">
        <v>4</v>
      </c>
      <c r="B15" s="14">
        <v>282.74382507167087</v>
      </c>
      <c r="C15" s="7">
        <v>1.2643846889244983</v>
      </c>
      <c r="D15" s="14">
        <v>282.16587840369607</v>
      </c>
      <c r="E15" s="7">
        <v>4.6350123944077826</v>
      </c>
      <c r="F15" s="14">
        <v>283.76998469233047</v>
      </c>
      <c r="G15" s="9">
        <v>2.0486240545984571</v>
      </c>
    </row>
    <row r="16" spans="1:7" s="78" customFormat="1">
      <c r="A16" s="23" t="s">
        <v>5</v>
      </c>
      <c r="B16" s="14">
        <v>285.60001924624515</v>
      </c>
      <c r="C16" s="7">
        <v>0.78103197642661182</v>
      </c>
      <c r="D16" s="14">
        <v>288.88659550211105</v>
      </c>
      <c r="E16" s="7">
        <v>2.9775068413918344</v>
      </c>
      <c r="F16" s="14">
        <v>271.05900670692125</v>
      </c>
      <c r="G16" s="9">
        <v>2.0671061946406528</v>
      </c>
    </row>
    <row r="17" spans="1:7" s="78" customFormat="1">
      <c r="A17" s="23" t="s">
        <v>22</v>
      </c>
      <c r="B17" s="14">
        <v>284.52990617259576</v>
      </c>
      <c r="C17" s="7">
        <v>1.0422475584737991</v>
      </c>
      <c r="D17" s="14">
        <v>270.67894286973495</v>
      </c>
      <c r="E17" s="7">
        <v>3.2334822502378686</v>
      </c>
      <c r="F17" s="14">
        <v>269.03448806158639</v>
      </c>
      <c r="G17" s="9">
        <v>1.918748567833044</v>
      </c>
    </row>
    <row r="18" spans="1:7" s="78" customFormat="1">
      <c r="A18" s="23" t="s">
        <v>6</v>
      </c>
      <c r="B18" s="14">
        <v>277.08479020160166</v>
      </c>
      <c r="C18" s="7">
        <v>1.1951819849008645</v>
      </c>
      <c r="D18" s="14">
        <v>270.47864145611823</v>
      </c>
      <c r="E18" s="7">
        <v>2.9535535207090158</v>
      </c>
      <c r="F18" s="14">
        <v>282.01223704158804</v>
      </c>
      <c r="G18" s="9">
        <v>1.7939574447571054</v>
      </c>
    </row>
    <row r="19" spans="1:7" s="78" customFormat="1">
      <c r="A19" s="23" t="s">
        <v>7</v>
      </c>
      <c r="B19" s="14">
        <v>290.74126678514938</v>
      </c>
      <c r="C19" s="7">
        <v>0.88062549702326565</v>
      </c>
      <c r="D19" s="14">
        <v>296.9427534329273</v>
      </c>
      <c r="E19" s="7">
        <v>3.4000402445434954</v>
      </c>
      <c r="F19" s="14">
        <v>282.77562609430151</v>
      </c>
      <c r="G19" s="9">
        <v>1.8829700666912781</v>
      </c>
    </row>
    <row r="20" spans="1:7" s="78" customFormat="1">
      <c r="A20" s="23" t="s">
        <v>21</v>
      </c>
      <c r="B20" s="14">
        <v>281.99907152516522</v>
      </c>
      <c r="C20" s="7">
        <v>0.99699722886774245</v>
      </c>
      <c r="D20" s="14">
        <v>278.57585078114943</v>
      </c>
      <c r="E20" s="7">
        <v>4.8516613929140968</v>
      </c>
      <c r="F20" s="14">
        <v>277.25334479062167</v>
      </c>
      <c r="G20" s="9">
        <v>1.3365794601008032</v>
      </c>
    </row>
    <row r="21" spans="1:7" s="78" customFormat="1">
      <c r="A21" s="23" t="s">
        <v>8</v>
      </c>
      <c r="B21" s="14" t="s">
        <v>25</v>
      </c>
      <c r="C21" s="14" t="s">
        <v>25</v>
      </c>
      <c r="D21" s="14" t="s">
        <v>25</v>
      </c>
      <c r="E21" s="14" t="s">
        <v>25</v>
      </c>
      <c r="F21" s="14" t="s">
        <v>25</v>
      </c>
      <c r="G21" s="82" t="s">
        <v>25</v>
      </c>
    </row>
    <row r="22" spans="1:7" s="78" customFormat="1">
      <c r="A22" s="23" t="s">
        <v>9</v>
      </c>
      <c r="B22" s="14">
        <v>283.58980090617212</v>
      </c>
      <c r="C22" s="7">
        <v>1.1872274729597048</v>
      </c>
      <c r="D22" s="14">
        <v>277.65575161915757</v>
      </c>
      <c r="E22" s="7">
        <v>3.8632042706247165</v>
      </c>
      <c r="F22" s="14">
        <v>279.23077405347755</v>
      </c>
      <c r="G22" s="9">
        <v>1.6192213440519843</v>
      </c>
    </row>
    <row r="23" spans="1:7" s="78" customFormat="1">
      <c r="A23" s="1" t="s">
        <v>36</v>
      </c>
      <c r="B23" s="14">
        <v>256.34764530494351</v>
      </c>
      <c r="C23" s="7">
        <v>2.0650906330169936</v>
      </c>
      <c r="D23" s="14">
        <v>261.80876967850367</v>
      </c>
      <c r="E23" s="7">
        <v>3.2296332297313186</v>
      </c>
      <c r="F23" s="14">
        <v>255.31748180105922</v>
      </c>
      <c r="G23" s="9">
        <v>1.9575843192592164</v>
      </c>
    </row>
    <row r="24" spans="1:7" s="78" customFormat="1">
      <c r="A24" s="23" t="s">
        <v>10</v>
      </c>
      <c r="B24" s="14">
        <v>279.47720916641686</v>
      </c>
      <c r="C24" s="7">
        <v>1.1339846425672799</v>
      </c>
      <c r="D24" s="14">
        <v>274.2367471048704</v>
      </c>
      <c r="E24" s="7">
        <v>2.8283043631606906</v>
      </c>
      <c r="F24" s="14">
        <v>270.77847348698168</v>
      </c>
      <c r="G24" s="9">
        <v>1.8081550432556661</v>
      </c>
    </row>
    <row r="25" spans="1:7" s="78" customFormat="1">
      <c r="A25" s="1" t="s">
        <v>37</v>
      </c>
      <c r="B25" s="14">
        <v>275.36527433079317</v>
      </c>
      <c r="C25" s="7">
        <v>1.2221421209781267</v>
      </c>
      <c r="D25" s="14">
        <v>278.3246979838222</v>
      </c>
      <c r="E25" s="7">
        <v>5.3353644126251272</v>
      </c>
      <c r="F25" s="14">
        <v>265.22888819419649</v>
      </c>
      <c r="G25" s="9">
        <v>2.0732757569908946</v>
      </c>
    </row>
    <row r="26" spans="1:7" s="78" customFormat="1">
      <c r="A26" s="23" t="s">
        <v>11</v>
      </c>
      <c r="B26" s="14" t="s">
        <v>25</v>
      </c>
      <c r="C26" s="14" t="s">
        <v>25</v>
      </c>
      <c r="D26" s="14" t="s">
        <v>25</v>
      </c>
      <c r="E26" s="14" t="s">
        <v>25</v>
      </c>
      <c r="F26" s="14" t="s">
        <v>25</v>
      </c>
      <c r="G26" s="82" t="s">
        <v>25</v>
      </c>
    </row>
    <row r="27" spans="1:7" s="78" customFormat="1">
      <c r="A27" s="23" t="s">
        <v>12</v>
      </c>
      <c r="B27" s="14">
        <v>295.69474244878563</v>
      </c>
      <c r="C27" s="7">
        <v>1.252727877363639</v>
      </c>
      <c r="D27" s="14">
        <v>287.12764802517751</v>
      </c>
      <c r="E27" s="7">
        <v>7.5531345324739787</v>
      </c>
      <c r="F27" s="14">
        <v>288.91245228593857</v>
      </c>
      <c r="G27" s="9">
        <v>2.3098214473795284</v>
      </c>
    </row>
    <row r="28" spans="1:7" s="78" customFormat="1">
      <c r="A28" s="23" t="s">
        <v>13</v>
      </c>
      <c r="B28" s="14">
        <v>280.03152574609607</v>
      </c>
      <c r="C28" s="7">
        <v>1.005230045375584</v>
      </c>
      <c r="D28" s="14">
        <v>293.40688556120386</v>
      </c>
      <c r="E28" s="7">
        <v>4.2264749542978244</v>
      </c>
      <c r="F28" s="14">
        <v>288.71245032111705</v>
      </c>
      <c r="G28" s="9">
        <v>1.3678413657684492</v>
      </c>
    </row>
    <row r="29" spans="1:7" s="78" customFormat="1">
      <c r="A29" s="23" t="s">
        <v>14</v>
      </c>
      <c r="B29" s="14">
        <v>290.26216400210944</v>
      </c>
      <c r="C29" s="7">
        <v>0.92181963657558286</v>
      </c>
      <c r="D29" s="14">
        <v>276.08309879803511</v>
      </c>
      <c r="E29" s="7">
        <v>4.3171584956167104</v>
      </c>
      <c r="F29" s="14">
        <v>270.48849932498621</v>
      </c>
      <c r="G29" s="9">
        <v>2.103739770970936</v>
      </c>
    </row>
    <row r="30" spans="1:7" s="78" customFormat="1">
      <c r="A30" s="1" t="s">
        <v>38</v>
      </c>
      <c r="B30" s="14">
        <v>289.02575954391551</v>
      </c>
      <c r="C30" s="7">
        <v>0.91872852305434738</v>
      </c>
      <c r="D30" s="14">
        <v>287.03057473750494</v>
      </c>
      <c r="E30" s="7">
        <v>3.0450737412143409</v>
      </c>
      <c r="F30" s="14">
        <v>275.52021898069751</v>
      </c>
      <c r="G30" s="9">
        <v>2.2180734552769215</v>
      </c>
    </row>
    <row r="31" spans="1:7" s="78" customFormat="1">
      <c r="A31" s="23" t="s">
        <v>23</v>
      </c>
      <c r="B31" s="14">
        <v>279.21462558621892</v>
      </c>
      <c r="C31" s="7">
        <v>2.0059629239897956</v>
      </c>
      <c r="D31" s="14">
        <v>272.24049450225493</v>
      </c>
      <c r="E31" s="7">
        <v>4.8461438936785459</v>
      </c>
      <c r="F31" s="14">
        <v>264.11440521958531</v>
      </c>
      <c r="G31" s="9">
        <v>2.7203556603207759</v>
      </c>
    </row>
    <row r="32" spans="1:7" s="78" customFormat="1">
      <c r="A32" s="23" t="s">
        <v>15</v>
      </c>
      <c r="B32" s="14">
        <v>289.02734260281841</v>
      </c>
      <c r="C32" s="7">
        <v>0.70837974433410122</v>
      </c>
      <c r="D32" s="14">
        <v>279.38687564634967</v>
      </c>
      <c r="E32" s="7">
        <v>3.7753646722141592</v>
      </c>
      <c r="F32" s="14">
        <v>274.24369517494819</v>
      </c>
      <c r="G32" s="9">
        <v>1.8463319441997104</v>
      </c>
    </row>
    <row r="33" spans="1:7" s="78" customFormat="1">
      <c r="A33" s="23" t="s">
        <v>16</v>
      </c>
      <c r="B33" s="14">
        <v>274.97922419288034</v>
      </c>
      <c r="C33" s="7">
        <v>1.6602116514340968</v>
      </c>
      <c r="D33" s="14">
        <v>271.39706409049342</v>
      </c>
      <c r="E33" s="7">
        <v>3.2096019562545575</v>
      </c>
      <c r="F33" s="14">
        <v>275.5926571987788</v>
      </c>
      <c r="G33" s="9">
        <v>1.9690168488070006</v>
      </c>
    </row>
    <row r="34" spans="1:7" s="78" customFormat="1">
      <c r="A34" s="23" t="s">
        <v>17</v>
      </c>
      <c r="B34" s="14">
        <v>281.95926026296678</v>
      </c>
      <c r="C34" s="7">
        <v>1.0079101195204814</v>
      </c>
      <c r="D34" s="14">
        <v>273.632361990123</v>
      </c>
      <c r="E34" s="7">
        <v>3.180650244114791</v>
      </c>
      <c r="F34" s="14">
        <v>280.60952421266649</v>
      </c>
      <c r="G34" s="9">
        <v>1.588384396749823</v>
      </c>
    </row>
    <row r="35" spans="1:7" s="78" customFormat="1">
      <c r="A35" s="1" t="s">
        <v>39</v>
      </c>
      <c r="B35" s="14">
        <v>267.24264524591143</v>
      </c>
      <c r="C35" s="7">
        <v>1.2451407587313674</v>
      </c>
      <c r="D35" s="14">
        <v>271.98285916453199</v>
      </c>
      <c r="E35" s="7">
        <v>2.9660633293443417</v>
      </c>
      <c r="F35" s="14">
        <v>267.78526430164794</v>
      </c>
      <c r="G35" s="9">
        <v>1.6968115404345472</v>
      </c>
    </row>
    <row r="36" spans="1:7" s="78" customFormat="1">
      <c r="A36" s="23" t="s">
        <v>18</v>
      </c>
      <c r="B36" s="14" t="s">
        <v>25</v>
      </c>
      <c r="C36" s="14" t="s">
        <v>25</v>
      </c>
      <c r="D36" s="14" t="s">
        <v>25</v>
      </c>
      <c r="E36" s="14" t="s">
        <v>25</v>
      </c>
      <c r="F36" s="14" t="s">
        <v>25</v>
      </c>
      <c r="G36" s="82" t="s">
        <v>25</v>
      </c>
    </row>
    <row r="37" spans="1:7" s="78" customFormat="1">
      <c r="A37" s="23" t="s">
        <v>19</v>
      </c>
      <c r="B37" s="14">
        <v>289.79506083320751</v>
      </c>
      <c r="C37" s="7">
        <v>0.81964668019896358</v>
      </c>
      <c r="D37" s="14">
        <v>281.64343476712395</v>
      </c>
      <c r="E37" s="7">
        <v>4.452530143865653</v>
      </c>
      <c r="F37" s="14">
        <v>281.14418775945023</v>
      </c>
      <c r="G37" s="9">
        <v>2.0465407858551163</v>
      </c>
    </row>
    <row r="38" spans="1:7" s="78" customFormat="1">
      <c r="A38" s="1" t="s">
        <v>40</v>
      </c>
      <c r="B38" s="14">
        <v>256.06492085905137</v>
      </c>
      <c r="C38" s="7">
        <v>2.4335207123028262</v>
      </c>
      <c r="D38" s="14">
        <v>260.05782931103215</v>
      </c>
      <c r="E38" s="7">
        <v>5.3704331618643932</v>
      </c>
      <c r="F38" s="14">
        <v>248.63879830863627</v>
      </c>
      <c r="G38" s="9">
        <v>2.2345829332869793</v>
      </c>
    </row>
    <row r="39" spans="1:7" s="78" customFormat="1">
      <c r="A39" s="23" t="s">
        <v>20</v>
      </c>
      <c r="B39" s="14">
        <v>279.21109904009899</v>
      </c>
      <c r="C39" s="7">
        <v>1.3390617402599376</v>
      </c>
      <c r="D39" s="14">
        <v>270.55150968311278</v>
      </c>
      <c r="E39" s="7">
        <v>3.0000027033816314</v>
      </c>
      <c r="F39" s="14">
        <v>272.44939452970789</v>
      </c>
      <c r="G39" s="9">
        <v>1.8669541784168338</v>
      </c>
    </row>
    <row r="40" spans="1:7" s="78" customFormat="1">
      <c r="A40" s="23"/>
      <c r="B40" s="27"/>
      <c r="C40" s="27"/>
      <c r="D40" s="27"/>
      <c r="E40" s="27"/>
      <c r="F40" s="27"/>
      <c r="G40" s="28"/>
    </row>
    <row r="41" spans="1:7" s="78" customFormat="1">
      <c r="A41" s="79" t="s">
        <v>76</v>
      </c>
      <c r="B41" s="15">
        <v>280.05298632936308</v>
      </c>
      <c r="C41" s="8">
        <v>0.2716197376580099</v>
      </c>
      <c r="D41" s="15">
        <v>277.17233781152635</v>
      </c>
      <c r="E41" s="8">
        <v>0.81327329929363801</v>
      </c>
      <c r="F41" s="15">
        <v>273.61909995207031</v>
      </c>
      <c r="G41" s="10">
        <v>0.40744199592574554</v>
      </c>
    </row>
    <row r="42" spans="1:7" s="78" customFormat="1">
      <c r="A42" s="80"/>
      <c r="B42" s="4"/>
      <c r="C42" s="5"/>
      <c r="D42" s="4"/>
      <c r="E42" s="5"/>
      <c r="F42" s="4"/>
      <c r="G42" s="53"/>
    </row>
    <row r="43" spans="1:7" s="78" customFormat="1">
      <c r="A43" s="24" t="s">
        <v>24</v>
      </c>
      <c r="B43" s="2"/>
      <c r="C43" s="2"/>
      <c r="D43" s="2"/>
      <c r="E43" s="2"/>
      <c r="F43" s="2"/>
      <c r="G43" s="29"/>
    </row>
    <row r="44" spans="1:7" s="78" customFormat="1" ht="12.75" customHeight="1">
      <c r="A44" s="23" t="s">
        <v>71</v>
      </c>
      <c r="B44" s="14" t="s">
        <v>25</v>
      </c>
      <c r="C44" s="14" t="s">
        <v>25</v>
      </c>
      <c r="D44" s="14" t="s">
        <v>25</v>
      </c>
      <c r="E44" s="14" t="s">
        <v>25</v>
      </c>
      <c r="F44" s="14" t="s">
        <v>25</v>
      </c>
      <c r="G44" s="82" t="s">
        <v>25</v>
      </c>
    </row>
    <row r="45" spans="1:7" s="78" customFormat="1" ht="12.75" customHeight="1">
      <c r="A45" s="1" t="s">
        <v>41</v>
      </c>
      <c r="B45" s="14" t="s">
        <v>25</v>
      </c>
      <c r="C45" s="14" t="s">
        <v>25</v>
      </c>
      <c r="D45" s="14" t="s">
        <v>25</v>
      </c>
      <c r="E45" s="14" t="s">
        <v>25</v>
      </c>
      <c r="F45" s="14" t="s">
        <v>25</v>
      </c>
      <c r="G45" s="82" t="s">
        <v>25</v>
      </c>
    </row>
    <row r="46" spans="1:7" s="78" customFormat="1" ht="12.75" customHeight="1">
      <c r="A46" s="1" t="s">
        <v>42</v>
      </c>
      <c r="B46" s="14">
        <v>259.72734170899247</v>
      </c>
      <c r="C46" s="7">
        <v>1.5898391776547232</v>
      </c>
      <c r="D46" s="14">
        <v>247.79613009688933</v>
      </c>
      <c r="E46" s="7">
        <v>4.6841920436246962</v>
      </c>
      <c r="F46" s="14">
        <v>258.10550888320893</v>
      </c>
      <c r="G46" s="9">
        <v>2.2105235923125472</v>
      </c>
    </row>
    <row r="47" spans="1:7" s="78" customFormat="1" ht="12.75" customHeight="1">
      <c r="A47" s="23" t="s">
        <v>72</v>
      </c>
      <c r="B47" s="14">
        <v>278.5111737076806</v>
      </c>
      <c r="C47" s="7">
        <v>3.6725820267471057</v>
      </c>
      <c r="D47" s="14">
        <v>285.39469395417586</v>
      </c>
      <c r="E47" s="7">
        <v>4.9030909436567853</v>
      </c>
      <c r="F47" s="14">
        <v>270.43796805205346</v>
      </c>
      <c r="G47" s="9">
        <v>6.4521130572707435</v>
      </c>
    </row>
    <row r="48" spans="1:7" s="78" customFormat="1">
      <c r="A48" s="3" t="s">
        <v>43</v>
      </c>
      <c r="B48" s="15">
        <v>285.5843889269882</v>
      </c>
      <c r="C48" s="8">
        <v>0.88903608923360733</v>
      </c>
      <c r="D48" s="15">
        <v>294.01870367717623</v>
      </c>
      <c r="E48" s="8">
        <v>3.5038560987021508</v>
      </c>
      <c r="F48" s="15">
        <v>289.0555871870219</v>
      </c>
      <c r="G48" s="10">
        <v>1.931305987522963</v>
      </c>
    </row>
    <row r="49" spans="1:7" s="81" customFormat="1" ht="120" customHeight="1">
      <c r="A49" s="136" t="s">
        <v>69</v>
      </c>
      <c r="B49" s="138"/>
      <c r="C49" s="138"/>
      <c r="D49" s="138"/>
      <c r="E49" s="138"/>
      <c r="F49" s="138"/>
      <c r="G49" s="138"/>
    </row>
    <row r="50" spans="1:7" s="81" customFormat="1" ht="22.5" customHeight="1">
      <c r="A50" s="132" t="s">
        <v>91</v>
      </c>
      <c r="B50" s="137"/>
      <c r="C50" s="137"/>
      <c r="D50" s="137"/>
      <c r="E50" s="137"/>
      <c r="F50" s="137"/>
      <c r="G50" s="137"/>
    </row>
    <row r="51" spans="1:7" ht="24" customHeight="1">
      <c r="A51" s="132" t="s">
        <v>98</v>
      </c>
      <c r="B51" s="132"/>
      <c r="C51" s="132"/>
      <c r="D51" s="132"/>
      <c r="E51" s="132"/>
      <c r="F51" s="132"/>
      <c r="G51" s="132"/>
    </row>
    <row r="52" spans="1:7" ht="9" customHeight="1">
      <c r="A52" s="132"/>
      <c r="B52" s="132"/>
      <c r="C52" s="132"/>
      <c r="D52" s="132"/>
      <c r="E52" s="132"/>
      <c r="F52" s="132"/>
      <c r="G52" s="132"/>
    </row>
    <row r="53" spans="1:7">
      <c r="A53" s="132"/>
      <c r="B53" s="132"/>
      <c r="C53" s="132"/>
      <c r="D53" s="132"/>
      <c r="E53" s="132"/>
      <c r="F53" s="132"/>
      <c r="G53" s="132"/>
    </row>
    <row r="54" spans="1:7">
      <c r="A54" s="25" t="s">
        <v>93</v>
      </c>
      <c r="B54" s="16"/>
      <c r="C54" s="16"/>
      <c r="D54" s="16"/>
      <c r="E54" s="16"/>
      <c r="F54" s="16"/>
      <c r="G54" s="16"/>
    </row>
  </sheetData>
  <mergeCells count="7">
    <mergeCell ref="A51:G53"/>
    <mergeCell ref="A2:G4"/>
    <mergeCell ref="B8:C8"/>
    <mergeCell ref="D8:E8"/>
    <mergeCell ref="F8:G8"/>
    <mergeCell ref="A49:G49"/>
    <mergeCell ref="A50:G5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
  <sheetViews>
    <sheetView workbookViewId="0">
      <selection activeCell="J18" sqref="J18"/>
    </sheetView>
  </sheetViews>
  <sheetFormatPr defaultColWidth="9.140625" defaultRowHeight="12.75"/>
  <cols>
    <col min="1" max="1" width="16.28515625" style="17" customWidth="1"/>
    <col min="2" max="2" width="13.140625" style="17" customWidth="1"/>
    <col min="3" max="3" width="8.7109375" style="17" customWidth="1"/>
    <col min="4" max="4" width="13.28515625" style="17" customWidth="1"/>
    <col min="5" max="5" width="8.7109375" style="17" customWidth="1"/>
    <col min="6" max="26" width="6.140625" style="17" customWidth="1"/>
    <col min="27" max="16384" width="9.140625" style="17"/>
  </cols>
  <sheetData>
    <row r="1" spans="1:26">
      <c r="A1" s="18" t="s">
        <v>99</v>
      </c>
      <c r="B1" s="18"/>
      <c r="C1" s="18"/>
      <c r="D1" s="18"/>
      <c r="E1" s="18"/>
    </row>
    <row r="2" spans="1:26" ht="12.75" customHeight="1">
      <c r="A2" s="133" t="s">
        <v>100</v>
      </c>
      <c r="B2" s="137"/>
      <c r="C2" s="137"/>
      <c r="D2" s="137"/>
      <c r="E2" s="137"/>
      <c r="F2" s="64"/>
      <c r="G2" s="64"/>
      <c r="H2" s="64"/>
      <c r="I2" s="64"/>
      <c r="J2" s="64"/>
      <c r="K2" s="64"/>
      <c r="L2" s="64"/>
      <c r="M2" s="64"/>
      <c r="N2" s="64"/>
      <c r="O2" s="64"/>
      <c r="P2" s="64"/>
      <c r="Q2" s="64"/>
      <c r="R2" s="64"/>
      <c r="S2" s="64"/>
      <c r="T2" s="64"/>
      <c r="U2" s="64"/>
      <c r="V2" s="64"/>
      <c r="W2" s="64"/>
      <c r="X2" s="64"/>
      <c r="Y2" s="64"/>
      <c r="Z2" s="64"/>
    </row>
    <row r="3" spans="1:26">
      <c r="A3" s="137"/>
      <c r="B3" s="137"/>
      <c r="C3" s="137"/>
      <c r="D3" s="137"/>
      <c r="E3" s="137"/>
      <c r="F3" s="64"/>
      <c r="G3" s="64"/>
      <c r="H3" s="64"/>
      <c r="I3" s="64"/>
      <c r="J3" s="64"/>
      <c r="K3" s="64"/>
      <c r="L3" s="64"/>
      <c r="M3" s="64"/>
      <c r="N3" s="64"/>
      <c r="O3" s="64"/>
      <c r="P3" s="64"/>
      <c r="Q3" s="64"/>
      <c r="R3" s="64"/>
      <c r="S3" s="64"/>
      <c r="T3" s="64"/>
      <c r="U3" s="64"/>
      <c r="V3" s="64"/>
      <c r="W3" s="64"/>
      <c r="X3" s="64"/>
      <c r="Y3" s="64"/>
      <c r="Z3" s="64"/>
    </row>
    <row r="4" spans="1:26" ht="30.75" customHeight="1">
      <c r="A4" s="137"/>
      <c r="B4" s="137"/>
      <c r="C4" s="137"/>
      <c r="D4" s="137"/>
      <c r="E4" s="137"/>
      <c r="F4" s="64"/>
      <c r="G4" s="64"/>
      <c r="H4" s="64"/>
      <c r="I4" s="64"/>
      <c r="J4" s="64"/>
      <c r="K4" s="64"/>
      <c r="L4" s="64"/>
      <c r="M4" s="64"/>
      <c r="N4" s="64"/>
      <c r="O4" s="64"/>
      <c r="P4" s="64"/>
      <c r="Q4" s="64"/>
      <c r="R4" s="64"/>
      <c r="S4" s="64"/>
      <c r="T4" s="64"/>
      <c r="U4" s="64"/>
      <c r="V4" s="64"/>
      <c r="W4" s="64"/>
      <c r="X4" s="64"/>
      <c r="Y4" s="64"/>
      <c r="Z4" s="64"/>
    </row>
    <row r="5" spans="1:26">
      <c r="A5" s="64"/>
      <c r="B5" s="64"/>
      <c r="C5" s="64"/>
      <c r="D5" s="64"/>
      <c r="E5" s="64"/>
    </row>
    <row r="6" spans="1:26">
      <c r="A6" s="64"/>
      <c r="B6" s="64"/>
      <c r="C6" s="64"/>
      <c r="D6" s="64"/>
      <c r="E6" s="64"/>
    </row>
    <row r="7" spans="1:26" s="78" customFormat="1" ht="12.75" customHeight="1">
      <c r="A7" s="75"/>
      <c r="B7" s="139" t="s">
        <v>101</v>
      </c>
      <c r="C7" s="140"/>
      <c r="D7" s="140"/>
      <c r="E7" s="140"/>
      <c r="F7" s="83"/>
      <c r="G7" s="83"/>
      <c r="H7" s="83"/>
      <c r="I7" s="83"/>
      <c r="J7" s="83"/>
      <c r="K7" s="83"/>
      <c r="L7" s="83"/>
      <c r="M7" s="83"/>
      <c r="N7" s="83"/>
      <c r="O7" s="83"/>
      <c r="P7" s="83"/>
      <c r="Q7" s="83"/>
      <c r="R7" s="83"/>
      <c r="S7" s="83"/>
      <c r="T7" s="83"/>
      <c r="U7" s="83"/>
      <c r="V7" s="83"/>
      <c r="W7" s="83"/>
      <c r="X7" s="83"/>
      <c r="Y7" s="83"/>
      <c r="Z7" s="83"/>
    </row>
    <row r="8" spans="1:26" s="78" customFormat="1" ht="45.6" customHeight="1">
      <c r="A8" s="16"/>
      <c r="B8" s="141" t="s">
        <v>102</v>
      </c>
      <c r="C8" s="141"/>
      <c r="D8" s="141" t="s">
        <v>103</v>
      </c>
      <c r="E8" s="141"/>
      <c r="F8" s="84"/>
      <c r="G8" s="84"/>
      <c r="H8" s="84"/>
      <c r="I8" s="84"/>
      <c r="J8" s="84"/>
      <c r="K8" s="84"/>
      <c r="L8" s="84"/>
      <c r="M8" s="84"/>
      <c r="N8" s="84"/>
      <c r="O8" s="84"/>
      <c r="P8" s="84"/>
      <c r="Q8" s="84"/>
      <c r="R8" s="84"/>
      <c r="S8" s="84"/>
      <c r="T8" s="84"/>
      <c r="U8" s="84"/>
      <c r="V8" s="84"/>
      <c r="W8" s="84"/>
      <c r="X8" s="84"/>
      <c r="Y8" s="84"/>
      <c r="Z8" s="84"/>
    </row>
    <row r="9" spans="1:26" s="78" customFormat="1" ht="21.6" customHeight="1">
      <c r="A9" s="17"/>
      <c r="B9" s="85" t="s">
        <v>104</v>
      </c>
      <c r="C9" s="13" t="s">
        <v>0</v>
      </c>
      <c r="D9" s="85" t="s">
        <v>104</v>
      </c>
      <c r="E9" s="13" t="s">
        <v>0</v>
      </c>
      <c r="F9" s="86"/>
      <c r="G9" s="86"/>
      <c r="H9" s="86"/>
      <c r="I9" s="86"/>
      <c r="J9" s="86"/>
      <c r="K9" s="86"/>
      <c r="L9" s="86"/>
      <c r="M9" s="86"/>
      <c r="N9" s="86"/>
      <c r="O9" s="86"/>
      <c r="P9" s="86"/>
      <c r="Q9" s="86"/>
      <c r="R9" s="86"/>
      <c r="S9" s="86"/>
      <c r="T9" s="86"/>
      <c r="U9" s="86"/>
      <c r="V9" s="86"/>
      <c r="W9" s="86"/>
      <c r="X9" s="86"/>
      <c r="Y9" s="86"/>
      <c r="Z9" s="86"/>
    </row>
    <row r="10" spans="1:26" s="78" customFormat="1">
      <c r="A10" s="21" t="s">
        <v>34</v>
      </c>
      <c r="B10" s="20"/>
      <c r="C10" s="20"/>
      <c r="D10" s="20"/>
      <c r="E10" s="26"/>
    </row>
    <row r="11" spans="1:26" s="78" customFormat="1">
      <c r="A11" s="23" t="s">
        <v>1</v>
      </c>
      <c r="B11" s="43">
        <v>2.2740800000000001</v>
      </c>
      <c r="C11" s="43">
        <v>7.8475000000000003E-3</v>
      </c>
      <c r="D11" s="43">
        <v>0.44496000000000002</v>
      </c>
      <c r="E11" s="46">
        <v>0.44182719999999998</v>
      </c>
      <c r="F11" s="7"/>
      <c r="G11" s="14"/>
      <c r="H11" s="7"/>
      <c r="I11" s="14"/>
      <c r="J11" s="7"/>
      <c r="K11" s="14"/>
      <c r="L11" s="7"/>
      <c r="M11" s="14"/>
      <c r="N11" s="7"/>
      <c r="O11" s="14"/>
      <c r="P11" s="7"/>
      <c r="Q11" s="14"/>
      <c r="R11" s="7"/>
      <c r="S11" s="14"/>
      <c r="T11" s="7"/>
      <c r="U11" s="14"/>
      <c r="V11" s="7"/>
      <c r="W11" s="14"/>
      <c r="X11" s="7"/>
      <c r="Y11" s="14"/>
      <c r="Z11" s="7"/>
    </row>
    <row r="12" spans="1:26" s="78" customFormat="1" ht="12.75" customHeight="1">
      <c r="A12" s="23" t="s">
        <v>2</v>
      </c>
      <c r="B12" s="43">
        <v>1.6195519999999999</v>
      </c>
      <c r="C12" s="43">
        <v>1.1604E-2</v>
      </c>
      <c r="D12" s="43">
        <v>0.29471999999999998</v>
      </c>
      <c r="E12" s="46">
        <v>0.57822830000000003</v>
      </c>
      <c r="F12" s="7"/>
      <c r="G12" s="14"/>
      <c r="H12" s="7"/>
      <c r="I12" s="14"/>
      <c r="J12" s="7"/>
      <c r="K12" s="14"/>
      <c r="L12" s="7"/>
      <c r="M12" s="14"/>
      <c r="N12" s="7"/>
      <c r="O12" s="14"/>
      <c r="P12" s="7"/>
      <c r="Q12" s="14"/>
      <c r="R12" s="7"/>
      <c r="S12" s="14"/>
      <c r="T12" s="7"/>
      <c r="U12" s="14"/>
      <c r="V12" s="7"/>
      <c r="W12" s="14"/>
      <c r="X12" s="7"/>
      <c r="Y12" s="14"/>
      <c r="Z12" s="7"/>
    </row>
    <row r="13" spans="1:26" s="78" customFormat="1">
      <c r="A13" s="23" t="s">
        <v>3</v>
      </c>
      <c r="B13" s="43">
        <v>1.7530239999999999</v>
      </c>
      <c r="C13" s="43">
        <v>5.6619999999999999E-4</v>
      </c>
      <c r="D13" s="43">
        <v>0.60336000000000001</v>
      </c>
      <c r="E13" s="46">
        <v>0.125165</v>
      </c>
      <c r="F13" s="7"/>
      <c r="G13" s="14"/>
      <c r="H13" s="7"/>
      <c r="I13" s="14"/>
      <c r="J13" s="7"/>
      <c r="K13" s="14"/>
      <c r="L13" s="7"/>
      <c r="M13" s="14"/>
      <c r="N13" s="7"/>
      <c r="O13" s="14"/>
      <c r="P13" s="7"/>
      <c r="Q13" s="14"/>
      <c r="R13" s="7"/>
      <c r="S13" s="14"/>
      <c r="T13" s="7"/>
      <c r="U13" s="14"/>
      <c r="V13" s="7"/>
      <c r="W13" s="14"/>
      <c r="X13" s="7"/>
      <c r="Y13" s="14"/>
      <c r="Z13" s="7"/>
    </row>
    <row r="14" spans="1:26" s="78" customFormat="1">
      <c r="A14" s="1" t="s">
        <v>35</v>
      </c>
      <c r="B14" s="43">
        <v>0.46857599999999999</v>
      </c>
      <c r="C14" s="43">
        <v>0.60394809999999999</v>
      </c>
      <c r="D14" s="43">
        <v>0.40031999999999995</v>
      </c>
      <c r="E14" s="46">
        <v>0.55075620000000003</v>
      </c>
      <c r="F14" s="7"/>
      <c r="G14" s="14"/>
      <c r="H14" s="7"/>
      <c r="I14" s="14"/>
      <c r="J14" s="7"/>
      <c r="K14" s="14"/>
      <c r="L14" s="7"/>
      <c r="M14" s="14"/>
      <c r="N14" s="7"/>
      <c r="O14" s="14"/>
      <c r="P14" s="7"/>
      <c r="Q14" s="14"/>
      <c r="R14" s="7"/>
      <c r="S14" s="14"/>
      <c r="T14" s="7"/>
      <c r="U14" s="14"/>
      <c r="V14" s="7"/>
      <c r="W14" s="14"/>
      <c r="X14" s="7"/>
      <c r="Y14" s="14"/>
      <c r="Z14" s="7"/>
    </row>
    <row r="15" spans="1:26" s="78" customFormat="1">
      <c r="A15" s="23" t="s">
        <v>4</v>
      </c>
      <c r="B15" s="43">
        <v>6.3477439999999996</v>
      </c>
      <c r="C15" s="43">
        <v>7.3729999999999998E-4</v>
      </c>
      <c r="D15" s="43">
        <v>0.93599999999999994</v>
      </c>
      <c r="E15" s="46">
        <v>0.39149060000000002</v>
      </c>
      <c r="F15" s="7"/>
      <c r="G15" s="14"/>
      <c r="H15" s="7"/>
      <c r="I15" s="14"/>
      <c r="J15" s="7"/>
      <c r="K15" s="14"/>
      <c r="L15" s="7"/>
      <c r="M15" s="14"/>
      <c r="N15" s="7"/>
      <c r="O15" s="14"/>
      <c r="P15" s="7"/>
      <c r="Q15" s="14"/>
      <c r="R15" s="7"/>
      <c r="S15" s="14"/>
      <c r="T15" s="7"/>
      <c r="U15" s="14"/>
      <c r="V15" s="7"/>
      <c r="W15" s="14"/>
      <c r="X15" s="7"/>
      <c r="Y15" s="14"/>
      <c r="Z15" s="7"/>
    </row>
    <row r="16" spans="1:26" s="78" customFormat="1">
      <c r="A16" s="23" t="s">
        <v>5</v>
      </c>
      <c r="B16" s="43">
        <v>2.7817280000000002</v>
      </c>
      <c r="C16" s="43">
        <v>2.5000000000000001E-5</v>
      </c>
      <c r="D16" s="43">
        <v>0.11232</v>
      </c>
      <c r="E16" s="46">
        <v>0.85598479999999999</v>
      </c>
      <c r="F16" s="7"/>
      <c r="G16" s="14"/>
      <c r="H16" s="7"/>
      <c r="I16" s="14"/>
      <c r="J16" s="7"/>
      <c r="K16" s="14"/>
      <c r="L16" s="7"/>
      <c r="M16" s="14"/>
      <c r="N16" s="7"/>
      <c r="O16" s="14"/>
      <c r="P16" s="7"/>
      <c r="Q16" s="14"/>
      <c r="R16" s="7"/>
      <c r="S16" s="14"/>
      <c r="T16" s="7"/>
      <c r="U16" s="14"/>
      <c r="V16" s="7"/>
      <c r="W16" s="14"/>
      <c r="X16" s="7"/>
      <c r="Y16" s="14"/>
      <c r="Z16" s="7"/>
    </row>
    <row r="17" spans="1:26" s="78" customFormat="1">
      <c r="A17" s="23" t="s">
        <v>22</v>
      </c>
      <c r="B17" s="43">
        <v>2.365472</v>
      </c>
      <c r="C17" s="43">
        <v>8.0052999999999999E-3</v>
      </c>
      <c r="D17" s="43">
        <v>2.4072</v>
      </c>
      <c r="E17" s="46">
        <v>6.5569999999999995E-4</v>
      </c>
      <c r="F17" s="7"/>
      <c r="G17" s="14"/>
      <c r="H17" s="7"/>
      <c r="I17" s="14"/>
      <c r="J17" s="7"/>
      <c r="K17" s="14"/>
      <c r="L17" s="7"/>
      <c r="M17" s="14"/>
      <c r="N17" s="7"/>
      <c r="O17" s="14"/>
      <c r="P17" s="7"/>
      <c r="Q17" s="14"/>
      <c r="R17" s="7"/>
      <c r="S17" s="14"/>
      <c r="T17" s="7"/>
      <c r="U17" s="14"/>
      <c r="V17" s="7"/>
      <c r="W17" s="14"/>
      <c r="X17" s="7"/>
      <c r="Y17" s="14"/>
      <c r="Z17" s="7"/>
    </row>
    <row r="18" spans="1:26" s="78" customFormat="1">
      <c r="A18" s="23" t="s">
        <v>6</v>
      </c>
      <c r="B18" s="43">
        <v>4.9098880000000005</v>
      </c>
      <c r="C18" s="43">
        <v>5.9149999999999995E-13</v>
      </c>
      <c r="D18" s="43">
        <v>1.2398400000000001</v>
      </c>
      <c r="E18" s="46">
        <v>4.1580699999999998E-2</v>
      </c>
      <c r="F18" s="7"/>
      <c r="G18" s="14"/>
      <c r="H18" s="7"/>
      <c r="I18" s="14"/>
      <c r="J18" s="7"/>
      <c r="K18" s="14"/>
      <c r="L18" s="7"/>
      <c r="M18" s="14"/>
      <c r="N18" s="7"/>
      <c r="O18" s="14"/>
      <c r="P18" s="7"/>
      <c r="Q18" s="14"/>
      <c r="R18" s="7"/>
      <c r="S18" s="14"/>
      <c r="T18" s="7"/>
      <c r="U18" s="14"/>
      <c r="V18" s="7"/>
      <c r="W18" s="14"/>
      <c r="X18" s="7"/>
      <c r="Y18" s="14"/>
      <c r="Z18" s="7"/>
    </row>
    <row r="19" spans="1:26" s="78" customFormat="1">
      <c r="A19" s="23" t="s">
        <v>7</v>
      </c>
      <c r="B19" s="43">
        <v>1.936512</v>
      </c>
      <c r="C19" s="43">
        <v>4.8015999999999996E-3</v>
      </c>
      <c r="D19" s="43">
        <v>-0.45600000000000002</v>
      </c>
      <c r="E19" s="46">
        <v>0.44538889999999998</v>
      </c>
      <c r="F19" s="7"/>
      <c r="G19" s="14"/>
      <c r="H19" s="7"/>
      <c r="I19" s="14"/>
      <c r="J19" s="7"/>
      <c r="K19" s="14"/>
      <c r="L19" s="7"/>
      <c r="M19" s="14"/>
      <c r="N19" s="7"/>
      <c r="O19" s="14"/>
      <c r="P19" s="7"/>
      <c r="Q19" s="14"/>
      <c r="R19" s="7"/>
      <c r="S19" s="14"/>
      <c r="T19" s="7"/>
      <c r="U19" s="14"/>
      <c r="V19" s="7"/>
      <c r="W19" s="14"/>
      <c r="X19" s="7"/>
      <c r="Y19" s="14"/>
      <c r="Z19" s="7"/>
    </row>
    <row r="20" spans="1:26" s="78" customFormat="1">
      <c r="A20" s="23" t="s">
        <v>21</v>
      </c>
      <c r="B20" s="43">
        <v>1.4745920000000001</v>
      </c>
      <c r="C20" s="43">
        <v>4.9874000000000003E-3</v>
      </c>
      <c r="D20" s="43">
        <v>0.40751999999999999</v>
      </c>
      <c r="E20" s="46">
        <v>0.43975999999999998</v>
      </c>
      <c r="F20" s="7"/>
      <c r="G20" s="14"/>
      <c r="H20" s="7"/>
      <c r="I20" s="14"/>
      <c r="J20" s="7"/>
      <c r="K20" s="14"/>
      <c r="L20" s="7"/>
      <c r="M20" s="14"/>
      <c r="N20" s="7"/>
      <c r="O20" s="14"/>
      <c r="P20" s="7"/>
      <c r="Q20" s="14"/>
      <c r="R20" s="7"/>
      <c r="S20" s="14"/>
      <c r="T20" s="7"/>
      <c r="U20" s="14"/>
      <c r="V20" s="7"/>
      <c r="W20" s="14"/>
      <c r="X20" s="7"/>
      <c r="Y20" s="14"/>
      <c r="Z20" s="7"/>
    </row>
    <row r="21" spans="1:26" s="78" customFormat="1">
      <c r="A21" s="23" t="s">
        <v>8</v>
      </c>
      <c r="B21" s="43">
        <v>2.3742399999999999</v>
      </c>
      <c r="C21" s="43">
        <v>1.2889999999999999E-4</v>
      </c>
      <c r="D21" s="43">
        <v>0.6345599999999999</v>
      </c>
      <c r="E21" s="46">
        <v>0.3522594</v>
      </c>
      <c r="F21" s="7"/>
      <c r="G21" s="14"/>
      <c r="H21" s="7"/>
      <c r="I21" s="14"/>
      <c r="J21" s="7"/>
      <c r="K21" s="14"/>
      <c r="L21" s="7"/>
      <c r="M21" s="14"/>
      <c r="N21" s="7"/>
      <c r="O21" s="14"/>
      <c r="P21" s="7"/>
      <c r="Q21" s="14"/>
      <c r="R21" s="7"/>
      <c r="S21" s="14"/>
      <c r="T21" s="7"/>
      <c r="U21" s="14"/>
      <c r="V21" s="7"/>
      <c r="W21" s="14"/>
      <c r="X21" s="7"/>
      <c r="Y21" s="14"/>
      <c r="Z21" s="7"/>
    </row>
    <row r="22" spans="1:26" s="78" customFormat="1">
      <c r="A22" s="23" t="s">
        <v>9</v>
      </c>
      <c r="B22" s="43">
        <v>1.469152</v>
      </c>
      <c r="C22" s="43">
        <v>6.6333600000000006E-2</v>
      </c>
      <c r="D22" s="43">
        <v>1.49712</v>
      </c>
      <c r="E22" s="46">
        <v>2.3692000000000001E-3</v>
      </c>
      <c r="F22" s="7"/>
      <c r="G22" s="14"/>
      <c r="H22" s="7"/>
      <c r="I22" s="14"/>
      <c r="J22" s="7"/>
      <c r="K22" s="14"/>
      <c r="L22" s="7"/>
      <c r="M22" s="14"/>
      <c r="N22" s="7"/>
      <c r="O22" s="14"/>
      <c r="P22" s="7"/>
      <c r="Q22" s="14"/>
      <c r="R22" s="7"/>
      <c r="S22" s="14"/>
      <c r="T22" s="7"/>
      <c r="U22" s="14"/>
      <c r="V22" s="7"/>
      <c r="W22" s="14"/>
      <c r="X22" s="7"/>
      <c r="Y22" s="14"/>
      <c r="Z22" s="7"/>
    </row>
    <row r="23" spans="1:26" s="78" customFormat="1">
      <c r="A23" s="1" t="s">
        <v>36</v>
      </c>
      <c r="B23" s="43">
        <v>4.6697280000000001</v>
      </c>
      <c r="C23" s="43">
        <v>1.7499999999999998E-5</v>
      </c>
      <c r="D23" s="43">
        <v>-1.7376</v>
      </c>
      <c r="E23" s="46">
        <v>0.20191190000000001</v>
      </c>
      <c r="F23" s="7"/>
      <c r="G23" s="14"/>
      <c r="H23" s="7"/>
      <c r="I23" s="14"/>
      <c r="J23" s="7"/>
      <c r="K23" s="14"/>
      <c r="L23" s="7"/>
      <c r="M23" s="14"/>
      <c r="N23" s="7"/>
      <c r="O23" s="14"/>
      <c r="P23" s="7"/>
      <c r="Q23" s="14"/>
      <c r="R23" s="7"/>
      <c r="S23" s="14"/>
      <c r="T23" s="7"/>
      <c r="U23" s="14"/>
      <c r="V23" s="7"/>
      <c r="W23" s="14"/>
      <c r="X23" s="7"/>
      <c r="Y23" s="14"/>
      <c r="Z23" s="7"/>
    </row>
    <row r="24" spans="1:26" s="78" customFormat="1">
      <c r="A24" s="23" t="s">
        <v>10</v>
      </c>
      <c r="B24" s="43">
        <v>4.8373439999999999</v>
      </c>
      <c r="C24" s="43">
        <v>8.7174E-7</v>
      </c>
      <c r="D24" s="43">
        <v>2.3582399999999999</v>
      </c>
      <c r="E24" s="46">
        <v>3.9163999999999996E-3</v>
      </c>
      <c r="F24" s="7"/>
      <c r="G24" s="14"/>
      <c r="H24" s="7"/>
      <c r="I24" s="14"/>
      <c r="J24" s="7"/>
      <c r="K24" s="14"/>
      <c r="L24" s="7"/>
      <c r="M24" s="14"/>
      <c r="N24" s="7"/>
      <c r="O24" s="14"/>
      <c r="P24" s="7"/>
      <c r="Q24" s="14"/>
      <c r="R24" s="7"/>
      <c r="S24" s="14"/>
      <c r="T24" s="7"/>
      <c r="U24" s="14"/>
      <c r="V24" s="7"/>
      <c r="W24" s="14"/>
      <c r="X24" s="7"/>
      <c r="Y24" s="14"/>
      <c r="Z24" s="7"/>
    </row>
    <row r="25" spans="1:26" s="78" customFormat="1">
      <c r="A25" s="1" t="s">
        <v>37</v>
      </c>
      <c r="B25" s="43">
        <v>2.3221120000000002</v>
      </c>
      <c r="C25" s="43">
        <v>4.1360000000000002E-4</v>
      </c>
      <c r="D25" s="43">
        <v>0.13872000000000001</v>
      </c>
      <c r="E25" s="46">
        <v>0.81114839999999999</v>
      </c>
      <c r="F25" s="7"/>
      <c r="G25" s="14"/>
      <c r="H25" s="7"/>
      <c r="I25" s="14"/>
      <c r="J25" s="7"/>
      <c r="K25" s="14"/>
      <c r="L25" s="7"/>
      <c r="M25" s="14"/>
      <c r="N25" s="7"/>
      <c r="O25" s="14"/>
      <c r="P25" s="7"/>
      <c r="Q25" s="14"/>
      <c r="R25" s="7"/>
      <c r="S25" s="14"/>
      <c r="T25" s="7"/>
      <c r="U25" s="14"/>
      <c r="V25" s="7"/>
      <c r="W25" s="14"/>
      <c r="X25" s="7"/>
      <c r="Y25" s="14"/>
      <c r="Z25" s="7"/>
    </row>
    <row r="26" spans="1:26" s="78" customFormat="1">
      <c r="A26" s="23" t="s">
        <v>11</v>
      </c>
      <c r="B26" s="43">
        <v>3.7374719999999999</v>
      </c>
      <c r="C26" s="43">
        <v>3.8910000000000003E-4</v>
      </c>
      <c r="D26" s="43">
        <v>1.91568</v>
      </c>
      <c r="E26" s="46">
        <v>0.1021961</v>
      </c>
      <c r="F26" s="7"/>
      <c r="G26" s="14"/>
      <c r="H26" s="7"/>
      <c r="I26" s="14"/>
      <c r="J26" s="7"/>
      <c r="K26" s="14"/>
      <c r="L26" s="7"/>
      <c r="M26" s="14"/>
      <c r="N26" s="7"/>
      <c r="O26" s="14"/>
      <c r="P26" s="7"/>
      <c r="Q26" s="14"/>
      <c r="R26" s="7"/>
      <c r="S26" s="14"/>
      <c r="T26" s="7"/>
      <c r="U26" s="14"/>
      <c r="V26" s="7"/>
      <c r="W26" s="14"/>
      <c r="X26" s="7"/>
      <c r="Y26" s="14"/>
      <c r="Z26" s="7"/>
    </row>
    <row r="27" spans="1:26" s="78" customFormat="1">
      <c r="A27" s="23" t="s">
        <v>12</v>
      </c>
      <c r="B27" s="43">
        <v>1.3277760000000001</v>
      </c>
      <c r="C27" s="43">
        <v>7.0628700000000003E-2</v>
      </c>
      <c r="D27" s="43">
        <v>-2.5104000000000002</v>
      </c>
      <c r="E27" s="46">
        <v>3.8235000000000001E-3</v>
      </c>
      <c r="F27" s="7"/>
      <c r="G27" s="14"/>
      <c r="H27" s="7"/>
      <c r="I27" s="14"/>
      <c r="J27" s="7"/>
      <c r="K27" s="14"/>
      <c r="L27" s="7"/>
      <c r="M27" s="14"/>
      <c r="N27" s="7"/>
      <c r="O27" s="14"/>
      <c r="P27" s="7"/>
      <c r="Q27" s="14"/>
      <c r="R27" s="7"/>
      <c r="S27" s="14"/>
      <c r="T27" s="7"/>
      <c r="U27" s="14"/>
      <c r="V27" s="7"/>
      <c r="W27" s="14"/>
      <c r="X27" s="7"/>
      <c r="Y27" s="14"/>
      <c r="Z27" s="7"/>
    </row>
    <row r="28" spans="1:26" s="78" customFormat="1">
      <c r="A28" s="23" t="s">
        <v>13</v>
      </c>
      <c r="B28" s="43">
        <v>0.604576</v>
      </c>
      <c r="C28" s="43">
        <v>0.25153829999999999</v>
      </c>
      <c r="D28" s="43">
        <v>-1.2336</v>
      </c>
      <c r="E28" s="46">
        <v>0.13397709999999999</v>
      </c>
      <c r="F28" s="7"/>
      <c r="G28" s="14"/>
      <c r="H28" s="7"/>
      <c r="I28" s="14"/>
      <c r="J28" s="7"/>
      <c r="K28" s="14"/>
      <c r="L28" s="7"/>
      <c r="M28" s="14"/>
      <c r="N28" s="7"/>
      <c r="O28" s="14"/>
      <c r="P28" s="7"/>
      <c r="Q28" s="14"/>
      <c r="R28" s="7"/>
      <c r="S28" s="14"/>
      <c r="T28" s="7"/>
      <c r="U28" s="14"/>
      <c r="V28" s="7"/>
      <c r="W28" s="14"/>
      <c r="X28" s="7"/>
      <c r="Y28" s="14"/>
      <c r="Z28" s="7"/>
    </row>
    <row r="29" spans="1:26" s="78" customFormat="1">
      <c r="A29" s="23" t="s">
        <v>14</v>
      </c>
      <c r="B29" s="43">
        <v>1.255776</v>
      </c>
      <c r="C29" s="43">
        <v>4.1857199999999997E-2</v>
      </c>
      <c r="D29" s="43">
        <v>0.83040000000000003</v>
      </c>
      <c r="E29" s="46">
        <v>0.18898119999999999</v>
      </c>
      <c r="F29" s="7"/>
      <c r="G29" s="14"/>
      <c r="H29" s="7"/>
      <c r="I29" s="14"/>
      <c r="J29" s="7"/>
      <c r="K29" s="14"/>
      <c r="L29" s="7"/>
      <c r="M29" s="14"/>
      <c r="N29" s="7"/>
      <c r="O29" s="14"/>
      <c r="P29" s="7"/>
      <c r="Q29" s="14"/>
      <c r="R29" s="7"/>
      <c r="S29" s="14"/>
      <c r="T29" s="7"/>
      <c r="U29" s="14"/>
      <c r="V29" s="7"/>
      <c r="W29" s="14"/>
      <c r="X29" s="7"/>
      <c r="Y29" s="14"/>
      <c r="Z29" s="7"/>
    </row>
    <row r="30" spans="1:26" s="78" customFormat="1">
      <c r="A30" s="1" t="s">
        <v>38</v>
      </c>
      <c r="B30" s="43">
        <v>2.708256</v>
      </c>
      <c r="C30" s="43">
        <v>1.7378999999999999E-3</v>
      </c>
      <c r="D30" s="43">
        <v>2.32992</v>
      </c>
      <c r="E30" s="46">
        <v>1.7100000000000001E-4</v>
      </c>
      <c r="F30" s="7"/>
      <c r="G30" s="14"/>
      <c r="H30" s="7"/>
      <c r="I30" s="14"/>
      <c r="J30" s="7"/>
      <c r="K30" s="14"/>
      <c r="L30" s="7"/>
      <c r="M30" s="14"/>
      <c r="N30" s="7"/>
      <c r="O30" s="14"/>
      <c r="P30" s="7"/>
      <c r="Q30" s="14"/>
      <c r="R30" s="7"/>
      <c r="S30" s="14"/>
      <c r="T30" s="7"/>
      <c r="U30" s="14"/>
      <c r="V30" s="7"/>
      <c r="W30" s="14"/>
      <c r="X30" s="7"/>
      <c r="Y30" s="14"/>
      <c r="Z30" s="7"/>
    </row>
    <row r="31" spans="1:26" s="78" customFormat="1">
      <c r="A31" s="23" t="s">
        <v>23</v>
      </c>
      <c r="B31" s="43">
        <v>1.3375999999999999</v>
      </c>
      <c r="C31" s="43">
        <v>0.35577140000000002</v>
      </c>
      <c r="D31" s="43">
        <v>1.3204800000000001</v>
      </c>
      <c r="E31" s="46">
        <v>0.2438834</v>
      </c>
      <c r="F31" s="7"/>
      <c r="G31" s="14"/>
      <c r="H31" s="7"/>
      <c r="I31" s="14"/>
      <c r="J31" s="7"/>
      <c r="K31" s="14"/>
      <c r="L31" s="7"/>
      <c r="M31" s="14"/>
      <c r="N31" s="7"/>
      <c r="O31" s="14"/>
      <c r="P31" s="7"/>
      <c r="Q31" s="14"/>
      <c r="R31" s="7"/>
      <c r="S31" s="14"/>
      <c r="T31" s="7"/>
      <c r="U31" s="14"/>
      <c r="V31" s="7"/>
      <c r="W31" s="14"/>
      <c r="X31" s="7"/>
      <c r="Y31" s="14"/>
      <c r="Z31" s="7"/>
    </row>
    <row r="32" spans="1:26" s="78" customFormat="1">
      <c r="A32" s="23" t="s">
        <v>15</v>
      </c>
      <c r="B32" s="43">
        <v>2.0045120000000001</v>
      </c>
      <c r="C32" s="43">
        <v>1.1229E-3</v>
      </c>
      <c r="D32" s="43">
        <v>0.94752000000000003</v>
      </c>
      <c r="E32" s="46">
        <v>9.1199100000000005E-2</v>
      </c>
      <c r="F32" s="7"/>
      <c r="G32" s="14"/>
      <c r="H32" s="7"/>
      <c r="I32" s="14"/>
      <c r="J32" s="7"/>
      <c r="K32" s="14"/>
      <c r="L32" s="7"/>
      <c r="M32" s="14"/>
      <c r="N32" s="7"/>
      <c r="O32" s="14"/>
      <c r="P32" s="7"/>
      <c r="Q32" s="14"/>
      <c r="R32" s="7"/>
      <c r="S32" s="14"/>
      <c r="T32" s="7"/>
      <c r="U32" s="14"/>
      <c r="V32" s="7"/>
      <c r="W32" s="14"/>
      <c r="X32" s="7"/>
      <c r="Y32" s="14"/>
      <c r="Z32" s="7"/>
    </row>
    <row r="33" spans="1:26" s="78" customFormat="1">
      <c r="A33" s="23" t="s">
        <v>16</v>
      </c>
      <c r="B33" s="43">
        <v>5.2517760000000004</v>
      </c>
      <c r="C33" s="43">
        <v>4.0500000000000002E-11</v>
      </c>
      <c r="D33" s="43">
        <v>0.62256</v>
      </c>
      <c r="E33" s="46">
        <v>0.44154009999999999</v>
      </c>
      <c r="F33" s="7"/>
      <c r="G33" s="14"/>
      <c r="H33" s="7"/>
      <c r="I33" s="14"/>
      <c r="J33" s="7"/>
      <c r="K33" s="14"/>
      <c r="L33" s="7"/>
      <c r="M33" s="14"/>
      <c r="N33" s="7"/>
      <c r="O33" s="14"/>
      <c r="P33" s="7"/>
      <c r="Q33" s="14"/>
      <c r="R33" s="7"/>
      <c r="S33" s="14"/>
      <c r="T33" s="7"/>
      <c r="U33" s="14"/>
      <c r="V33" s="7"/>
      <c r="W33" s="14"/>
      <c r="X33" s="7"/>
      <c r="Y33" s="14"/>
      <c r="Z33" s="7"/>
    </row>
    <row r="34" spans="1:26" s="78" customFormat="1">
      <c r="A34" s="23" t="s">
        <v>17</v>
      </c>
      <c r="B34" s="43">
        <v>9.9853440000000013</v>
      </c>
      <c r="C34" s="43">
        <v>5.5909999999999999E-12</v>
      </c>
      <c r="D34" s="43">
        <v>2.8919999999999999</v>
      </c>
      <c r="E34" s="46">
        <v>5.2475999999999998E-3</v>
      </c>
      <c r="F34" s="7"/>
      <c r="G34" s="14"/>
      <c r="H34" s="7"/>
      <c r="I34" s="14"/>
      <c r="J34" s="7"/>
      <c r="K34" s="14"/>
      <c r="L34" s="7"/>
      <c r="M34" s="14"/>
      <c r="N34" s="7"/>
      <c r="O34" s="14"/>
      <c r="P34" s="7"/>
      <c r="Q34" s="14"/>
      <c r="R34" s="7"/>
      <c r="S34" s="14"/>
      <c r="T34" s="7"/>
      <c r="U34" s="14"/>
      <c r="V34" s="7"/>
      <c r="W34" s="14"/>
      <c r="X34" s="7"/>
      <c r="Y34" s="14"/>
      <c r="Z34" s="7"/>
    </row>
    <row r="35" spans="1:26" s="78" customFormat="1">
      <c r="A35" s="1" t="s">
        <v>39</v>
      </c>
      <c r="B35" s="43">
        <v>9.1042559999999995</v>
      </c>
      <c r="C35" s="43">
        <v>1.7466999999999999E-7</v>
      </c>
      <c r="D35" s="43">
        <v>-1.0127999999999999</v>
      </c>
      <c r="E35" s="46">
        <v>0.3615179</v>
      </c>
      <c r="F35" s="7"/>
      <c r="G35" s="14"/>
      <c r="H35" s="7"/>
      <c r="I35" s="14"/>
      <c r="J35" s="7"/>
      <c r="K35" s="14"/>
      <c r="L35" s="7"/>
      <c r="M35" s="14"/>
      <c r="N35" s="7"/>
      <c r="O35" s="14"/>
      <c r="P35" s="7"/>
      <c r="Q35" s="14"/>
      <c r="R35" s="7"/>
      <c r="S35" s="14"/>
      <c r="T35" s="7"/>
      <c r="U35" s="14"/>
      <c r="V35" s="7"/>
      <c r="W35" s="14"/>
      <c r="X35" s="7"/>
      <c r="Y35" s="14"/>
      <c r="Z35" s="7"/>
    </row>
    <row r="36" spans="1:26" s="78" customFormat="1">
      <c r="A36" s="23" t="s">
        <v>18</v>
      </c>
      <c r="B36" s="43">
        <v>5.4525120000000005</v>
      </c>
      <c r="C36" s="43">
        <v>2.9129999999999998E-12</v>
      </c>
      <c r="D36" s="43">
        <v>2.5372799999999995</v>
      </c>
      <c r="E36" s="46">
        <v>6.6804000000000004E-3</v>
      </c>
      <c r="F36" s="7"/>
      <c r="G36" s="14"/>
      <c r="H36" s="7"/>
      <c r="I36" s="14"/>
      <c r="J36" s="7"/>
      <c r="K36" s="14"/>
      <c r="L36" s="7"/>
      <c r="M36" s="14"/>
      <c r="N36" s="7"/>
      <c r="O36" s="14"/>
      <c r="P36" s="7"/>
      <c r="Q36" s="14"/>
      <c r="R36" s="7"/>
      <c r="S36" s="14"/>
      <c r="T36" s="7"/>
      <c r="U36" s="14"/>
      <c r="V36" s="7"/>
      <c r="W36" s="14"/>
      <c r="X36" s="7"/>
      <c r="Y36" s="14"/>
      <c r="Z36" s="7"/>
    </row>
    <row r="37" spans="1:26" s="78" customFormat="1">
      <c r="A37" s="23" t="s">
        <v>19</v>
      </c>
      <c r="B37" s="43">
        <v>2.4685440000000001</v>
      </c>
      <c r="C37" s="43">
        <v>3.2666899999999999E-2</v>
      </c>
      <c r="D37" s="43">
        <v>3.1924799999999998</v>
      </c>
      <c r="E37" s="46">
        <v>2.5899999999999999E-5</v>
      </c>
      <c r="F37" s="7"/>
      <c r="G37" s="14"/>
      <c r="H37" s="7"/>
      <c r="I37" s="14"/>
      <c r="J37" s="7"/>
      <c r="K37" s="14"/>
      <c r="L37" s="7"/>
      <c r="M37" s="14"/>
      <c r="N37" s="7"/>
      <c r="O37" s="14"/>
      <c r="P37" s="7"/>
      <c r="Q37" s="14"/>
      <c r="R37" s="7"/>
      <c r="S37" s="14"/>
      <c r="T37" s="7"/>
      <c r="U37" s="14"/>
      <c r="V37" s="7"/>
      <c r="W37" s="14"/>
      <c r="X37" s="7"/>
      <c r="Y37" s="14"/>
      <c r="Z37" s="7"/>
    </row>
    <row r="38" spans="1:26" s="78" customFormat="1">
      <c r="A38" s="1" t="s">
        <v>40</v>
      </c>
      <c r="B38" s="43">
        <v>-0.13503999999999999</v>
      </c>
      <c r="C38" s="43">
        <v>0.85517719999999997</v>
      </c>
      <c r="D38" s="43">
        <v>1.6007999999999998</v>
      </c>
      <c r="E38" s="46">
        <v>0.11860370000000001</v>
      </c>
      <c r="F38" s="7"/>
      <c r="G38" s="14"/>
      <c r="H38" s="7"/>
      <c r="I38" s="14"/>
      <c r="J38" s="7"/>
      <c r="K38" s="14"/>
      <c r="L38" s="7"/>
      <c r="M38" s="14"/>
      <c r="N38" s="7"/>
      <c r="O38" s="14"/>
      <c r="P38" s="7"/>
      <c r="Q38" s="14"/>
      <c r="R38" s="7"/>
      <c r="S38" s="14"/>
      <c r="T38" s="7"/>
      <c r="U38" s="14"/>
      <c r="V38" s="7"/>
      <c r="W38" s="14"/>
      <c r="X38" s="7"/>
      <c r="Y38" s="14"/>
      <c r="Z38" s="7"/>
    </row>
    <row r="39" spans="1:26" s="78" customFormat="1">
      <c r="A39" s="23" t="s">
        <v>20</v>
      </c>
      <c r="B39" s="43">
        <v>4.0796799999999998</v>
      </c>
      <c r="C39" s="43">
        <v>2.4600000000000002E-5</v>
      </c>
      <c r="D39" s="43">
        <v>1.5167999999999999</v>
      </c>
      <c r="E39" s="46">
        <v>6.20437E-2</v>
      </c>
      <c r="F39" s="7"/>
      <c r="G39" s="14"/>
      <c r="H39" s="7"/>
      <c r="I39" s="14"/>
      <c r="J39" s="7"/>
      <c r="K39" s="14"/>
      <c r="L39" s="7"/>
      <c r="M39" s="14"/>
      <c r="N39" s="7"/>
      <c r="O39" s="14"/>
      <c r="P39" s="7"/>
      <c r="Q39" s="14"/>
      <c r="R39" s="7"/>
      <c r="S39" s="14"/>
      <c r="T39" s="7"/>
      <c r="U39" s="14"/>
      <c r="V39" s="7"/>
      <c r="W39" s="14"/>
      <c r="X39" s="7"/>
      <c r="Y39" s="14"/>
      <c r="Z39" s="7"/>
    </row>
    <row r="40" spans="1:26" s="78" customFormat="1">
      <c r="A40" s="23"/>
      <c r="B40" s="43"/>
      <c r="C40" s="43"/>
      <c r="D40" s="43"/>
      <c r="E40" s="46"/>
      <c r="F40" s="27"/>
      <c r="G40" s="27"/>
      <c r="H40" s="27"/>
      <c r="I40" s="27"/>
      <c r="J40" s="27"/>
      <c r="K40" s="27"/>
      <c r="L40" s="27"/>
      <c r="M40" s="27"/>
      <c r="N40" s="27"/>
      <c r="O40" s="27"/>
      <c r="P40" s="27"/>
      <c r="Q40" s="27"/>
      <c r="R40" s="27"/>
      <c r="S40" s="27"/>
      <c r="T40" s="27"/>
      <c r="U40" s="27"/>
      <c r="V40" s="27"/>
      <c r="W40" s="27"/>
      <c r="X40" s="27"/>
      <c r="Y40" s="27"/>
      <c r="Z40" s="27"/>
    </row>
    <row r="41" spans="1:26" s="78" customFormat="1">
      <c r="A41" s="79" t="s">
        <v>76</v>
      </c>
      <c r="B41" s="43">
        <v>3.130592</v>
      </c>
      <c r="C41" s="43">
        <v>2.4600000000000002E-5</v>
      </c>
      <c r="D41" s="43">
        <v>0.83567999999999998</v>
      </c>
      <c r="E41" s="46">
        <v>6.20437E-2</v>
      </c>
      <c r="F41" s="7"/>
      <c r="G41" s="14"/>
      <c r="H41" s="7"/>
      <c r="I41" s="14"/>
      <c r="J41" s="7"/>
      <c r="K41" s="14"/>
      <c r="L41" s="7"/>
      <c r="M41" s="14"/>
      <c r="N41" s="7"/>
      <c r="O41" s="14"/>
      <c r="P41" s="7"/>
      <c r="Q41" s="14"/>
      <c r="R41" s="7"/>
      <c r="S41" s="14"/>
      <c r="T41" s="7"/>
      <c r="U41" s="14"/>
      <c r="V41" s="7"/>
      <c r="W41" s="14"/>
      <c r="X41" s="7"/>
      <c r="Y41" s="14"/>
      <c r="Z41" s="7"/>
    </row>
    <row r="42" spans="1:26" s="78" customFormat="1">
      <c r="A42" s="80"/>
      <c r="B42" s="4"/>
      <c r="C42" s="5"/>
      <c r="D42" s="4"/>
      <c r="E42" s="53"/>
      <c r="F42" s="87"/>
      <c r="G42" s="88"/>
      <c r="H42" s="87"/>
      <c r="I42" s="88"/>
      <c r="J42" s="87"/>
      <c r="K42" s="88"/>
      <c r="L42" s="87"/>
      <c r="M42" s="88"/>
      <c r="N42" s="87"/>
      <c r="O42" s="88"/>
      <c r="P42" s="87"/>
      <c r="Q42" s="88"/>
      <c r="R42" s="87"/>
      <c r="S42" s="88"/>
      <c r="T42" s="87"/>
      <c r="U42" s="88"/>
      <c r="V42" s="87"/>
      <c r="W42" s="88"/>
      <c r="X42" s="87"/>
      <c r="Y42" s="88"/>
      <c r="Z42" s="87"/>
    </row>
    <row r="43" spans="1:26" s="78" customFormat="1">
      <c r="A43" s="24" t="s">
        <v>24</v>
      </c>
      <c r="B43" s="2"/>
      <c r="C43" s="2"/>
      <c r="D43" s="2"/>
      <c r="E43" s="29"/>
      <c r="F43" s="75"/>
      <c r="G43" s="75"/>
      <c r="H43" s="75"/>
      <c r="I43" s="75"/>
      <c r="J43" s="75"/>
      <c r="K43" s="75"/>
      <c r="L43" s="75"/>
      <c r="M43" s="75"/>
      <c r="N43" s="75"/>
      <c r="O43" s="75"/>
      <c r="P43" s="75"/>
      <c r="Q43" s="75"/>
      <c r="R43" s="75"/>
      <c r="S43" s="75"/>
      <c r="T43" s="75"/>
      <c r="U43" s="75"/>
      <c r="V43" s="75"/>
      <c r="W43" s="75"/>
      <c r="X43" s="75"/>
      <c r="Y43" s="75"/>
      <c r="Z43" s="75"/>
    </row>
    <row r="44" spans="1:26" s="78" customFormat="1" ht="12.75" customHeight="1">
      <c r="A44" s="23" t="s">
        <v>71</v>
      </c>
      <c r="B44" s="43">
        <v>3.981344</v>
      </c>
      <c r="C44" s="43">
        <v>1.9908999999999999E-6</v>
      </c>
      <c r="D44" s="43">
        <v>1.16832</v>
      </c>
      <c r="E44" s="46">
        <v>0.28216839999999999</v>
      </c>
      <c r="F44" s="7"/>
      <c r="G44" s="14"/>
      <c r="H44" s="7"/>
      <c r="I44" s="14"/>
      <c r="J44" s="7"/>
      <c r="K44" s="14"/>
      <c r="L44" s="7"/>
      <c r="M44" s="14"/>
      <c r="N44" s="7"/>
      <c r="O44" s="14"/>
      <c r="P44" s="7"/>
      <c r="Q44" s="14"/>
      <c r="R44" s="7"/>
      <c r="S44" s="14"/>
      <c r="T44" s="7"/>
      <c r="U44" s="14"/>
      <c r="V44" s="7"/>
      <c r="W44" s="14"/>
      <c r="X44" s="7"/>
      <c r="Y44" s="14"/>
      <c r="Z44" s="7"/>
    </row>
    <row r="45" spans="1:26" s="78" customFormat="1" ht="12.75" customHeight="1">
      <c r="A45" s="1" t="s">
        <v>41</v>
      </c>
      <c r="B45" s="43">
        <v>-2.5334400000000001</v>
      </c>
      <c r="C45" s="43">
        <v>4.9109999999999996E-4</v>
      </c>
      <c r="D45" s="43">
        <v>1.4486400000000001</v>
      </c>
      <c r="E45" s="46">
        <v>2.9106900000000002E-2</v>
      </c>
      <c r="F45" s="7"/>
      <c r="G45" s="14"/>
      <c r="H45" s="7"/>
      <c r="I45" s="14"/>
      <c r="J45" s="7"/>
      <c r="K45" s="14"/>
      <c r="L45" s="7"/>
      <c r="M45" s="14"/>
      <c r="N45" s="7"/>
      <c r="O45" s="14"/>
      <c r="P45" s="7"/>
      <c r="Q45" s="14"/>
      <c r="R45" s="7"/>
      <c r="S45" s="14"/>
      <c r="T45" s="7"/>
      <c r="U45" s="14"/>
      <c r="V45" s="7"/>
      <c r="W45" s="14"/>
      <c r="X45" s="7"/>
      <c r="Y45" s="14"/>
      <c r="Z45" s="7"/>
    </row>
    <row r="46" spans="1:26" s="78" customFormat="1" ht="12.75" customHeight="1">
      <c r="A46" s="1" t="s">
        <v>42</v>
      </c>
      <c r="B46" s="43">
        <v>7.1512640000000003</v>
      </c>
      <c r="C46" s="43">
        <v>3.4510999999999997E-8</v>
      </c>
      <c r="D46" s="43">
        <v>2.7590399999999997</v>
      </c>
      <c r="E46" s="46">
        <v>1.8820199999999999E-2</v>
      </c>
      <c r="F46" s="7"/>
      <c r="G46" s="14"/>
      <c r="H46" s="7"/>
      <c r="I46" s="14"/>
      <c r="J46" s="7"/>
      <c r="K46" s="14"/>
      <c r="L46" s="7"/>
      <c r="M46" s="14"/>
      <c r="N46" s="7"/>
      <c r="O46" s="14"/>
      <c r="P46" s="7"/>
      <c r="Q46" s="14"/>
      <c r="R46" s="7"/>
      <c r="S46" s="14"/>
      <c r="T46" s="7"/>
      <c r="U46" s="14"/>
      <c r="V46" s="7"/>
      <c r="W46" s="14"/>
      <c r="X46" s="7"/>
      <c r="Y46" s="14"/>
      <c r="Z46" s="7"/>
    </row>
    <row r="47" spans="1:26" s="78" customFormat="1" ht="12.75" customHeight="1">
      <c r="A47" s="23" t="s">
        <v>72</v>
      </c>
      <c r="B47" s="43">
        <v>3.11232</v>
      </c>
      <c r="C47" s="43">
        <v>1.9819999999999999E-4</v>
      </c>
      <c r="D47" s="43">
        <v>-2.0735999999999999</v>
      </c>
      <c r="E47" s="46">
        <v>2.3474600000000002E-2</v>
      </c>
      <c r="F47" s="7"/>
      <c r="G47" s="14"/>
      <c r="H47" s="7"/>
      <c r="I47" s="14"/>
      <c r="J47" s="7"/>
      <c r="K47" s="14"/>
      <c r="L47" s="7"/>
      <c r="M47" s="14"/>
      <c r="N47" s="7"/>
      <c r="O47" s="14"/>
      <c r="P47" s="7"/>
      <c r="Q47" s="14"/>
      <c r="R47" s="7"/>
      <c r="S47" s="14"/>
      <c r="T47" s="7"/>
      <c r="U47" s="14"/>
      <c r="V47" s="7"/>
      <c r="W47" s="14"/>
      <c r="X47" s="7"/>
      <c r="Y47" s="14"/>
      <c r="Z47" s="7"/>
    </row>
    <row r="48" spans="1:26" s="78" customFormat="1">
      <c r="A48" s="3" t="s">
        <v>43</v>
      </c>
      <c r="B48" s="48">
        <v>2.941408</v>
      </c>
      <c r="C48" s="48">
        <v>1.159E-4</v>
      </c>
      <c r="D48" s="48">
        <v>-0.67680000000000007</v>
      </c>
      <c r="E48" s="49">
        <v>0.23844460000000001</v>
      </c>
      <c r="F48" s="7"/>
      <c r="G48" s="14"/>
      <c r="H48" s="7"/>
      <c r="I48" s="14"/>
      <c r="J48" s="7"/>
      <c r="K48" s="14"/>
      <c r="L48" s="7"/>
      <c r="M48" s="14"/>
      <c r="N48" s="7"/>
      <c r="O48" s="14"/>
      <c r="P48" s="7"/>
      <c r="Q48" s="14"/>
      <c r="R48" s="7"/>
      <c r="S48" s="14"/>
      <c r="T48" s="7"/>
      <c r="U48" s="14"/>
      <c r="V48" s="7"/>
      <c r="W48" s="14"/>
      <c r="X48" s="7"/>
      <c r="Y48" s="14"/>
      <c r="Z48" s="7"/>
    </row>
    <row r="49" spans="1:26" s="81" customFormat="1" ht="116.25" customHeight="1">
      <c r="A49" s="136" t="s">
        <v>69</v>
      </c>
      <c r="B49" s="138"/>
      <c r="C49" s="138"/>
      <c r="D49" s="138"/>
      <c r="E49" s="138"/>
      <c r="F49" s="62"/>
      <c r="G49" s="62"/>
      <c r="H49" s="62"/>
      <c r="I49" s="62"/>
      <c r="J49" s="62"/>
      <c r="K49" s="62"/>
      <c r="L49" s="62"/>
      <c r="M49" s="62"/>
      <c r="N49" s="62"/>
      <c r="O49" s="62"/>
      <c r="P49" s="62"/>
      <c r="Q49" s="62"/>
      <c r="R49" s="62"/>
      <c r="S49" s="62"/>
      <c r="T49" s="62"/>
      <c r="U49" s="62"/>
      <c r="V49" s="62"/>
      <c r="W49" s="62"/>
      <c r="X49" s="62"/>
      <c r="Y49" s="62"/>
      <c r="Z49" s="62"/>
    </row>
    <row r="50" spans="1:26" s="81" customFormat="1" ht="30" customHeight="1">
      <c r="A50" s="132" t="s">
        <v>91</v>
      </c>
      <c r="B50" s="137"/>
      <c r="C50" s="137"/>
      <c r="D50" s="137"/>
      <c r="E50" s="137"/>
      <c r="F50" s="62"/>
      <c r="G50" s="62"/>
      <c r="H50" s="62"/>
      <c r="I50" s="62"/>
      <c r="J50" s="62"/>
      <c r="K50" s="62"/>
      <c r="L50" s="62"/>
      <c r="M50" s="62"/>
      <c r="N50" s="62"/>
      <c r="O50" s="62"/>
      <c r="P50" s="62"/>
      <c r="Q50" s="62"/>
      <c r="R50" s="62"/>
      <c r="S50" s="62"/>
      <c r="T50" s="62"/>
      <c r="U50" s="62"/>
      <c r="V50" s="62"/>
      <c r="W50" s="62"/>
      <c r="X50" s="62"/>
      <c r="Y50" s="62"/>
      <c r="Z50" s="62"/>
    </row>
    <row r="51" spans="1:26" ht="24" customHeight="1">
      <c r="A51" s="132" t="s">
        <v>105</v>
      </c>
      <c r="B51" s="132"/>
      <c r="C51" s="132"/>
      <c r="D51" s="132"/>
      <c r="E51" s="132"/>
      <c r="F51" s="63"/>
      <c r="G51" s="63"/>
      <c r="H51" s="63"/>
      <c r="I51" s="63"/>
      <c r="J51" s="63"/>
      <c r="K51" s="63"/>
      <c r="L51" s="63"/>
      <c r="M51" s="63"/>
      <c r="N51" s="63"/>
      <c r="O51" s="63"/>
      <c r="P51" s="63"/>
      <c r="Q51" s="63"/>
      <c r="R51" s="63"/>
      <c r="S51" s="63"/>
      <c r="T51" s="63"/>
      <c r="U51" s="63"/>
      <c r="V51" s="63"/>
      <c r="W51" s="63"/>
      <c r="X51" s="63"/>
      <c r="Y51" s="63"/>
      <c r="Z51" s="63"/>
    </row>
    <row r="52" spans="1:26" ht="15.75" customHeight="1">
      <c r="A52" s="132"/>
      <c r="B52" s="132"/>
      <c r="C52" s="132"/>
      <c r="D52" s="132"/>
      <c r="E52" s="132"/>
      <c r="F52" s="63"/>
      <c r="G52" s="63"/>
      <c r="H52" s="63"/>
      <c r="I52" s="63"/>
      <c r="J52" s="63"/>
      <c r="K52" s="63"/>
      <c r="L52" s="63"/>
      <c r="M52" s="63"/>
      <c r="N52" s="63"/>
      <c r="O52" s="63"/>
      <c r="P52" s="63"/>
      <c r="Q52" s="63"/>
      <c r="R52" s="63"/>
      <c r="S52" s="63"/>
      <c r="T52" s="63"/>
      <c r="U52" s="63"/>
      <c r="V52" s="63"/>
      <c r="W52" s="63"/>
      <c r="X52" s="63"/>
      <c r="Y52" s="63"/>
      <c r="Z52" s="63"/>
    </row>
    <row r="53" spans="1:26">
      <c r="A53" s="132"/>
      <c r="B53" s="132"/>
      <c r="C53" s="132"/>
      <c r="D53" s="132"/>
      <c r="E53" s="132"/>
      <c r="F53" s="63"/>
      <c r="G53" s="63"/>
      <c r="H53" s="63"/>
      <c r="I53" s="63"/>
      <c r="J53" s="63"/>
      <c r="K53" s="63"/>
      <c r="L53" s="63"/>
      <c r="M53" s="63"/>
      <c r="N53" s="63"/>
      <c r="O53" s="63"/>
      <c r="P53" s="63"/>
      <c r="Q53" s="63"/>
      <c r="R53" s="63"/>
      <c r="S53" s="63"/>
      <c r="T53" s="63"/>
      <c r="U53" s="63"/>
      <c r="V53" s="63"/>
      <c r="W53" s="63"/>
      <c r="X53" s="63"/>
      <c r="Y53" s="63"/>
      <c r="Z53" s="63"/>
    </row>
    <row r="54" spans="1:26">
      <c r="A54" s="25" t="s">
        <v>93</v>
      </c>
      <c r="B54" s="16"/>
      <c r="C54" s="16"/>
      <c r="D54" s="16"/>
      <c r="E54" s="16"/>
    </row>
  </sheetData>
  <mergeCells count="7">
    <mergeCell ref="A51:E53"/>
    <mergeCell ref="A2:E4"/>
    <mergeCell ref="B7:E7"/>
    <mergeCell ref="B8:C8"/>
    <mergeCell ref="D8:E8"/>
    <mergeCell ref="A49:E49"/>
    <mergeCell ref="A50:E5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workbookViewId="0">
      <selection activeCell="J18" sqref="J18"/>
    </sheetView>
  </sheetViews>
  <sheetFormatPr defaultColWidth="9.140625" defaultRowHeight="12.75"/>
  <cols>
    <col min="1" max="1" width="16.28515625" style="17" customWidth="1"/>
    <col min="2" max="2" width="11.140625" style="17" customWidth="1"/>
    <col min="3" max="3" width="8.7109375" style="17" customWidth="1"/>
    <col min="4" max="4" width="10.85546875" style="17" customWidth="1"/>
    <col min="5" max="5" width="8.7109375" style="17" customWidth="1"/>
    <col min="6" max="21" width="6.140625" style="17" customWidth="1"/>
    <col min="22" max="16384" width="9.140625" style="17"/>
  </cols>
  <sheetData>
    <row r="1" spans="1:21">
      <c r="A1" s="18" t="s">
        <v>106</v>
      </c>
      <c r="B1" s="18"/>
      <c r="C1" s="18"/>
      <c r="D1" s="18"/>
      <c r="E1" s="18"/>
    </row>
    <row r="2" spans="1:21" ht="12.75" customHeight="1">
      <c r="A2" s="133" t="s">
        <v>107</v>
      </c>
      <c r="B2" s="137"/>
      <c r="C2" s="137"/>
      <c r="D2" s="137"/>
      <c r="E2" s="137"/>
      <c r="F2" s="64"/>
      <c r="G2" s="64"/>
      <c r="H2" s="64"/>
      <c r="I2" s="64"/>
      <c r="J2" s="64"/>
      <c r="K2" s="64"/>
      <c r="L2" s="64"/>
      <c r="M2" s="64"/>
      <c r="N2" s="64"/>
      <c r="O2" s="64"/>
      <c r="P2" s="64"/>
      <c r="Q2" s="64"/>
      <c r="R2" s="64"/>
      <c r="S2" s="64"/>
      <c r="T2" s="64"/>
      <c r="U2" s="64"/>
    </row>
    <row r="3" spans="1:21">
      <c r="A3" s="137"/>
      <c r="B3" s="137"/>
      <c r="C3" s="137"/>
      <c r="D3" s="137"/>
      <c r="E3" s="137"/>
      <c r="F3" s="64"/>
      <c r="G3" s="64"/>
      <c r="H3" s="64"/>
      <c r="I3" s="64"/>
      <c r="J3" s="64"/>
      <c r="K3" s="64"/>
      <c r="L3" s="64"/>
      <c r="M3" s="64"/>
      <c r="N3" s="64"/>
      <c r="O3" s="64"/>
      <c r="P3" s="64"/>
      <c r="Q3" s="64"/>
      <c r="R3" s="64"/>
      <c r="S3" s="64"/>
      <c r="T3" s="64"/>
      <c r="U3" s="64"/>
    </row>
    <row r="4" spans="1:21" ht="33" customHeight="1">
      <c r="A4" s="137"/>
      <c r="B4" s="137"/>
      <c r="C4" s="137"/>
      <c r="D4" s="137"/>
      <c r="E4" s="137"/>
      <c r="F4" s="64"/>
      <c r="G4" s="64"/>
      <c r="H4" s="64"/>
      <c r="I4" s="64"/>
      <c r="J4" s="64"/>
      <c r="K4" s="64"/>
      <c r="L4" s="64"/>
      <c r="M4" s="64"/>
      <c r="N4" s="64"/>
      <c r="O4" s="64"/>
      <c r="P4" s="64"/>
      <c r="Q4" s="64"/>
      <c r="R4" s="64"/>
      <c r="S4" s="64"/>
      <c r="T4" s="64"/>
      <c r="U4" s="64"/>
    </row>
    <row r="5" spans="1:21">
      <c r="A5" s="64"/>
      <c r="B5" s="64"/>
      <c r="C5" s="64"/>
      <c r="D5" s="64"/>
      <c r="E5" s="64"/>
    </row>
    <row r="6" spans="1:21">
      <c r="A6" s="64"/>
      <c r="B6" s="64"/>
      <c r="C6" s="64"/>
      <c r="D6" s="64"/>
      <c r="E6" s="64"/>
    </row>
    <row r="7" spans="1:21" s="78" customFormat="1" ht="12.75" customHeight="1">
      <c r="A7" s="75"/>
      <c r="B7" s="139" t="s">
        <v>101</v>
      </c>
      <c r="C7" s="140"/>
      <c r="D7" s="140"/>
      <c r="E7" s="140"/>
      <c r="F7" s="83"/>
      <c r="G7" s="83"/>
      <c r="H7" s="83"/>
      <c r="I7" s="83"/>
      <c r="J7" s="83"/>
      <c r="K7" s="83"/>
      <c r="L7" s="83"/>
      <c r="M7" s="83"/>
      <c r="N7" s="83"/>
      <c r="O7" s="83"/>
      <c r="P7" s="83"/>
      <c r="Q7" s="83"/>
      <c r="R7" s="83"/>
      <c r="S7" s="83"/>
      <c r="T7" s="83"/>
      <c r="U7" s="83"/>
    </row>
    <row r="8" spans="1:21" s="78" customFormat="1" ht="45.6" customHeight="1">
      <c r="A8" s="16"/>
      <c r="B8" s="141" t="s">
        <v>102</v>
      </c>
      <c r="C8" s="141"/>
      <c r="D8" s="141" t="s">
        <v>108</v>
      </c>
      <c r="E8" s="141"/>
      <c r="F8" s="84"/>
      <c r="G8" s="84"/>
      <c r="H8" s="84"/>
      <c r="I8" s="84"/>
      <c r="J8" s="84"/>
      <c r="K8" s="84"/>
      <c r="L8" s="84"/>
      <c r="M8" s="84"/>
      <c r="N8" s="84"/>
      <c r="O8" s="84"/>
      <c r="P8" s="84"/>
      <c r="Q8" s="84"/>
      <c r="R8" s="84"/>
      <c r="S8" s="84"/>
      <c r="T8" s="84"/>
      <c r="U8" s="84"/>
    </row>
    <row r="9" spans="1:21" s="78" customFormat="1" ht="21.6" customHeight="1">
      <c r="A9" s="17"/>
      <c r="B9" s="85" t="s">
        <v>104</v>
      </c>
      <c r="C9" s="13" t="s">
        <v>0</v>
      </c>
      <c r="D9" s="85" t="s">
        <v>104</v>
      </c>
      <c r="E9" s="13" t="s">
        <v>0</v>
      </c>
      <c r="F9" s="86"/>
      <c r="G9" s="86"/>
      <c r="H9" s="86"/>
      <c r="I9" s="86"/>
      <c r="J9" s="86"/>
      <c r="K9" s="86"/>
      <c r="L9" s="86"/>
      <c r="M9" s="86"/>
      <c r="N9" s="86"/>
      <c r="O9" s="86"/>
      <c r="P9" s="86"/>
      <c r="Q9" s="86"/>
      <c r="R9" s="86"/>
      <c r="S9" s="86"/>
      <c r="T9" s="86"/>
      <c r="U9" s="86"/>
    </row>
    <row r="10" spans="1:21" s="78" customFormat="1">
      <c r="A10" s="21" t="s">
        <v>34</v>
      </c>
      <c r="B10" s="20"/>
      <c r="C10" s="20"/>
      <c r="D10" s="20"/>
      <c r="E10" s="26"/>
    </row>
    <row r="11" spans="1:21" s="78" customFormat="1">
      <c r="A11" s="23" t="s">
        <v>1</v>
      </c>
      <c r="B11" s="43">
        <v>2.274464</v>
      </c>
      <c r="C11" s="43">
        <v>4.8729999999999997E-3</v>
      </c>
      <c r="D11" s="43">
        <v>0.47328999999999999</v>
      </c>
      <c r="E11" s="46">
        <v>0.4401099</v>
      </c>
      <c r="F11" s="14"/>
      <c r="G11" s="7"/>
      <c r="H11" s="14"/>
      <c r="I11" s="7"/>
      <c r="J11" s="14"/>
      <c r="K11" s="7"/>
      <c r="L11" s="14"/>
      <c r="M11" s="7"/>
      <c r="N11" s="14"/>
      <c r="O11" s="7"/>
      <c r="P11" s="14"/>
      <c r="Q11" s="7"/>
      <c r="R11" s="14"/>
      <c r="S11" s="7"/>
      <c r="T11" s="14"/>
      <c r="U11" s="7"/>
    </row>
    <row r="12" spans="1:21" s="78" customFormat="1" ht="12.75" customHeight="1">
      <c r="A12" s="23" t="s">
        <v>2</v>
      </c>
      <c r="B12" s="43">
        <v>1.924992</v>
      </c>
      <c r="C12" s="43">
        <v>3.4215000000000001E-3</v>
      </c>
      <c r="D12" s="43">
        <v>-0.27559999999999996</v>
      </c>
      <c r="E12" s="46">
        <v>0.64647410000000005</v>
      </c>
      <c r="F12" s="14"/>
      <c r="G12" s="7"/>
      <c r="H12" s="14"/>
      <c r="I12" s="7"/>
      <c r="J12" s="14"/>
      <c r="K12" s="7"/>
      <c r="L12" s="14"/>
      <c r="M12" s="7"/>
      <c r="N12" s="14"/>
      <c r="O12" s="7"/>
      <c r="P12" s="14"/>
      <c r="Q12" s="7"/>
      <c r="R12" s="14"/>
      <c r="S12" s="7"/>
      <c r="T12" s="14"/>
      <c r="U12" s="7"/>
    </row>
    <row r="13" spans="1:21" s="78" customFormat="1">
      <c r="A13" s="23" t="s">
        <v>3</v>
      </c>
      <c r="B13" s="43">
        <v>1.20848</v>
      </c>
      <c r="C13" s="43">
        <v>1.2370300000000001E-2</v>
      </c>
      <c r="D13" s="43">
        <v>1.6477700000000002</v>
      </c>
      <c r="E13" s="46">
        <v>3.2299999999999999E-5</v>
      </c>
      <c r="F13" s="14"/>
      <c r="G13" s="7"/>
      <c r="H13" s="14"/>
      <c r="I13" s="7"/>
      <c r="J13" s="14"/>
      <c r="K13" s="7"/>
      <c r="L13" s="14"/>
      <c r="M13" s="7"/>
      <c r="N13" s="14"/>
      <c r="O13" s="7"/>
      <c r="P13" s="14"/>
      <c r="Q13" s="7"/>
      <c r="R13" s="14"/>
      <c r="S13" s="7"/>
      <c r="T13" s="14"/>
      <c r="U13" s="7"/>
    </row>
    <row r="14" spans="1:21" s="78" customFormat="1">
      <c r="A14" s="1" t="s">
        <v>35</v>
      </c>
      <c r="B14" s="43">
        <v>-7.4560000000000001E-2</v>
      </c>
      <c r="C14" s="43">
        <v>0.93524410000000002</v>
      </c>
      <c r="D14" s="43">
        <v>1.31599</v>
      </c>
      <c r="E14" s="46">
        <v>3.8353199999999997E-2</v>
      </c>
      <c r="F14" s="14"/>
      <c r="G14" s="7"/>
      <c r="H14" s="14"/>
      <c r="I14" s="7"/>
      <c r="J14" s="14"/>
      <c r="K14" s="7"/>
      <c r="L14" s="14"/>
      <c r="M14" s="7"/>
      <c r="N14" s="14"/>
      <c r="O14" s="7"/>
      <c r="P14" s="14"/>
      <c r="Q14" s="7"/>
      <c r="R14" s="14"/>
      <c r="S14" s="7"/>
      <c r="T14" s="14"/>
      <c r="U14" s="7"/>
    </row>
    <row r="15" spans="1:21" s="78" customFormat="1">
      <c r="A15" s="23" t="s">
        <v>4</v>
      </c>
      <c r="B15" s="43">
        <v>5.0063999999999993</v>
      </c>
      <c r="C15" s="43">
        <v>8.3181999999999996E-3</v>
      </c>
      <c r="D15" s="43">
        <v>2.9897299999999998</v>
      </c>
      <c r="E15" s="46">
        <v>2.12374E-2</v>
      </c>
      <c r="F15" s="14"/>
      <c r="G15" s="7"/>
      <c r="H15" s="14"/>
      <c r="I15" s="7"/>
      <c r="J15" s="14"/>
      <c r="K15" s="7"/>
      <c r="L15" s="14"/>
      <c r="M15" s="7"/>
      <c r="N15" s="14"/>
      <c r="O15" s="7"/>
      <c r="P15" s="14"/>
      <c r="Q15" s="7"/>
      <c r="R15" s="14"/>
      <c r="S15" s="7"/>
      <c r="T15" s="14"/>
      <c r="U15" s="7"/>
    </row>
    <row r="16" spans="1:21" s="78" customFormat="1">
      <c r="A16" s="23" t="s">
        <v>5</v>
      </c>
      <c r="B16" s="43">
        <v>2.3864640000000001</v>
      </c>
      <c r="C16" s="43">
        <v>1.5589999999999999E-4</v>
      </c>
      <c r="D16" s="43">
        <v>0.93651000000000006</v>
      </c>
      <c r="E16" s="46">
        <v>9.5352400000000004E-2</v>
      </c>
      <c r="F16" s="14"/>
      <c r="G16" s="7"/>
      <c r="H16" s="14"/>
      <c r="I16" s="7"/>
      <c r="J16" s="14"/>
      <c r="K16" s="7"/>
      <c r="L16" s="14"/>
      <c r="M16" s="7"/>
      <c r="N16" s="14"/>
      <c r="O16" s="7"/>
      <c r="P16" s="14"/>
      <c r="Q16" s="7"/>
      <c r="R16" s="14"/>
      <c r="S16" s="7"/>
      <c r="T16" s="14"/>
      <c r="U16" s="7"/>
    </row>
    <row r="17" spans="1:21" s="78" customFormat="1">
      <c r="A17" s="23" t="s">
        <v>22</v>
      </c>
      <c r="B17" s="43">
        <v>2.0729280000000001</v>
      </c>
      <c r="C17" s="43">
        <v>1.6971799999999999E-2</v>
      </c>
      <c r="D17" s="43">
        <v>3.0135800000000001</v>
      </c>
      <c r="E17" s="46">
        <v>1.7499999999999998E-5</v>
      </c>
      <c r="F17" s="14"/>
      <c r="G17" s="7"/>
      <c r="H17" s="14"/>
      <c r="I17" s="7"/>
      <c r="J17" s="14"/>
      <c r="K17" s="7"/>
      <c r="L17" s="14"/>
      <c r="M17" s="7"/>
      <c r="N17" s="14"/>
      <c r="O17" s="7"/>
      <c r="P17" s="14"/>
      <c r="Q17" s="7"/>
      <c r="R17" s="14"/>
      <c r="S17" s="7"/>
      <c r="T17" s="14"/>
      <c r="U17" s="7"/>
    </row>
    <row r="18" spans="1:21" s="78" customFormat="1">
      <c r="A18" s="23" t="s">
        <v>6</v>
      </c>
      <c r="B18" s="43">
        <v>4.3988800000000001</v>
      </c>
      <c r="C18" s="43">
        <v>2.3989999999999999E-11</v>
      </c>
      <c r="D18" s="43">
        <v>2.3256399999999999</v>
      </c>
      <c r="E18" s="46">
        <v>2.5680000000000001E-4</v>
      </c>
      <c r="F18" s="14"/>
      <c r="G18" s="7"/>
      <c r="H18" s="14"/>
      <c r="I18" s="7"/>
      <c r="J18" s="14"/>
      <c r="K18" s="7"/>
      <c r="L18" s="14"/>
      <c r="M18" s="7"/>
      <c r="N18" s="14"/>
      <c r="O18" s="7"/>
      <c r="P18" s="14"/>
      <c r="Q18" s="7"/>
      <c r="R18" s="14"/>
      <c r="S18" s="7"/>
      <c r="T18" s="14"/>
      <c r="U18" s="7"/>
    </row>
    <row r="19" spans="1:21" s="78" customFormat="1">
      <c r="A19" s="23" t="s">
        <v>7</v>
      </c>
      <c r="B19" s="43">
        <v>1.2305919999999999</v>
      </c>
      <c r="C19" s="43">
        <v>7.4736399999999995E-2</v>
      </c>
      <c r="D19" s="43">
        <v>1.1882600000000001</v>
      </c>
      <c r="E19" s="46">
        <v>0.1017332</v>
      </c>
      <c r="F19" s="14"/>
      <c r="G19" s="7"/>
      <c r="H19" s="14"/>
      <c r="I19" s="7"/>
      <c r="J19" s="14"/>
      <c r="K19" s="7"/>
      <c r="L19" s="14"/>
      <c r="M19" s="7"/>
      <c r="N19" s="14"/>
      <c r="O19" s="7"/>
      <c r="P19" s="14"/>
      <c r="Q19" s="7"/>
      <c r="R19" s="14"/>
      <c r="S19" s="7"/>
      <c r="T19" s="14"/>
      <c r="U19" s="7"/>
    </row>
    <row r="20" spans="1:21" s="78" customFormat="1">
      <c r="A20" s="23" t="s">
        <v>21</v>
      </c>
      <c r="B20" s="43">
        <v>1.8487039999999999</v>
      </c>
      <c r="C20" s="43">
        <v>2.6180000000000002E-4</v>
      </c>
      <c r="D20" s="43">
        <v>-0.26500000000000001</v>
      </c>
      <c r="E20" s="46">
        <v>0.56090260000000003</v>
      </c>
      <c r="F20" s="14"/>
      <c r="G20" s="7"/>
      <c r="H20" s="14"/>
      <c r="I20" s="7"/>
      <c r="J20" s="14"/>
      <c r="K20" s="7"/>
      <c r="L20" s="14"/>
      <c r="M20" s="7"/>
      <c r="N20" s="14"/>
      <c r="O20" s="7"/>
      <c r="P20" s="14"/>
      <c r="Q20" s="7"/>
      <c r="R20" s="14"/>
      <c r="S20" s="7"/>
      <c r="T20" s="14"/>
      <c r="U20" s="7"/>
    </row>
    <row r="21" spans="1:21" s="78" customFormat="1">
      <c r="A21" s="23" t="s">
        <v>8</v>
      </c>
      <c r="B21" s="43">
        <v>2.1712959999999999</v>
      </c>
      <c r="C21" s="43">
        <v>5.754E-4</v>
      </c>
      <c r="D21" s="43">
        <v>0.9375699999999999</v>
      </c>
      <c r="E21" s="46">
        <v>0.15369250000000001</v>
      </c>
      <c r="F21" s="14"/>
      <c r="G21" s="7"/>
      <c r="H21" s="14"/>
      <c r="I21" s="7"/>
      <c r="J21" s="14"/>
      <c r="K21" s="7"/>
      <c r="L21" s="14"/>
      <c r="M21" s="7"/>
      <c r="N21" s="14"/>
      <c r="O21" s="7"/>
      <c r="P21" s="14"/>
      <c r="Q21" s="7"/>
      <c r="R21" s="14"/>
      <c r="S21" s="7"/>
      <c r="T21" s="14"/>
      <c r="U21" s="7"/>
    </row>
    <row r="22" spans="1:21" s="78" customFormat="1">
      <c r="A22" s="23" t="s">
        <v>9</v>
      </c>
      <c r="B22" s="43">
        <v>0.76508799999999999</v>
      </c>
      <c r="C22" s="43">
        <v>0.32874320000000001</v>
      </c>
      <c r="D22" s="43">
        <v>2.5493000000000001</v>
      </c>
      <c r="E22" s="46">
        <v>2.0882000000000002E-6</v>
      </c>
      <c r="F22" s="14"/>
      <c r="G22" s="7"/>
      <c r="H22" s="14"/>
      <c r="I22" s="7"/>
      <c r="J22" s="14"/>
      <c r="K22" s="7"/>
      <c r="L22" s="14"/>
      <c r="M22" s="7"/>
      <c r="N22" s="14"/>
      <c r="O22" s="7"/>
      <c r="P22" s="14"/>
      <c r="Q22" s="7"/>
      <c r="R22" s="14"/>
      <c r="S22" s="7"/>
      <c r="T22" s="14"/>
      <c r="U22" s="7"/>
    </row>
    <row r="23" spans="1:21" s="78" customFormat="1">
      <c r="A23" s="1" t="s">
        <v>36</v>
      </c>
      <c r="B23" s="43">
        <v>4.0920319999999997</v>
      </c>
      <c r="C23" s="43">
        <v>2.3450000000000001E-4</v>
      </c>
      <c r="D23" s="43">
        <v>6.5720000000000001E-2</v>
      </c>
      <c r="E23" s="46">
        <v>0.96355610000000003</v>
      </c>
      <c r="F23" s="14"/>
      <c r="G23" s="7"/>
      <c r="H23" s="14"/>
      <c r="I23" s="7"/>
      <c r="J23" s="14"/>
      <c r="K23" s="7"/>
      <c r="L23" s="14"/>
      <c r="M23" s="7"/>
      <c r="N23" s="14"/>
      <c r="O23" s="7"/>
      <c r="P23" s="14"/>
      <c r="Q23" s="7"/>
      <c r="R23" s="14"/>
      <c r="S23" s="7"/>
      <c r="T23" s="14"/>
      <c r="U23" s="7"/>
    </row>
    <row r="24" spans="1:21" s="78" customFormat="1">
      <c r="A24" s="23" t="s">
        <v>10</v>
      </c>
      <c r="B24" s="43">
        <v>4.7500160000000005</v>
      </c>
      <c r="C24" s="43">
        <v>1.1807E-6</v>
      </c>
      <c r="D24" s="43">
        <v>2.6335699999999997</v>
      </c>
      <c r="E24" s="46">
        <v>2.7149000000000001E-3</v>
      </c>
      <c r="F24" s="14"/>
      <c r="G24" s="7"/>
      <c r="H24" s="14"/>
      <c r="I24" s="7"/>
      <c r="J24" s="14"/>
      <c r="K24" s="7"/>
      <c r="L24" s="14"/>
      <c r="M24" s="7"/>
      <c r="N24" s="14"/>
      <c r="O24" s="7"/>
      <c r="P24" s="14"/>
      <c r="Q24" s="7"/>
      <c r="R24" s="14"/>
      <c r="S24" s="7"/>
      <c r="T24" s="14"/>
      <c r="U24" s="7"/>
    </row>
    <row r="25" spans="1:21" s="78" customFormat="1">
      <c r="A25" s="1" t="s">
        <v>37</v>
      </c>
      <c r="B25" s="43">
        <v>2.31392</v>
      </c>
      <c r="C25" s="43">
        <v>6.5669999999999997E-4</v>
      </c>
      <c r="D25" s="43">
        <v>0.14946000000000001</v>
      </c>
      <c r="E25" s="46">
        <v>0.78144119999999995</v>
      </c>
      <c r="F25" s="14"/>
      <c r="G25" s="7"/>
      <c r="H25" s="14"/>
      <c r="I25" s="7"/>
      <c r="J25" s="14"/>
      <c r="K25" s="7"/>
      <c r="L25" s="14"/>
      <c r="M25" s="7"/>
      <c r="N25" s="14"/>
      <c r="O25" s="7"/>
      <c r="P25" s="14"/>
      <c r="Q25" s="7"/>
      <c r="R25" s="14"/>
      <c r="S25" s="7"/>
      <c r="T25" s="14"/>
      <c r="U25" s="7"/>
    </row>
    <row r="26" spans="1:21" s="78" customFormat="1">
      <c r="A26" s="23" t="s">
        <v>11</v>
      </c>
      <c r="B26" s="43">
        <v>3.1747839999999998</v>
      </c>
      <c r="C26" s="43">
        <v>1.9376E-3</v>
      </c>
      <c r="D26" s="43">
        <v>3.3495999999999997</v>
      </c>
      <c r="E26" s="46">
        <v>1.5003000000000001E-2</v>
      </c>
      <c r="F26" s="14"/>
      <c r="G26" s="7"/>
      <c r="H26" s="14"/>
      <c r="I26" s="7"/>
      <c r="J26" s="14"/>
      <c r="K26" s="7"/>
      <c r="L26" s="14"/>
      <c r="M26" s="7"/>
      <c r="N26" s="14"/>
      <c r="O26" s="7"/>
      <c r="P26" s="14"/>
      <c r="Q26" s="7"/>
      <c r="R26" s="14"/>
      <c r="S26" s="7"/>
      <c r="T26" s="14"/>
      <c r="U26" s="7"/>
    </row>
    <row r="27" spans="1:21" s="78" customFormat="1">
      <c r="A27" s="23" t="s">
        <v>12</v>
      </c>
      <c r="B27" s="43">
        <v>0.437056</v>
      </c>
      <c r="C27" s="43">
        <v>0.5793893</v>
      </c>
      <c r="D27" s="43">
        <v>-0.1643</v>
      </c>
      <c r="E27" s="46">
        <v>0.80284460000000002</v>
      </c>
      <c r="F27" s="14"/>
      <c r="G27" s="7"/>
      <c r="H27" s="14"/>
      <c r="I27" s="7"/>
      <c r="J27" s="14"/>
      <c r="K27" s="7"/>
      <c r="L27" s="14"/>
      <c r="M27" s="7"/>
      <c r="N27" s="14"/>
      <c r="O27" s="7"/>
      <c r="P27" s="14"/>
      <c r="Q27" s="7"/>
      <c r="R27" s="14"/>
      <c r="S27" s="7"/>
      <c r="T27" s="14"/>
      <c r="U27" s="7"/>
    </row>
    <row r="28" spans="1:21" s="78" customFormat="1">
      <c r="A28" s="23" t="s">
        <v>13</v>
      </c>
      <c r="B28" s="43">
        <v>-2.1760000000000002E-2</v>
      </c>
      <c r="C28" s="43">
        <v>0.9666806</v>
      </c>
      <c r="D28" s="43">
        <v>0.59148000000000001</v>
      </c>
      <c r="E28" s="46">
        <v>0.48806490000000002</v>
      </c>
      <c r="F28" s="14"/>
      <c r="G28" s="7"/>
      <c r="H28" s="14"/>
      <c r="I28" s="7"/>
      <c r="J28" s="14"/>
      <c r="K28" s="7"/>
      <c r="L28" s="14"/>
      <c r="M28" s="7"/>
      <c r="N28" s="14"/>
      <c r="O28" s="7"/>
      <c r="P28" s="14"/>
      <c r="Q28" s="7"/>
      <c r="R28" s="14"/>
      <c r="S28" s="7"/>
      <c r="T28" s="14"/>
      <c r="U28" s="7"/>
    </row>
    <row r="29" spans="1:21" s="78" customFormat="1">
      <c r="A29" s="23" t="s">
        <v>14</v>
      </c>
      <c r="B29" s="43">
        <v>1.1227199999999999</v>
      </c>
      <c r="C29" s="43">
        <v>6.8432800000000002E-2</v>
      </c>
      <c r="D29" s="43">
        <v>1.1909099999999999</v>
      </c>
      <c r="E29" s="46">
        <v>3.7502199999999999E-2</v>
      </c>
      <c r="F29" s="14"/>
      <c r="G29" s="7"/>
      <c r="H29" s="14"/>
      <c r="I29" s="7"/>
      <c r="J29" s="14"/>
      <c r="K29" s="7"/>
      <c r="L29" s="14"/>
      <c r="M29" s="7"/>
      <c r="N29" s="14"/>
      <c r="O29" s="7"/>
      <c r="P29" s="14"/>
      <c r="Q29" s="7"/>
      <c r="R29" s="14"/>
      <c r="S29" s="7"/>
      <c r="T29" s="14"/>
      <c r="U29" s="7"/>
    </row>
    <row r="30" spans="1:21" s="78" customFormat="1">
      <c r="A30" s="1" t="s">
        <v>38</v>
      </c>
      <c r="B30" s="43">
        <v>2.6294079999999997</v>
      </c>
      <c r="C30" s="43">
        <v>1.6302999999999999E-3</v>
      </c>
      <c r="D30" s="43">
        <v>2.5858699999999999</v>
      </c>
      <c r="E30" s="46">
        <v>1.22E-5</v>
      </c>
      <c r="F30" s="14"/>
      <c r="G30" s="7"/>
      <c r="H30" s="14"/>
      <c r="I30" s="7"/>
      <c r="J30" s="14"/>
      <c r="K30" s="7"/>
      <c r="L30" s="14"/>
      <c r="M30" s="7"/>
      <c r="N30" s="14"/>
      <c r="O30" s="7"/>
      <c r="P30" s="14"/>
      <c r="Q30" s="7"/>
      <c r="R30" s="14"/>
      <c r="S30" s="7"/>
      <c r="T30" s="14"/>
      <c r="U30" s="7"/>
    </row>
    <row r="31" spans="1:21" s="78" customFormat="1">
      <c r="A31" s="23" t="s">
        <v>23</v>
      </c>
      <c r="B31" s="43">
        <v>0.82476800000000006</v>
      </c>
      <c r="C31" s="43">
        <v>0.54882969999999998</v>
      </c>
      <c r="D31" s="43">
        <v>2.2185799999999998</v>
      </c>
      <c r="E31" s="46">
        <v>2.7667899999999999E-2</v>
      </c>
      <c r="F31" s="14"/>
      <c r="G31" s="7"/>
      <c r="H31" s="14"/>
      <c r="I31" s="7"/>
      <c r="J31" s="14"/>
      <c r="K31" s="7"/>
      <c r="L31" s="14"/>
      <c r="M31" s="7"/>
      <c r="N31" s="14"/>
      <c r="O31" s="7"/>
      <c r="P31" s="14"/>
      <c r="Q31" s="7"/>
      <c r="R31" s="14"/>
      <c r="S31" s="7"/>
      <c r="T31" s="14"/>
      <c r="U31" s="7"/>
    </row>
    <row r="32" spans="1:21" s="78" customFormat="1">
      <c r="A32" s="23" t="s">
        <v>15</v>
      </c>
      <c r="B32" s="43">
        <v>1.813088</v>
      </c>
      <c r="C32" s="43">
        <v>1.8238E-3</v>
      </c>
      <c r="D32" s="43">
        <v>1.2391399999999999</v>
      </c>
      <c r="E32" s="46">
        <v>8.7378999999999998E-3</v>
      </c>
      <c r="F32" s="14"/>
      <c r="G32" s="7"/>
      <c r="H32" s="14"/>
      <c r="I32" s="7"/>
      <c r="J32" s="14"/>
      <c r="K32" s="7"/>
      <c r="L32" s="14"/>
      <c r="M32" s="7"/>
      <c r="N32" s="14"/>
      <c r="O32" s="7"/>
      <c r="P32" s="14"/>
      <c r="Q32" s="7"/>
      <c r="R32" s="14"/>
      <c r="S32" s="7"/>
      <c r="T32" s="14"/>
      <c r="U32" s="7"/>
    </row>
    <row r="33" spans="1:21" s="78" customFormat="1">
      <c r="A33" s="23" t="s">
        <v>16</v>
      </c>
      <c r="B33" s="43">
        <v>5.0652160000000004</v>
      </c>
      <c r="C33" s="43">
        <v>3.108E-10</v>
      </c>
      <c r="D33" s="43">
        <v>1.12042</v>
      </c>
      <c r="E33" s="46">
        <v>0.22340699999999999</v>
      </c>
      <c r="F33" s="14"/>
      <c r="G33" s="7"/>
      <c r="H33" s="14"/>
      <c r="I33" s="7"/>
      <c r="J33" s="14"/>
      <c r="K33" s="7"/>
      <c r="L33" s="14"/>
      <c r="M33" s="7"/>
      <c r="N33" s="14"/>
      <c r="O33" s="7"/>
      <c r="P33" s="14"/>
      <c r="Q33" s="7"/>
      <c r="R33" s="14"/>
      <c r="S33" s="7"/>
      <c r="T33" s="14"/>
      <c r="U33" s="7"/>
    </row>
    <row r="34" spans="1:21" s="78" customFormat="1">
      <c r="A34" s="23" t="s">
        <v>17</v>
      </c>
      <c r="B34" s="43">
        <v>8.5486079999999998</v>
      </c>
      <c r="C34" s="43">
        <v>1.4592999999999999E-9</v>
      </c>
      <c r="D34" s="43">
        <v>4.9120400000000002</v>
      </c>
      <c r="E34" s="46">
        <v>2.1399999999999998E-5</v>
      </c>
      <c r="F34" s="14"/>
      <c r="G34" s="7"/>
      <c r="H34" s="14"/>
      <c r="I34" s="7"/>
      <c r="J34" s="14"/>
      <c r="K34" s="7"/>
      <c r="L34" s="14"/>
      <c r="M34" s="7"/>
      <c r="N34" s="14"/>
      <c r="O34" s="7"/>
      <c r="P34" s="14"/>
      <c r="Q34" s="7"/>
      <c r="R34" s="14"/>
      <c r="S34" s="7"/>
      <c r="T34" s="14"/>
      <c r="U34" s="7"/>
    </row>
    <row r="35" spans="1:21" s="78" customFormat="1">
      <c r="A35" s="1" t="s">
        <v>39</v>
      </c>
      <c r="B35" s="43">
        <v>8.0425599999999999</v>
      </c>
      <c r="C35" s="43">
        <v>6.1012000000000001E-7</v>
      </c>
      <c r="D35" s="43">
        <v>0.45951000000000003</v>
      </c>
      <c r="E35" s="46">
        <v>0.64555879999999999</v>
      </c>
      <c r="F35" s="14"/>
      <c r="G35" s="7"/>
      <c r="H35" s="14"/>
      <c r="I35" s="7"/>
      <c r="J35" s="14"/>
      <c r="K35" s="7"/>
      <c r="L35" s="14"/>
      <c r="M35" s="7"/>
      <c r="N35" s="14"/>
      <c r="O35" s="7"/>
      <c r="P35" s="14"/>
      <c r="Q35" s="7"/>
      <c r="R35" s="14"/>
      <c r="S35" s="7"/>
      <c r="T35" s="14"/>
      <c r="U35" s="7"/>
    </row>
    <row r="36" spans="1:21" s="78" customFormat="1">
      <c r="A36" s="23" t="s">
        <v>18</v>
      </c>
      <c r="B36" s="43">
        <v>4.7537279999999997</v>
      </c>
      <c r="C36" s="43">
        <v>2.9060000000000001E-10</v>
      </c>
      <c r="D36" s="43">
        <v>4.2262199999999996</v>
      </c>
      <c r="E36" s="46">
        <v>1.3900000000000001E-5</v>
      </c>
      <c r="F36" s="14"/>
      <c r="G36" s="7"/>
      <c r="H36" s="14"/>
      <c r="I36" s="7"/>
      <c r="J36" s="14"/>
      <c r="K36" s="7"/>
      <c r="L36" s="14"/>
      <c r="M36" s="7"/>
      <c r="N36" s="14"/>
      <c r="O36" s="7"/>
      <c r="P36" s="14"/>
      <c r="Q36" s="7"/>
      <c r="R36" s="14"/>
      <c r="S36" s="7"/>
      <c r="T36" s="14"/>
      <c r="U36" s="7"/>
    </row>
    <row r="37" spans="1:21" s="78" customFormat="1">
      <c r="A37" s="23" t="s">
        <v>19</v>
      </c>
      <c r="B37" s="43">
        <v>2.5108160000000002</v>
      </c>
      <c r="C37" s="43">
        <v>2.42343E-2</v>
      </c>
      <c r="D37" s="43">
        <v>3.0533299999999999</v>
      </c>
      <c r="E37" s="46">
        <v>4.6900000000000002E-5</v>
      </c>
      <c r="F37" s="14"/>
      <c r="G37" s="7"/>
      <c r="H37" s="14"/>
      <c r="I37" s="7"/>
      <c r="J37" s="14"/>
      <c r="K37" s="7"/>
      <c r="L37" s="14"/>
      <c r="M37" s="7"/>
      <c r="N37" s="14"/>
      <c r="O37" s="7"/>
      <c r="P37" s="14"/>
      <c r="Q37" s="7"/>
      <c r="R37" s="14"/>
      <c r="S37" s="7"/>
      <c r="T37" s="14"/>
      <c r="U37" s="7"/>
    </row>
    <row r="38" spans="1:21" s="78" customFormat="1">
      <c r="A38" s="1" t="s">
        <v>40</v>
      </c>
      <c r="B38" s="43">
        <v>-0.33888000000000001</v>
      </c>
      <c r="C38" s="43">
        <v>0.65740710000000002</v>
      </c>
      <c r="D38" s="43">
        <v>1.73522</v>
      </c>
      <c r="E38" s="46">
        <v>5.4871099999999999E-2</v>
      </c>
      <c r="F38" s="14"/>
      <c r="G38" s="7"/>
      <c r="H38" s="14"/>
      <c r="I38" s="7"/>
      <c r="J38" s="14"/>
      <c r="K38" s="7"/>
      <c r="L38" s="14"/>
      <c r="M38" s="7"/>
      <c r="N38" s="14"/>
      <c r="O38" s="7"/>
      <c r="P38" s="14"/>
      <c r="Q38" s="7"/>
      <c r="R38" s="14"/>
      <c r="S38" s="7"/>
      <c r="T38" s="14"/>
      <c r="U38" s="7"/>
    </row>
    <row r="39" spans="1:21" s="78" customFormat="1">
      <c r="A39" s="23" t="s">
        <v>20</v>
      </c>
      <c r="B39" s="43">
        <v>3.347296</v>
      </c>
      <c r="C39" s="43">
        <v>2.186E-4</v>
      </c>
      <c r="D39" s="43">
        <v>2.5455900000000002</v>
      </c>
      <c r="E39" s="46">
        <v>1.7306999999999999E-3</v>
      </c>
      <c r="F39" s="14"/>
      <c r="G39" s="7"/>
      <c r="H39" s="14"/>
      <c r="I39" s="7"/>
      <c r="J39" s="14"/>
      <c r="K39" s="7"/>
      <c r="L39" s="14"/>
      <c r="M39" s="7"/>
      <c r="N39" s="14"/>
      <c r="O39" s="7"/>
      <c r="P39" s="14"/>
      <c r="Q39" s="7"/>
      <c r="R39" s="14"/>
      <c r="S39" s="7"/>
      <c r="T39" s="14"/>
      <c r="U39" s="7"/>
    </row>
    <row r="40" spans="1:21" s="78" customFormat="1">
      <c r="A40" s="23"/>
      <c r="B40" s="43"/>
      <c r="C40" s="43"/>
      <c r="D40" s="43"/>
      <c r="E40" s="46"/>
      <c r="F40" s="27"/>
      <c r="G40" s="27"/>
      <c r="H40" s="27"/>
      <c r="I40" s="27"/>
      <c r="J40" s="27"/>
      <c r="K40" s="27"/>
      <c r="L40" s="27"/>
      <c r="M40" s="27"/>
      <c r="N40" s="27"/>
      <c r="O40" s="27"/>
      <c r="P40" s="27"/>
      <c r="Q40" s="27"/>
      <c r="R40" s="27"/>
      <c r="S40" s="27"/>
      <c r="T40" s="27"/>
      <c r="U40" s="27"/>
    </row>
    <row r="41" spans="1:21" s="78" customFormat="1">
      <c r="A41" s="79" t="s">
        <v>76</v>
      </c>
      <c r="B41" s="43">
        <v>2.6992959999999999</v>
      </c>
      <c r="C41" s="43">
        <v>2.186E-4</v>
      </c>
      <c r="D41" s="43">
        <v>1.68116</v>
      </c>
      <c r="E41" s="46">
        <v>1.7306999999999999E-3</v>
      </c>
      <c r="F41" s="14"/>
      <c r="G41" s="7"/>
      <c r="H41" s="14"/>
      <c r="I41" s="7"/>
      <c r="J41" s="14"/>
      <c r="K41" s="7"/>
      <c r="L41" s="14"/>
      <c r="M41" s="7"/>
      <c r="N41" s="14"/>
      <c r="O41" s="7"/>
      <c r="P41" s="14"/>
      <c r="Q41" s="7"/>
      <c r="R41" s="14"/>
      <c r="S41" s="7"/>
      <c r="T41" s="14"/>
      <c r="U41" s="7"/>
    </row>
    <row r="42" spans="1:21" s="78" customFormat="1">
      <c r="A42" s="80"/>
      <c r="B42" s="4"/>
      <c r="C42" s="5"/>
      <c r="D42" s="4"/>
      <c r="E42" s="53"/>
      <c r="F42" s="88"/>
      <c r="G42" s="87"/>
      <c r="H42" s="88"/>
      <c r="I42" s="87"/>
      <c r="J42" s="88"/>
      <c r="K42" s="87"/>
      <c r="L42" s="88"/>
      <c r="M42" s="87"/>
      <c r="N42" s="88"/>
      <c r="O42" s="87"/>
      <c r="P42" s="88"/>
      <c r="Q42" s="87"/>
      <c r="R42" s="88"/>
      <c r="S42" s="87"/>
      <c r="T42" s="88"/>
      <c r="U42" s="87"/>
    </row>
    <row r="43" spans="1:21" s="78" customFormat="1">
      <c r="A43" s="24" t="s">
        <v>24</v>
      </c>
      <c r="B43" s="2"/>
      <c r="C43" s="2"/>
      <c r="D43" s="2"/>
      <c r="E43" s="29"/>
      <c r="F43" s="75"/>
      <c r="G43" s="75"/>
      <c r="H43" s="75"/>
      <c r="I43" s="75"/>
      <c r="J43" s="75"/>
      <c r="K43" s="75"/>
      <c r="L43" s="75"/>
      <c r="M43" s="75"/>
      <c r="N43" s="75"/>
      <c r="O43" s="75"/>
      <c r="P43" s="75"/>
      <c r="Q43" s="75"/>
      <c r="R43" s="75"/>
      <c r="S43" s="75"/>
      <c r="T43" s="75"/>
      <c r="U43" s="75"/>
    </row>
    <row r="44" spans="1:21" s="78" customFormat="1" ht="12.75" customHeight="1">
      <c r="A44" s="23" t="s">
        <v>71</v>
      </c>
      <c r="B44" s="43">
        <v>3.1389440000000004</v>
      </c>
      <c r="C44" s="43">
        <v>3.9510000000000001E-4</v>
      </c>
      <c r="D44" s="43">
        <v>2.8678300000000001</v>
      </c>
      <c r="E44" s="46">
        <v>1.31856E-2</v>
      </c>
      <c r="F44" s="14"/>
      <c r="G44" s="7"/>
      <c r="H44" s="14"/>
      <c r="I44" s="7"/>
      <c r="J44" s="14"/>
      <c r="K44" s="7"/>
      <c r="L44" s="14"/>
      <c r="M44" s="7"/>
      <c r="N44" s="14"/>
      <c r="O44" s="7"/>
      <c r="P44" s="14"/>
      <c r="Q44" s="7"/>
      <c r="R44" s="14"/>
      <c r="S44" s="7"/>
      <c r="T44" s="14"/>
      <c r="U44" s="7"/>
    </row>
    <row r="45" spans="1:21" s="78" customFormat="1" ht="12.75" customHeight="1">
      <c r="A45" s="1" t="s">
        <v>41</v>
      </c>
      <c r="B45" s="43">
        <v>-2.20736</v>
      </c>
      <c r="C45" s="43">
        <v>2.0330000000000001E-3</v>
      </c>
      <c r="D45" s="43">
        <v>0.70384000000000002</v>
      </c>
      <c r="E45" s="46">
        <v>0.32015349999999998</v>
      </c>
      <c r="F45" s="14"/>
      <c r="G45" s="7"/>
      <c r="H45" s="14"/>
      <c r="I45" s="7"/>
      <c r="J45" s="14"/>
      <c r="K45" s="7"/>
      <c r="L45" s="14"/>
      <c r="M45" s="7"/>
      <c r="N45" s="14"/>
      <c r="O45" s="7"/>
      <c r="P45" s="14"/>
      <c r="Q45" s="7"/>
      <c r="R45" s="14"/>
      <c r="S45" s="7"/>
      <c r="T45" s="14"/>
      <c r="U45" s="7"/>
    </row>
    <row r="46" spans="1:21" s="78" customFormat="1" ht="12.75" customHeight="1">
      <c r="A46" s="1" t="s">
        <v>42</v>
      </c>
      <c r="B46" s="43">
        <v>6.3282879999999997</v>
      </c>
      <c r="C46" s="43">
        <v>7.3470999999999999E-7</v>
      </c>
      <c r="D46" s="43">
        <v>4.6549900000000006</v>
      </c>
      <c r="E46" s="46">
        <v>1.3339999999999999E-4</v>
      </c>
      <c r="F46" s="14"/>
      <c r="G46" s="7"/>
      <c r="H46" s="14"/>
      <c r="I46" s="7"/>
      <c r="J46" s="14"/>
      <c r="K46" s="7"/>
      <c r="L46" s="14"/>
      <c r="M46" s="7"/>
      <c r="N46" s="14"/>
      <c r="O46" s="7"/>
      <c r="P46" s="14"/>
      <c r="Q46" s="7"/>
      <c r="R46" s="14"/>
      <c r="S46" s="7"/>
      <c r="T46" s="14"/>
      <c r="U46" s="7"/>
    </row>
    <row r="47" spans="1:21" s="78" customFormat="1" ht="12.75" customHeight="1">
      <c r="A47" s="23" t="s">
        <v>72</v>
      </c>
      <c r="B47" s="43">
        <v>3.2918399999999997</v>
      </c>
      <c r="C47" s="43">
        <v>4.7899999999999999E-5</v>
      </c>
      <c r="D47" s="43">
        <v>-2.5387</v>
      </c>
      <c r="E47" s="46">
        <v>1.7654099999999999E-2</v>
      </c>
      <c r="F47" s="14"/>
      <c r="G47" s="7"/>
      <c r="H47" s="14"/>
      <c r="I47" s="7"/>
      <c r="J47" s="14"/>
      <c r="K47" s="7"/>
      <c r="L47" s="14"/>
      <c r="M47" s="7"/>
      <c r="N47" s="14"/>
      <c r="O47" s="7"/>
      <c r="P47" s="14"/>
      <c r="Q47" s="7"/>
      <c r="R47" s="14"/>
      <c r="S47" s="7"/>
      <c r="T47" s="14"/>
      <c r="U47" s="7"/>
    </row>
    <row r="48" spans="1:21" s="78" customFormat="1">
      <c r="A48" s="3" t="s">
        <v>43</v>
      </c>
      <c r="B48" s="48">
        <v>2.7862080000000002</v>
      </c>
      <c r="C48" s="48">
        <v>1.8009999999999999E-4</v>
      </c>
      <c r="D48" s="48">
        <v>-0.45050000000000001</v>
      </c>
      <c r="E48" s="49">
        <v>0.34554220000000002</v>
      </c>
      <c r="F48" s="14"/>
      <c r="G48" s="7"/>
      <c r="H48" s="14"/>
      <c r="I48" s="7"/>
      <c r="J48" s="14"/>
      <c r="K48" s="7"/>
      <c r="L48" s="14"/>
      <c r="M48" s="7"/>
      <c r="N48" s="14"/>
      <c r="O48" s="7"/>
      <c r="P48" s="14"/>
      <c r="Q48" s="7"/>
      <c r="R48" s="14"/>
      <c r="S48" s="7"/>
      <c r="T48" s="14"/>
      <c r="U48" s="7"/>
    </row>
    <row r="49" spans="1:21" s="81" customFormat="1" ht="148.5" customHeight="1">
      <c r="A49" s="136" t="s">
        <v>69</v>
      </c>
      <c r="B49" s="138"/>
      <c r="C49" s="138"/>
      <c r="D49" s="138"/>
      <c r="E49" s="138"/>
      <c r="F49" s="62"/>
      <c r="G49" s="62"/>
      <c r="H49" s="62"/>
      <c r="I49" s="62"/>
      <c r="J49" s="62"/>
      <c r="K49" s="62"/>
      <c r="L49" s="62"/>
      <c r="M49" s="62"/>
      <c r="N49" s="62"/>
      <c r="O49" s="62"/>
      <c r="P49" s="62"/>
      <c r="Q49" s="62"/>
      <c r="R49" s="62"/>
      <c r="S49" s="62"/>
      <c r="T49" s="62"/>
      <c r="U49" s="62"/>
    </row>
    <row r="50" spans="1:21" s="81" customFormat="1" ht="30" customHeight="1">
      <c r="A50" s="132" t="s">
        <v>91</v>
      </c>
      <c r="B50" s="137"/>
      <c r="C50" s="137"/>
      <c r="D50" s="137"/>
      <c r="E50" s="137"/>
      <c r="F50" s="62"/>
      <c r="G50" s="62"/>
      <c r="H50" s="62"/>
      <c r="I50" s="62"/>
      <c r="J50" s="62"/>
      <c r="K50" s="62"/>
      <c r="L50" s="62"/>
      <c r="M50" s="62"/>
      <c r="N50" s="62"/>
      <c r="O50" s="62"/>
      <c r="P50" s="62"/>
      <c r="Q50" s="62"/>
      <c r="R50" s="62"/>
      <c r="S50" s="62"/>
      <c r="T50" s="62"/>
      <c r="U50" s="62"/>
    </row>
    <row r="51" spans="1:21" ht="41.25" customHeight="1">
      <c r="A51" s="142" t="s">
        <v>109</v>
      </c>
      <c r="B51" s="142"/>
      <c r="C51" s="142"/>
      <c r="D51" s="142"/>
      <c r="E51" s="142"/>
      <c r="F51" s="63"/>
      <c r="G51" s="63"/>
      <c r="H51" s="63"/>
      <c r="I51" s="63"/>
      <c r="J51" s="63"/>
      <c r="K51" s="63"/>
      <c r="L51" s="63"/>
      <c r="M51" s="63"/>
      <c r="N51" s="63"/>
      <c r="O51" s="63"/>
      <c r="P51" s="63"/>
      <c r="Q51" s="63"/>
      <c r="R51" s="63"/>
      <c r="S51" s="63"/>
      <c r="T51" s="63"/>
      <c r="U51" s="63"/>
    </row>
    <row r="52" spans="1:21" ht="15.75" customHeight="1">
      <c r="A52" s="142"/>
      <c r="B52" s="142"/>
      <c r="C52" s="142"/>
      <c r="D52" s="142"/>
      <c r="E52" s="142"/>
      <c r="F52" s="63"/>
      <c r="G52" s="63"/>
      <c r="H52" s="63"/>
      <c r="I52" s="63"/>
      <c r="J52" s="63"/>
      <c r="K52" s="63"/>
      <c r="L52" s="63"/>
      <c r="M52" s="63"/>
      <c r="N52" s="63"/>
      <c r="O52" s="63"/>
      <c r="P52" s="63"/>
      <c r="Q52" s="63"/>
      <c r="R52" s="63"/>
      <c r="S52" s="63"/>
      <c r="T52" s="63"/>
      <c r="U52" s="63"/>
    </row>
    <row r="53" spans="1:21">
      <c r="A53" s="142"/>
      <c r="B53" s="142"/>
      <c r="C53" s="142"/>
      <c r="D53" s="142"/>
      <c r="E53" s="142"/>
      <c r="F53" s="63"/>
      <c r="G53" s="63"/>
      <c r="H53" s="63"/>
      <c r="I53" s="63"/>
      <c r="J53" s="63"/>
      <c r="K53" s="63"/>
      <c r="L53" s="63"/>
      <c r="M53" s="63"/>
      <c r="N53" s="63"/>
      <c r="O53" s="63"/>
      <c r="P53" s="63"/>
      <c r="Q53" s="63"/>
      <c r="R53" s="63"/>
      <c r="S53" s="63"/>
      <c r="T53" s="63"/>
      <c r="U53" s="63"/>
    </row>
    <row r="54" spans="1:21">
      <c r="A54" s="25" t="s">
        <v>110</v>
      </c>
      <c r="B54" s="16"/>
      <c r="C54" s="16"/>
      <c r="D54" s="16"/>
      <c r="E54" s="16"/>
    </row>
  </sheetData>
  <mergeCells count="7">
    <mergeCell ref="A51:E53"/>
    <mergeCell ref="A2:E4"/>
    <mergeCell ref="B7:E7"/>
    <mergeCell ref="B8:C8"/>
    <mergeCell ref="D8:E8"/>
    <mergeCell ref="A49:E49"/>
    <mergeCell ref="A50:E50"/>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4"/>
  <sheetViews>
    <sheetView workbookViewId="0">
      <selection activeCell="J18" sqref="J18"/>
    </sheetView>
  </sheetViews>
  <sheetFormatPr defaultColWidth="9.140625" defaultRowHeight="12.75"/>
  <cols>
    <col min="1" max="1" width="16.28515625" style="17" customWidth="1"/>
    <col min="2" max="25" width="5.7109375" style="17" customWidth="1"/>
    <col min="26" max="41" width="6.140625" style="17" customWidth="1"/>
    <col min="42" max="16384" width="9.140625" style="17"/>
  </cols>
  <sheetData>
    <row r="1" spans="1:41">
      <c r="A1" s="18" t="s">
        <v>111</v>
      </c>
      <c r="B1" s="18"/>
      <c r="C1" s="18"/>
      <c r="D1" s="18"/>
      <c r="E1" s="18"/>
      <c r="F1" s="18"/>
      <c r="G1" s="18"/>
      <c r="H1" s="18"/>
      <c r="I1" s="18"/>
      <c r="J1" s="18"/>
      <c r="K1" s="18"/>
    </row>
    <row r="2" spans="1:41" ht="12.75" customHeight="1">
      <c r="A2" s="133" t="s">
        <v>112</v>
      </c>
      <c r="B2" s="137"/>
      <c r="C2" s="137"/>
      <c r="D2" s="137"/>
      <c r="E2" s="137"/>
      <c r="F2" s="137"/>
      <c r="G2" s="137"/>
      <c r="H2" s="137"/>
      <c r="I2" s="137"/>
      <c r="J2" s="137"/>
      <c r="K2" s="137"/>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row>
    <row r="3" spans="1:41">
      <c r="A3" s="137"/>
      <c r="B3" s="137"/>
      <c r="C3" s="137"/>
      <c r="D3" s="137"/>
      <c r="E3" s="137"/>
      <c r="F3" s="137"/>
      <c r="G3" s="137"/>
      <c r="H3" s="137"/>
      <c r="I3" s="137"/>
      <c r="J3" s="137"/>
      <c r="K3" s="137"/>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row>
    <row r="4" spans="1:41">
      <c r="A4" s="137"/>
      <c r="B4" s="137"/>
      <c r="C4" s="137"/>
      <c r="D4" s="137"/>
      <c r="E4" s="137"/>
      <c r="F4" s="137"/>
      <c r="G4" s="137"/>
      <c r="H4" s="137"/>
      <c r="I4" s="137"/>
      <c r="J4" s="137"/>
      <c r="K4" s="137"/>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row>
    <row r="5" spans="1:41">
      <c r="A5" s="64"/>
      <c r="B5" s="89"/>
      <c r="C5" s="90"/>
      <c r="D5" s="90"/>
      <c r="E5" s="89"/>
      <c r="F5" s="90"/>
      <c r="G5" s="90"/>
      <c r="H5" s="89"/>
      <c r="I5" s="90"/>
      <c r="J5" s="90"/>
      <c r="K5" s="89"/>
      <c r="L5" s="91"/>
      <c r="M5" s="91"/>
      <c r="N5" s="76"/>
      <c r="O5" s="76"/>
      <c r="P5" s="76"/>
      <c r="Q5" s="76"/>
      <c r="R5" s="76"/>
      <c r="S5" s="76"/>
      <c r="T5" s="76"/>
      <c r="U5" s="76"/>
      <c r="V5" s="76"/>
      <c r="W5" s="76"/>
      <c r="X5" s="76"/>
      <c r="Y5" s="83"/>
    </row>
    <row r="6" spans="1:41" s="81" customFormat="1">
      <c r="A6" s="64"/>
      <c r="B6" s="143" t="s">
        <v>113</v>
      </c>
      <c r="C6" s="144"/>
      <c r="D6" s="144"/>
      <c r="E6" s="144"/>
      <c r="F6" s="144"/>
      <c r="G6" s="145"/>
      <c r="H6" s="143" t="s">
        <v>114</v>
      </c>
      <c r="I6" s="144"/>
      <c r="J6" s="144"/>
      <c r="K6" s="144"/>
      <c r="L6" s="144"/>
      <c r="M6" s="145"/>
      <c r="N6" s="143" t="s">
        <v>115</v>
      </c>
      <c r="O6" s="144"/>
      <c r="P6" s="144"/>
      <c r="Q6" s="144"/>
      <c r="R6" s="144"/>
      <c r="S6" s="145"/>
      <c r="T6" s="143" t="s">
        <v>116</v>
      </c>
      <c r="U6" s="144"/>
      <c r="V6" s="144"/>
      <c r="W6" s="144"/>
      <c r="X6" s="144"/>
      <c r="Y6" s="145"/>
    </row>
    <row r="7" spans="1:41" s="78" customFormat="1" ht="12.75" customHeight="1">
      <c r="A7" s="75"/>
      <c r="B7" s="146"/>
      <c r="C7" s="147"/>
      <c r="D7" s="147"/>
      <c r="E7" s="147"/>
      <c r="F7" s="147"/>
      <c r="G7" s="148"/>
      <c r="H7" s="146"/>
      <c r="I7" s="147"/>
      <c r="J7" s="147"/>
      <c r="K7" s="147"/>
      <c r="L7" s="147"/>
      <c r="M7" s="148"/>
      <c r="N7" s="146"/>
      <c r="O7" s="147"/>
      <c r="P7" s="147"/>
      <c r="Q7" s="147"/>
      <c r="R7" s="147"/>
      <c r="S7" s="148"/>
      <c r="T7" s="146"/>
      <c r="U7" s="147"/>
      <c r="V7" s="147"/>
      <c r="W7" s="147"/>
      <c r="X7" s="147"/>
      <c r="Y7" s="148"/>
      <c r="Z7" s="83"/>
      <c r="AA7" s="83"/>
      <c r="AB7" s="83"/>
      <c r="AC7" s="83"/>
      <c r="AD7" s="83"/>
      <c r="AE7" s="83"/>
      <c r="AF7" s="83"/>
      <c r="AG7" s="83"/>
      <c r="AH7" s="83"/>
      <c r="AI7" s="83"/>
      <c r="AJ7" s="83"/>
      <c r="AK7" s="83"/>
      <c r="AL7" s="83"/>
      <c r="AM7" s="83"/>
      <c r="AN7" s="83"/>
      <c r="AO7" s="83"/>
    </row>
    <row r="8" spans="1:41" s="78" customFormat="1" ht="45.6" customHeight="1">
      <c r="A8" s="16"/>
      <c r="B8" s="149" t="s">
        <v>117</v>
      </c>
      <c r="C8" s="149"/>
      <c r="D8" s="149" t="s">
        <v>118</v>
      </c>
      <c r="E8" s="149"/>
      <c r="F8" s="149" t="s">
        <v>119</v>
      </c>
      <c r="G8" s="149"/>
      <c r="H8" s="149" t="s">
        <v>117</v>
      </c>
      <c r="I8" s="149"/>
      <c r="J8" s="149" t="s">
        <v>118</v>
      </c>
      <c r="K8" s="149"/>
      <c r="L8" s="149" t="s">
        <v>119</v>
      </c>
      <c r="M8" s="149"/>
      <c r="N8" s="149" t="s">
        <v>117</v>
      </c>
      <c r="O8" s="149"/>
      <c r="P8" s="149" t="s">
        <v>118</v>
      </c>
      <c r="Q8" s="149"/>
      <c r="R8" s="149" t="s">
        <v>119</v>
      </c>
      <c r="S8" s="149"/>
      <c r="T8" s="149" t="s">
        <v>117</v>
      </c>
      <c r="U8" s="149"/>
      <c r="V8" s="149" t="s">
        <v>118</v>
      </c>
      <c r="W8" s="149"/>
      <c r="X8" s="149" t="s">
        <v>119</v>
      </c>
      <c r="Y8" s="149"/>
      <c r="Z8" s="84"/>
      <c r="AA8" s="84"/>
      <c r="AB8" s="84"/>
      <c r="AC8" s="84"/>
      <c r="AD8" s="84"/>
      <c r="AE8" s="84"/>
      <c r="AF8" s="84"/>
      <c r="AG8" s="84"/>
      <c r="AH8" s="84"/>
      <c r="AI8" s="84"/>
      <c r="AJ8" s="84"/>
      <c r="AK8" s="84"/>
      <c r="AL8" s="84"/>
      <c r="AM8" s="84"/>
      <c r="AN8" s="84"/>
      <c r="AO8" s="84"/>
    </row>
    <row r="9" spans="1:41" s="78" customFormat="1">
      <c r="A9" s="17"/>
      <c r="B9" s="92" t="s">
        <v>120</v>
      </c>
      <c r="C9" s="92" t="s">
        <v>46</v>
      </c>
      <c r="D9" s="92" t="s">
        <v>120</v>
      </c>
      <c r="E9" s="92" t="s">
        <v>46</v>
      </c>
      <c r="F9" s="92" t="s">
        <v>120</v>
      </c>
      <c r="G9" s="92" t="s">
        <v>46</v>
      </c>
      <c r="H9" s="92" t="s">
        <v>120</v>
      </c>
      <c r="I9" s="92" t="s">
        <v>46</v>
      </c>
      <c r="J9" s="92" t="s">
        <v>120</v>
      </c>
      <c r="K9" s="92" t="s">
        <v>46</v>
      </c>
      <c r="L9" s="92" t="s">
        <v>120</v>
      </c>
      <c r="M9" s="92" t="s">
        <v>46</v>
      </c>
      <c r="N9" s="92" t="s">
        <v>120</v>
      </c>
      <c r="O9" s="92" t="s">
        <v>46</v>
      </c>
      <c r="P9" s="92" t="s">
        <v>120</v>
      </c>
      <c r="Q9" s="92" t="s">
        <v>46</v>
      </c>
      <c r="R9" s="92" t="s">
        <v>120</v>
      </c>
      <c r="S9" s="92" t="s">
        <v>46</v>
      </c>
      <c r="T9" s="92" t="s">
        <v>120</v>
      </c>
      <c r="U9" s="92" t="s">
        <v>46</v>
      </c>
      <c r="V9" s="92" t="s">
        <v>120</v>
      </c>
      <c r="W9" s="92" t="s">
        <v>46</v>
      </c>
      <c r="X9" s="92" t="s">
        <v>120</v>
      </c>
      <c r="Y9" s="92" t="s">
        <v>46</v>
      </c>
      <c r="Z9" s="86"/>
      <c r="AA9" s="86"/>
      <c r="AB9" s="86"/>
      <c r="AC9" s="86"/>
      <c r="AD9" s="86"/>
      <c r="AE9" s="86"/>
      <c r="AF9" s="86"/>
      <c r="AG9" s="86"/>
      <c r="AH9" s="86"/>
      <c r="AI9" s="86"/>
      <c r="AJ9" s="86"/>
      <c r="AK9" s="86"/>
      <c r="AL9" s="86"/>
      <c r="AM9" s="86"/>
      <c r="AN9" s="86"/>
      <c r="AO9" s="86"/>
    </row>
    <row r="10" spans="1:41" s="78" customFormat="1">
      <c r="A10" s="21" t="s">
        <v>34</v>
      </c>
      <c r="B10" s="20"/>
      <c r="C10" s="20"/>
      <c r="D10" s="20"/>
      <c r="E10" s="20"/>
      <c r="F10" s="93"/>
      <c r="G10" s="93"/>
      <c r="H10" s="93"/>
      <c r="I10" s="93"/>
      <c r="J10" s="93"/>
      <c r="K10" s="93"/>
      <c r="L10" s="93"/>
      <c r="M10" s="93"/>
      <c r="N10" s="93"/>
      <c r="O10" s="93"/>
      <c r="P10" s="93"/>
      <c r="Q10" s="93"/>
      <c r="R10" s="93"/>
      <c r="S10" s="93"/>
      <c r="T10" s="93"/>
      <c r="U10" s="93"/>
      <c r="V10" s="93"/>
      <c r="W10" s="93"/>
      <c r="X10" s="93"/>
      <c r="Y10" s="94"/>
    </row>
    <row r="11" spans="1:41" s="78" customFormat="1">
      <c r="A11" s="23" t="s">
        <v>1</v>
      </c>
      <c r="B11" s="14">
        <v>11.139213466644287</v>
      </c>
      <c r="C11" s="7">
        <v>0.67565769913485119</v>
      </c>
      <c r="D11" s="14">
        <v>14.053227519989015</v>
      </c>
      <c r="E11" s="7">
        <v>0.69076449826447495</v>
      </c>
      <c r="F11" s="14">
        <v>18.153353691101074</v>
      </c>
      <c r="G11" s="7">
        <v>1.5379823935624419</v>
      </c>
      <c r="H11" s="14">
        <v>12.235033035278322</v>
      </c>
      <c r="I11" s="7">
        <v>0.34651945905972636</v>
      </c>
      <c r="J11" s="14">
        <v>14.940925788879396</v>
      </c>
      <c r="K11" s="7">
        <v>0.3847109450290882</v>
      </c>
      <c r="L11" s="14">
        <v>19.443092918395998</v>
      </c>
      <c r="M11" s="7">
        <v>0.4201013049593727</v>
      </c>
      <c r="N11" s="14">
        <v>13.157908916473387</v>
      </c>
      <c r="O11" s="7">
        <v>0.24627663184251464</v>
      </c>
      <c r="P11" s="14">
        <v>17.037902259826662</v>
      </c>
      <c r="Q11" s="7">
        <v>0.37761910986162223</v>
      </c>
      <c r="R11" s="14">
        <v>23.405059814453125</v>
      </c>
      <c r="S11" s="7">
        <v>0.41047271160546644</v>
      </c>
      <c r="T11" s="14">
        <v>15.194118881225586</v>
      </c>
      <c r="U11" s="7">
        <v>0.55853704932198311</v>
      </c>
      <c r="V11" s="14">
        <v>21.014530181884766</v>
      </c>
      <c r="W11" s="7">
        <v>0.78300425999551471</v>
      </c>
      <c r="X11" s="14">
        <v>29.224589157104493</v>
      </c>
      <c r="Y11" s="9">
        <v>1.9818188994277803</v>
      </c>
      <c r="Z11" s="14"/>
      <c r="AA11" s="7"/>
      <c r="AB11" s="14"/>
      <c r="AC11" s="7"/>
      <c r="AD11" s="14"/>
      <c r="AE11" s="7"/>
      <c r="AF11" s="14"/>
      <c r="AG11" s="7"/>
      <c r="AH11" s="14"/>
      <c r="AI11" s="7"/>
      <c r="AJ11" s="14"/>
      <c r="AK11" s="7"/>
      <c r="AL11" s="14"/>
      <c r="AM11" s="7"/>
      <c r="AN11" s="14"/>
      <c r="AO11" s="7"/>
    </row>
    <row r="12" spans="1:41" s="78" customFormat="1" ht="12.75" customHeight="1">
      <c r="A12" s="23" t="s">
        <v>2</v>
      </c>
      <c r="B12" s="14">
        <v>10.562103462219241</v>
      </c>
      <c r="C12" s="7">
        <v>0.53951376263756412</v>
      </c>
      <c r="D12" s="14">
        <v>13.078934574127198</v>
      </c>
      <c r="E12" s="7">
        <v>0.56141872250731106</v>
      </c>
      <c r="F12" s="14">
        <v>17.073398017883303</v>
      </c>
      <c r="G12" s="7">
        <v>0.54313318195663018</v>
      </c>
      <c r="H12" s="14">
        <v>12.229556274414064</v>
      </c>
      <c r="I12" s="7">
        <v>0.3391358321069286</v>
      </c>
      <c r="J12" s="14">
        <v>15.734525489807133</v>
      </c>
      <c r="K12" s="7">
        <v>0.41254487219264963</v>
      </c>
      <c r="L12" s="14">
        <v>20.471885108947756</v>
      </c>
      <c r="M12" s="7">
        <v>0.65278885162716294</v>
      </c>
      <c r="N12" s="14">
        <v>13.910205459594728</v>
      </c>
      <c r="O12" s="7">
        <v>0.39187790185585397</v>
      </c>
      <c r="P12" s="14">
        <v>18.288758659362795</v>
      </c>
      <c r="Q12" s="7">
        <v>0.62012997216057486</v>
      </c>
      <c r="R12" s="14">
        <v>24.060927009582521</v>
      </c>
      <c r="S12" s="7">
        <v>0.6328617414865032</v>
      </c>
      <c r="T12" s="14">
        <v>16.034298610687255</v>
      </c>
      <c r="U12" s="7">
        <v>0.98020991373738653</v>
      </c>
      <c r="V12" s="14">
        <v>21.566531181335449</v>
      </c>
      <c r="W12" s="7">
        <v>1.5499660690956047</v>
      </c>
      <c r="X12" s="14">
        <v>29.675335121154788</v>
      </c>
      <c r="Y12" s="9">
        <v>2.3255695105811345</v>
      </c>
      <c r="Z12" s="14"/>
      <c r="AA12" s="7"/>
      <c r="AB12" s="14"/>
      <c r="AC12" s="7"/>
      <c r="AD12" s="14"/>
      <c r="AE12" s="7"/>
      <c r="AF12" s="14"/>
      <c r="AG12" s="7"/>
      <c r="AH12" s="14"/>
      <c r="AI12" s="7"/>
      <c r="AJ12" s="14"/>
      <c r="AK12" s="7"/>
      <c r="AL12" s="14"/>
      <c r="AM12" s="7"/>
      <c r="AN12" s="14"/>
      <c r="AO12" s="7"/>
    </row>
    <row r="13" spans="1:41" s="78" customFormat="1">
      <c r="A13" s="23" t="s">
        <v>3</v>
      </c>
      <c r="B13" s="14">
        <v>9.5623849868774418</v>
      </c>
      <c r="C13" s="7">
        <v>0.40206499200614121</v>
      </c>
      <c r="D13" s="14">
        <v>13.083981990814209</v>
      </c>
      <c r="E13" s="7">
        <v>0.59385260020157093</v>
      </c>
      <c r="F13" s="14">
        <v>17.834213829040529</v>
      </c>
      <c r="G13" s="7">
        <v>0.79144272035119179</v>
      </c>
      <c r="H13" s="14">
        <v>10.350366592407228</v>
      </c>
      <c r="I13" s="7">
        <v>0.30554596788455657</v>
      </c>
      <c r="J13" s="14">
        <v>15.031939315795899</v>
      </c>
      <c r="K13" s="7">
        <v>0.36978321363622585</v>
      </c>
      <c r="L13" s="14">
        <v>21.852639770507814</v>
      </c>
      <c r="M13" s="7">
        <v>0.5998760337654595</v>
      </c>
      <c r="N13" s="14">
        <v>12.61652946472168</v>
      </c>
      <c r="O13" s="7">
        <v>0.4188991946713298</v>
      </c>
      <c r="P13" s="14">
        <v>18.752978324890137</v>
      </c>
      <c r="Q13" s="7">
        <v>0.38623268278277822</v>
      </c>
      <c r="R13" s="14">
        <v>26.550566864013675</v>
      </c>
      <c r="S13" s="7">
        <v>0.4404813611311974</v>
      </c>
      <c r="T13" s="14">
        <v>15.527297496795654</v>
      </c>
      <c r="U13" s="7">
        <v>0.58080501467729984</v>
      </c>
      <c r="V13" s="14">
        <v>23.007054328918457</v>
      </c>
      <c r="W13" s="7">
        <v>0.65131842603955081</v>
      </c>
      <c r="X13" s="14">
        <v>31.557944107055665</v>
      </c>
      <c r="Y13" s="9">
        <v>0.5836841296843146</v>
      </c>
      <c r="Z13" s="14"/>
      <c r="AA13" s="7"/>
      <c r="AB13" s="14"/>
      <c r="AC13" s="7"/>
      <c r="AD13" s="14"/>
      <c r="AE13" s="7"/>
      <c r="AF13" s="14"/>
      <c r="AG13" s="7"/>
      <c r="AH13" s="14"/>
      <c r="AI13" s="7"/>
      <c r="AJ13" s="14"/>
      <c r="AK13" s="7"/>
      <c r="AL13" s="14"/>
      <c r="AM13" s="7"/>
      <c r="AN13" s="14"/>
      <c r="AO13" s="7"/>
    </row>
    <row r="14" spans="1:41" s="78" customFormat="1">
      <c r="A14" s="1" t="s">
        <v>35</v>
      </c>
      <c r="B14" s="14">
        <v>3.0875230073928837</v>
      </c>
      <c r="C14" s="7">
        <v>0.16259727719360018</v>
      </c>
      <c r="D14" s="14">
        <v>4.5851660728454595</v>
      </c>
      <c r="E14" s="7">
        <v>0.26379542860182587</v>
      </c>
      <c r="F14" s="14">
        <v>7.2279097557067873</v>
      </c>
      <c r="G14" s="7">
        <v>0.69887712432746718</v>
      </c>
      <c r="H14" s="14">
        <v>3.8734472513198854</v>
      </c>
      <c r="I14" s="7">
        <v>0.27393973705904978</v>
      </c>
      <c r="J14" s="14">
        <v>6.2605923652648929</v>
      </c>
      <c r="K14" s="7">
        <v>0.37043755964771352</v>
      </c>
      <c r="L14" s="14">
        <v>10.862910175323485</v>
      </c>
      <c r="M14" s="7">
        <v>0.92492768895105548</v>
      </c>
      <c r="N14" s="14">
        <v>5.0024308681488039</v>
      </c>
      <c r="O14" s="7">
        <v>0.66860726517061386</v>
      </c>
      <c r="P14" s="14">
        <v>9.0760349273681644</v>
      </c>
      <c r="Q14" s="7">
        <v>1.2667994824546582</v>
      </c>
      <c r="R14" s="14">
        <v>16.055962753295898</v>
      </c>
      <c r="S14" s="7">
        <v>1.9573560457835337</v>
      </c>
      <c r="T14" s="14">
        <v>6.6618975639343265</v>
      </c>
      <c r="U14" s="7">
        <v>2.1135545761407251</v>
      </c>
      <c r="V14" s="14">
        <v>13.828639030456543</v>
      </c>
      <c r="W14" s="7">
        <v>5.0170108096597685</v>
      </c>
      <c r="X14" s="14">
        <v>22.49572925567627</v>
      </c>
      <c r="Y14" s="9">
        <v>8.4772472134383818</v>
      </c>
      <c r="Z14" s="14"/>
      <c r="AA14" s="7"/>
      <c r="AB14" s="14"/>
      <c r="AC14" s="7"/>
      <c r="AD14" s="14"/>
      <c r="AE14" s="7"/>
      <c r="AF14" s="14"/>
      <c r="AG14" s="7"/>
      <c r="AH14" s="14"/>
      <c r="AI14" s="7"/>
      <c r="AJ14" s="14"/>
      <c r="AK14" s="7"/>
      <c r="AL14" s="14"/>
      <c r="AM14" s="7"/>
      <c r="AN14" s="14"/>
      <c r="AO14" s="7"/>
    </row>
    <row r="15" spans="1:41" s="78" customFormat="1">
      <c r="A15" s="23" t="s">
        <v>4</v>
      </c>
      <c r="B15" s="14">
        <v>4.7766481876373295</v>
      </c>
      <c r="C15" s="7">
        <v>0.33544397487174765</v>
      </c>
      <c r="D15" s="14">
        <v>6.0950412273406984</v>
      </c>
      <c r="E15" s="7">
        <v>0.47194369290900695</v>
      </c>
      <c r="F15" s="14">
        <v>8.5485961914062507</v>
      </c>
      <c r="G15" s="7">
        <v>0.55315166677768668</v>
      </c>
      <c r="H15" s="14">
        <v>5.5070379734039321</v>
      </c>
      <c r="I15" s="7">
        <v>0.16279123382841446</v>
      </c>
      <c r="J15" s="14">
        <v>7.0262691497802736</v>
      </c>
      <c r="K15" s="7">
        <v>0.17457075286283638</v>
      </c>
      <c r="L15" s="14">
        <v>9.0464730262756348</v>
      </c>
      <c r="M15" s="7">
        <v>0.40258285915126207</v>
      </c>
      <c r="N15" s="14">
        <v>6.2385610580444339</v>
      </c>
      <c r="O15" s="7">
        <v>0.1851939113877083</v>
      </c>
      <c r="P15" s="14">
        <v>8.0671248912811286</v>
      </c>
      <c r="Q15" s="7">
        <v>0.28070604975179492</v>
      </c>
      <c r="R15" s="14">
        <v>10.136385440826416</v>
      </c>
      <c r="S15" s="7">
        <v>0.2739677933952433</v>
      </c>
      <c r="T15" s="14">
        <v>7.4354746341705322</v>
      </c>
      <c r="U15" s="7">
        <v>0.63410671968360444</v>
      </c>
      <c r="V15" s="14">
        <v>9.5523606300354</v>
      </c>
      <c r="W15" s="7">
        <v>0.83793873895232973</v>
      </c>
      <c r="X15" s="14">
        <v>12.732489967346192</v>
      </c>
      <c r="Y15" s="9">
        <v>1.2268905156516525</v>
      </c>
      <c r="Z15" s="14"/>
      <c r="AA15" s="7"/>
      <c r="AB15" s="14"/>
      <c r="AC15" s="7"/>
      <c r="AD15" s="14"/>
      <c r="AE15" s="7"/>
      <c r="AF15" s="14"/>
      <c r="AG15" s="7"/>
      <c r="AH15" s="14"/>
      <c r="AI15" s="7"/>
      <c r="AJ15" s="14"/>
      <c r="AK15" s="7"/>
      <c r="AL15" s="14"/>
      <c r="AM15" s="7"/>
      <c r="AN15" s="14"/>
      <c r="AO15" s="7"/>
    </row>
    <row r="16" spans="1:41" s="78" customFormat="1">
      <c r="A16" s="23" t="s">
        <v>5</v>
      </c>
      <c r="B16" s="14">
        <v>14.517054462432862</v>
      </c>
      <c r="C16" s="7">
        <v>0.48268316871683292</v>
      </c>
      <c r="D16" s="14">
        <v>18.098831748962404</v>
      </c>
      <c r="E16" s="7">
        <v>0.50915156019122743</v>
      </c>
      <c r="F16" s="14">
        <v>22.356232261657716</v>
      </c>
      <c r="G16" s="7">
        <v>0.62048395477816898</v>
      </c>
      <c r="H16" s="14">
        <v>16.184737205505371</v>
      </c>
      <c r="I16" s="7">
        <v>0.52274821179794184</v>
      </c>
      <c r="J16" s="14">
        <v>20.119602584838869</v>
      </c>
      <c r="K16" s="7">
        <v>0.27384247404535367</v>
      </c>
      <c r="L16" s="14">
        <v>24.005803298950198</v>
      </c>
      <c r="M16" s="7">
        <v>0.26391876233900746</v>
      </c>
      <c r="N16" s="14">
        <v>17.725106620788576</v>
      </c>
      <c r="O16" s="7">
        <v>0.28604540768119674</v>
      </c>
      <c r="P16" s="14">
        <v>22.013955116271976</v>
      </c>
      <c r="Q16" s="7">
        <v>0.31934933707197244</v>
      </c>
      <c r="R16" s="14">
        <v>26.9004358291626</v>
      </c>
      <c r="S16" s="7">
        <v>0.55135375961662925</v>
      </c>
      <c r="T16" s="14">
        <v>18.693079566955568</v>
      </c>
      <c r="U16" s="7">
        <v>0.69318910287613145</v>
      </c>
      <c r="V16" s="14">
        <v>23.814533042907716</v>
      </c>
      <c r="W16" s="7">
        <v>0.55722225612779641</v>
      </c>
      <c r="X16" s="14">
        <v>30.638066101074219</v>
      </c>
      <c r="Y16" s="9">
        <v>0.90025044342085292</v>
      </c>
      <c r="Z16" s="14"/>
      <c r="AA16" s="7"/>
      <c r="AB16" s="14"/>
      <c r="AC16" s="7"/>
      <c r="AD16" s="14"/>
      <c r="AE16" s="7"/>
      <c r="AF16" s="14"/>
      <c r="AG16" s="7"/>
      <c r="AH16" s="14"/>
      <c r="AI16" s="7"/>
      <c r="AJ16" s="14"/>
      <c r="AK16" s="7"/>
      <c r="AL16" s="14"/>
      <c r="AM16" s="7"/>
      <c r="AN16" s="14"/>
      <c r="AO16" s="7"/>
    </row>
    <row r="17" spans="1:41" s="78" customFormat="1">
      <c r="A17" s="23" t="s">
        <v>22</v>
      </c>
      <c r="B17" s="14">
        <v>7.998653078079224</v>
      </c>
      <c r="C17" s="7">
        <v>0.27901920361294247</v>
      </c>
      <c r="D17" s="14">
        <v>9.6819204330444339</v>
      </c>
      <c r="E17" s="7">
        <v>0.8136695706286865</v>
      </c>
      <c r="F17" s="14">
        <v>13.112821102142334</v>
      </c>
      <c r="G17" s="7">
        <v>1.1021248407479904</v>
      </c>
      <c r="H17" s="14">
        <v>8.5020171165466305</v>
      </c>
      <c r="I17" s="7">
        <v>0.25152616106800801</v>
      </c>
      <c r="J17" s="14">
        <v>11.384917449951173</v>
      </c>
      <c r="K17" s="7">
        <v>0.43325081966600693</v>
      </c>
      <c r="L17" s="14">
        <v>15.966141319274904</v>
      </c>
      <c r="M17" s="7">
        <v>0.64412951213477831</v>
      </c>
      <c r="N17" s="14">
        <v>10.284909248352053</v>
      </c>
      <c r="O17" s="7">
        <v>0.36890059824915766</v>
      </c>
      <c r="P17" s="14">
        <v>14.534827136993409</v>
      </c>
      <c r="Q17" s="7">
        <v>0.39475444699490708</v>
      </c>
      <c r="R17" s="14">
        <v>20.744485282897951</v>
      </c>
      <c r="S17" s="7">
        <v>0.74114006957517675</v>
      </c>
      <c r="T17" s="14">
        <v>13.428403472900394</v>
      </c>
      <c r="U17" s="7">
        <v>0.69150528637407249</v>
      </c>
      <c r="V17" s="14">
        <v>19.085595512390139</v>
      </c>
      <c r="W17" s="7">
        <v>1.2984901407102938</v>
      </c>
      <c r="X17" s="14">
        <v>27.476757621765138</v>
      </c>
      <c r="Y17" s="9">
        <v>1.7893760986431595</v>
      </c>
      <c r="Z17" s="14"/>
      <c r="AA17" s="7"/>
      <c r="AB17" s="14"/>
      <c r="AC17" s="7"/>
      <c r="AD17" s="14"/>
      <c r="AE17" s="7"/>
      <c r="AF17" s="14"/>
      <c r="AG17" s="7"/>
      <c r="AH17" s="14"/>
      <c r="AI17" s="7"/>
      <c r="AJ17" s="14"/>
      <c r="AK17" s="7"/>
      <c r="AL17" s="14"/>
      <c r="AM17" s="7"/>
      <c r="AN17" s="14"/>
      <c r="AO17" s="7"/>
    </row>
    <row r="18" spans="1:41" s="78" customFormat="1">
      <c r="A18" s="23" t="s">
        <v>6</v>
      </c>
      <c r="B18" s="14">
        <v>3.9563392400741577</v>
      </c>
      <c r="C18" s="7">
        <v>0.1132501121065958</v>
      </c>
      <c r="D18" s="14">
        <v>5.6931171417236328</v>
      </c>
      <c r="E18" s="7">
        <v>0.40537013519601134</v>
      </c>
      <c r="F18" s="14">
        <v>8.506925106048584</v>
      </c>
      <c r="G18" s="7">
        <v>0.69606186134568371</v>
      </c>
      <c r="H18" s="14">
        <v>4.4743020534515381</v>
      </c>
      <c r="I18" s="7">
        <v>0.2012311717425094</v>
      </c>
      <c r="J18" s="14">
        <v>6.3466254711151127</v>
      </c>
      <c r="K18" s="7">
        <v>0.26935930134347369</v>
      </c>
      <c r="L18" s="14">
        <v>9.4672386169433604</v>
      </c>
      <c r="M18" s="7">
        <v>0.418921745671679</v>
      </c>
      <c r="N18" s="14">
        <v>5.1645640373229984</v>
      </c>
      <c r="O18" s="7">
        <v>0.16472547590682346</v>
      </c>
      <c r="P18" s="14">
        <v>7.3834963798522955</v>
      </c>
      <c r="Q18" s="7">
        <v>0.23981223792398693</v>
      </c>
      <c r="R18" s="14">
        <v>10.93477649688721</v>
      </c>
      <c r="S18" s="7">
        <v>0.26094431947607943</v>
      </c>
      <c r="T18" s="14">
        <v>6.2284554481506351</v>
      </c>
      <c r="U18" s="7">
        <v>0.42753175317245401</v>
      </c>
      <c r="V18" s="14">
        <v>9.4357810020446777</v>
      </c>
      <c r="W18" s="7">
        <v>0.47155582147375774</v>
      </c>
      <c r="X18" s="14">
        <v>13.957871818542481</v>
      </c>
      <c r="Y18" s="9">
        <v>0.89879369854937496</v>
      </c>
      <c r="Z18" s="14"/>
      <c r="AA18" s="7"/>
      <c r="AB18" s="14"/>
      <c r="AC18" s="7"/>
      <c r="AD18" s="14"/>
      <c r="AE18" s="7"/>
      <c r="AF18" s="14"/>
      <c r="AG18" s="7"/>
      <c r="AH18" s="14"/>
      <c r="AI18" s="7"/>
      <c r="AJ18" s="14"/>
      <c r="AK18" s="7"/>
      <c r="AL18" s="14"/>
      <c r="AM18" s="7"/>
      <c r="AN18" s="14"/>
      <c r="AO18" s="7"/>
    </row>
    <row r="19" spans="1:41" s="78" customFormat="1">
      <c r="A19" s="23" t="s">
        <v>7</v>
      </c>
      <c r="B19" s="14">
        <v>10.982915973663331</v>
      </c>
      <c r="C19" s="7">
        <v>1.0688642707468634</v>
      </c>
      <c r="D19" s="14">
        <v>13.638967990875244</v>
      </c>
      <c r="E19" s="7">
        <v>0.70626652371352017</v>
      </c>
      <c r="F19" s="14">
        <v>16.734580039978027</v>
      </c>
      <c r="G19" s="7">
        <v>0.84380158145660933</v>
      </c>
      <c r="H19" s="14">
        <v>12.439671897888184</v>
      </c>
      <c r="I19" s="7">
        <v>0.36624092717738022</v>
      </c>
      <c r="J19" s="14">
        <v>15.241106414794922</v>
      </c>
      <c r="K19" s="7">
        <v>0.39230198507334013</v>
      </c>
      <c r="L19" s="14">
        <v>18.91311779022217</v>
      </c>
      <c r="M19" s="7">
        <v>0.51850330329889505</v>
      </c>
      <c r="N19" s="14">
        <v>12.851885509490968</v>
      </c>
      <c r="O19" s="7">
        <v>0.22662859418394313</v>
      </c>
      <c r="P19" s="14">
        <v>16.19095335006714</v>
      </c>
      <c r="Q19" s="7">
        <v>0.28343913186163899</v>
      </c>
      <c r="R19" s="14">
        <v>21.668125915527344</v>
      </c>
      <c r="S19" s="7">
        <v>0.48138785591031685</v>
      </c>
      <c r="T19" s="14">
        <v>14.344881916046143</v>
      </c>
      <c r="U19" s="7">
        <v>0.25096354516648273</v>
      </c>
      <c r="V19" s="14">
        <v>18.425644874572754</v>
      </c>
      <c r="W19" s="7">
        <v>0.60286533651174845</v>
      </c>
      <c r="X19" s="14">
        <v>24.223198127746585</v>
      </c>
      <c r="Y19" s="9">
        <v>0.35010557332078063</v>
      </c>
      <c r="Z19" s="14"/>
      <c r="AA19" s="7"/>
      <c r="AB19" s="14"/>
      <c r="AC19" s="7"/>
      <c r="AD19" s="14"/>
      <c r="AE19" s="7"/>
      <c r="AF19" s="14"/>
      <c r="AG19" s="7"/>
      <c r="AH19" s="14"/>
      <c r="AI19" s="7"/>
      <c r="AJ19" s="14"/>
      <c r="AK19" s="7"/>
      <c r="AL19" s="14"/>
      <c r="AM19" s="7"/>
      <c r="AN19" s="14"/>
      <c r="AO19" s="7"/>
    </row>
    <row r="20" spans="1:41" s="78" customFormat="1">
      <c r="A20" s="23" t="s">
        <v>21</v>
      </c>
      <c r="B20" s="14">
        <v>12.330840301513675</v>
      </c>
      <c r="C20" s="7">
        <v>0.50702820848511643</v>
      </c>
      <c r="D20" s="14">
        <v>15.568193912506104</v>
      </c>
      <c r="E20" s="7">
        <v>0.56037067484886038</v>
      </c>
      <c r="F20" s="14">
        <v>19.472761917114259</v>
      </c>
      <c r="G20" s="7">
        <v>0.6234000706052768</v>
      </c>
      <c r="H20" s="14">
        <v>14.552016162872315</v>
      </c>
      <c r="I20" s="7">
        <v>0.34374763515587958</v>
      </c>
      <c r="J20" s="14">
        <v>17.974958801269533</v>
      </c>
      <c r="K20" s="7">
        <v>0.31122261004226792</v>
      </c>
      <c r="L20" s="14">
        <v>22.335866546630864</v>
      </c>
      <c r="M20" s="7">
        <v>0.47678424868671887</v>
      </c>
      <c r="N20" s="14">
        <v>16.432167434692385</v>
      </c>
      <c r="O20" s="7">
        <v>0.29537011406308245</v>
      </c>
      <c r="P20" s="14">
        <v>20.511123657226566</v>
      </c>
      <c r="Q20" s="7">
        <v>0.42487044730457263</v>
      </c>
      <c r="R20" s="14">
        <v>26.147336578369142</v>
      </c>
      <c r="S20" s="7">
        <v>0.61990485107660021</v>
      </c>
      <c r="T20" s="14">
        <v>17.290762901306152</v>
      </c>
      <c r="U20" s="7">
        <v>0.75330259318568393</v>
      </c>
      <c r="V20" s="14">
        <v>22.339088249206544</v>
      </c>
      <c r="W20" s="7">
        <v>0.75693498202594101</v>
      </c>
      <c r="X20" s="14">
        <v>28.923062324523926</v>
      </c>
      <c r="Y20" s="9">
        <v>0.87171895701418767</v>
      </c>
      <c r="Z20" s="14"/>
      <c r="AA20" s="7"/>
      <c r="AB20" s="14"/>
      <c r="AC20" s="7"/>
      <c r="AD20" s="14"/>
      <c r="AE20" s="7"/>
      <c r="AF20" s="14"/>
      <c r="AG20" s="7"/>
      <c r="AH20" s="14"/>
      <c r="AI20" s="7"/>
      <c r="AJ20" s="14"/>
      <c r="AK20" s="7"/>
      <c r="AL20" s="14"/>
      <c r="AM20" s="7"/>
      <c r="AN20" s="14"/>
      <c r="AO20" s="7"/>
    </row>
    <row r="21" spans="1:41" s="78" customFormat="1">
      <c r="A21" s="23" t="s">
        <v>8</v>
      </c>
      <c r="B21" s="14">
        <v>9.9473857879638672</v>
      </c>
      <c r="C21" s="7">
        <v>0.26302229565877272</v>
      </c>
      <c r="D21" s="14">
        <v>11.817517471313478</v>
      </c>
      <c r="E21" s="7">
        <v>0.20063266590751616</v>
      </c>
      <c r="F21" s="14">
        <v>14.335505485534668</v>
      </c>
      <c r="G21" s="7">
        <v>0.29427237441177645</v>
      </c>
      <c r="H21" s="14">
        <v>10.714381504058839</v>
      </c>
      <c r="I21" s="7">
        <v>0.1673555014101564</v>
      </c>
      <c r="J21" s="14">
        <v>12.783670711517335</v>
      </c>
      <c r="K21" s="7">
        <v>0.21570033323242635</v>
      </c>
      <c r="L21" s="14">
        <v>16.617238616943361</v>
      </c>
      <c r="M21" s="7">
        <v>0.44741956111837194</v>
      </c>
      <c r="N21" s="14">
        <v>11.454679107666017</v>
      </c>
      <c r="O21" s="7">
        <v>0.15707986626961024</v>
      </c>
      <c r="P21" s="14">
        <v>14.31910629272461</v>
      </c>
      <c r="Q21" s="7">
        <v>0.22007346271485709</v>
      </c>
      <c r="R21" s="14">
        <v>19.568606758117681</v>
      </c>
      <c r="S21" s="7">
        <v>0.35891060576192796</v>
      </c>
      <c r="T21" s="14">
        <v>12.822652244567875</v>
      </c>
      <c r="U21" s="7">
        <v>0.34800612169308298</v>
      </c>
      <c r="V21" s="14">
        <v>16.653780937194824</v>
      </c>
      <c r="W21" s="7">
        <v>0.59578873729200288</v>
      </c>
      <c r="X21" s="14">
        <v>22.363119316101077</v>
      </c>
      <c r="Y21" s="9">
        <v>1.1974324509118555</v>
      </c>
      <c r="Z21" s="14"/>
      <c r="AA21" s="7"/>
      <c r="AB21" s="14"/>
      <c r="AC21" s="7"/>
      <c r="AD21" s="14"/>
      <c r="AE21" s="7"/>
      <c r="AF21" s="14"/>
      <c r="AG21" s="7"/>
      <c r="AH21" s="14"/>
      <c r="AI21" s="7"/>
      <c r="AJ21" s="14"/>
      <c r="AK21" s="7"/>
      <c r="AL21" s="14"/>
      <c r="AM21" s="7"/>
      <c r="AN21" s="14"/>
      <c r="AO21" s="7"/>
    </row>
    <row r="22" spans="1:41" s="78" customFormat="1">
      <c r="A22" s="23" t="s">
        <v>9</v>
      </c>
      <c r="B22" s="14">
        <v>8.8252717971801768</v>
      </c>
      <c r="C22" s="7">
        <v>0.41805700952874164</v>
      </c>
      <c r="D22" s="14">
        <v>12.319427299499514</v>
      </c>
      <c r="E22" s="7">
        <v>0.53931921281367212</v>
      </c>
      <c r="F22" s="14">
        <v>17.608101081848144</v>
      </c>
      <c r="G22" s="7">
        <v>0.85491645603569799</v>
      </c>
      <c r="H22" s="14">
        <v>10.404349994659425</v>
      </c>
      <c r="I22" s="7">
        <v>0.37280708963047804</v>
      </c>
      <c r="J22" s="14">
        <v>15.144036388397218</v>
      </c>
      <c r="K22" s="7">
        <v>0.37917101672644404</v>
      </c>
      <c r="L22" s="14">
        <v>20.838987159729005</v>
      </c>
      <c r="M22" s="7">
        <v>0.52670800903199988</v>
      </c>
      <c r="N22" s="14">
        <v>12.161593246459962</v>
      </c>
      <c r="O22" s="7">
        <v>0.35346077433678325</v>
      </c>
      <c r="P22" s="14">
        <v>18.051036834716797</v>
      </c>
      <c r="Q22" s="7">
        <v>0.28610713991447972</v>
      </c>
      <c r="R22" s="14">
        <v>25.370761489868165</v>
      </c>
      <c r="S22" s="7">
        <v>0.6517095599881737</v>
      </c>
      <c r="T22" s="14">
        <v>14.374497890472412</v>
      </c>
      <c r="U22" s="7">
        <v>1.1058191358920528</v>
      </c>
      <c r="V22" s="14">
        <v>22.627532768249512</v>
      </c>
      <c r="W22" s="7">
        <v>1.3102578876140045</v>
      </c>
      <c r="X22" s="14">
        <v>31.827090644836428</v>
      </c>
      <c r="Y22" s="9">
        <v>1.3561696227273186</v>
      </c>
      <c r="Z22" s="14"/>
      <c r="AA22" s="7"/>
      <c r="AB22" s="14"/>
      <c r="AC22" s="7"/>
      <c r="AD22" s="14"/>
      <c r="AE22" s="7"/>
      <c r="AF22" s="14"/>
      <c r="AG22" s="7"/>
      <c r="AH22" s="14"/>
      <c r="AI22" s="7"/>
      <c r="AJ22" s="14"/>
      <c r="AK22" s="7"/>
      <c r="AL22" s="14"/>
      <c r="AM22" s="7"/>
      <c r="AN22" s="14"/>
      <c r="AO22" s="7"/>
    </row>
    <row r="23" spans="1:41" s="78" customFormat="1">
      <c r="A23" s="1" t="s">
        <v>36</v>
      </c>
      <c r="B23" s="14">
        <v>5.9902285099029546</v>
      </c>
      <c r="C23" s="7">
        <v>0.4564883083978582</v>
      </c>
      <c r="D23" s="14">
        <v>7.3406162738800056</v>
      </c>
      <c r="E23" s="7">
        <v>0.56226821292426366</v>
      </c>
      <c r="F23" s="14">
        <v>10.460572528839112</v>
      </c>
      <c r="G23" s="7">
        <v>1.1895058699135495</v>
      </c>
      <c r="H23" s="14">
        <v>6.1127540111541752</v>
      </c>
      <c r="I23" s="7">
        <v>0.46224141050371553</v>
      </c>
      <c r="J23" s="14">
        <v>8.4490371704101559</v>
      </c>
      <c r="K23" s="7">
        <v>0.3718191795763735</v>
      </c>
      <c r="L23" s="14">
        <v>12.022274589538576</v>
      </c>
      <c r="M23" s="7">
        <v>0.60824492690858789</v>
      </c>
      <c r="N23" s="14">
        <v>6.340816164016724</v>
      </c>
      <c r="O23" s="7">
        <v>0.41530573971306023</v>
      </c>
      <c r="P23" s="14">
        <v>8.7805684089660652</v>
      </c>
      <c r="Q23" s="7">
        <v>0.79994231962264528</v>
      </c>
      <c r="R23" s="14">
        <v>12.840668773651124</v>
      </c>
      <c r="S23" s="7">
        <v>0.9060945071692712</v>
      </c>
      <c r="T23" s="14">
        <v>6.6830183506011966</v>
      </c>
      <c r="U23" s="7">
        <v>1.0564683944705873</v>
      </c>
      <c r="V23" s="14">
        <v>10.125415420532228</v>
      </c>
      <c r="W23" s="7">
        <v>1.5116530293579695</v>
      </c>
      <c r="X23" s="14">
        <v>14.369155883789062</v>
      </c>
      <c r="Y23" s="9">
        <v>2.0827247282621379</v>
      </c>
      <c r="Z23" s="14"/>
      <c r="AA23" s="7"/>
      <c r="AB23" s="14"/>
      <c r="AC23" s="7"/>
      <c r="AD23" s="14"/>
      <c r="AE23" s="7"/>
      <c r="AF23" s="14"/>
      <c r="AG23" s="7"/>
      <c r="AH23" s="14"/>
      <c r="AI23" s="7"/>
      <c r="AJ23" s="14"/>
      <c r="AK23" s="7"/>
      <c r="AL23" s="14"/>
      <c r="AM23" s="7"/>
      <c r="AN23" s="14"/>
      <c r="AO23" s="7"/>
    </row>
    <row r="24" spans="1:41" s="78" customFormat="1">
      <c r="A24" s="23" t="s">
        <v>10</v>
      </c>
      <c r="B24" s="14">
        <v>9.6171822547912598</v>
      </c>
      <c r="C24" s="7">
        <v>0.2272734130304995</v>
      </c>
      <c r="D24" s="14">
        <v>12.398328113555909</v>
      </c>
      <c r="E24" s="7">
        <v>0.64236109679834508</v>
      </c>
      <c r="F24" s="14">
        <v>16.70804672241211</v>
      </c>
      <c r="G24" s="7">
        <v>1.2939887766131639</v>
      </c>
      <c r="H24" s="14">
        <v>10.308651733398442</v>
      </c>
      <c r="I24" s="7">
        <v>0.14316442978329028</v>
      </c>
      <c r="J24" s="14">
        <v>14.348193550109864</v>
      </c>
      <c r="K24" s="7">
        <v>0.41339534639595621</v>
      </c>
      <c r="L24" s="14">
        <v>19.971897125244141</v>
      </c>
      <c r="M24" s="7">
        <v>0.85172114335858851</v>
      </c>
      <c r="N24" s="14">
        <v>12.264006996154786</v>
      </c>
      <c r="O24" s="7">
        <v>0.50262390236594223</v>
      </c>
      <c r="P24" s="14">
        <v>17.612382888793945</v>
      </c>
      <c r="Q24" s="7">
        <v>0.58057362557956105</v>
      </c>
      <c r="R24" s="14">
        <v>26.031622123718265</v>
      </c>
      <c r="S24" s="7">
        <v>0.79015487227567671</v>
      </c>
      <c r="T24" s="14">
        <v>13.503611087799072</v>
      </c>
      <c r="U24" s="7">
        <v>1.5395671025606126</v>
      </c>
      <c r="V24" s="14">
        <v>21.141226196289065</v>
      </c>
      <c r="W24" s="7">
        <v>1.5723070757182516</v>
      </c>
      <c r="X24" s="14">
        <v>30.608840179443362</v>
      </c>
      <c r="Y24" s="9">
        <v>2.3418958857458434</v>
      </c>
      <c r="Z24" s="14"/>
      <c r="AA24" s="7"/>
      <c r="AB24" s="14"/>
      <c r="AC24" s="7"/>
      <c r="AD24" s="14"/>
      <c r="AE24" s="7"/>
      <c r="AF24" s="14"/>
      <c r="AG24" s="7"/>
      <c r="AH24" s="14"/>
      <c r="AI24" s="7"/>
      <c r="AJ24" s="14"/>
      <c r="AK24" s="7"/>
      <c r="AL24" s="14"/>
      <c r="AM24" s="7"/>
      <c r="AN24" s="14"/>
      <c r="AO24" s="7"/>
    </row>
    <row r="25" spans="1:41" s="78" customFormat="1">
      <c r="A25" s="1" t="s">
        <v>37</v>
      </c>
      <c r="B25" s="14">
        <v>5.6864800453186035</v>
      </c>
      <c r="C25" s="7">
        <v>0.13905175093084565</v>
      </c>
      <c r="D25" s="14">
        <v>7.2363107681274421</v>
      </c>
      <c r="E25" s="7">
        <v>0.19618390279041192</v>
      </c>
      <c r="F25" s="14">
        <v>10.842690563201906</v>
      </c>
      <c r="G25" s="7">
        <v>0.51615714716190153</v>
      </c>
      <c r="H25" s="14">
        <v>5.9964511394500732</v>
      </c>
      <c r="I25" s="7">
        <v>0.12996619309385465</v>
      </c>
      <c r="J25" s="14">
        <v>8.4939498901367187</v>
      </c>
      <c r="K25" s="7">
        <v>0.34356996251020605</v>
      </c>
      <c r="L25" s="14">
        <v>13.384636306762696</v>
      </c>
      <c r="M25" s="7">
        <v>0.68270315123975489</v>
      </c>
      <c r="N25" s="14">
        <v>6.8452234268188477</v>
      </c>
      <c r="O25" s="7">
        <v>0.28360073242226541</v>
      </c>
      <c r="P25" s="14">
        <v>10.600662040710452</v>
      </c>
      <c r="Q25" s="7">
        <v>0.52964544715490625</v>
      </c>
      <c r="R25" s="14">
        <v>17.083347892761232</v>
      </c>
      <c r="S25" s="7">
        <v>0.86516272127170457</v>
      </c>
      <c r="T25" s="14">
        <v>8.0098836898803718</v>
      </c>
      <c r="U25" s="7">
        <v>0.80573358606967382</v>
      </c>
      <c r="V25" s="14">
        <v>13.6031325340271</v>
      </c>
      <c r="W25" s="7">
        <v>1.7489287775684377</v>
      </c>
      <c r="X25" s="14">
        <v>21.447616767883304</v>
      </c>
      <c r="Y25" s="9">
        <v>1.3009380541958331</v>
      </c>
      <c r="Z25" s="14"/>
      <c r="AA25" s="7"/>
      <c r="AB25" s="14"/>
      <c r="AC25" s="7"/>
      <c r="AD25" s="14"/>
      <c r="AE25" s="7"/>
      <c r="AF25" s="14"/>
      <c r="AG25" s="7"/>
      <c r="AH25" s="14"/>
      <c r="AI25" s="7"/>
      <c r="AJ25" s="14"/>
      <c r="AK25" s="7"/>
      <c r="AL25" s="14"/>
      <c r="AM25" s="7"/>
      <c r="AN25" s="14"/>
      <c r="AO25" s="7"/>
    </row>
    <row r="26" spans="1:41" s="78" customFormat="1">
      <c r="A26" s="23" t="s">
        <v>11</v>
      </c>
      <c r="B26" s="14">
        <v>8.3935086250305186</v>
      </c>
      <c r="C26" s="7">
        <v>0.60067489880802316</v>
      </c>
      <c r="D26" s="14">
        <v>11.170942211151123</v>
      </c>
      <c r="E26" s="7">
        <v>0.687818979368363</v>
      </c>
      <c r="F26" s="14">
        <v>15.123735809326176</v>
      </c>
      <c r="G26" s="7">
        <v>1.3442496221552012</v>
      </c>
      <c r="H26" s="14">
        <v>9.8615164756774902</v>
      </c>
      <c r="I26" s="7">
        <v>0.35853624297376041</v>
      </c>
      <c r="J26" s="14">
        <v>12.428742980957033</v>
      </c>
      <c r="K26" s="7">
        <v>0.36168912429585987</v>
      </c>
      <c r="L26" s="14">
        <v>16.886222267150881</v>
      </c>
      <c r="M26" s="7">
        <v>0.73402882069099007</v>
      </c>
      <c r="N26" s="14">
        <v>11.138996410369872</v>
      </c>
      <c r="O26" s="7">
        <v>0.23121922815902632</v>
      </c>
      <c r="P26" s="14">
        <v>14.530402088165284</v>
      </c>
      <c r="Q26" s="7">
        <v>0.67057738209708961</v>
      </c>
      <c r="R26" s="14">
        <v>19.825627136230473</v>
      </c>
      <c r="S26" s="7">
        <v>0.89118117105726435</v>
      </c>
      <c r="T26" s="14">
        <v>12.506318950653077</v>
      </c>
      <c r="U26" s="7">
        <v>1.8527775000923663</v>
      </c>
      <c r="V26" s="14">
        <v>17.229586791992187</v>
      </c>
      <c r="W26" s="7">
        <v>1.3232540994964757</v>
      </c>
      <c r="X26" s="14">
        <v>23.104680824279789</v>
      </c>
      <c r="Y26" s="9">
        <v>3.1762621278753516</v>
      </c>
      <c r="Z26" s="14"/>
      <c r="AA26" s="7"/>
      <c r="AB26" s="14"/>
      <c r="AC26" s="7"/>
      <c r="AD26" s="14"/>
      <c r="AE26" s="7"/>
      <c r="AF26" s="14"/>
      <c r="AG26" s="7"/>
      <c r="AH26" s="14"/>
      <c r="AI26" s="7"/>
      <c r="AJ26" s="14"/>
      <c r="AK26" s="7"/>
      <c r="AL26" s="14"/>
      <c r="AM26" s="7"/>
      <c r="AN26" s="14"/>
      <c r="AO26" s="7"/>
    </row>
    <row r="27" spans="1:41" s="78" customFormat="1">
      <c r="A27" s="23" t="s">
        <v>12</v>
      </c>
      <c r="B27" s="14">
        <v>6.9202374458312992</v>
      </c>
      <c r="C27" s="7">
        <v>0.42998645325538282</v>
      </c>
      <c r="D27" s="14">
        <v>8.9624695777893066</v>
      </c>
      <c r="E27" s="7">
        <v>0.80208350312722621</v>
      </c>
      <c r="F27" s="14">
        <v>13.728036880493162</v>
      </c>
      <c r="G27" s="7">
        <v>1.1469068014266866</v>
      </c>
      <c r="H27" s="14">
        <v>7.4197065353393556</v>
      </c>
      <c r="I27" s="7">
        <v>0.15440061107483471</v>
      </c>
      <c r="J27" s="14">
        <v>9.7216913223266612</v>
      </c>
      <c r="K27" s="7">
        <v>0.53719895549138763</v>
      </c>
      <c r="L27" s="14">
        <v>15.249659729003907</v>
      </c>
      <c r="M27" s="7">
        <v>1.0381076588122995</v>
      </c>
      <c r="N27" s="14">
        <v>8.1469272613525394</v>
      </c>
      <c r="O27" s="7">
        <v>0.21603466191057277</v>
      </c>
      <c r="P27" s="14">
        <v>12.088884067535401</v>
      </c>
      <c r="Q27" s="7">
        <v>0.45718478747493368</v>
      </c>
      <c r="R27" s="14">
        <v>18.298061752319338</v>
      </c>
      <c r="S27" s="7">
        <v>0.68462982447740472</v>
      </c>
      <c r="T27" s="14">
        <v>9.4740976333618168</v>
      </c>
      <c r="U27" s="7">
        <v>0.42234629922856337</v>
      </c>
      <c r="V27" s="14">
        <v>14.564150619506837</v>
      </c>
      <c r="W27" s="7">
        <v>0.68484735998218771</v>
      </c>
      <c r="X27" s="14">
        <v>22.956470870971682</v>
      </c>
      <c r="Y27" s="9">
        <v>1.4329602441319182</v>
      </c>
      <c r="Z27" s="14"/>
      <c r="AA27" s="7"/>
      <c r="AB27" s="14"/>
      <c r="AC27" s="7"/>
      <c r="AD27" s="14"/>
      <c r="AE27" s="7"/>
      <c r="AF27" s="14"/>
      <c r="AG27" s="7"/>
      <c r="AH27" s="14"/>
      <c r="AI27" s="7"/>
      <c r="AJ27" s="14"/>
      <c r="AK27" s="7"/>
      <c r="AL27" s="14"/>
      <c r="AM27" s="7"/>
      <c r="AN27" s="14"/>
      <c r="AO27" s="7"/>
    </row>
    <row r="28" spans="1:41" s="78" customFormat="1">
      <c r="A28" s="23" t="s">
        <v>13</v>
      </c>
      <c r="B28" s="14">
        <v>5.5480296611785889</v>
      </c>
      <c r="C28" s="7">
        <v>0.25731874590911485</v>
      </c>
      <c r="D28" s="14">
        <v>7.9837342739105228</v>
      </c>
      <c r="E28" s="7">
        <v>0.79264228764271227</v>
      </c>
      <c r="F28" s="14">
        <v>13.932903194427491</v>
      </c>
      <c r="G28" s="7">
        <v>1.5386299816959967</v>
      </c>
      <c r="H28" s="14">
        <v>6.5345220565795898</v>
      </c>
      <c r="I28" s="7">
        <v>0.29661035969790928</v>
      </c>
      <c r="J28" s="14">
        <v>10.733553981781007</v>
      </c>
      <c r="K28" s="7">
        <v>0.46609320880952976</v>
      </c>
      <c r="L28" s="14">
        <v>18.065227508544922</v>
      </c>
      <c r="M28" s="7">
        <v>1.0860116101244126</v>
      </c>
      <c r="N28" s="14">
        <v>8.2764493942260753</v>
      </c>
      <c r="O28" s="7">
        <v>0.27376277180920688</v>
      </c>
      <c r="P28" s="14">
        <v>12.844250488281254</v>
      </c>
      <c r="Q28" s="7">
        <v>0.51097488984157635</v>
      </c>
      <c r="R28" s="14">
        <v>20.894820022583009</v>
      </c>
      <c r="S28" s="7">
        <v>0.86948511482923396</v>
      </c>
      <c r="T28" s="14">
        <v>10.166418170928956</v>
      </c>
      <c r="U28" s="7">
        <v>0.96364072417351809</v>
      </c>
      <c r="V28" s="14">
        <v>16.413695812225342</v>
      </c>
      <c r="W28" s="7">
        <v>1.6212782904102914</v>
      </c>
      <c r="X28" s="14">
        <v>25.40061016082764</v>
      </c>
      <c r="Y28" s="9">
        <v>2.6927807397294812</v>
      </c>
      <c r="Z28" s="14"/>
      <c r="AA28" s="7"/>
      <c r="AB28" s="14"/>
      <c r="AC28" s="7"/>
      <c r="AD28" s="14"/>
      <c r="AE28" s="7"/>
      <c r="AF28" s="14"/>
      <c r="AG28" s="7"/>
      <c r="AH28" s="14"/>
      <c r="AI28" s="7"/>
      <c r="AJ28" s="14"/>
      <c r="AK28" s="7"/>
      <c r="AL28" s="14"/>
      <c r="AM28" s="7"/>
      <c r="AN28" s="14"/>
      <c r="AO28" s="7"/>
    </row>
    <row r="29" spans="1:41" s="78" customFormat="1">
      <c r="A29" s="23" t="s">
        <v>14</v>
      </c>
      <c r="B29" s="14">
        <v>11.208686542510989</v>
      </c>
      <c r="C29" s="7">
        <v>0.80437374706562492</v>
      </c>
      <c r="D29" s="14">
        <v>14.290724658966065</v>
      </c>
      <c r="E29" s="7">
        <v>0.58356342108565229</v>
      </c>
      <c r="F29" s="14">
        <v>18.261192512512206</v>
      </c>
      <c r="G29" s="7">
        <v>1.0373514274224085</v>
      </c>
      <c r="H29" s="14">
        <v>12.119852924346924</v>
      </c>
      <c r="I29" s="7">
        <v>0.27794539275989055</v>
      </c>
      <c r="J29" s="14">
        <v>16.501528549194337</v>
      </c>
      <c r="K29" s="7">
        <v>0.39278152793484949</v>
      </c>
      <c r="L29" s="14">
        <v>21.64675159454346</v>
      </c>
      <c r="M29" s="7">
        <v>0.69515763484920068</v>
      </c>
      <c r="N29" s="14">
        <v>13.914880084991452</v>
      </c>
      <c r="O29" s="7">
        <v>0.26288817089264432</v>
      </c>
      <c r="P29" s="14">
        <v>19.153539085388186</v>
      </c>
      <c r="Q29" s="7">
        <v>0.44692498852424256</v>
      </c>
      <c r="R29" s="14">
        <v>26.222731018066412</v>
      </c>
      <c r="S29" s="7">
        <v>0.46953441209629182</v>
      </c>
      <c r="T29" s="14">
        <v>15.985011672973634</v>
      </c>
      <c r="U29" s="7">
        <v>0.59878300245594396</v>
      </c>
      <c r="V29" s="14">
        <v>22.141730117797852</v>
      </c>
      <c r="W29" s="7">
        <v>0.65985164031277355</v>
      </c>
      <c r="X29" s="14">
        <v>29.191957855224612</v>
      </c>
      <c r="Y29" s="9">
        <v>0.86201902935218688</v>
      </c>
      <c r="Z29" s="14"/>
      <c r="AA29" s="7"/>
      <c r="AB29" s="14"/>
      <c r="AC29" s="7"/>
      <c r="AD29" s="14"/>
      <c r="AE29" s="7"/>
      <c r="AF29" s="14"/>
      <c r="AG29" s="7"/>
      <c r="AH29" s="14"/>
      <c r="AI29" s="7"/>
      <c r="AJ29" s="14"/>
      <c r="AK29" s="7"/>
      <c r="AL29" s="14"/>
      <c r="AM29" s="7"/>
      <c r="AN29" s="14"/>
      <c r="AO29" s="7"/>
    </row>
    <row r="30" spans="1:41" s="78" customFormat="1">
      <c r="A30" s="1" t="s">
        <v>38</v>
      </c>
      <c r="B30" s="14">
        <v>9.2338991165161133</v>
      </c>
      <c r="C30" s="7">
        <v>0</v>
      </c>
      <c r="D30" s="14">
        <v>10.603988838195804</v>
      </c>
      <c r="E30" s="7">
        <v>0.2401868887181636</v>
      </c>
      <c r="F30" s="14">
        <v>13.409357452392578</v>
      </c>
      <c r="G30" s="7">
        <v>0.79697101172721685</v>
      </c>
      <c r="H30" s="14">
        <v>9.7744134902954105</v>
      </c>
      <c r="I30" s="7">
        <v>0.1800225135225666</v>
      </c>
      <c r="J30" s="14">
        <v>12.235733318328858</v>
      </c>
      <c r="K30" s="7">
        <v>0.36233892746633389</v>
      </c>
      <c r="L30" s="14">
        <v>16.052451705932619</v>
      </c>
      <c r="M30" s="7">
        <v>0.44925069209057084</v>
      </c>
      <c r="N30" s="14">
        <v>10.732884597778321</v>
      </c>
      <c r="O30" s="7">
        <v>0.32031940345966142</v>
      </c>
      <c r="P30" s="14">
        <v>14.213128089904785</v>
      </c>
      <c r="Q30" s="7">
        <v>0.27569380654404124</v>
      </c>
      <c r="R30" s="14">
        <v>19.27951717376709</v>
      </c>
      <c r="S30" s="7">
        <v>0.61204483879839588</v>
      </c>
      <c r="T30" s="14">
        <v>13.349194908142094</v>
      </c>
      <c r="U30" s="7">
        <v>0.76594047858635184</v>
      </c>
      <c r="V30" s="14">
        <v>18.198147773742676</v>
      </c>
      <c r="W30" s="7">
        <v>0.56462274367544907</v>
      </c>
      <c r="X30" s="14">
        <v>24.731106185913088</v>
      </c>
      <c r="Y30" s="9">
        <v>0.65003761201068222</v>
      </c>
      <c r="Z30" s="14"/>
      <c r="AA30" s="7"/>
      <c r="AB30" s="14"/>
      <c r="AC30" s="7"/>
      <c r="AD30" s="14"/>
      <c r="AE30" s="7"/>
      <c r="AF30" s="14"/>
      <c r="AG30" s="7"/>
      <c r="AH30" s="14"/>
      <c r="AI30" s="7"/>
      <c r="AJ30" s="14"/>
      <c r="AK30" s="7"/>
      <c r="AL30" s="14"/>
      <c r="AM30" s="7"/>
      <c r="AN30" s="14"/>
      <c r="AO30" s="7"/>
    </row>
    <row r="31" spans="1:41" s="78" customFormat="1">
      <c r="A31" s="23" t="s">
        <v>23</v>
      </c>
      <c r="B31" s="14">
        <v>7.7945272922515869</v>
      </c>
      <c r="C31" s="7">
        <v>0.13990663777858792</v>
      </c>
      <c r="D31" s="14">
        <v>9.1801225662231456</v>
      </c>
      <c r="E31" s="7">
        <v>0.9283683159791486</v>
      </c>
      <c r="F31" s="14">
        <v>12.359482002258302</v>
      </c>
      <c r="G31" s="7">
        <v>1.6506750740394007</v>
      </c>
      <c r="H31" s="14">
        <v>8.4204662322998054</v>
      </c>
      <c r="I31" s="7">
        <v>0.38701855516164035</v>
      </c>
      <c r="J31" s="14">
        <v>10.942742919921876</v>
      </c>
      <c r="K31" s="7">
        <v>0.44357345143340038</v>
      </c>
      <c r="L31" s="14">
        <v>14.792409706115723</v>
      </c>
      <c r="M31" s="7">
        <v>0.62129949329438272</v>
      </c>
      <c r="N31" s="14">
        <v>9.4945842742919933</v>
      </c>
      <c r="O31" s="7">
        <v>0.45786138233879209</v>
      </c>
      <c r="P31" s="14">
        <v>13.388674926757814</v>
      </c>
      <c r="Q31" s="7">
        <v>0.61762014093952178</v>
      </c>
      <c r="R31" s="14">
        <v>19.146933937072756</v>
      </c>
      <c r="S31" s="7">
        <v>0.90275464182978959</v>
      </c>
      <c r="T31" s="14">
        <v>10.618520832061769</v>
      </c>
      <c r="U31" s="7">
        <v>0.80865400377657304</v>
      </c>
      <c r="V31" s="14">
        <v>16.046358489990237</v>
      </c>
      <c r="W31" s="7">
        <v>1.6580503472396835</v>
      </c>
      <c r="X31" s="14">
        <v>23.22182483673096</v>
      </c>
      <c r="Y31" s="9">
        <v>1.1915827383076776</v>
      </c>
      <c r="Z31" s="14"/>
      <c r="AA31" s="7"/>
      <c r="AB31" s="14"/>
      <c r="AC31" s="7"/>
      <c r="AD31" s="14"/>
      <c r="AE31" s="7"/>
      <c r="AF31" s="14"/>
      <c r="AG31" s="7"/>
      <c r="AH31" s="14"/>
      <c r="AI31" s="7"/>
      <c r="AJ31" s="14"/>
      <c r="AK31" s="7"/>
      <c r="AL31" s="14"/>
      <c r="AM31" s="7"/>
      <c r="AN31" s="14"/>
      <c r="AO31" s="7"/>
    </row>
    <row r="32" spans="1:41" s="78" customFormat="1">
      <c r="A32" s="23" t="s">
        <v>15</v>
      </c>
      <c r="B32" s="14">
        <v>13.938776969909668</v>
      </c>
      <c r="C32" s="7">
        <v>0.62558724974209312</v>
      </c>
      <c r="D32" s="14">
        <v>16.714996910095216</v>
      </c>
      <c r="E32" s="7">
        <v>0.65601225520195428</v>
      </c>
      <c r="F32" s="14">
        <v>19.900955200195313</v>
      </c>
      <c r="G32" s="7">
        <v>0.46063994091005961</v>
      </c>
      <c r="H32" s="14">
        <v>15.461240386962892</v>
      </c>
      <c r="I32" s="7">
        <v>0.303203519924441</v>
      </c>
      <c r="J32" s="14">
        <v>18.975849342346191</v>
      </c>
      <c r="K32" s="7">
        <v>0.39856582035907701</v>
      </c>
      <c r="L32" s="14">
        <v>23.174241828918458</v>
      </c>
      <c r="M32" s="7">
        <v>0.51571633297714969</v>
      </c>
      <c r="N32" s="14">
        <v>17.299629020690919</v>
      </c>
      <c r="O32" s="7">
        <v>0.17541720490288054</v>
      </c>
      <c r="P32" s="14">
        <v>21.243766212463381</v>
      </c>
      <c r="Q32" s="7">
        <v>0.32123177373451128</v>
      </c>
      <c r="R32" s="14">
        <v>26.19736022949219</v>
      </c>
      <c r="S32" s="7">
        <v>0.53218367448913717</v>
      </c>
      <c r="T32" s="14">
        <v>19.118733406066895</v>
      </c>
      <c r="U32" s="7">
        <v>0.59516934231579444</v>
      </c>
      <c r="V32" s="14">
        <v>23.378629875183108</v>
      </c>
      <c r="W32" s="7">
        <v>0.43158497751357278</v>
      </c>
      <c r="X32" s="14">
        <v>29.929552459716799</v>
      </c>
      <c r="Y32" s="9">
        <v>0.72504051759713539</v>
      </c>
      <c r="Z32" s="14"/>
      <c r="AA32" s="7"/>
      <c r="AB32" s="14"/>
      <c r="AC32" s="7"/>
      <c r="AD32" s="14"/>
      <c r="AE32" s="7"/>
      <c r="AF32" s="14"/>
      <c r="AG32" s="7"/>
      <c r="AH32" s="14"/>
      <c r="AI32" s="7"/>
      <c r="AJ32" s="14"/>
      <c r="AK32" s="7"/>
      <c r="AL32" s="14"/>
      <c r="AM32" s="7"/>
      <c r="AN32" s="14"/>
      <c r="AO32" s="7"/>
    </row>
    <row r="33" spans="1:41" s="78" customFormat="1">
      <c r="A33" s="23" t="s">
        <v>16</v>
      </c>
      <c r="B33" s="14">
        <v>4.3940700531005863</v>
      </c>
      <c r="C33" s="7">
        <v>0.28345882310414833</v>
      </c>
      <c r="D33" s="14">
        <v>6.0195505142211916</v>
      </c>
      <c r="E33" s="7">
        <v>0.2816805146319255</v>
      </c>
      <c r="F33" s="14">
        <v>8.2683696269989024</v>
      </c>
      <c r="G33" s="7">
        <v>0.65919538667882249</v>
      </c>
      <c r="H33" s="14">
        <v>4.7443438053131102</v>
      </c>
      <c r="I33" s="7">
        <v>0.1488419870898709</v>
      </c>
      <c r="J33" s="14">
        <v>6.6048294544219974</v>
      </c>
      <c r="K33" s="7">
        <v>0.26049373972028061</v>
      </c>
      <c r="L33" s="14">
        <v>9.5474802970886241</v>
      </c>
      <c r="M33" s="7">
        <v>0.47795826308240175</v>
      </c>
      <c r="N33" s="14">
        <v>5.6592510700225835</v>
      </c>
      <c r="O33" s="7">
        <v>0.32454234196862813</v>
      </c>
      <c r="P33" s="14">
        <v>8.2415095329284664</v>
      </c>
      <c r="Q33" s="7">
        <v>0.4720880305336746</v>
      </c>
      <c r="R33" s="14">
        <v>12.077802181243896</v>
      </c>
      <c r="S33" s="7">
        <v>0.52139983116461341</v>
      </c>
      <c r="T33" s="14">
        <v>7.4794486045837409</v>
      </c>
      <c r="U33" s="7">
        <v>0.32661186880125764</v>
      </c>
      <c r="V33" s="14">
        <v>10.944796657562257</v>
      </c>
      <c r="W33" s="7">
        <v>0.52410499507637109</v>
      </c>
      <c r="X33" s="14">
        <v>16.201615810394291</v>
      </c>
      <c r="Y33" s="9">
        <v>1.8609085307653512</v>
      </c>
      <c r="Z33" s="14"/>
      <c r="AA33" s="7"/>
      <c r="AB33" s="14"/>
      <c r="AC33" s="7"/>
      <c r="AD33" s="14"/>
      <c r="AE33" s="7"/>
      <c r="AF33" s="14"/>
      <c r="AG33" s="7"/>
      <c r="AH33" s="14"/>
      <c r="AI33" s="7"/>
      <c r="AJ33" s="14"/>
      <c r="AK33" s="7"/>
      <c r="AL33" s="14"/>
      <c r="AM33" s="7"/>
      <c r="AN33" s="14"/>
      <c r="AO33" s="7"/>
    </row>
    <row r="34" spans="1:41" s="78" customFormat="1">
      <c r="A34" s="23" t="s">
        <v>17</v>
      </c>
      <c r="B34" s="14">
        <v>3.5754835605621338</v>
      </c>
      <c r="C34" s="7">
        <v>0.18201677650922946</v>
      </c>
      <c r="D34" s="14">
        <v>4.83530240058899</v>
      </c>
      <c r="E34" s="7">
        <v>0.3768624158351549</v>
      </c>
      <c r="F34" s="14">
        <v>6.8463975429534916</v>
      </c>
      <c r="G34" s="7">
        <v>0.75540268658801235</v>
      </c>
      <c r="H34" s="14">
        <v>4.3461706161499025</v>
      </c>
      <c r="I34" s="7">
        <v>0.10451977964855033</v>
      </c>
      <c r="J34" s="14">
        <v>6.0360930442810066</v>
      </c>
      <c r="K34" s="7">
        <v>9.6636621386921834E-2</v>
      </c>
      <c r="L34" s="14">
        <v>8.1290226936340328</v>
      </c>
      <c r="M34" s="7">
        <v>0.26434295142150499</v>
      </c>
      <c r="N34" s="14">
        <v>5.1881688594818121</v>
      </c>
      <c r="O34" s="7">
        <v>0.21524369592632051</v>
      </c>
      <c r="P34" s="14">
        <v>7.1394049644470217</v>
      </c>
      <c r="Q34" s="7">
        <v>0.26938651217963822</v>
      </c>
      <c r="R34" s="14">
        <v>9.8714784622192386</v>
      </c>
      <c r="S34" s="7">
        <v>0.49495971036989744</v>
      </c>
      <c r="T34" s="14">
        <v>5.8986863613128664</v>
      </c>
      <c r="U34" s="7">
        <v>0.35942514107719764</v>
      </c>
      <c r="V34" s="14">
        <v>7.8520193099975586</v>
      </c>
      <c r="W34" s="7">
        <v>0.45221633337783246</v>
      </c>
      <c r="X34" s="14">
        <v>11.554860877990725</v>
      </c>
      <c r="Y34" s="9">
        <v>0.97806337639586427</v>
      </c>
      <c r="Z34" s="14"/>
      <c r="AA34" s="7"/>
      <c r="AB34" s="14"/>
      <c r="AC34" s="7"/>
      <c r="AD34" s="14"/>
      <c r="AE34" s="7"/>
      <c r="AF34" s="14"/>
      <c r="AG34" s="7"/>
      <c r="AH34" s="14"/>
      <c r="AI34" s="7"/>
      <c r="AJ34" s="14"/>
      <c r="AK34" s="7"/>
      <c r="AL34" s="14"/>
      <c r="AM34" s="7"/>
      <c r="AN34" s="14"/>
      <c r="AO34" s="7"/>
    </row>
    <row r="35" spans="1:41" s="78" customFormat="1">
      <c r="A35" s="1" t="s">
        <v>39</v>
      </c>
      <c r="B35" s="14">
        <v>6.6916379451751711</v>
      </c>
      <c r="C35" s="7">
        <v>0.20916406999091175</v>
      </c>
      <c r="D35" s="14">
        <v>7.9143431186676025</v>
      </c>
      <c r="E35" s="7">
        <v>0.28646213108666818</v>
      </c>
      <c r="F35" s="14">
        <v>10.399610137939455</v>
      </c>
      <c r="G35" s="7">
        <v>0.43228401033754138</v>
      </c>
      <c r="H35" s="14">
        <v>7.1949079513549812</v>
      </c>
      <c r="I35" s="7">
        <v>0.15885812855014025</v>
      </c>
      <c r="J35" s="14">
        <v>9.4816004753112804</v>
      </c>
      <c r="K35" s="7">
        <v>0.25277081545892788</v>
      </c>
      <c r="L35" s="14">
        <v>12.671450233459474</v>
      </c>
      <c r="M35" s="7">
        <v>0.4247950124110102</v>
      </c>
      <c r="N35" s="14">
        <v>8.6148420333862301</v>
      </c>
      <c r="O35" s="7">
        <v>0.26321915966975767</v>
      </c>
      <c r="P35" s="14">
        <v>11.823300933837892</v>
      </c>
      <c r="Q35" s="7">
        <v>0.33601656237099153</v>
      </c>
      <c r="R35" s="14">
        <v>16.068170738220214</v>
      </c>
      <c r="S35" s="7">
        <v>0.53702595853113655</v>
      </c>
      <c r="T35" s="14">
        <v>11.248077201843262</v>
      </c>
      <c r="U35" s="7">
        <v>0.87876383286279147</v>
      </c>
      <c r="V35" s="14">
        <v>14.452483940124512</v>
      </c>
      <c r="W35" s="7">
        <v>1.0031115935680099</v>
      </c>
      <c r="X35" s="14">
        <v>18.982668304443362</v>
      </c>
      <c r="Y35" s="9">
        <v>1.3449071912894754</v>
      </c>
      <c r="Z35" s="14"/>
      <c r="AA35" s="7"/>
      <c r="AB35" s="14"/>
      <c r="AC35" s="7"/>
      <c r="AD35" s="14"/>
      <c r="AE35" s="7"/>
      <c r="AF35" s="14"/>
      <c r="AG35" s="7"/>
      <c r="AH35" s="14"/>
      <c r="AI35" s="7"/>
      <c r="AJ35" s="14"/>
      <c r="AK35" s="7"/>
      <c r="AL35" s="14"/>
      <c r="AM35" s="7"/>
      <c r="AN35" s="14"/>
      <c r="AO35" s="7"/>
    </row>
    <row r="36" spans="1:41" s="78" customFormat="1">
      <c r="A36" s="23" t="s">
        <v>18</v>
      </c>
      <c r="B36" s="14">
        <v>7.3391112327575687</v>
      </c>
      <c r="C36" s="7">
        <v>0.435346718612314</v>
      </c>
      <c r="D36" s="14">
        <v>9.1592697143554691</v>
      </c>
      <c r="E36" s="7">
        <v>0.28179002102844286</v>
      </c>
      <c r="F36" s="14">
        <v>12.518428325653076</v>
      </c>
      <c r="G36" s="7">
        <v>0.59142997257832597</v>
      </c>
      <c r="H36" s="14">
        <v>8.1331504821777347</v>
      </c>
      <c r="I36" s="7">
        <v>0.16003267408217614</v>
      </c>
      <c r="J36" s="14">
        <v>11.036064434051513</v>
      </c>
      <c r="K36" s="7">
        <v>0.17853221722852056</v>
      </c>
      <c r="L36" s="14">
        <v>16.036207485198975</v>
      </c>
      <c r="M36" s="7">
        <v>0.67068960374049358</v>
      </c>
      <c r="N36" s="14">
        <v>9.5567481040954601</v>
      </c>
      <c r="O36" s="7">
        <v>0.41069452598692785</v>
      </c>
      <c r="P36" s="14">
        <v>13.641943073272706</v>
      </c>
      <c r="Q36" s="7">
        <v>0.57198494469947281</v>
      </c>
      <c r="R36" s="14">
        <v>19.682725524902345</v>
      </c>
      <c r="S36" s="7">
        <v>0.68696911846661335</v>
      </c>
      <c r="T36" s="14">
        <v>12.633457851409915</v>
      </c>
      <c r="U36" s="7">
        <v>0.91743707932326635</v>
      </c>
      <c r="V36" s="14">
        <v>16.833776664733886</v>
      </c>
      <c r="W36" s="7">
        <v>2.0693526412602306</v>
      </c>
      <c r="X36" s="14">
        <v>23.431955337524414</v>
      </c>
      <c r="Y36" s="9">
        <v>1.7227613807862323</v>
      </c>
      <c r="Z36" s="14"/>
      <c r="AA36" s="7"/>
      <c r="AB36" s="14"/>
      <c r="AC36" s="7"/>
      <c r="AD36" s="14"/>
      <c r="AE36" s="7"/>
      <c r="AF36" s="14"/>
      <c r="AG36" s="7"/>
      <c r="AH36" s="14"/>
      <c r="AI36" s="7"/>
      <c r="AJ36" s="14"/>
      <c r="AK36" s="7"/>
      <c r="AL36" s="14"/>
      <c r="AM36" s="7"/>
      <c r="AN36" s="14"/>
      <c r="AO36" s="7"/>
    </row>
    <row r="37" spans="1:41" s="78" customFormat="1">
      <c r="A37" s="23" t="s">
        <v>19</v>
      </c>
      <c r="B37" s="14">
        <v>12.724321651458741</v>
      </c>
      <c r="C37" s="7">
        <v>0.38919928784865404</v>
      </c>
      <c r="D37" s="14">
        <v>14.658066272735596</v>
      </c>
      <c r="E37" s="7">
        <v>0.45895527306475414</v>
      </c>
      <c r="F37" s="14">
        <v>16.896814727783205</v>
      </c>
      <c r="G37" s="7">
        <v>1.0010524041126112</v>
      </c>
      <c r="H37" s="14">
        <v>14.090214538574223</v>
      </c>
      <c r="I37" s="7">
        <v>0.16518958229894101</v>
      </c>
      <c r="J37" s="14">
        <v>16.131463432312014</v>
      </c>
      <c r="K37" s="7">
        <v>0.25162432204844376</v>
      </c>
      <c r="L37" s="14">
        <v>19.108261871337891</v>
      </c>
      <c r="M37" s="7">
        <v>0.44463576257070103</v>
      </c>
      <c r="N37" s="14">
        <v>14.618632888793947</v>
      </c>
      <c r="O37" s="7">
        <v>0.24223363172335494</v>
      </c>
      <c r="P37" s="14">
        <v>17.08706970214844</v>
      </c>
      <c r="Q37" s="7">
        <v>0.21476320135177376</v>
      </c>
      <c r="R37" s="14">
        <v>21.277516555786136</v>
      </c>
      <c r="S37" s="7">
        <v>0.29894329930334168</v>
      </c>
      <c r="T37" s="14">
        <v>15.562257766723633</v>
      </c>
      <c r="U37" s="7">
        <v>0.31649605221179261</v>
      </c>
      <c r="V37" s="14">
        <v>18.978341865539551</v>
      </c>
      <c r="W37" s="7">
        <v>0.45614168989420595</v>
      </c>
      <c r="X37" s="14">
        <v>24.885871505737306</v>
      </c>
      <c r="Y37" s="9">
        <v>0.51282564556537225</v>
      </c>
      <c r="Z37" s="14"/>
      <c r="AA37" s="7"/>
      <c r="AB37" s="14"/>
      <c r="AC37" s="7"/>
      <c r="AD37" s="14"/>
      <c r="AE37" s="7"/>
      <c r="AF37" s="14"/>
      <c r="AG37" s="7"/>
      <c r="AH37" s="14"/>
      <c r="AI37" s="7"/>
      <c r="AJ37" s="14"/>
      <c r="AK37" s="7"/>
      <c r="AL37" s="14"/>
      <c r="AM37" s="7"/>
      <c r="AN37" s="14"/>
      <c r="AO37" s="7"/>
    </row>
    <row r="38" spans="1:41" s="78" customFormat="1">
      <c r="A38" s="1" t="s">
        <v>40</v>
      </c>
      <c r="B38" s="14">
        <v>2.8718810558319094</v>
      </c>
      <c r="C38" s="7">
        <v>0.22151345019828336</v>
      </c>
      <c r="D38" s="14">
        <v>3.8854863166809084</v>
      </c>
      <c r="E38" s="7">
        <v>0.28635753352902921</v>
      </c>
      <c r="F38" s="14">
        <v>6.3734358787536625</v>
      </c>
      <c r="G38" s="7">
        <v>0.93952180747759662</v>
      </c>
      <c r="H38" s="14">
        <v>3.2609755516052248</v>
      </c>
      <c r="I38" s="7">
        <v>0.15017455864555082</v>
      </c>
      <c r="J38" s="14">
        <v>4.8739253044128423</v>
      </c>
      <c r="K38" s="7">
        <v>0.37067356315481514</v>
      </c>
      <c r="L38" s="14">
        <v>9.3269258499145504</v>
      </c>
      <c r="M38" s="7">
        <v>0.8577329041513766</v>
      </c>
      <c r="N38" s="14">
        <v>4.0260673046112059</v>
      </c>
      <c r="O38" s="7">
        <v>0.44801115170684291</v>
      </c>
      <c r="P38" s="14">
        <v>7.3013330936431888</v>
      </c>
      <c r="Q38" s="7">
        <v>1.3094136774820084</v>
      </c>
      <c r="R38" s="14">
        <v>11.96907196044922</v>
      </c>
      <c r="S38" s="7">
        <v>1.7367087549309397</v>
      </c>
      <c r="T38" s="14">
        <v>6.2152554512023928</v>
      </c>
      <c r="U38" s="7">
        <v>2.9163817258107461</v>
      </c>
      <c r="V38" s="14">
        <v>9.43462381362915</v>
      </c>
      <c r="W38" s="7">
        <v>4.3260613916695698</v>
      </c>
      <c r="X38" s="14">
        <v>16.365715885162356</v>
      </c>
      <c r="Y38" s="9">
        <v>6.5525207565939381</v>
      </c>
      <c r="Z38" s="14"/>
      <c r="AA38" s="7"/>
      <c r="AB38" s="14"/>
      <c r="AC38" s="7"/>
      <c r="AD38" s="14"/>
      <c r="AE38" s="7"/>
      <c r="AF38" s="14"/>
      <c r="AG38" s="7"/>
      <c r="AH38" s="14"/>
      <c r="AI38" s="7"/>
      <c r="AJ38" s="14"/>
      <c r="AK38" s="7"/>
      <c r="AL38" s="14"/>
      <c r="AM38" s="7"/>
      <c r="AN38" s="14"/>
      <c r="AO38" s="7"/>
    </row>
    <row r="39" spans="1:41" s="78" customFormat="1">
      <c r="A39" s="23" t="s">
        <v>20</v>
      </c>
      <c r="B39" s="14">
        <v>8.8810897827148434</v>
      </c>
      <c r="C39" s="7">
        <v>0.36055584340963848</v>
      </c>
      <c r="D39" s="14">
        <v>11.782032585144044</v>
      </c>
      <c r="E39" s="7">
        <v>0.56345408455323387</v>
      </c>
      <c r="F39" s="14">
        <v>16.430698966979982</v>
      </c>
      <c r="G39" s="7">
        <v>1.3747175142313039</v>
      </c>
      <c r="H39" s="14">
        <v>10.03769235610962</v>
      </c>
      <c r="I39" s="7">
        <v>0.28261859502014414</v>
      </c>
      <c r="J39" s="14">
        <v>15.043220996856689</v>
      </c>
      <c r="K39" s="7">
        <v>0.34109406779413853</v>
      </c>
      <c r="L39" s="14">
        <v>22.208935546875001</v>
      </c>
      <c r="M39" s="7">
        <v>0.98766173593105611</v>
      </c>
      <c r="N39" s="14">
        <v>12.547115421295167</v>
      </c>
      <c r="O39" s="7">
        <v>0.73897779461785162</v>
      </c>
      <c r="P39" s="14">
        <v>19.414215850830075</v>
      </c>
      <c r="Q39" s="7">
        <v>0.54341097533499094</v>
      </c>
      <c r="R39" s="14">
        <v>29.800475692749025</v>
      </c>
      <c r="S39" s="7">
        <v>1.3159801644959879</v>
      </c>
      <c r="T39" s="14">
        <v>15.983260536193848</v>
      </c>
      <c r="U39" s="7">
        <v>1.2670975658598007</v>
      </c>
      <c r="V39" s="14">
        <v>26.326496124267578</v>
      </c>
      <c r="W39" s="7">
        <v>2.5347143205945075</v>
      </c>
      <c r="X39" s="14">
        <v>42.032703018188478</v>
      </c>
      <c r="Y39" s="9">
        <v>2.591381174007227</v>
      </c>
      <c r="Z39" s="14"/>
      <c r="AA39" s="7"/>
      <c r="AB39" s="14"/>
      <c r="AC39" s="7"/>
      <c r="AD39" s="14"/>
      <c r="AE39" s="7"/>
      <c r="AF39" s="14"/>
      <c r="AG39" s="7"/>
      <c r="AH39" s="14"/>
      <c r="AI39" s="7"/>
      <c r="AJ39" s="14"/>
      <c r="AK39" s="7"/>
      <c r="AL39" s="14"/>
      <c r="AM39" s="7"/>
      <c r="AN39" s="14"/>
      <c r="AO39" s="7"/>
    </row>
    <row r="40" spans="1:41" s="78" customFormat="1">
      <c r="A40" s="23"/>
      <c r="B40" s="27"/>
      <c r="C40" s="27"/>
      <c r="D40" s="27"/>
      <c r="E40" s="27"/>
      <c r="F40" s="27"/>
      <c r="G40" s="27"/>
      <c r="H40" s="27"/>
      <c r="I40" s="27"/>
      <c r="J40" s="27"/>
      <c r="K40" s="27"/>
      <c r="L40" s="27"/>
      <c r="M40" s="27"/>
      <c r="N40" s="27"/>
      <c r="O40" s="27"/>
      <c r="P40" s="27"/>
      <c r="Q40" s="27"/>
      <c r="R40" s="27"/>
      <c r="S40" s="27"/>
      <c r="T40" s="27"/>
      <c r="U40" s="27"/>
      <c r="V40" s="27"/>
      <c r="W40" s="27"/>
      <c r="X40" s="27"/>
      <c r="Y40" s="28"/>
      <c r="Z40" s="27"/>
      <c r="AA40" s="27"/>
      <c r="AB40" s="27"/>
      <c r="AC40" s="27"/>
      <c r="AD40" s="27"/>
      <c r="AE40" s="27"/>
      <c r="AF40" s="27"/>
      <c r="AG40" s="27"/>
      <c r="AH40" s="27"/>
      <c r="AI40" s="27"/>
      <c r="AJ40" s="27"/>
      <c r="AK40" s="27"/>
      <c r="AL40" s="27"/>
      <c r="AM40" s="27"/>
      <c r="AN40" s="27"/>
      <c r="AO40" s="27"/>
    </row>
    <row r="41" spans="1:41" s="78" customFormat="1">
      <c r="A41" s="79" t="s">
        <v>76</v>
      </c>
      <c r="B41" s="15">
        <v>8.2239822585007243</v>
      </c>
      <c r="C41" s="8">
        <v>8.1905798201835966E-2</v>
      </c>
      <c r="D41" s="15">
        <v>10.408641810252751</v>
      </c>
      <c r="E41" s="8">
        <v>0.10265372779633697</v>
      </c>
      <c r="F41" s="15">
        <v>13.911211260433852</v>
      </c>
      <c r="G41" s="8">
        <v>0.17882446720645356</v>
      </c>
      <c r="H41" s="15">
        <v>9.1477223223653361</v>
      </c>
      <c r="I41" s="8">
        <v>5.2099093749290989E-2</v>
      </c>
      <c r="J41" s="15">
        <v>12.069910003399027</v>
      </c>
      <c r="K41" s="8">
        <v>6.5371642376213526E-2</v>
      </c>
      <c r="L41" s="15">
        <v>16.486050023703744</v>
      </c>
      <c r="M41" s="8">
        <v>0.12017499568324501</v>
      </c>
      <c r="N41" s="15">
        <v>10.402267733935656</v>
      </c>
      <c r="O41" s="8">
        <v>6.6258230279630487E-2</v>
      </c>
      <c r="P41" s="15">
        <v>14.252839078574345</v>
      </c>
      <c r="Q41" s="8">
        <v>0.10226651828968449</v>
      </c>
      <c r="R41" s="15">
        <v>19.934874531318403</v>
      </c>
      <c r="S41" s="8">
        <v>0.14943724329304803</v>
      </c>
      <c r="T41" s="15">
        <v>12.154174934584519</v>
      </c>
      <c r="U41" s="8">
        <v>0.19592963695613991</v>
      </c>
      <c r="V41" s="15">
        <v>17.207437370563376</v>
      </c>
      <c r="W41" s="8">
        <v>0.31227134748506796</v>
      </c>
      <c r="X41" s="15">
        <v>24.25905035610856</v>
      </c>
      <c r="Y41" s="10">
        <v>0.46920654398253209</v>
      </c>
      <c r="Z41" s="14"/>
      <c r="AA41" s="7"/>
      <c r="AB41" s="14"/>
      <c r="AC41" s="7"/>
      <c r="AD41" s="14"/>
      <c r="AE41" s="7"/>
      <c r="AF41" s="14"/>
      <c r="AG41" s="7"/>
      <c r="AH41" s="14"/>
      <c r="AI41" s="7"/>
      <c r="AJ41" s="14"/>
      <c r="AK41" s="7"/>
      <c r="AL41" s="14"/>
      <c r="AM41" s="7"/>
      <c r="AN41" s="14"/>
      <c r="AO41" s="7"/>
    </row>
    <row r="42" spans="1:41" s="78" customFormat="1">
      <c r="A42" s="80"/>
      <c r="B42" s="95"/>
      <c r="C42" s="87"/>
      <c r="D42" s="95"/>
      <c r="E42" s="87"/>
      <c r="F42" s="95"/>
      <c r="G42" s="87"/>
      <c r="H42" s="95"/>
      <c r="I42" s="87"/>
      <c r="J42" s="95"/>
      <c r="K42" s="87"/>
      <c r="L42" s="95"/>
      <c r="M42" s="87"/>
      <c r="N42" s="88"/>
      <c r="O42" s="87"/>
      <c r="P42" s="88"/>
      <c r="Q42" s="87"/>
      <c r="R42" s="88"/>
      <c r="S42" s="87"/>
      <c r="T42" s="88"/>
      <c r="U42" s="87"/>
      <c r="V42" s="88"/>
      <c r="W42" s="87"/>
      <c r="X42" s="88"/>
      <c r="Y42" s="96"/>
      <c r="Z42" s="88"/>
      <c r="AA42" s="87"/>
      <c r="AB42" s="88"/>
      <c r="AC42" s="87"/>
      <c r="AD42" s="88"/>
      <c r="AE42" s="87"/>
      <c r="AF42" s="88"/>
      <c r="AG42" s="87"/>
      <c r="AH42" s="88"/>
      <c r="AI42" s="87"/>
      <c r="AJ42" s="88"/>
      <c r="AK42" s="87"/>
      <c r="AL42" s="88"/>
      <c r="AM42" s="87"/>
      <c r="AN42" s="88"/>
      <c r="AO42" s="87"/>
    </row>
    <row r="43" spans="1:41" s="78" customFormat="1">
      <c r="A43" s="24" t="s">
        <v>24</v>
      </c>
      <c r="B43" s="2"/>
      <c r="C43" s="2"/>
      <c r="D43" s="2"/>
      <c r="E43" s="2"/>
      <c r="F43" s="75"/>
      <c r="G43" s="75"/>
      <c r="H43" s="75"/>
      <c r="I43" s="75"/>
      <c r="J43" s="75"/>
      <c r="K43" s="75"/>
      <c r="L43" s="75"/>
      <c r="M43" s="75"/>
      <c r="N43" s="75"/>
      <c r="O43" s="75"/>
      <c r="P43" s="75"/>
      <c r="Q43" s="75"/>
      <c r="R43" s="75"/>
      <c r="S43" s="75"/>
      <c r="T43" s="75"/>
      <c r="U43" s="75"/>
      <c r="V43" s="75"/>
      <c r="W43" s="75"/>
      <c r="X43" s="75"/>
      <c r="Y43" s="97"/>
      <c r="Z43" s="75"/>
      <c r="AA43" s="75"/>
      <c r="AB43" s="75"/>
      <c r="AC43" s="75"/>
      <c r="AD43" s="75"/>
      <c r="AE43" s="75"/>
      <c r="AF43" s="75"/>
      <c r="AG43" s="75"/>
      <c r="AH43" s="75"/>
      <c r="AI43" s="75"/>
      <c r="AJ43" s="75"/>
      <c r="AK43" s="75"/>
      <c r="AL43" s="75"/>
      <c r="AM43" s="75"/>
      <c r="AN43" s="75"/>
      <c r="AO43" s="75"/>
    </row>
    <row r="44" spans="1:41" s="78" customFormat="1" ht="12.75" customHeight="1">
      <c r="A44" s="23" t="s">
        <v>71</v>
      </c>
      <c r="B44" s="14">
        <v>7.1642267227172853</v>
      </c>
      <c r="C44" s="7">
        <v>0.48647469290651152</v>
      </c>
      <c r="D44" s="14">
        <v>9.7027558326721195</v>
      </c>
      <c r="E44" s="7">
        <v>0.48676723422124557</v>
      </c>
      <c r="F44" s="14">
        <v>15.102729225158692</v>
      </c>
      <c r="G44" s="7">
        <v>1.8836687043692013</v>
      </c>
      <c r="H44" s="14">
        <v>7.8842042922973636</v>
      </c>
      <c r="I44" s="7">
        <v>0.48466717516173663</v>
      </c>
      <c r="J44" s="14">
        <v>10.99667320251465</v>
      </c>
      <c r="K44" s="7">
        <v>0.45117760733674028</v>
      </c>
      <c r="L44" s="14">
        <v>16.235150623321534</v>
      </c>
      <c r="M44" s="7">
        <v>0.86337258505690717</v>
      </c>
      <c r="N44" s="14">
        <v>9.0420920372009288</v>
      </c>
      <c r="O44" s="7">
        <v>0.41237311406147942</v>
      </c>
      <c r="P44" s="14">
        <v>12.675974464416505</v>
      </c>
      <c r="Q44" s="7">
        <v>0.48678693992715993</v>
      </c>
      <c r="R44" s="14">
        <v>20.112704277038574</v>
      </c>
      <c r="S44" s="7">
        <v>1.1603756908019127</v>
      </c>
      <c r="T44" s="14">
        <v>10.474240207672119</v>
      </c>
      <c r="U44" s="7">
        <v>0.95426905881015944</v>
      </c>
      <c r="V44" s="14">
        <v>15.714415550231934</v>
      </c>
      <c r="W44" s="7">
        <v>1.4896533592149044</v>
      </c>
      <c r="X44" s="14">
        <v>24.043290328979495</v>
      </c>
      <c r="Y44" s="9">
        <v>1.6776308488207801</v>
      </c>
      <c r="Z44" s="14"/>
      <c r="AA44" s="7"/>
      <c r="AB44" s="14"/>
      <c r="AC44" s="7"/>
      <c r="AD44" s="14"/>
      <c r="AE44" s="7"/>
      <c r="AF44" s="14"/>
      <c r="AG44" s="7"/>
      <c r="AH44" s="14"/>
      <c r="AI44" s="7"/>
      <c r="AJ44" s="14"/>
      <c r="AK44" s="7"/>
      <c r="AL44" s="14"/>
      <c r="AM44" s="7"/>
      <c r="AN44" s="14"/>
      <c r="AO44" s="7"/>
    </row>
    <row r="45" spans="1:41" s="78" customFormat="1" ht="12.75" customHeight="1">
      <c r="A45" s="1" t="s">
        <v>41</v>
      </c>
      <c r="B45" s="14">
        <v>1.3966852068901063</v>
      </c>
      <c r="C45" s="7">
        <v>0.11522784311844447</v>
      </c>
      <c r="D45" s="14">
        <v>2.4968412876129151</v>
      </c>
      <c r="E45" s="7">
        <v>0.13410387757138498</v>
      </c>
      <c r="F45" s="14">
        <v>3.6819293260574342</v>
      </c>
      <c r="G45" s="7">
        <v>0.20089311802949281</v>
      </c>
      <c r="H45" s="14">
        <v>2.017291510105133</v>
      </c>
      <c r="I45" s="7">
        <v>0.2334985040305575</v>
      </c>
      <c r="J45" s="14">
        <v>3.0369873523712161</v>
      </c>
      <c r="K45" s="7">
        <v>0.13688785212390694</v>
      </c>
      <c r="L45" s="14">
        <v>4.9709062099456789</v>
      </c>
      <c r="M45" s="7">
        <v>0.32163262517655217</v>
      </c>
      <c r="N45" s="14">
        <v>2.4086969614028932</v>
      </c>
      <c r="O45" s="7">
        <v>0.58026559126418298</v>
      </c>
      <c r="P45" s="14">
        <v>3.888305163383484</v>
      </c>
      <c r="Q45" s="7">
        <v>0.76841459092155839</v>
      </c>
      <c r="R45" s="14">
        <v>6.8948146820068361</v>
      </c>
      <c r="S45" s="7">
        <v>1.7801496286416525</v>
      </c>
      <c r="T45" s="14">
        <v>1.5941013455390931</v>
      </c>
      <c r="U45" s="7">
        <v>2.6149001348139569</v>
      </c>
      <c r="V45" s="14">
        <v>5.34391212463379</v>
      </c>
      <c r="W45" s="7">
        <v>6.680681400728294</v>
      </c>
      <c r="X45" s="14">
        <v>17.728567218780519</v>
      </c>
      <c r="Y45" s="9">
        <v>20.423635839546801</v>
      </c>
      <c r="Z45" s="14"/>
      <c r="AA45" s="7"/>
      <c r="AB45" s="14"/>
      <c r="AC45" s="7"/>
      <c r="AD45" s="14"/>
      <c r="AE45" s="7"/>
      <c r="AF45" s="14"/>
      <c r="AG45" s="7"/>
      <c r="AH45" s="14"/>
      <c r="AI45" s="7"/>
      <c r="AJ45" s="14"/>
      <c r="AK45" s="7"/>
      <c r="AL45" s="14"/>
      <c r="AM45" s="7"/>
      <c r="AN45" s="14"/>
      <c r="AO45" s="7"/>
    </row>
    <row r="46" spans="1:41" s="78" customFormat="1" ht="12.75" customHeight="1">
      <c r="A46" s="1" t="s">
        <v>42</v>
      </c>
      <c r="B46" s="14">
        <v>3.3211887359619143</v>
      </c>
      <c r="C46" s="7">
        <v>0.11318669068130507</v>
      </c>
      <c r="D46" s="14">
        <v>4.4119158267974852</v>
      </c>
      <c r="E46" s="7">
        <v>0.23852368531313553</v>
      </c>
      <c r="F46" s="14">
        <v>6.5954860687255863</v>
      </c>
      <c r="G46" s="7">
        <v>0.35671672494216039</v>
      </c>
      <c r="H46" s="14">
        <v>3.664860033988953</v>
      </c>
      <c r="I46" s="7">
        <v>0.13358416844360077</v>
      </c>
      <c r="J46" s="14">
        <v>5.1467621326446533</v>
      </c>
      <c r="K46" s="7">
        <v>0.26001420096341621</v>
      </c>
      <c r="L46" s="14">
        <v>8.050359773635865</v>
      </c>
      <c r="M46" s="7">
        <v>0.36215121890422508</v>
      </c>
      <c r="N46" s="14">
        <v>3.9715261459350595</v>
      </c>
      <c r="O46" s="7">
        <v>5.8322866939921753E-2</v>
      </c>
      <c r="P46" s="14">
        <v>6.2495871067047126</v>
      </c>
      <c r="Q46" s="7">
        <v>0.43749072897434904</v>
      </c>
      <c r="R46" s="14">
        <v>9.6802132606506355</v>
      </c>
      <c r="S46" s="7">
        <v>0.59160423913418569</v>
      </c>
      <c r="T46" s="14">
        <v>4.7121771812438968</v>
      </c>
      <c r="U46" s="7">
        <v>0.64374417821947871</v>
      </c>
      <c r="V46" s="14">
        <v>7.1446259021759033</v>
      </c>
      <c r="W46" s="7">
        <v>1.0165396660767059</v>
      </c>
      <c r="X46" s="14">
        <v>11.524888038635254</v>
      </c>
      <c r="Y46" s="9">
        <v>1.7769971221425902</v>
      </c>
      <c r="Z46" s="14"/>
      <c r="AA46" s="7"/>
      <c r="AB46" s="14"/>
      <c r="AC46" s="7"/>
      <c r="AD46" s="14"/>
      <c r="AE46" s="7"/>
      <c r="AF46" s="14"/>
      <c r="AG46" s="7"/>
      <c r="AH46" s="14"/>
      <c r="AI46" s="7"/>
      <c r="AJ46" s="14"/>
      <c r="AK46" s="7"/>
      <c r="AL46" s="14"/>
      <c r="AM46" s="7"/>
      <c r="AN46" s="14"/>
      <c r="AO46" s="7"/>
    </row>
    <row r="47" spans="1:41" s="78" customFormat="1" ht="12.75" customHeight="1">
      <c r="A47" s="23" t="s">
        <v>72</v>
      </c>
      <c r="B47" s="14">
        <v>3.1185579299926762</v>
      </c>
      <c r="C47" s="7">
        <v>0.40807330847541717</v>
      </c>
      <c r="D47" s="14">
        <v>4.1449902057647705</v>
      </c>
      <c r="E47" s="7">
        <v>0.54840023159676354</v>
      </c>
      <c r="F47" s="14">
        <v>5.7354277610778812</v>
      </c>
      <c r="G47" s="7">
        <v>0.42166849376585758</v>
      </c>
      <c r="H47" s="14">
        <v>2.926451635360718</v>
      </c>
      <c r="I47" s="7">
        <v>0.21682938114644154</v>
      </c>
      <c r="J47" s="14">
        <v>3.9952563047409058</v>
      </c>
      <c r="K47" s="7">
        <v>0.16652332682117438</v>
      </c>
      <c r="L47" s="14">
        <v>5.6760176181793218</v>
      </c>
      <c r="M47" s="7">
        <v>0.31869927950101284</v>
      </c>
      <c r="N47" s="14">
        <v>2.9554535865783693</v>
      </c>
      <c r="O47" s="7">
        <v>0.23637307450901257</v>
      </c>
      <c r="P47" s="14">
        <v>4.413203859329224</v>
      </c>
      <c r="Q47" s="7">
        <v>0.2989832815781317</v>
      </c>
      <c r="R47" s="14">
        <v>5.9634094715118415</v>
      </c>
      <c r="S47" s="7">
        <v>0.24620085953477716</v>
      </c>
      <c r="T47" s="14">
        <v>3.3404719829559326</v>
      </c>
      <c r="U47" s="7">
        <v>0.43047963059357197</v>
      </c>
      <c r="V47" s="14">
        <v>4.9963935375213628</v>
      </c>
      <c r="W47" s="7">
        <v>0.44697532331423895</v>
      </c>
      <c r="X47" s="14">
        <v>6.786356353759766</v>
      </c>
      <c r="Y47" s="9">
        <v>0.79711535832089253</v>
      </c>
      <c r="Z47" s="14"/>
      <c r="AA47" s="7"/>
      <c r="AB47" s="14"/>
      <c r="AC47" s="7"/>
      <c r="AD47" s="14"/>
      <c r="AE47" s="7"/>
      <c r="AF47" s="14"/>
      <c r="AG47" s="7"/>
      <c r="AH47" s="14"/>
      <c r="AI47" s="7"/>
      <c r="AJ47" s="14"/>
      <c r="AK47" s="7"/>
      <c r="AL47" s="14"/>
      <c r="AM47" s="7"/>
      <c r="AN47" s="14"/>
      <c r="AO47" s="7"/>
    </row>
    <row r="48" spans="1:41" s="78" customFormat="1">
      <c r="A48" s="3" t="s">
        <v>43</v>
      </c>
      <c r="B48" s="15">
        <v>5.4712306499481205</v>
      </c>
      <c r="C48" s="8">
        <v>0.12980472429699397</v>
      </c>
      <c r="D48" s="15">
        <v>7.9797341346740724</v>
      </c>
      <c r="E48" s="8">
        <v>0.37012707383131138</v>
      </c>
      <c r="F48" s="15">
        <v>12.389696502685547</v>
      </c>
      <c r="G48" s="8">
        <v>0.71135977463846256</v>
      </c>
      <c r="H48" s="15">
        <v>8.9095198631286632</v>
      </c>
      <c r="I48" s="8">
        <v>0.36504569287001948</v>
      </c>
      <c r="J48" s="15">
        <v>14.044078826904295</v>
      </c>
      <c r="K48" s="8">
        <v>0.55346579325569856</v>
      </c>
      <c r="L48" s="15">
        <v>22.229312896728516</v>
      </c>
      <c r="M48" s="8">
        <v>1.0116349495935133</v>
      </c>
      <c r="N48" s="15">
        <v>11.957348442077638</v>
      </c>
      <c r="O48" s="8">
        <v>0.43586459443853959</v>
      </c>
      <c r="P48" s="15">
        <v>19.740505218505859</v>
      </c>
      <c r="Q48" s="8">
        <v>0.85668807114977297</v>
      </c>
      <c r="R48" s="15">
        <v>31.902642631530764</v>
      </c>
      <c r="S48" s="8">
        <v>1.6444925303517504</v>
      </c>
      <c r="T48" s="15">
        <v>14.514772510528566</v>
      </c>
      <c r="U48" s="8">
        <v>0.84144635560933545</v>
      </c>
      <c r="V48" s="15">
        <v>22.532064247131348</v>
      </c>
      <c r="W48" s="8">
        <v>1.3876210277988907</v>
      </c>
      <c r="X48" s="15">
        <v>37.284870529174803</v>
      </c>
      <c r="Y48" s="10">
        <v>2.8763838865043954</v>
      </c>
      <c r="Z48" s="14"/>
      <c r="AA48" s="7"/>
      <c r="AB48" s="14"/>
      <c r="AC48" s="7"/>
      <c r="AD48" s="14"/>
      <c r="AE48" s="7"/>
      <c r="AF48" s="14"/>
      <c r="AG48" s="7"/>
      <c r="AH48" s="14"/>
      <c r="AI48" s="7"/>
      <c r="AJ48" s="14"/>
      <c r="AK48" s="7"/>
      <c r="AL48" s="14"/>
      <c r="AM48" s="7"/>
      <c r="AN48" s="14"/>
      <c r="AO48" s="7"/>
    </row>
    <row r="49" spans="1:41" s="81" customFormat="1" ht="78.599999999999994" customHeight="1">
      <c r="A49" s="136" t="s">
        <v>69</v>
      </c>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62"/>
      <c r="AA49" s="62"/>
      <c r="AB49" s="62"/>
      <c r="AC49" s="62"/>
      <c r="AD49" s="62"/>
      <c r="AE49" s="62"/>
      <c r="AF49" s="62"/>
      <c r="AG49" s="62"/>
      <c r="AH49" s="62"/>
      <c r="AI49" s="62"/>
      <c r="AJ49" s="62"/>
      <c r="AK49" s="62"/>
      <c r="AL49" s="62"/>
      <c r="AM49" s="62"/>
      <c r="AN49" s="62"/>
      <c r="AO49" s="62"/>
    </row>
    <row r="50" spans="1:41" s="81" customFormat="1">
      <c r="A50" s="132" t="s">
        <v>91</v>
      </c>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62"/>
      <c r="AA50" s="62"/>
      <c r="AB50" s="62"/>
      <c r="AC50" s="62"/>
      <c r="AD50" s="62"/>
      <c r="AE50" s="62"/>
      <c r="AF50" s="62"/>
      <c r="AG50" s="62"/>
      <c r="AH50" s="62"/>
      <c r="AI50" s="62"/>
      <c r="AJ50" s="62"/>
      <c r="AK50" s="62"/>
      <c r="AL50" s="62"/>
      <c r="AM50" s="62"/>
      <c r="AN50" s="62"/>
      <c r="AO50" s="62"/>
    </row>
    <row r="51" spans="1:41" ht="15" customHeight="1">
      <c r="A51" s="132" t="s">
        <v>121</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63"/>
      <c r="AA51" s="63"/>
      <c r="AB51" s="63"/>
      <c r="AC51" s="63"/>
      <c r="AD51" s="63"/>
      <c r="AE51" s="63"/>
      <c r="AF51" s="63"/>
      <c r="AG51" s="63"/>
      <c r="AH51" s="63"/>
      <c r="AI51" s="63"/>
      <c r="AJ51" s="63"/>
      <c r="AK51" s="63"/>
      <c r="AL51" s="63"/>
      <c r="AM51" s="63"/>
      <c r="AN51" s="63"/>
      <c r="AO51" s="63"/>
    </row>
    <row r="52" spans="1:41" ht="3.75" customHeight="1">
      <c r="A52" s="132"/>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63"/>
      <c r="AA52" s="63"/>
      <c r="AB52" s="63"/>
      <c r="AC52" s="63"/>
      <c r="AD52" s="63"/>
      <c r="AE52" s="63"/>
      <c r="AF52" s="63"/>
      <c r="AG52" s="63"/>
      <c r="AH52" s="63"/>
      <c r="AI52" s="63"/>
      <c r="AJ52" s="63"/>
      <c r="AK52" s="63"/>
      <c r="AL52" s="63"/>
      <c r="AM52" s="63"/>
      <c r="AN52" s="63"/>
      <c r="AO52" s="63"/>
    </row>
    <row r="53" spans="1:41" ht="15" customHeight="1">
      <c r="A53" s="132"/>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63"/>
      <c r="AA53" s="63"/>
      <c r="AB53" s="63"/>
      <c r="AC53" s="63"/>
      <c r="AD53" s="63"/>
      <c r="AE53" s="63"/>
      <c r="AF53" s="63"/>
      <c r="AG53" s="63"/>
      <c r="AH53" s="63"/>
      <c r="AI53" s="63"/>
      <c r="AJ53" s="63"/>
      <c r="AK53" s="63"/>
      <c r="AL53" s="63"/>
      <c r="AM53" s="63"/>
      <c r="AN53" s="63"/>
      <c r="AO53" s="63"/>
    </row>
    <row r="54" spans="1:41">
      <c r="A54" s="25" t="s">
        <v>110</v>
      </c>
      <c r="B54" s="16"/>
      <c r="C54" s="16"/>
      <c r="D54" s="16"/>
      <c r="E54" s="16"/>
      <c r="F54" s="16"/>
      <c r="G54" s="16"/>
      <c r="H54" s="16"/>
      <c r="I54" s="16"/>
      <c r="J54" s="16"/>
      <c r="K54" s="16"/>
      <c r="L54" s="16"/>
    </row>
  </sheetData>
  <mergeCells count="20">
    <mergeCell ref="X8:Y8"/>
    <mergeCell ref="A49:Y49"/>
    <mergeCell ref="A50:Y50"/>
    <mergeCell ref="A51:Y53"/>
    <mergeCell ref="L8:M8"/>
    <mergeCell ref="N8:O8"/>
    <mergeCell ref="P8:Q8"/>
    <mergeCell ref="R8:S8"/>
    <mergeCell ref="T8:U8"/>
    <mergeCell ref="V8:W8"/>
    <mergeCell ref="B8:C8"/>
    <mergeCell ref="D8:E8"/>
    <mergeCell ref="F8:G8"/>
    <mergeCell ref="H8:I8"/>
    <mergeCell ref="J8:K8"/>
    <mergeCell ref="A2:K4"/>
    <mergeCell ref="B6:G7"/>
    <mergeCell ref="H6:M7"/>
    <mergeCell ref="N6:S7"/>
    <mergeCell ref="T6:Y7"/>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4"/>
  <sheetViews>
    <sheetView workbookViewId="0">
      <selection activeCell="J43" sqref="J43"/>
    </sheetView>
  </sheetViews>
  <sheetFormatPr defaultColWidth="9.140625" defaultRowHeight="12.75"/>
  <cols>
    <col min="1" max="1" width="16.28515625" style="17" customWidth="1"/>
    <col min="2" max="25" width="5.7109375" style="17" customWidth="1"/>
    <col min="26" max="41" width="6.140625" style="17" customWidth="1"/>
    <col min="42" max="16384" width="9.140625" style="17"/>
  </cols>
  <sheetData>
    <row r="1" spans="1:41">
      <c r="A1" s="18" t="s">
        <v>122</v>
      </c>
      <c r="B1" s="18"/>
      <c r="C1" s="18"/>
      <c r="D1" s="18"/>
      <c r="E1" s="18"/>
      <c r="F1" s="18"/>
      <c r="G1" s="18"/>
      <c r="H1" s="18"/>
      <c r="I1" s="18"/>
      <c r="J1" s="18"/>
      <c r="K1" s="18"/>
    </row>
    <row r="2" spans="1:41" ht="12.75" customHeight="1">
      <c r="A2" s="133" t="s">
        <v>123</v>
      </c>
      <c r="B2" s="137"/>
      <c r="C2" s="137"/>
      <c r="D2" s="137"/>
      <c r="E2" s="137"/>
      <c r="F2" s="137"/>
      <c r="G2" s="137"/>
      <c r="H2" s="137"/>
      <c r="I2" s="137"/>
      <c r="J2" s="137"/>
      <c r="K2" s="137"/>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row>
    <row r="3" spans="1:41">
      <c r="A3" s="137"/>
      <c r="B3" s="137"/>
      <c r="C3" s="137"/>
      <c r="D3" s="137"/>
      <c r="E3" s="137"/>
      <c r="F3" s="137"/>
      <c r="G3" s="137"/>
      <c r="H3" s="137"/>
      <c r="I3" s="137"/>
      <c r="J3" s="137"/>
      <c r="K3" s="137"/>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row>
    <row r="4" spans="1:41">
      <c r="A4" s="137"/>
      <c r="B4" s="137"/>
      <c r="C4" s="137"/>
      <c r="D4" s="137"/>
      <c r="E4" s="137"/>
      <c r="F4" s="137"/>
      <c r="G4" s="137"/>
      <c r="H4" s="137"/>
      <c r="I4" s="137"/>
      <c r="J4" s="137"/>
      <c r="K4" s="137"/>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row>
    <row r="5" spans="1:41">
      <c r="A5" s="64"/>
      <c r="B5" s="64"/>
      <c r="C5" s="64"/>
      <c r="D5" s="64"/>
      <c r="E5" s="64"/>
      <c r="F5" s="64"/>
      <c r="G5" s="64"/>
      <c r="H5" s="64"/>
      <c r="I5" s="64"/>
      <c r="J5" s="64"/>
      <c r="K5" s="64"/>
    </row>
    <row r="6" spans="1:41">
      <c r="A6" s="64"/>
      <c r="B6" s="143" t="s">
        <v>247</v>
      </c>
      <c r="C6" s="144"/>
      <c r="D6" s="144"/>
      <c r="E6" s="144"/>
      <c r="F6" s="144"/>
      <c r="G6" s="145"/>
      <c r="H6" s="143" t="s">
        <v>248</v>
      </c>
      <c r="I6" s="144"/>
      <c r="J6" s="144"/>
      <c r="K6" s="144"/>
      <c r="L6" s="144"/>
      <c r="M6" s="145"/>
      <c r="N6" s="143" t="s">
        <v>249</v>
      </c>
      <c r="O6" s="144"/>
      <c r="P6" s="144"/>
      <c r="Q6" s="144"/>
      <c r="R6" s="144"/>
      <c r="S6" s="145"/>
      <c r="T6" s="143" t="s">
        <v>250</v>
      </c>
      <c r="U6" s="144"/>
      <c r="V6" s="144"/>
      <c r="W6" s="144"/>
      <c r="X6" s="144"/>
      <c r="Y6" s="145"/>
    </row>
    <row r="7" spans="1:41" s="78" customFormat="1" ht="12.75" customHeight="1">
      <c r="A7" s="75"/>
      <c r="B7" s="146"/>
      <c r="C7" s="147"/>
      <c r="D7" s="147"/>
      <c r="E7" s="147"/>
      <c r="F7" s="147"/>
      <c r="G7" s="148"/>
      <c r="H7" s="146"/>
      <c r="I7" s="147"/>
      <c r="J7" s="147"/>
      <c r="K7" s="147"/>
      <c r="L7" s="147"/>
      <c r="M7" s="148"/>
      <c r="N7" s="146"/>
      <c r="O7" s="147"/>
      <c r="P7" s="147"/>
      <c r="Q7" s="147"/>
      <c r="R7" s="147"/>
      <c r="S7" s="148"/>
      <c r="T7" s="146"/>
      <c r="U7" s="147"/>
      <c r="V7" s="147"/>
      <c r="W7" s="147"/>
      <c r="X7" s="147"/>
      <c r="Y7" s="148"/>
      <c r="Z7" s="83"/>
      <c r="AA7" s="83"/>
      <c r="AB7" s="83"/>
      <c r="AC7" s="83"/>
      <c r="AD7" s="83"/>
      <c r="AE7" s="83"/>
      <c r="AF7" s="83"/>
      <c r="AG7" s="83"/>
      <c r="AH7" s="83"/>
      <c r="AI7" s="83"/>
      <c r="AJ7" s="83"/>
      <c r="AK7" s="83"/>
      <c r="AL7" s="83"/>
      <c r="AM7" s="83"/>
      <c r="AN7" s="83"/>
      <c r="AO7" s="83"/>
    </row>
    <row r="8" spans="1:41" s="78" customFormat="1" ht="45.6" customHeight="1">
      <c r="A8" s="98"/>
      <c r="B8" s="149" t="s">
        <v>117</v>
      </c>
      <c r="C8" s="149"/>
      <c r="D8" s="149" t="s">
        <v>118</v>
      </c>
      <c r="E8" s="149"/>
      <c r="F8" s="149" t="s">
        <v>119</v>
      </c>
      <c r="G8" s="149"/>
      <c r="H8" s="149" t="s">
        <v>117</v>
      </c>
      <c r="I8" s="149"/>
      <c r="J8" s="149" t="s">
        <v>118</v>
      </c>
      <c r="K8" s="149"/>
      <c r="L8" s="149" t="s">
        <v>119</v>
      </c>
      <c r="M8" s="149"/>
      <c r="N8" s="149" t="s">
        <v>117</v>
      </c>
      <c r="O8" s="149"/>
      <c r="P8" s="149" t="s">
        <v>118</v>
      </c>
      <c r="Q8" s="149"/>
      <c r="R8" s="149" t="s">
        <v>119</v>
      </c>
      <c r="S8" s="149"/>
      <c r="T8" s="149" t="s">
        <v>117</v>
      </c>
      <c r="U8" s="149"/>
      <c r="V8" s="149" t="s">
        <v>118</v>
      </c>
      <c r="W8" s="149"/>
      <c r="X8" s="149" t="s">
        <v>119</v>
      </c>
      <c r="Y8" s="149"/>
      <c r="Z8" s="84"/>
      <c r="AA8" s="84"/>
      <c r="AB8" s="84"/>
      <c r="AC8" s="84"/>
      <c r="AD8" s="84"/>
      <c r="AE8" s="84"/>
      <c r="AF8" s="84"/>
      <c r="AG8" s="84"/>
      <c r="AH8" s="84"/>
      <c r="AI8" s="84"/>
      <c r="AJ8" s="84"/>
      <c r="AK8" s="84"/>
      <c r="AL8" s="84"/>
      <c r="AM8" s="84"/>
      <c r="AN8" s="84"/>
      <c r="AO8" s="84"/>
    </row>
    <row r="9" spans="1:41" s="78" customFormat="1">
      <c r="A9" s="81"/>
      <c r="B9" s="92" t="s">
        <v>120</v>
      </c>
      <c r="C9" s="92" t="s">
        <v>46</v>
      </c>
      <c r="D9" s="92" t="s">
        <v>120</v>
      </c>
      <c r="E9" s="92" t="s">
        <v>46</v>
      </c>
      <c r="F9" s="92" t="s">
        <v>120</v>
      </c>
      <c r="G9" s="92" t="s">
        <v>46</v>
      </c>
      <c r="H9" s="92" t="s">
        <v>120</v>
      </c>
      <c r="I9" s="92" t="s">
        <v>46</v>
      </c>
      <c r="J9" s="92" t="s">
        <v>120</v>
      </c>
      <c r="K9" s="92" t="s">
        <v>46</v>
      </c>
      <c r="L9" s="92" t="s">
        <v>120</v>
      </c>
      <c r="M9" s="92" t="s">
        <v>46</v>
      </c>
      <c r="N9" s="92" t="s">
        <v>120</v>
      </c>
      <c r="O9" s="92" t="s">
        <v>46</v>
      </c>
      <c r="P9" s="92" t="s">
        <v>120</v>
      </c>
      <c r="Q9" s="92" t="s">
        <v>46</v>
      </c>
      <c r="R9" s="92" t="s">
        <v>120</v>
      </c>
      <c r="S9" s="92" t="s">
        <v>46</v>
      </c>
      <c r="T9" s="92" t="s">
        <v>120</v>
      </c>
      <c r="U9" s="92" t="s">
        <v>46</v>
      </c>
      <c r="V9" s="92" t="s">
        <v>120</v>
      </c>
      <c r="W9" s="92" t="s">
        <v>46</v>
      </c>
      <c r="X9" s="92" t="s">
        <v>120</v>
      </c>
      <c r="Y9" s="92" t="s">
        <v>46</v>
      </c>
      <c r="Z9" s="86"/>
      <c r="AA9" s="86"/>
      <c r="AB9" s="86"/>
      <c r="AC9" s="86"/>
      <c r="AD9" s="86"/>
      <c r="AE9" s="86"/>
      <c r="AF9" s="86"/>
      <c r="AG9" s="86"/>
      <c r="AH9" s="86"/>
      <c r="AI9" s="86"/>
      <c r="AJ9" s="86"/>
      <c r="AK9" s="86"/>
      <c r="AL9" s="86"/>
      <c r="AM9" s="86"/>
      <c r="AN9" s="86"/>
      <c r="AO9" s="86"/>
    </row>
    <row r="10" spans="1:41" s="78" customFormat="1">
      <c r="A10" s="21" t="s">
        <v>34</v>
      </c>
      <c r="B10" s="20"/>
      <c r="C10" s="20"/>
      <c r="D10" s="20"/>
      <c r="E10" s="20"/>
      <c r="F10" s="93"/>
      <c r="G10" s="93"/>
      <c r="H10" s="93"/>
      <c r="I10" s="93"/>
      <c r="J10" s="93"/>
      <c r="K10" s="93"/>
      <c r="L10" s="93"/>
      <c r="M10" s="93"/>
      <c r="N10" s="93"/>
      <c r="O10" s="93"/>
      <c r="P10" s="93"/>
      <c r="Q10" s="93"/>
      <c r="R10" s="93"/>
      <c r="S10" s="93"/>
      <c r="T10" s="93"/>
      <c r="U10" s="93"/>
      <c r="V10" s="93"/>
      <c r="W10" s="93"/>
      <c r="X10" s="93"/>
      <c r="Y10" s="94"/>
    </row>
    <row r="11" spans="1:41" s="78" customFormat="1">
      <c r="A11" s="23" t="s">
        <v>1</v>
      </c>
      <c r="B11" s="14">
        <v>11.396066665649414</v>
      </c>
      <c r="C11" s="7">
        <v>0.38194141396379871</v>
      </c>
      <c r="D11" s="14">
        <v>13.980935859680176</v>
      </c>
      <c r="E11" s="7">
        <v>0.30709551498156834</v>
      </c>
      <c r="F11" s="14">
        <v>17.511211013793943</v>
      </c>
      <c r="G11" s="7">
        <v>0.91489592126284636</v>
      </c>
      <c r="H11" s="14">
        <v>12.428309917449951</v>
      </c>
      <c r="I11" s="7">
        <v>0.41194764236873987</v>
      </c>
      <c r="J11" s="14">
        <v>15.460111141204838</v>
      </c>
      <c r="K11" s="7">
        <v>0.40676349412693813</v>
      </c>
      <c r="L11" s="14">
        <v>19.947781181335451</v>
      </c>
      <c r="M11" s="7">
        <v>0.73088165208440359</v>
      </c>
      <c r="N11" s="14">
        <v>13.568585395812988</v>
      </c>
      <c r="O11" s="7">
        <v>0.36650760010256717</v>
      </c>
      <c r="P11" s="14">
        <v>17.774575424194335</v>
      </c>
      <c r="Q11" s="7">
        <v>0.49622005916973577</v>
      </c>
      <c r="R11" s="14">
        <v>24.503944015502931</v>
      </c>
      <c r="S11" s="7">
        <v>0.93341028019299932</v>
      </c>
      <c r="T11" s="14">
        <v>16.241142082214356</v>
      </c>
      <c r="U11" s="7">
        <v>0.513169911428625</v>
      </c>
      <c r="V11" s="14">
        <v>22.507385063171387</v>
      </c>
      <c r="W11" s="7">
        <v>0.79899738908315676</v>
      </c>
      <c r="X11" s="14">
        <v>31.044893264770508</v>
      </c>
      <c r="Y11" s="9">
        <v>0.94331368476749111</v>
      </c>
      <c r="Z11" s="14"/>
      <c r="AA11" s="7"/>
      <c r="AB11" s="14"/>
      <c r="AC11" s="7"/>
      <c r="AD11" s="14"/>
      <c r="AE11" s="7"/>
      <c r="AF11" s="14"/>
      <c r="AG11" s="7"/>
      <c r="AH11" s="14"/>
      <c r="AI11" s="7"/>
      <c r="AJ11" s="14"/>
      <c r="AK11" s="7"/>
      <c r="AL11" s="14"/>
      <c r="AM11" s="7"/>
      <c r="AN11" s="14"/>
      <c r="AO11" s="7"/>
    </row>
    <row r="12" spans="1:41" s="78" customFormat="1" ht="12.75" customHeight="1">
      <c r="A12" s="23" t="s">
        <v>2</v>
      </c>
      <c r="B12" s="14">
        <v>10.465020942687989</v>
      </c>
      <c r="C12" s="7">
        <v>0.56968138804582313</v>
      </c>
      <c r="D12" s="14">
        <v>12.62505578994751</v>
      </c>
      <c r="E12" s="7">
        <v>0.31474396246364589</v>
      </c>
      <c r="F12" s="14">
        <v>16.263812637329103</v>
      </c>
      <c r="G12" s="7">
        <v>0.70156224633286224</v>
      </c>
      <c r="H12" s="14">
        <v>11.898526096343994</v>
      </c>
      <c r="I12" s="7">
        <v>0.32979566470524141</v>
      </c>
      <c r="J12" s="14">
        <v>15.49725742340088</v>
      </c>
      <c r="K12" s="7">
        <v>0.57998808640639699</v>
      </c>
      <c r="L12" s="14">
        <v>19.895918083190921</v>
      </c>
      <c r="M12" s="7">
        <v>0.54279326481587709</v>
      </c>
      <c r="N12" s="14">
        <v>13.933444881439209</v>
      </c>
      <c r="O12" s="7">
        <v>0.46506477851029088</v>
      </c>
      <c r="P12" s="14">
        <v>18.000547409057617</v>
      </c>
      <c r="Q12" s="7">
        <v>0.27706023420694575</v>
      </c>
      <c r="R12" s="14">
        <v>23.568318939208986</v>
      </c>
      <c r="S12" s="7">
        <v>0.3121373190136042</v>
      </c>
      <c r="T12" s="14">
        <v>16.584294128417973</v>
      </c>
      <c r="U12" s="7">
        <v>0.88630345863800764</v>
      </c>
      <c r="V12" s="14">
        <v>21.804315757751468</v>
      </c>
      <c r="W12" s="7">
        <v>0.84745072105680197</v>
      </c>
      <c r="X12" s="14">
        <v>29.162207984924319</v>
      </c>
      <c r="Y12" s="9">
        <v>1.3729160819356498</v>
      </c>
      <c r="Z12" s="14"/>
      <c r="AA12" s="7"/>
      <c r="AB12" s="14"/>
      <c r="AC12" s="7"/>
      <c r="AD12" s="14"/>
      <c r="AE12" s="7"/>
      <c r="AF12" s="14"/>
      <c r="AG12" s="7"/>
      <c r="AH12" s="14"/>
      <c r="AI12" s="7"/>
      <c r="AJ12" s="14"/>
      <c r="AK12" s="7"/>
      <c r="AL12" s="14"/>
      <c r="AM12" s="7"/>
      <c r="AN12" s="14"/>
      <c r="AO12" s="7"/>
    </row>
    <row r="13" spans="1:41" s="78" customFormat="1">
      <c r="A13" s="23" t="s">
        <v>3</v>
      </c>
      <c r="B13" s="14">
        <v>9.4427998542785652</v>
      </c>
      <c r="C13" s="7">
        <v>0.22655423518330225</v>
      </c>
      <c r="D13" s="14">
        <v>12.870574474334717</v>
      </c>
      <c r="E13" s="7">
        <v>0.53611761581403117</v>
      </c>
      <c r="F13" s="14">
        <v>17.959986686706543</v>
      </c>
      <c r="G13" s="7">
        <v>0.83407012628630273</v>
      </c>
      <c r="H13" s="14">
        <v>10.600993728637697</v>
      </c>
      <c r="I13" s="7">
        <v>0.35824437084716887</v>
      </c>
      <c r="J13" s="14">
        <v>15.490273571014406</v>
      </c>
      <c r="K13" s="7">
        <v>0.30674504190503937</v>
      </c>
      <c r="L13" s="14">
        <v>22.31704502105713</v>
      </c>
      <c r="M13" s="7">
        <v>0.47188566076859528</v>
      </c>
      <c r="N13" s="14">
        <v>13.170126056671144</v>
      </c>
      <c r="O13" s="7">
        <v>0.31185200125099677</v>
      </c>
      <c r="P13" s="14">
        <v>19.430271530151369</v>
      </c>
      <c r="Q13" s="7">
        <v>0.26691833478418542</v>
      </c>
      <c r="R13" s="14">
        <v>26.976809120178224</v>
      </c>
      <c r="S13" s="7">
        <v>0.61173059057365675</v>
      </c>
      <c r="T13" s="14">
        <v>16.388798713684082</v>
      </c>
      <c r="U13" s="7">
        <v>0.86368191815173778</v>
      </c>
      <c r="V13" s="14">
        <v>24.099156761169436</v>
      </c>
      <c r="W13" s="7">
        <v>0.86272535775820858</v>
      </c>
      <c r="X13" s="14">
        <v>33.143770980834965</v>
      </c>
      <c r="Y13" s="9">
        <v>1.5286823511630816</v>
      </c>
      <c r="Z13" s="14"/>
      <c r="AA13" s="7"/>
      <c r="AB13" s="14"/>
      <c r="AC13" s="7"/>
      <c r="AD13" s="14"/>
      <c r="AE13" s="7"/>
      <c r="AF13" s="14"/>
      <c r="AG13" s="7"/>
      <c r="AH13" s="14"/>
      <c r="AI13" s="7"/>
      <c r="AJ13" s="14"/>
      <c r="AK13" s="7"/>
      <c r="AL13" s="14"/>
      <c r="AM13" s="7"/>
      <c r="AN13" s="14"/>
      <c r="AO13" s="7"/>
    </row>
    <row r="14" spans="1:41" s="78" customFormat="1">
      <c r="A14" s="1" t="s">
        <v>35</v>
      </c>
      <c r="B14" s="14">
        <v>3.0767378330230715</v>
      </c>
      <c r="C14" s="7">
        <v>0.16447055287945375</v>
      </c>
      <c r="D14" s="14">
        <v>4.2892364025115972</v>
      </c>
      <c r="E14" s="7">
        <v>0.27196598530249433</v>
      </c>
      <c r="F14" s="14">
        <v>6.7639058113098152</v>
      </c>
      <c r="G14" s="7">
        <v>0.59659965286608774</v>
      </c>
      <c r="H14" s="14">
        <v>4.5717312812805178</v>
      </c>
      <c r="I14" s="7">
        <v>0.37614633966209182</v>
      </c>
      <c r="J14" s="14">
        <v>7.2192777633666996</v>
      </c>
      <c r="K14" s="7">
        <v>0.72296886152706219</v>
      </c>
      <c r="L14" s="14">
        <v>11.842448902130128</v>
      </c>
      <c r="M14" s="7">
        <v>0.93795321814682497</v>
      </c>
      <c r="N14" s="14">
        <v>6.6450581073760988</v>
      </c>
      <c r="O14" s="7">
        <v>0.61532815548761399</v>
      </c>
      <c r="P14" s="14">
        <v>11.042416572570801</v>
      </c>
      <c r="Q14" s="7">
        <v>1.3319844835429391</v>
      </c>
      <c r="R14" s="14">
        <v>17.026076984405517</v>
      </c>
      <c r="S14" s="7">
        <v>1.9186876479296102</v>
      </c>
      <c r="T14" s="14">
        <v>7.3120631217956547</v>
      </c>
      <c r="U14" s="7">
        <v>3.3164549457004968</v>
      </c>
      <c r="V14" s="14">
        <v>13.816211128234867</v>
      </c>
      <c r="W14" s="7">
        <v>4.1666606587658856</v>
      </c>
      <c r="X14" s="14">
        <v>20.579176521301271</v>
      </c>
      <c r="Y14" s="9">
        <v>3.1849414075513383</v>
      </c>
      <c r="Z14" s="14"/>
      <c r="AA14" s="7"/>
      <c r="AB14" s="14"/>
      <c r="AC14" s="7"/>
      <c r="AD14" s="14"/>
      <c r="AE14" s="7"/>
      <c r="AF14" s="14"/>
      <c r="AG14" s="7"/>
      <c r="AH14" s="14"/>
      <c r="AI14" s="7"/>
      <c r="AJ14" s="14"/>
      <c r="AK14" s="7"/>
      <c r="AL14" s="14"/>
      <c r="AM14" s="7"/>
      <c r="AN14" s="14"/>
      <c r="AO14" s="7"/>
    </row>
    <row r="15" spans="1:41" s="78" customFormat="1">
      <c r="A15" s="23" t="s">
        <v>4</v>
      </c>
      <c r="B15" s="14">
        <v>4.6810178756713867</v>
      </c>
      <c r="C15" s="7">
        <v>0.37026181332106151</v>
      </c>
      <c r="D15" s="14">
        <v>6.0288661479949957</v>
      </c>
      <c r="E15" s="7">
        <v>0.51927745883355803</v>
      </c>
      <c r="F15" s="14">
        <v>8.5570475101470951</v>
      </c>
      <c r="G15" s="7">
        <v>0.64958330118074448</v>
      </c>
      <c r="H15" s="14">
        <v>5.3272332191467289</v>
      </c>
      <c r="I15" s="7">
        <v>0.22348099967355692</v>
      </c>
      <c r="J15" s="14">
        <v>6.9442853450775148</v>
      </c>
      <c r="K15" s="7">
        <v>0.25879757882455928</v>
      </c>
      <c r="L15" s="14">
        <v>9.003840446472168</v>
      </c>
      <c r="M15" s="7">
        <v>0.27559868617880429</v>
      </c>
      <c r="N15" s="14">
        <v>6.2572445392608644</v>
      </c>
      <c r="O15" s="7">
        <v>0.2742337569106762</v>
      </c>
      <c r="P15" s="14">
        <v>7.9656364440917971</v>
      </c>
      <c r="Q15" s="7">
        <v>0.30630418671857174</v>
      </c>
      <c r="R15" s="14">
        <v>10.077713871002198</v>
      </c>
      <c r="S15" s="7">
        <v>0.29123701793381351</v>
      </c>
      <c r="T15" s="14">
        <v>7.5491046428680422</v>
      </c>
      <c r="U15" s="7">
        <v>0.53276603205655226</v>
      </c>
      <c r="V15" s="14">
        <v>9.422396183013916</v>
      </c>
      <c r="W15" s="7">
        <v>0.54561889254186757</v>
      </c>
      <c r="X15" s="14">
        <v>12.849193763732913</v>
      </c>
      <c r="Y15" s="9">
        <v>1.2557576561358883</v>
      </c>
      <c r="Z15" s="14"/>
      <c r="AA15" s="7"/>
      <c r="AB15" s="14"/>
      <c r="AC15" s="7"/>
      <c r="AD15" s="14"/>
      <c r="AE15" s="7"/>
      <c r="AF15" s="14"/>
      <c r="AG15" s="7"/>
      <c r="AH15" s="14"/>
      <c r="AI15" s="7"/>
      <c r="AJ15" s="14"/>
      <c r="AK15" s="7"/>
      <c r="AL15" s="14"/>
      <c r="AM15" s="7"/>
      <c r="AN15" s="14"/>
      <c r="AO15" s="7"/>
    </row>
    <row r="16" spans="1:41" s="78" customFormat="1">
      <c r="A16" s="23" t="s">
        <v>5</v>
      </c>
      <c r="B16" s="14">
        <v>13.816960620880124</v>
      </c>
      <c r="C16" s="7">
        <v>0.71733521660092714</v>
      </c>
      <c r="D16" s="14">
        <v>17.692828750610353</v>
      </c>
      <c r="E16" s="7">
        <v>0.44970523174678206</v>
      </c>
      <c r="F16" s="14">
        <v>21.701695060729982</v>
      </c>
      <c r="G16" s="7">
        <v>0.63861299988879916</v>
      </c>
      <c r="H16" s="14">
        <v>15.354360389709473</v>
      </c>
      <c r="I16" s="7">
        <v>0.31960656854625719</v>
      </c>
      <c r="J16" s="14">
        <v>19.234871101379397</v>
      </c>
      <c r="K16" s="7">
        <v>0.39152350914957634</v>
      </c>
      <c r="L16" s="14">
        <v>23.340720939636231</v>
      </c>
      <c r="M16" s="7">
        <v>0.45799383661372328</v>
      </c>
      <c r="N16" s="14">
        <v>17.717738723754884</v>
      </c>
      <c r="O16" s="7">
        <v>0.17871992573840764</v>
      </c>
      <c r="P16" s="14">
        <v>21.648656845092773</v>
      </c>
      <c r="Q16" s="7">
        <v>0.28219354684935916</v>
      </c>
      <c r="R16" s="14">
        <v>26.065837478637697</v>
      </c>
      <c r="S16" s="7">
        <v>0.4810002468696189</v>
      </c>
      <c r="T16" s="14">
        <v>19.925868606567384</v>
      </c>
      <c r="U16" s="7">
        <v>0.46131871041361755</v>
      </c>
      <c r="V16" s="14">
        <v>24.544871711730959</v>
      </c>
      <c r="W16" s="7">
        <v>0.41294795991064753</v>
      </c>
      <c r="X16" s="14">
        <v>31.517792892456058</v>
      </c>
      <c r="Y16" s="9">
        <v>0.75001251658790136</v>
      </c>
      <c r="Z16" s="14"/>
      <c r="AA16" s="7"/>
      <c r="AB16" s="14"/>
      <c r="AC16" s="7"/>
      <c r="AD16" s="14"/>
      <c r="AE16" s="7"/>
      <c r="AF16" s="14"/>
      <c r="AG16" s="7"/>
      <c r="AH16" s="14"/>
      <c r="AI16" s="7"/>
      <c r="AJ16" s="14"/>
      <c r="AK16" s="7"/>
      <c r="AL16" s="14"/>
      <c r="AM16" s="7"/>
      <c r="AN16" s="14"/>
      <c r="AO16" s="7"/>
    </row>
    <row r="17" spans="1:41" s="78" customFormat="1">
      <c r="A17" s="23" t="s">
        <v>22</v>
      </c>
      <c r="B17" s="14">
        <v>7.9474767208099371</v>
      </c>
      <c r="C17" s="7">
        <v>0.24721213114055371</v>
      </c>
      <c r="D17" s="14">
        <v>9.6768398284912109</v>
      </c>
      <c r="E17" s="7">
        <v>0.44322755753921828</v>
      </c>
      <c r="F17" s="14">
        <v>13.321512222290039</v>
      </c>
      <c r="G17" s="7">
        <v>0.78032480268014726</v>
      </c>
      <c r="H17" s="14">
        <v>8.7717383384704597</v>
      </c>
      <c r="I17" s="7">
        <v>0.27960543928468429</v>
      </c>
      <c r="J17" s="14">
        <v>11.801948070526123</v>
      </c>
      <c r="K17" s="7">
        <v>0.49419963414109541</v>
      </c>
      <c r="L17" s="14">
        <v>16.397375297546386</v>
      </c>
      <c r="M17" s="7">
        <v>0.6072107399050829</v>
      </c>
      <c r="N17" s="14">
        <v>10.936391162872315</v>
      </c>
      <c r="O17" s="7">
        <v>0.26810110877845794</v>
      </c>
      <c r="P17" s="14">
        <v>15.461012077331544</v>
      </c>
      <c r="Q17" s="7">
        <v>0.42092920784372456</v>
      </c>
      <c r="R17" s="14">
        <v>21.98253345489502</v>
      </c>
      <c r="S17" s="7">
        <v>0.88204686788844733</v>
      </c>
      <c r="T17" s="14">
        <v>13.83627281188965</v>
      </c>
      <c r="U17" s="7">
        <v>1.0044515630933111</v>
      </c>
      <c r="V17" s="14">
        <v>19.530505371093753</v>
      </c>
      <c r="W17" s="7">
        <v>1.2590519899492532</v>
      </c>
      <c r="X17" s="14">
        <v>28.488998413085938</v>
      </c>
      <c r="Y17" s="9">
        <v>1.6074720361039525</v>
      </c>
      <c r="Z17" s="14"/>
      <c r="AA17" s="7"/>
      <c r="AB17" s="14"/>
      <c r="AC17" s="7"/>
      <c r="AD17" s="14"/>
      <c r="AE17" s="7"/>
      <c r="AF17" s="14"/>
      <c r="AG17" s="7"/>
      <c r="AH17" s="14"/>
      <c r="AI17" s="7"/>
      <c r="AJ17" s="14"/>
      <c r="AK17" s="7"/>
      <c r="AL17" s="14"/>
      <c r="AM17" s="7"/>
      <c r="AN17" s="14"/>
      <c r="AO17" s="7"/>
    </row>
    <row r="18" spans="1:41" s="78" customFormat="1">
      <c r="A18" s="23" t="s">
        <v>6</v>
      </c>
      <c r="B18" s="14">
        <v>3.8273385524749757</v>
      </c>
      <c r="C18" s="7">
        <v>0.25484454553193892</v>
      </c>
      <c r="D18" s="14">
        <v>5.2423881530761722</v>
      </c>
      <c r="E18" s="7">
        <v>0.22080853800363362</v>
      </c>
      <c r="F18" s="14">
        <v>7.5396195411682134</v>
      </c>
      <c r="G18" s="7">
        <v>0.55589826906262529</v>
      </c>
      <c r="H18" s="14">
        <v>4.4140828609466558</v>
      </c>
      <c r="I18" s="7">
        <v>0.1879836858835765</v>
      </c>
      <c r="J18" s="14">
        <v>6.2233016967773445</v>
      </c>
      <c r="K18" s="7">
        <v>0.18151738506048071</v>
      </c>
      <c r="L18" s="14">
        <v>9.2543133735656742</v>
      </c>
      <c r="M18" s="7">
        <v>0.37785676241344957</v>
      </c>
      <c r="N18" s="14">
        <v>5.3469617843627937</v>
      </c>
      <c r="O18" s="7">
        <v>0.16273781667225501</v>
      </c>
      <c r="P18" s="14">
        <v>7.5741640567779545</v>
      </c>
      <c r="Q18" s="7">
        <v>0.21326225631358492</v>
      </c>
      <c r="R18" s="14">
        <v>11.204200649261475</v>
      </c>
      <c r="S18" s="7">
        <v>0.71295191477806641</v>
      </c>
      <c r="T18" s="14">
        <v>7.0167476654052736</v>
      </c>
      <c r="U18" s="7">
        <v>0.50628234121059101</v>
      </c>
      <c r="V18" s="14">
        <v>10.395347404479981</v>
      </c>
      <c r="W18" s="7">
        <v>0.42078142235085375</v>
      </c>
      <c r="X18" s="14">
        <v>14.98337631225586</v>
      </c>
      <c r="Y18" s="9">
        <v>0.69849886508714931</v>
      </c>
      <c r="Z18" s="14"/>
      <c r="AA18" s="7"/>
      <c r="AB18" s="14"/>
      <c r="AC18" s="7"/>
      <c r="AD18" s="14"/>
      <c r="AE18" s="7"/>
      <c r="AF18" s="14"/>
      <c r="AG18" s="7"/>
      <c r="AH18" s="14"/>
      <c r="AI18" s="7"/>
      <c r="AJ18" s="14"/>
      <c r="AK18" s="7"/>
      <c r="AL18" s="14"/>
      <c r="AM18" s="7"/>
      <c r="AN18" s="14"/>
      <c r="AO18" s="7"/>
    </row>
    <row r="19" spans="1:41" s="78" customFormat="1">
      <c r="A19" s="23" t="s">
        <v>7</v>
      </c>
      <c r="B19" s="14">
        <v>10.71578416824341</v>
      </c>
      <c r="C19" s="7">
        <v>0.80308207847806246</v>
      </c>
      <c r="D19" s="14">
        <v>13.214199733734132</v>
      </c>
      <c r="E19" s="7">
        <v>0.55592328051737894</v>
      </c>
      <c r="F19" s="14">
        <v>16.018297672271729</v>
      </c>
      <c r="G19" s="7">
        <v>0.7638904280706541</v>
      </c>
      <c r="H19" s="14">
        <v>12.249920463562013</v>
      </c>
      <c r="I19" s="7">
        <v>0.26073473261646685</v>
      </c>
      <c r="J19" s="14">
        <v>14.9150710105896</v>
      </c>
      <c r="K19" s="7">
        <v>0.30880925433993772</v>
      </c>
      <c r="L19" s="14">
        <v>18.433302688598634</v>
      </c>
      <c r="M19" s="7">
        <v>0.44170621107772146</v>
      </c>
      <c r="N19" s="14">
        <v>13.135748386383055</v>
      </c>
      <c r="O19" s="7">
        <v>0.13751856009100641</v>
      </c>
      <c r="P19" s="14">
        <v>16.653223991394043</v>
      </c>
      <c r="Q19" s="7">
        <v>0.3026522474364588</v>
      </c>
      <c r="R19" s="14">
        <v>21.856661415100099</v>
      </c>
      <c r="S19" s="7">
        <v>0.41933955166753556</v>
      </c>
      <c r="T19" s="14">
        <v>15.030671787261964</v>
      </c>
      <c r="U19" s="7">
        <v>0.36527052960698936</v>
      </c>
      <c r="V19" s="14">
        <v>19.618739891052247</v>
      </c>
      <c r="W19" s="7">
        <v>0.44076457500693211</v>
      </c>
      <c r="X19" s="14">
        <v>26.082155609130862</v>
      </c>
      <c r="Y19" s="9">
        <v>0.65635622247980951</v>
      </c>
      <c r="Z19" s="14"/>
      <c r="AA19" s="7"/>
      <c r="AB19" s="14"/>
      <c r="AC19" s="7"/>
      <c r="AD19" s="14"/>
      <c r="AE19" s="7"/>
      <c r="AF19" s="14"/>
      <c r="AG19" s="7"/>
      <c r="AH19" s="14"/>
      <c r="AI19" s="7"/>
      <c r="AJ19" s="14"/>
      <c r="AK19" s="7"/>
      <c r="AL19" s="14"/>
      <c r="AM19" s="7"/>
      <c r="AN19" s="14"/>
      <c r="AO19" s="7"/>
    </row>
    <row r="20" spans="1:41" s="78" customFormat="1">
      <c r="A20" s="23" t="s">
        <v>21</v>
      </c>
      <c r="B20" s="14">
        <v>12.143422317504886</v>
      </c>
      <c r="C20" s="7">
        <v>0.28112268402342111</v>
      </c>
      <c r="D20" s="14">
        <v>15.335557365417481</v>
      </c>
      <c r="E20" s="7">
        <v>0.76219897428921679</v>
      </c>
      <c r="F20" s="14">
        <v>19.099359512329102</v>
      </c>
      <c r="G20" s="7">
        <v>0.94962119551254942</v>
      </c>
      <c r="H20" s="14">
        <v>14.143487358093262</v>
      </c>
      <c r="I20" s="7">
        <v>0.4165013880387653</v>
      </c>
      <c r="J20" s="14">
        <v>17.561879348754882</v>
      </c>
      <c r="K20" s="7">
        <v>0.31282313436762649</v>
      </c>
      <c r="L20" s="14">
        <v>21.811606979370119</v>
      </c>
      <c r="M20" s="7">
        <v>0.49239882271406266</v>
      </c>
      <c r="N20" s="14">
        <v>16.260491943359376</v>
      </c>
      <c r="O20" s="7">
        <v>0.35833028773494063</v>
      </c>
      <c r="P20" s="14">
        <v>20.033938407897949</v>
      </c>
      <c r="Q20" s="7">
        <v>0.33170633316779585</v>
      </c>
      <c r="R20" s="14">
        <v>25.628092575073243</v>
      </c>
      <c r="S20" s="7">
        <v>0.48763107244861059</v>
      </c>
      <c r="T20" s="14">
        <v>18.243858146667481</v>
      </c>
      <c r="U20" s="7">
        <v>0.7417905367968014</v>
      </c>
      <c r="V20" s="14">
        <v>22.982509422302247</v>
      </c>
      <c r="W20" s="7">
        <v>0.33888361760488855</v>
      </c>
      <c r="X20" s="14">
        <v>29.608092689514162</v>
      </c>
      <c r="Y20" s="9">
        <v>1.1979707942566338</v>
      </c>
      <c r="Z20" s="14"/>
      <c r="AA20" s="7"/>
      <c r="AB20" s="14"/>
      <c r="AC20" s="7"/>
      <c r="AD20" s="14"/>
      <c r="AE20" s="7"/>
      <c r="AF20" s="14"/>
      <c r="AG20" s="7"/>
      <c r="AH20" s="14"/>
      <c r="AI20" s="7"/>
      <c r="AJ20" s="14"/>
      <c r="AK20" s="7"/>
      <c r="AL20" s="14"/>
      <c r="AM20" s="7"/>
      <c r="AN20" s="14"/>
      <c r="AO20" s="7"/>
    </row>
    <row r="21" spans="1:41" s="78" customFormat="1">
      <c r="A21" s="23" t="s">
        <v>8</v>
      </c>
      <c r="B21" s="14">
        <v>9.9301732063293464</v>
      </c>
      <c r="C21" s="7">
        <v>0.16437030440892775</v>
      </c>
      <c r="D21" s="14">
        <v>11.573855304718018</v>
      </c>
      <c r="E21" s="7">
        <v>0.14532862883844019</v>
      </c>
      <c r="F21" s="14">
        <v>14.081789875030518</v>
      </c>
      <c r="G21" s="7">
        <v>0.17385925723393222</v>
      </c>
      <c r="H21" s="14">
        <v>10.740013599395754</v>
      </c>
      <c r="I21" s="7">
        <v>0.1770341862615035</v>
      </c>
      <c r="J21" s="14">
        <v>12.632279491424562</v>
      </c>
      <c r="K21" s="7">
        <v>8.9514117381782998E-2</v>
      </c>
      <c r="L21" s="14">
        <v>16.115576934814452</v>
      </c>
      <c r="M21" s="7">
        <v>0.34967726431876656</v>
      </c>
      <c r="N21" s="14">
        <v>11.90811414718628</v>
      </c>
      <c r="O21" s="7">
        <v>0.18198327032037212</v>
      </c>
      <c r="P21" s="14">
        <v>14.889238739013672</v>
      </c>
      <c r="Q21" s="7">
        <v>0.27011617877224842</v>
      </c>
      <c r="R21" s="14">
        <v>20.308360290527347</v>
      </c>
      <c r="S21" s="7">
        <v>0.4503910077436209</v>
      </c>
      <c r="T21" s="14">
        <v>13.550242900848389</v>
      </c>
      <c r="U21" s="7">
        <v>0.56164047696944941</v>
      </c>
      <c r="V21" s="14">
        <v>17.934207916259766</v>
      </c>
      <c r="W21" s="7">
        <v>0.84999658047976201</v>
      </c>
      <c r="X21" s="14">
        <v>23.750083541870119</v>
      </c>
      <c r="Y21" s="9">
        <v>1.1726649887245353</v>
      </c>
      <c r="Z21" s="14"/>
      <c r="AA21" s="7"/>
      <c r="AB21" s="14"/>
      <c r="AC21" s="7"/>
      <c r="AD21" s="14"/>
      <c r="AE21" s="7"/>
      <c r="AF21" s="14"/>
      <c r="AG21" s="7"/>
      <c r="AH21" s="14"/>
      <c r="AI21" s="7"/>
      <c r="AJ21" s="14"/>
      <c r="AK21" s="7"/>
      <c r="AL21" s="14"/>
      <c r="AM21" s="7"/>
      <c r="AN21" s="14"/>
      <c r="AO21" s="7"/>
    </row>
    <row r="22" spans="1:41" s="78" customFormat="1">
      <c r="A22" s="23" t="s">
        <v>9</v>
      </c>
      <c r="B22" s="14">
        <v>8.6863302230834964</v>
      </c>
      <c r="C22" s="7">
        <v>0.59944516441122975</v>
      </c>
      <c r="D22" s="14">
        <v>12.010175895690917</v>
      </c>
      <c r="E22" s="7">
        <v>0.56688363037548661</v>
      </c>
      <c r="F22" s="14">
        <v>16.983335494995117</v>
      </c>
      <c r="G22" s="7">
        <v>1.0803225728240744</v>
      </c>
      <c r="H22" s="14">
        <v>10.104578685760501</v>
      </c>
      <c r="I22" s="7">
        <v>0.39120991065436517</v>
      </c>
      <c r="J22" s="14">
        <v>14.742739868164064</v>
      </c>
      <c r="K22" s="7">
        <v>0.69228879051948822</v>
      </c>
      <c r="L22" s="14">
        <v>20.135241699218753</v>
      </c>
      <c r="M22" s="7">
        <v>0.52352699224508326</v>
      </c>
      <c r="N22" s="14">
        <v>12.147165966033937</v>
      </c>
      <c r="O22" s="7">
        <v>0.29045701862059059</v>
      </c>
      <c r="P22" s="14">
        <v>17.960680198669433</v>
      </c>
      <c r="Q22" s="7">
        <v>0.30607796522762876</v>
      </c>
      <c r="R22" s="14">
        <v>24.705273246765138</v>
      </c>
      <c r="S22" s="7">
        <v>0.43215318394281071</v>
      </c>
      <c r="T22" s="14">
        <v>15.390075206756592</v>
      </c>
      <c r="U22" s="7">
        <v>1.0896608497401961</v>
      </c>
      <c r="V22" s="14">
        <v>23.406381607055664</v>
      </c>
      <c r="W22" s="7">
        <v>1.0858745519289317</v>
      </c>
      <c r="X22" s="14">
        <v>32.202474403381352</v>
      </c>
      <c r="Y22" s="9">
        <v>1.0484069996538918</v>
      </c>
      <c r="Z22" s="14"/>
      <c r="AA22" s="7"/>
      <c r="AB22" s="14"/>
      <c r="AC22" s="7"/>
      <c r="AD22" s="14"/>
      <c r="AE22" s="7"/>
      <c r="AF22" s="14"/>
      <c r="AG22" s="7"/>
      <c r="AH22" s="14"/>
      <c r="AI22" s="7"/>
      <c r="AJ22" s="14"/>
      <c r="AK22" s="7"/>
      <c r="AL22" s="14"/>
      <c r="AM22" s="7"/>
      <c r="AN22" s="14"/>
      <c r="AO22" s="7"/>
    </row>
    <row r="23" spans="1:41" s="78" customFormat="1">
      <c r="A23" s="1" t="s">
        <v>36</v>
      </c>
      <c r="B23" s="14">
        <v>5.7937191009521491</v>
      </c>
      <c r="C23" s="7">
        <v>0.48154112369886121</v>
      </c>
      <c r="D23" s="14">
        <v>7.2859994411468509</v>
      </c>
      <c r="E23" s="7">
        <v>0.66985619254194273</v>
      </c>
      <c r="F23" s="14">
        <v>10.495359134674072</v>
      </c>
      <c r="G23" s="7">
        <v>0.41023943528172013</v>
      </c>
      <c r="H23" s="14">
        <v>5.9772685050964363</v>
      </c>
      <c r="I23" s="7">
        <v>0.34988486563105736</v>
      </c>
      <c r="J23" s="14">
        <v>8.1455936431884766</v>
      </c>
      <c r="K23" s="7">
        <v>0.36139561813138726</v>
      </c>
      <c r="L23" s="14">
        <v>11.776071453094483</v>
      </c>
      <c r="M23" s="7">
        <v>0.77949003443093801</v>
      </c>
      <c r="N23" s="14">
        <v>6.4776036262512209</v>
      </c>
      <c r="O23" s="7">
        <v>0.55097639462216097</v>
      </c>
      <c r="P23" s="14">
        <v>9.0382633209228516</v>
      </c>
      <c r="Q23" s="7">
        <v>0.68503003122320028</v>
      </c>
      <c r="R23" s="14">
        <v>13.300926494598389</v>
      </c>
      <c r="S23" s="7">
        <v>1.1105980237128747</v>
      </c>
      <c r="T23" s="14">
        <v>7.01207389831543</v>
      </c>
      <c r="U23" s="7">
        <v>0.85923917751723633</v>
      </c>
      <c r="V23" s="14">
        <v>10.38582229614258</v>
      </c>
      <c r="W23" s="7">
        <v>1.1452024762716027</v>
      </c>
      <c r="X23" s="14">
        <v>14.796785068511966</v>
      </c>
      <c r="Y23" s="9">
        <v>1.8971152339139836</v>
      </c>
      <c r="Z23" s="14"/>
      <c r="AA23" s="7"/>
      <c r="AB23" s="14"/>
      <c r="AC23" s="7"/>
      <c r="AD23" s="14"/>
      <c r="AE23" s="7"/>
      <c r="AF23" s="14"/>
      <c r="AG23" s="7"/>
      <c r="AH23" s="14"/>
      <c r="AI23" s="7"/>
      <c r="AJ23" s="14"/>
      <c r="AK23" s="7"/>
      <c r="AL23" s="14"/>
      <c r="AM23" s="7"/>
      <c r="AN23" s="14"/>
      <c r="AO23" s="7"/>
    </row>
    <row r="24" spans="1:41" s="78" customFormat="1">
      <c r="A24" s="23" t="s">
        <v>10</v>
      </c>
      <c r="B24" s="14">
        <v>9.6410778999328617</v>
      </c>
      <c r="C24" s="7">
        <v>0.26128213726982696</v>
      </c>
      <c r="D24" s="14">
        <v>12.304583168029787</v>
      </c>
      <c r="E24" s="7">
        <v>0.35476151314140736</v>
      </c>
      <c r="F24" s="14">
        <v>16.994785690307619</v>
      </c>
      <c r="G24" s="7">
        <v>1.0948820139102489</v>
      </c>
      <c r="H24" s="14">
        <v>10.550450801849365</v>
      </c>
      <c r="I24" s="7">
        <v>0.41146113621258917</v>
      </c>
      <c r="J24" s="14">
        <v>14.748418426513673</v>
      </c>
      <c r="K24" s="7">
        <v>0.45198401197823074</v>
      </c>
      <c r="L24" s="14">
        <v>20.73008670806885</v>
      </c>
      <c r="M24" s="7">
        <v>0.94378530351099632</v>
      </c>
      <c r="N24" s="14">
        <v>12.6934814453125</v>
      </c>
      <c r="O24" s="7">
        <v>0.7024758642776292</v>
      </c>
      <c r="P24" s="14">
        <v>18.521287536621095</v>
      </c>
      <c r="Q24" s="7">
        <v>0.8836896205654452</v>
      </c>
      <c r="R24" s="14">
        <v>26.938730239868164</v>
      </c>
      <c r="S24" s="7">
        <v>0.95289192628051567</v>
      </c>
      <c r="T24" s="14">
        <v>15.286717033386234</v>
      </c>
      <c r="U24" s="7">
        <v>1.3878517018826719</v>
      </c>
      <c r="V24" s="14">
        <v>22.950806427001954</v>
      </c>
      <c r="W24" s="7">
        <v>2.2934471315103684</v>
      </c>
      <c r="X24" s="14">
        <v>32.52255916595459</v>
      </c>
      <c r="Y24" s="9">
        <v>2.190920651435357</v>
      </c>
      <c r="Z24" s="14"/>
      <c r="AA24" s="7"/>
      <c r="AB24" s="14"/>
      <c r="AC24" s="7"/>
      <c r="AD24" s="14"/>
      <c r="AE24" s="7"/>
      <c r="AF24" s="14"/>
      <c r="AG24" s="7"/>
      <c r="AH24" s="14"/>
      <c r="AI24" s="7"/>
      <c r="AJ24" s="14"/>
      <c r="AK24" s="7"/>
      <c r="AL24" s="14"/>
      <c r="AM24" s="7"/>
      <c r="AN24" s="14"/>
      <c r="AO24" s="7"/>
    </row>
    <row r="25" spans="1:41" s="78" customFormat="1">
      <c r="A25" s="1" t="s">
        <v>37</v>
      </c>
      <c r="B25" s="14">
        <v>5.6134654045104986</v>
      </c>
      <c r="C25" s="7">
        <v>0.1236318723586645</v>
      </c>
      <c r="D25" s="14">
        <v>6.9670635223388677</v>
      </c>
      <c r="E25" s="7">
        <v>0.26571476293837171</v>
      </c>
      <c r="F25" s="14">
        <v>10.258977603912355</v>
      </c>
      <c r="G25" s="7">
        <v>0.75429908252222788</v>
      </c>
      <c r="H25" s="14">
        <v>5.9210374832153327</v>
      </c>
      <c r="I25" s="7">
        <v>0.24945829578495632</v>
      </c>
      <c r="J25" s="14">
        <v>8.4716565132141124</v>
      </c>
      <c r="K25" s="7">
        <v>0.36784371273833899</v>
      </c>
      <c r="L25" s="14">
        <v>12.865660667419434</v>
      </c>
      <c r="M25" s="7">
        <v>0.66367389785264541</v>
      </c>
      <c r="N25" s="14">
        <v>6.9217440605163576</v>
      </c>
      <c r="O25" s="7">
        <v>0.21259012598817326</v>
      </c>
      <c r="P25" s="14">
        <v>10.970525455474855</v>
      </c>
      <c r="Q25" s="7">
        <v>0.5869261182612876</v>
      </c>
      <c r="R25" s="14">
        <v>16.846539306640626</v>
      </c>
      <c r="S25" s="7">
        <v>0.96376938145179525</v>
      </c>
      <c r="T25" s="14">
        <v>9.3255283355712901</v>
      </c>
      <c r="U25" s="7">
        <v>0.55701630734559715</v>
      </c>
      <c r="V25" s="14">
        <v>14.985873794555665</v>
      </c>
      <c r="W25" s="7">
        <v>1.3510181991290364</v>
      </c>
      <c r="X25" s="14">
        <v>23.411921501159668</v>
      </c>
      <c r="Y25" s="9">
        <v>2.0662263123256315</v>
      </c>
      <c r="Z25" s="14"/>
      <c r="AA25" s="7"/>
      <c r="AB25" s="14"/>
      <c r="AC25" s="7"/>
      <c r="AD25" s="14"/>
      <c r="AE25" s="7"/>
      <c r="AF25" s="14"/>
      <c r="AG25" s="7"/>
      <c r="AH25" s="14"/>
      <c r="AI25" s="7"/>
      <c r="AJ25" s="14"/>
      <c r="AK25" s="7"/>
      <c r="AL25" s="14"/>
      <c r="AM25" s="7"/>
      <c r="AN25" s="14"/>
      <c r="AO25" s="7"/>
    </row>
    <row r="26" spans="1:41" s="78" customFormat="1">
      <c r="A26" s="23" t="s">
        <v>11</v>
      </c>
      <c r="B26" s="14">
        <v>8.3420825004577637</v>
      </c>
      <c r="C26" s="7">
        <v>0.5474157119203088</v>
      </c>
      <c r="D26" s="14">
        <v>11.185381317138672</v>
      </c>
      <c r="E26" s="7">
        <v>0.91851982142998434</v>
      </c>
      <c r="F26" s="14">
        <v>15.040354442596437</v>
      </c>
      <c r="G26" s="7">
        <v>0.86717113044111838</v>
      </c>
      <c r="H26" s="14">
        <v>9.7520051002502441</v>
      </c>
      <c r="I26" s="7">
        <v>0.37614328695095706</v>
      </c>
      <c r="J26" s="14">
        <v>12.347028064727786</v>
      </c>
      <c r="K26" s="7">
        <v>0.4305273756924981</v>
      </c>
      <c r="L26" s="14">
        <v>16.923031425476072</v>
      </c>
      <c r="M26" s="7">
        <v>0.78266705062309239</v>
      </c>
      <c r="N26" s="14">
        <v>11.138265705108644</v>
      </c>
      <c r="O26" s="7">
        <v>0.3239131219909418</v>
      </c>
      <c r="P26" s="14">
        <v>14.261366748809813</v>
      </c>
      <c r="Q26" s="7">
        <v>0.69525014062401147</v>
      </c>
      <c r="R26" s="14">
        <v>19.670490646362307</v>
      </c>
      <c r="S26" s="7">
        <v>0.82269797795030764</v>
      </c>
      <c r="T26" s="14">
        <v>12.907893562316895</v>
      </c>
      <c r="U26" s="7">
        <v>1.2876881880767526</v>
      </c>
      <c r="V26" s="14">
        <v>17.745758628845216</v>
      </c>
      <c r="W26" s="7">
        <v>1.2214938444965848</v>
      </c>
      <c r="X26" s="14">
        <v>22.948830986022951</v>
      </c>
      <c r="Y26" s="9">
        <v>2.0519236893712911</v>
      </c>
      <c r="Z26" s="14"/>
      <c r="AA26" s="7"/>
      <c r="AB26" s="14"/>
      <c r="AC26" s="7"/>
      <c r="AD26" s="14"/>
      <c r="AE26" s="7"/>
      <c r="AF26" s="14"/>
      <c r="AG26" s="7"/>
      <c r="AH26" s="14"/>
      <c r="AI26" s="7"/>
      <c r="AJ26" s="14"/>
      <c r="AK26" s="7"/>
      <c r="AL26" s="14"/>
      <c r="AM26" s="7"/>
      <c r="AN26" s="14"/>
      <c r="AO26" s="7"/>
    </row>
    <row r="27" spans="1:41" s="78" customFormat="1">
      <c r="A27" s="23" t="s">
        <v>12</v>
      </c>
      <c r="B27" s="14">
        <v>6.8113653659820557</v>
      </c>
      <c r="C27" s="7">
        <v>0.38200124671529406</v>
      </c>
      <c r="D27" s="14">
        <v>8.2496856689453129</v>
      </c>
      <c r="E27" s="7">
        <v>0.47524218570316168</v>
      </c>
      <c r="F27" s="14">
        <v>12.410503196716309</v>
      </c>
      <c r="G27" s="7">
        <v>1.292066766075155</v>
      </c>
      <c r="H27" s="14">
        <v>7.4908475399017336</v>
      </c>
      <c r="I27" s="7">
        <v>0.12548869298208076</v>
      </c>
      <c r="J27" s="14">
        <v>9.5487495422363278</v>
      </c>
      <c r="K27" s="7">
        <v>0.42583190467836596</v>
      </c>
      <c r="L27" s="14">
        <v>14.531926441192628</v>
      </c>
      <c r="M27" s="7">
        <v>0.47495014697685239</v>
      </c>
      <c r="N27" s="14">
        <v>8.2791197776794441</v>
      </c>
      <c r="O27" s="7">
        <v>0.18034057924636754</v>
      </c>
      <c r="P27" s="14">
        <v>12.258955955505371</v>
      </c>
      <c r="Q27" s="7">
        <v>0.39984264757119936</v>
      </c>
      <c r="R27" s="14">
        <v>18.435851287841796</v>
      </c>
      <c r="S27" s="7">
        <v>0.669103599379128</v>
      </c>
      <c r="T27" s="14">
        <v>11.203117275238037</v>
      </c>
      <c r="U27" s="7">
        <v>0.6287711669704934</v>
      </c>
      <c r="V27" s="14">
        <v>17.025125885009768</v>
      </c>
      <c r="W27" s="7">
        <v>0.83988630429804634</v>
      </c>
      <c r="X27" s="14">
        <v>25.980405235290529</v>
      </c>
      <c r="Y27" s="9">
        <v>1.3371358761600847</v>
      </c>
      <c r="Z27" s="14"/>
      <c r="AA27" s="7"/>
      <c r="AB27" s="14"/>
      <c r="AC27" s="7"/>
      <c r="AD27" s="14"/>
      <c r="AE27" s="7"/>
      <c r="AF27" s="14"/>
      <c r="AG27" s="7"/>
      <c r="AH27" s="14"/>
      <c r="AI27" s="7"/>
      <c r="AJ27" s="14"/>
      <c r="AK27" s="7"/>
      <c r="AL27" s="14"/>
      <c r="AM27" s="7"/>
      <c r="AN27" s="14"/>
      <c r="AO27" s="7"/>
    </row>
    <row r="28" spans="1:41" s="78" customFormat="1">
      <c r="A28" s="23" t="s">
        <v>13</v>
      </c>
      <c r="B28" s="14">
        <v>5.5847552776336675</v>
      </c>
      <c r="C28" s="7">
        <v>0.24061381812048052</v>
      </c>
      <c r="D28" s="14">
        <v>8.1675695419311527</v>
      </c>
      <c r="E28" s="7">
        <v>0.58478551420426672</v>
      </c>
      <c r="F28" s="14">
        <v>13.652191925048829</v>
      </c>
      <c r="G28" s="7">
        <v>1.213686439616501</v>
      </c>
      <c r="H28" s="14">
        <v>6.7706703662872316</v>
      </c>
      <c r="I28" s="7">
        <v>0.25513016782476405</v>
      </c>
      <c r="J28" s="14">
        <v>11.064860725402834</v>
      </c>
      <c r="K28" s="7">
        <v>0.38852206260276972</v>
      </c>
      <c r="L28" s="14">
        <v>18.308159828186035</v>
      </c>
      <c r="M28" s="7">
        <v>0.86772979395530181</v>
      </c>
      <c r="N28" s="14">
        <v>8.4583793640136715</v>
      </c>
      <c r="O28" s="7">
        <v>0.20760430180129619</v>
      </c>
      <c r="P28" s="14">
        <v>13.203960704803471</v>
      </c>
      <c r="Q28" s="7">
        <v>0.48429679471730763</v>
      </c>
      <c r="R28" s="14">
        <v>21.115020942687991</v>
      </c>
      <c r="S28" s="7">
        <v>0.91227972144788927</v>
      </c>
      <c r="T28" s="14">
        <v>11.079763031005861</v>
      </c>
      <c r="U28" s="7">
        <v>1.748288556459912</v>
      </c>
      <c r="V28" s="14">
        <v>18.462701988220214</v>
      </c>
      <c r="W28" s="7">
        <v>1.3146991554357885</v>
      </c>
      <c r="X28" s="14">
        <v>26.214513015747073</v>
      </c>
      <c r="Y28" s="9">
        <v>2.8247812546964117</v>
      </c>
      <c r="Z28" s="14"/>
      <c r="AA28" s="7"/>
      <c r="AB28" s="14"/>
      <c r="AC28" s="7"/>
      <c r="AD28" s="14"/>
      <c r="AE28" s="7"/>
      <c r="AF28" s="14"/>
      <c r="AG28" s="7"/>
      <c r="AH28" s="14"/>
      <c r="AI28" s="7"/>
      <c r="AJ28" s="14"/>
      <c r="AK28" s="7"/>
      <c r="AL28" s="14"/>
      <c r="AM28" s="7"/>
      <c r="AN28" s="14"/>
      <c r="AO28" s="7"/>
    </row>
    <row r="29" spans="1:41" s="78" customFormat="1">
      <c r="A29" s="23" t="s">
        <v>14</v>
      </c>
      <c r="B29" s="14">
        <v>11.103449058532716</v>
      </c>
      <c r="C29" s="7">
        <v>0.64480462871816624</v>
      </c>
      <c r="D29" s="14">
        <v>14.098070335388185</v>
      </c>
      <c r="E29" s="7">
        <v>0.59872644640553396</v>
      </c>
      <c r="F29" s="14">
        <v>17.906277656555176</v>
      </c>
      <c r="G29" s="7">
        <v>0.80809019244765279</v>
      </c>
      <c r="H29" s="14">
        <v>12.135062694549561</v>
      </c>
      <c r="I29" s="7">
        <v>0.28153997671193265</v>
      </c>
      <c r="J29" s="14">
        <v>16.582989692687988</v>
      </c>
      <c r="K29" s="7">
        <v>0.34196717522817466</v>
      </c>
      <c r="L29" s="14">
        <v>21.915339469909668</v>
      </c>
      <c r="M29" s="7">
        <v>0.62742751550904585</v>
      </c>
      <c r="N29" s="14">
        <v>14.132715511322022</v>
      </c>
      <c r="O29" s="7">
        <v>0.26729061804331139</v>
      </c>
      <c r="P29" s="14">
        <v>19.442585372924807</v>
      </c>
      <c r="Q29" s="7">
        <v>0.37128332194511487</v>
      </c>
      <c r="R29" s="14">
        <v>26.07697505950928</v>
      </c>
      <c r="S29" s="7">
        <v>0.42857949382387572</v>
      </c>
      <c r="T29" s="14">
        <v>16.248717689514162</v>
      </c>
      <c r="U29" s="7">
        <v>0.7830736253286622</v>
      </c>
      <c r="V29" s="14">
        <v>22.796215820312501</v>
      </c>
      <c r="W29" s="7">
        <v>0.56025147873539693</v>
      </c>
      <c r="X29" s="14">
        <v>29.932288551330569</v>
      </c>
      <c r="Y29" s="9">
        <v>0.72772780629532696</v>
      </c>
      <c r="Z29" s="14"/>
      <c r="AA29" s="7"/>
      <c r="AB29" s="14"/>
      <c r="AC29" s="7"/>
      <c r="AD29" s="14"/>
      <c r="AE29" s="7"/>
      <c r="AF29" s="14"/>
      <c r="AG29" s="7"/>
      <c r="AH29" s="14"/>
      <c r="AI29" s="7"/>
      <c r="AJ29" s="14"/>
      <c r="AK29" s="7"/>
      <c r="AL29" s="14"/>
      <c r="AM29" s="7"/>
      <c r="AN29" s="14"/>
      <c r="AO29" s="7"/>
    </row>
    <row r="30" spans="1:41" s="78" customFormat="1">
      <c r="A30" s="1" t="s">
        <v>38</v>
      </c>
      <c r="B30" s="14">
        <v>9.2338991165161133</v>
      </c>
      <c r="C30" s="7">
        <v>2.2257620073425209E-2</v>
      </c>
      <c r="D30" s="14">
        <v>10.735510158538817</v>
      </c>
      <c r="E30" s="7">
        <v>0.30457825274892036</v>
      </c>
      <c r="F30" s="14">
        <v>13.651412105560304</v>
      </c>
      <c r="G30" s="7">
        <v>0.36459670583960874</v>
      </c>
      <c r="H30" s="14">
        <v>9.8509946823120131</v>
      </c>
      <c r="I30" s="7">
        <v>8.9806451843354798E-2</v>
      </c>
      <c r="J30" s="14">
        <v>12.322472953796387</v>
      </c>
      <c r="K30" s="7">
        <v>8.9625058522801893E-2</v>
      </c>
      <c r="L30" s="14">
        <v>16.375278854370119</v>
      </c>
      <c r="M30" s="7">
        <v>0.35313108619489963</v>
      </c>
      <c r="N30" s="14">
        <v>11.053976917266848</v>
      </c>
      <c r="O30" s="7">
        <v>0.17716095650611446</v>
      </c>
      <c r="P30" s="14">
        <v>14.822755527496339</v>
      </c>
      <c r="Q30" s="7">
        <v>0.36930150755316632</v>
      </c>
      <c r="R30" s="14">
        <v>20.048013687133789</v>
      </c>
      <c r="S30" s="7">
        <v>0.77737367595009121</v>
      </c>
      <c r="T30" s="14">
        <v>14.033579921722415</v>
      </c>
      <c r="U30" s="7">
        <v>0.48947768646577161</v>
      </c>
      <c r="V30" s="14">
        <v>18.675965690612795</v>
      </c>
      <c r="W30" s="7">
        <v>0.9469029963983786</v>
      </c>
      <c r="X30" s="14">
        <v>26.672748947143557</v>
      </c>
      <c r="Y30" s="9">
        <v>1.7571478842297719</v>
      </c>
      <c r="Z30" s="14"/>
      <c r="AA30" s="7"/>
      <c r="AB30" s="14"/>
      <c r="AC30" s="7"/>
      <c r="AD30" s="14"/>
      <c r="AE30" s="7"/>
      <c r="AF30" s="14"/>
      <c r="AG30" s="7"/>
      <c r="AH30" s="14"/>
      <c r="AI30" s="7"/>
      <c r="AJ30" s="14"/>
      <c r="AK30" s="7"/>
      <c r="AL30" s="14"/>
      <c r="AM30" s="7"/>
      <c r="AN30" s="14"/>
      <c r="AO30" s="7"/>
    </row>
    <row r="31" spans="1:41" s="78" customFormat="1">
      <c r="A31" s="23" t="s">
        <v>23</v>
      </c>
      <c r="B31" s="14">
        <v>7.832019186019898</v>
      </c>
      <c r="C31" s="7">
        <v>0.16781505552014839</v>
      </c>
      <c r="D31" s="14">
        <v>9.3898362159729007</v>
      </c>
      <c r="E31" s="7">
        <v>0.55580086731156797</v>
      </c>
      <c r="F31" s="14">
        <v>12.256870365142824</v>
      </c>
      <c r="G31" s="7">
        <v>1.2616037586552085</v>
      </c>
      <c r="H31" s="14">
        <v>8.5103359222412109</v>
      </c>
      <c r="I31" s="7">
        <v>0.34226838131214399</v>
      </c>
      <c r="J31" s="14">
        <v>11.215995121002198</v>
      </c>
      <c r="K31" s="7">
        <v>0.34851071593041516</v>
      </c>
      <c r="L31" s="14">
        <v>15.176064968109131</v>
      </c>
      <c r="M31" s="7">
        <v>0.82388200943492529</v>
      </c>
      <c r="N31" s="14">
        <v>9.844822883605957</v>
      </c>
      <c r="O31" s="7">
        <v>0.49626973275638847</v>
      </c>
      <c r="P31" s="14">
        <v>13.891038703918458</v>
      </c>
      <c r="Q31" s="7">
        <v>0.59681919177774545</v>
      </c>
      <c r="R31" s="14">
        <v>19.823036575317385</v>
      </c>
      <c r="S31" s="7">
        <v>0.82726091996439322</v>
      </c>
      <c r="T31" s="14">
        <v>10.820997714996338</v>
      </c>
      <c r="U31" s="7">
        <v>1.4635972462386568</v>
      </c>
      <c r="V31" s="14">
        <v>16.814906311035156</v>
      </c>
      <c r="W31" s="7">
        <v>1.7766727664983875</v>
      </c>
      <c r="X31" s="14">
        <v>22.925115013122561</v>
      </c>
      <c r="Y31" s="9">
        <v>1.0743886234875517</v>
      </c>
      <c r="Z31" s="14"/>
      <c r="AA31" s="7"/>
      <c r="AB31" s="14"/>
      <c r="AC31" s="7"/>
      <c r="AD31" s="14"/>
      <c r="AE31" s="7"/>
      <c r="AF31" s="14"/>
      <c r="AG31" s="7"/>
      <c r="AH31" s="14"/>
      <c r="AI31" s="7"/>
      <c r="AJ31" s="14"/>
      <c r="AK31" s="7"/>
      <c r="AL31" s="14"/>
      <c r="AM31" s="7"/>
      <c r="AN31" s="14"/>
      <c r="AO31" s="7"/>
    </row>
    <row r="32" spans="1:41" s="78" customFormat="1">
      <c r="A32" s="23" t="s">
        <v>15</v>
      </c>
      <c r="B32" s="14">
        <v>13.552967739105226</v>
      </c>
      <c r="C32" s="7">
        <v>0.5164646343352397</v>
      </c>
      <c r="D32" s="14">
        <v>16.387521362304689</v>
      </c>
      <c r="E32" s="7">
        <v>0.38296398186658798</v>
      </c>
      <c r="F32" s="14">
        <v>19.412088775634768</v>
      </c>
      <c r="G32" s="7">
        <v>0.57767280772702856</v>
      </c>
      <c r="H32" s="14">
        <v>15.343959903717042</v>
      </c>
      <c r="I32" s="7">
        <v>0.30980318966084247</v>
      </c>
      <c r="J32" s="14">
        <v>18.53734645843506</v>
      </c>
      <c r="K32" s="7">
        <v>0.27386470745125924</v>
      </c>
      <c r="L32" s="14">
        <v>22.335767173767092</v>
      </c>
      <c r="M32" s="7">
        <v>0.45008046967175303</v>
      </c>
      <c r="N32" s="14">
        <v>17.287491035461425</v>
      </c>
      <c r="O32" s="7">
        <v>0.18391649983064604</v>
      </c>
      <c r="P32" s="14">
        <v>21.144331741333009</v>
      </c>
      <c r="Q32" s="7">
        <v>0.269005611396404</v>
      </c>
      <c r="R32" s="14">
        <v>25.84101390838623</v>
      </c>
      <c r="S32" s="7">
        <v>0.24415198155864376</v>
      </c>
      <c r="T32" s="14">
        <v>20.216509056091311</v>
      </c>
      <c r="U32" s="7">
        <v>0.55868154464415298</v>
      </c>
      <c r="V32" s="14">
        <v>24.50238208770752</v>
      </c>
      <c r="W32" s="7">
        <v>0.71646365300931703</v>
      </c>
      <c r="X32" s="14">
        <v>31.126865386962891</v>
      </c>
      <c r="Y32" s="9">
        <v>1.0365684273098541</v>
      </c>
      <c r="Z32" s="14"/>
      <c r="AA32" s="7"/>
      <c r="AB32" s="14"/>
      <c r="AC32" s="7"/>
      <c r="AD32" s="14"/>
      <c r="AE32" s="7"/>
      <c r="AF32" s="14"/>
      <c r="AG32" s="7"/>
      <c r="AH32" s="14"/>
      <c r="AI32" s="7"/>
      <c r="AJ32" s="14"/>
      <c r="AK32" s="7"/>
      <c r="AL32" s="14"/>
      <c r="AM32" s="7"/>
      <c r="AN32" s="14"/>
      <c r="AO32" s="7"/>
    </row>
    <row r="33" spans="1:41" s="78" customFormat="1">
      <c r="A33" s="23" t="s">
        <v>16</v>
      </c>
      <c r="B33" s="14">
        <v>4.3863911628723145</v>
      </c>
      <c r="C33" s="7">
        <v>0.26099804570408225</v>
      </c>
      <c r="D33" s="14">
        <v>5.9958382129669197</v>
      </c>
      <c r="E33" s="7">
        <v>0.35990616335907871</v>
      </c>
      <c r="F33" s="14">
        <v>8.5800481796264645</v>
      </c>
      <c r="G33" s="7">
        <v>0.69176442319862175</v>
      </c>
      <c r="H33" s="14">
        <v>4.7697539329528809</v>
      </c>
      <c r="I33" s="7">
        <v>9.2826829342046363E-2</v>
      </c>
      <c r="J33" s="14">
        <v>6.7280871391296388</v>
      </c>
      <c r="K33" s="7">
        <v>0.22940521702599409</v>
      </c>
      <c r="L33" s="14">
        <v>9.6360088348388686</v>
      </c>
      <c r="M33" s="7">
        <v>0.38303156493822488</v>
      </c>
      <c r="N33" s="14">
        <v>5.7994790077209473</v>
      </c>
      <c r="O33" s="7">
        <v>0.28848170024945058</v>
      </c>
      <c r="P33" s="14">
        <v>8.5140141487121586</v>
      </c>
      <c r="Q33" s="7">
        <v>0.43573938651510841</v>
      </c>
      <c r="R33" s="14">
        <v>12.069078826904299</v>
      </c>
      <c r="S33" s="7">
        <v>0.31417893911306083</v>
      </c>
      <c r="T33" s="14">
        <v>7.6337342262268066</v>
      </c>
      <c r="U33" s="7">
        <v>0.48600275966747369</v>
      </c>
      <c r="V33" s="14">
        <v>11.180898094177248</v>
      </c>
      <c r="W33" s="7">
        <v>1.0213102136466732</v>
      </c>
      <c r="X33" s="14">
        <v>16.692112445831299</v>
      </c>
      <c r="Y33" s="9">
        <v>1.9856148833468992</v>
      </c>
      <c r="Z33" s="14"/>
      <c r="AA33" s="7"/>
      <c r="AB33" s="14"/>
      <c r="AC33" s="7"/>
      <c r="AD33" s="14"/>
      <c r="AE33" s="7"/>
      <c r="AF33" s="14"/>
      <c r="AG33" s="7"/>
      <c r="AH33" s="14"/>
      <c r="AI33" s="7"/>
      <c r="AJ33" s="14"/>
      <c r="AK33" s="7"/>
      <c r="AL33" s="14"/>
      <c r="AM33" s="7"/>
      <c r="AN33" s="14"/>
      <c r="AO33" s="7"/>
    </row>
    <row r="34" spans="1:41" s="78" customFormat="1">
      <c r="A34" s="23" t="s">
        <v>17</v>
      </c>
      <c r="B34" s="14">
        <v>3.5445943355560305</v>
      </c>
      <c r="C34" s="7">
        <v>0.17291912358424691</v>
      </c>
      <c r="D34" s="14">
        <v>4.7186383724212648</v>
      </c>
      <c r="E34" s="7">
        <v>0.34730003424003214</v>
      </c>
      <c r="F34" s="14">
        <v>6.3716349124908449</v>
      </c>
      <c r="G34" s="7">
        <v>0.61693194439630206</v>
      </c>
      <c r="H34" s="14">
        <v>4.1760167121887211</v>
      </c>
      <c r="I34" s="7">
        <v>0.18542285441732273</v>
      </c>
      <c r="J34" s="14">
        <v>5.7640570163726812</v>
      </c>
      <c r="K34" s="7">
        <v>0.19798474620952486</v>
      </c>
      <c r="L34" s="14">
        <v>8.0157816410064697</v>
      </c>
      <c r="M34" s="7">
        <v>0.38433516055715883</v>
      </c>
      <c r="N34" s="14">
        <v>5.1576750755310066</v>
      </c>
      <c r="O34" s="7">
        <v>0.17749503672376232</v>
      </c>
      <c r="P34" s="14">
        <v>7.1376620769500736</v>
      </c>
      <c r="Q34" s="7">
        <v>0.20099651498968926</v>
      </c>
      <c r="R34" s="14">
        <v>9.7981844902038588</v>
      </c>
      <c r="S34" s="7">
        <v>0.43757578153290622</v>
      </c>
      <c r="T34" s="14">
        <v>6.0984205722808849</v>
      </c>
      <c r="U34" s="7">
        <v>0.29755312860861804</v>
      </c>
      <c r="V34" s="14">
        <v>8.1591708183288585</v>
      </c>
      <c r="W34" s="7">
        <v>0.32875833527880871</v>
      </c>
      <c r="X34" s="14">
        <v>11.61088333129883</v>
      </c>
      <c r="Y34" s="9">
        <v>1.2837930847959802</v>
      </c>
      <c r="Z34" s="14"/>
      <c r="AA34" s="7"/>
      <c r="AB34" s="14"/>
      <c r="AC34" s="7"/>
      <c r="AD34" s="14"/>
      <c r="AE34" s="7"/>
      <c r="AF34" s="14"/>
      <c r="AG34" s="7"/>
      <c r="AH34" s="14"/>
      <c r="AI34" s="7"/>
      <c r="AJ34" s="14"/>
      <c r="AK34" s="7"/>
      <c r="AL34" s="14"/>
      <c r="AM34" s="7"/>
      <c r="AN34" s="14"/>
      <c r="AO34" s="7"/>
    </row>
    <row r="35" spans="1:41" s="78" customFormat="1">
      <c r="A35" s="1" t="s">
        <v>39</v>
      </c>
      <c r="B35" s="14">
        <v>6.5936184406280525</v>
      </c>
      <c r="C35" s="7">
        <v>0.14625702849836855</v>
      </c>
      <c r="D35" s="14">
        <v>7.5847880840301514</v>
      </c>
      <c r="E35" s="7">
        <v>0.2749001545984</v>
      </c>
      <c r="F35" s="14">
        <v>9.9667553901672381</v>
      </c>
      <c r="G35" s="7">
        <v>0.4624652658230915</v>
      </c>
      <c r="H35" s="14">
        <v>7.2866133213043218</v>
      </c>
      <c r="I35" s="7">
        <v>0.21232435760415447</v>
      </c>
      <c r="J35" s="14">
        <v>9.4956606864929203</v>
      </c>
      <c r="K35" s="7">
        <v>0.26974240135532285</v>
      </c>
      <c r="L35" s="14">
        <v>12.54947910308838</v>
      </c>
      <c r="M35" s="7">
        <v>0.42210794284146513</v>
      </c>
      <c r="N35" s="14">
        <v>8.5975825309753429</v>
      </c>
      <c r="O35" s="7">
        <v>0.23659587352108824</v>
      </c>
      <c r="P35" s="14">
        <v>11.701089000701906</v>
      </c>
      <c r="Q35" s="7">
        <v>0.26720877866277015</v>
      </c>
      <c r="R35" s="14">
        <v>15.668331336975099</v>
      </c>
      <c r="S35" s="7">
        <v>0.53113807309274563</v>
      </c>
      <c r="T35" s="14">
        <v>10.384199047088623</v>
      </c>
      <c r="U35" s="7">
        <v>0.84502783743202525</v>
      </c>
      <c r="V35" s="14">
        <v>14.451371192932129</v>
      </c>
      <c r="W35" s="7">
        <v>0.69429107041656191</v>
      </c>
      <c r="X35" s="14">
        <v>19.011367034912109</v>
      </c>
      <c r="Y35" s="9">
        <v>1.1810863022395395</v>
      </c>
      <c r="Z35" s="14"/>
      <c r="AA35" s="7"/>
      <c r="AB35" s="14"/>
      <c r="AC35" s="7"/>
      <c r="AD35" s="14"/>
      <c r="AE35" s="7"/>
      <c r="AF35" s="14"/>
      <c r="AG35" s="7"/>
      <c r="AH35" s="14"/>
      <c r="AI35" s="7"/>
      <c r="AJ35" s="14"/>
      <c r="AK35" s="7"/>
      <c r="AL35" s="14"/>
      <c r="AM35" s="7"/>
      <c r="AN35" s="14"/>
      <c r="AO35" s="7"/>
    </row>
    <row r="36" spans="1:41" s="78" customFormat="1">
      <c r="A36" s="23" t="s">
        <v>18</v>
      </c>
      <c r="B36" s="14">
        <v>7.1589363098144538</v>
      </c>
      <c r="C36" s="7">
        <v>0.33306293701363815</v>
      </c>
      <c r="D36" s="14">
        <v>8.8966783523559574</v>
      </c>
      <c r="E36" s="7">
        <v>0.14007746326918977</v>
      </c>
      <c r="F36" s="14">
        <v>11.883903789520266</v>
      </c>
      <c r="G36" s="7">
        <v>0.81095879509185664</v>
      </c>
      <c r="H36" s="14">
        <v>8.2021722793579102</v>
      </c>
      <c r="I36" s="7">
        <v>0.24322586919882497</v>
      </c>
      <c r="J36" s="14">
        <v>11.098031330108642</v>
      </c>
      <c r="K36" s="7">
        <v>0.27589715694795008</v>
      </c>
      <c r="L36" s="14">
        <v>16.269562244415283</v>
      </c>
      <c r="M36" s="7">
        <v>0.61171753361331738</v>
      </c>
      <c r="N36" s="14">
        <v>10.201605701446535</v>
      </c>
      <c r="O36" s="7">
        <v>0.4682424555659766</v>
      </c>
      <c r="P36" s="14">
        <v>14.299376487731934</v>
      </c>
      <c r="Q36" s="7">
        <v>0.60114741444825925</v>
      </c>
      <c r="R36" s="14">
        <v>20.186278915405275</v>
      </c>
      <c r="S36" s="7">
        <v>0.85439825452886142</v>
      </c>
      <c r="T36" s="14">
        <v>12.176413536071777</v>
      </c>
      <c r="U36" s="7">
        <v>1.5190437884003076</v>
      </c>
      <c r="V36" s="14">
        <v>16.934796047210693</v>
      </c>
      <c r="W36" s="7">
        <v>2.0381527669295583</v>
      </c>
      <c r="X36" s="14">
        <v>23.88964309692383</v>
      </c>
      <c r="Y36" s="9">
        <v>3.7253121771755664</v>
      </c>
      <c r="Z36" s="14"/>
      <c r="AA36" s="7"/>
      <c r="AB36" s="14"/>
      <c r="AC36" s="7"/>
      <c r="AD36" s="14"/>
      <c r="AE36" s="7"/>
      <c r="AF36" s="14"/>
      <c r="AG36" s="7"/>
      <c r="AH36" s="14"/>
      <c r="AI36" s="7"/>
      <c r="AJ36" s="14"/>
      <c r="AK36" s="7"/>
      <c r="AL36" s="14"/>
      <c r="AM36" s="7"/>
      <c r="AN36" s="14"/>
      <c r="AO36" s="7"/>
    </row>
    <row r="37" spans="1:41" s="78" customFormat="1">
      <c r="A37" s="23" t="s">
        <v>19</v>
      </c>
      <c r="B37" s="14">
        <v>12.727049636840821</v>
      </c>
      <c r="C37" s="7">
        <v>0.21566468427314026</v>
      </c>
      <c r="D37" s="14">
        <v>14.744005489349362</v>
      </c>
      <c r="E37" s="7">
        <v>0.41732361207482249</v>
      </c>
      <c r="F37" s="14">
        <v>17.310630798339844</v>
      </c>
      <c r="G37" s="7">
        <v>0.85396245610457966</v>
      </c>
      <c r="H37" s="14">
        <v>13.931515884399415</v>
      </c>
      <c r="I37" s="7">
        <v>0.3892165740982173</v>
      </c>
      <c r="J37" s="14">
        <v>15.971087837219242</v>
      </c>
      <c r="K37" s="7">
        <v>0.1435253846030643</v>
      </c>
      <c r="L37" s="14">
        <v>18.631674766540527</v>
      </c>
      <c r="M37" s="7">
        <v>0.53414710992422898</v>
      </c>
      <c r="N37" s="14">
        <v>14.711662578582764</v>
      </c>
      <c r="O37" s="7">
        <v>0.15304751631629823</v>
      </c>
      <c r="P37" s="14">
        <v>17.150215911865235</v>
      </c>
      <c r="Q37" s="7">
        <v>0.22501556012527454</v>
      </c>
      <c r="R37" s="14">
        <v>21.245205688476563</v>
      </c>
      <c r="S37" s="7">
        <v>0.32359910519974588</v>
      </c>
      <c r="T37" s="14">
        <v>15.909931755065919</v>
      </c>
      <c r="U37" s="7">
        <v>0.28115309678151729</v>
      </c>
      <c r="V37" s="14">
        <v>19.34541473388672</v>
      </c>
      <c r="W37" s="7">
        <v>0.44117686722856508</v>
      </c>
      <c r="X37" s="14">
        <v>25.027747535705569</v>
      </c>
      <c r="Y37" s="9">
        <v>0.64823950825906129</v>
      </c>
      <c r="Z37" s="14"/>
      <c r="AA37" s="7"/>
      <c r="AB37" s="14"/>
      <c r="AC37" s="7"/>
      <c r="AD37" s="14"/>
      <c r="AE37" s="7"/>
      <c r="AF37" s="14"/>
      <c r="AG37" s="7"/>
      <c r="AH37" s="14"/>
      <c r="AI37" s="7"/>
      <c r="AJ37" s="14"/>
      <c r="AK37" s="7"/>
      <c r="AL37" s="14"/>
      <c r="AM37" s="7"/>
      <c r="AN37" s="14"/>
      <c r="AO37" s="7"/>
    </row>
    <row r="38" spans="1:41" s="78" customFormat="1">
      <c r="A38" s="1" t="s">
        <v>40</v>
      </c>
      <c r="B38" s="14">
        <v>2.8726700305938722</v>
      </c>
      <c r="C38" s="7">
        <v>0.20499047120584055</v>
      </c>
      <c r="D38" s="14">
        <v>3.9150393486022952</v>
      </c>
      <c r="E38" s="7">
        <v>0.22188807733305327</v>
      </c>
      <c r="F38" s="14">
        <v>6.5815434932708747</v>
      </c>
      <c r="G38" s="7">
        <v>0.63868635185615552</v>
      </c>
      <c r="H38" s="14">
        <v>3.2520605802536013</v>
      </c>
      <c r="I38" s="7">
        <v>0.11357002966325673</v>
      </c>
      <c r="J38" s="14">
        <v>4.6436178207397463</v>
      </c>
      <c r="K38" s="7">
        <v>0.30937860649528348</v>
      </c>
      <c r="L38" s="14">
        <v>8.8524479866027832</v>
      </c>
      <c r="M38" s="7">
        <v>1.1579603339637401</v>
      </c>
      <c r="N38" s="14">
        <v>4.1408445835113525</v>
      </c>
      <c r="O38" s="7">
        <v>0.38422862021679882</v>
      </c>
      <c r="P38" s="14">
        <v>7.2610199928283699</v>
      </c>
      <c r="Q38" s="7">
        <v>0.98498207355754475</v>
      </c>
      <c r="R38" s="14">
        <v>11.967336845397952</v>
      </c>
      <c r="S38" s="7">
        <v>1.4766369333550151</v>
      </c>
      <c r="T38" s="14">
        <v>6.1384992122650148</v>
      </c>
      <c r="U38" s="7">
        <v>1.6709163435960954</v>
      </c>
      <c r="V38" s="14">
        <v>9.862462520599367</v>
      </c>
      <c r="W38" s="7">
        <v>3.0845055649339823</v>
      </c>
      <c r="X38" s="14">
        <v>14.100082492828371</v>
      </c>
      <c r="Y38" s="9">
        <v>3.2080256028237182</v>
      </c>
      <c r="Z38" s="14"/>
      <c r="AA38" s="7"/>
      <c r="AB38" s="14"/>
      <c r="AC38" s="7"/>
      <c r="AD38" s="14"/>
      <c r="AE38" s="7"/>
      <c r="AF38" s="14"/>
      <c r="AG38" s="7"/>
      <c r="AH38" s="14"/>
      <c r="AI38" s="7"/>
      <c r="AJ38" s="14"/>
      <c r="AK38" s="7"/>
      <c r="AL38" s="14"/>
      <c r="AM38" s="7"/>
      <c r="AN38" s="14"/>
      <c r="AO38" s="7"/>
    </row>
    <row r="39" spans="1:41" s="78" customFormat="1">
      <c r="A39" s="23" t="s">
        <v>20</v>
      </c>
      <c r="B39" s="14">
        <v>8.9958981513977054</v>
      </c>
      <c r="C39" s="7">
        <v>0.11014370014386621</v>
      </c>
      <c r="D39" s="14">
        <v>12.00313415527344</v>
      </c>
      <c r="E39" s="7">
        <v>0.36984540561918994</v>
      </c>
      <c r="F39" s="14">
        <v>17.472048950195312</v>
      </c>
      <c r="G39" s="7">
        <v>1.032221802728891</v>
      </c>
      <c r="H39" s="14">
        <v>10.685479164123535</v>
      </c>
      <c r="I39" s="7">
        <v>0.47907055177049684</v>
      </c>
      <c r="J39" s="14">
        <v>15.862541866302491</v>
      </c>
      <c r="K39" s="7">
        <v>0.55850673697207376</v>
      </c>
      <c r="L39" s="14">
        <v>23.744713401794435</v>
      </c>
      <c r="M39" s="7">
        <v>1.4077131095075361</v>
      </c>
      <c r="N39" s="14">
        <v>14.104349803924562</v>
      </c>
      <c r="O39" s="7">
        <v>1.0304897793380154</v>
      </c>
      <c r="P39" s="14">
        <v>20.849392127990725</v>
      </c>
      <c r="Q39" s="7">
        <v>1.0606011274187577</v>
      </c>
      <c r="R39" s="14">
        <v>31.825640487670899</v>
      </c>
      <c r="S39" s="7">
        <v>1.4849824136753906</v>
      </c>
      <c r="T39" s="14">
        <v>17.761053466796877</v>
      </c>
      <c r="U39" s="7">
        <v>1.652010932212187</v>
      </c>
      <c r="V39" s="14">
        <v>29.444735336303712</v>
      </c>
      <c r="W39" s="7">
        <v>2.7301922671679297</v>
      </c>
      <c r="X39" s="14">
        <v>45.401709365844731</v>
      </c>
      <c r="Y39" s="9">
        <v>3.9893419882478214</v>
      </c>
      <c r="Z39" s="14"/>
      <c r="AA39" s="7"/>
      <c r="AB39" s="14"/>
      <c r="AC39" s="7"/>
      <c r="AD39" s="14"/>
      <c r="AE39" s="7"/>
      <c r="AF39" s="14"/>
      <c r="AG39" s="7"/>
      <c r="AH39" s="14"/>
      <c r="AI39" s="7"/>
      <c r="AJ39" s="14"/>
      <c r="AK39" s="7"/>
      <c r="AL39" s="14"/>
      <c r="AM39" s="7"/>
      <c r="AN39" s="14"/>
      <c r="AO39" s="7"/>
    </row>
    <row r="40" spans="1:41" s="78" customFormat="1">
      <c r="A40" s="23"/>
      <c r="B40" s="27"/>
      <c r="C40" s="27"/>
      <c r="D40" s="27"/>
      <c r="E40" s="27"/>
      <c r="F40" s="27"/>
      <c r="G40" s="27"/>
      <c r="H40" s="27"/>
      <c r="I40" s="27"/>
      <c r="J40" s="27"/>
      <c r="K40" s="27"/>
      <c r="L40" s="27"/>
      <c r="M40" s="27"/>
      <c r="N40" s="27"/>
      <c r="O40" s="27"/>
      <c r="P40" s="27"/>
      <c r="Q40" s="27"/>
      <c r="R40" s="27"/>
      <c r="S40" s="27"/>
      <c r="T40" s="27"/>
      <c r="U40" s="27"/>
      <c r="V40" s="27"/>
      <c r="W40" s="27"/>
      <c r="X40" s="27"/>
      <c r="Y40" s="28"/>
      <c r="Z40" s="27"/>
      <c r="AA40" s="27"/>
      <c r="AB40" s="27"/>
      <c r="AC40" s="27"/>
      <c r="AD40" s="27"/>
      <c r="AE40" s="27"/>
      <c r="AF40" s="27"/>
      <c r="AG40" s="27"/>
      <c r="AH40" s="27"/>
      <c r="AI40" s="27"/>
      <c r="AJ40" s="27"/>
      <c r="AK40" s="27"/>
      <c r="AL40" s="27"/>
      <c r="AM40" s="27"/>
      <c r="AN40" s="27"/>
      <c r="AO40" s="27"/>
    </row>
    <row r="41" spans="1:41" s="78" customFormat="1">
      <c r="A41" s="79" t="s">
        <v>76</v>
      </c>
      <c r="B41" s="15">
        <v>8.1350719895856152</v>
      </c>
      <c r="C41" s="8">
        <v>7.1487770555540717E-2</v>
      </c>
      <c r="D41" s="15">
        <v>10.247236429411789</v>
      </c>
      <c r="E41" s="8">
        <v>8.5676564966265328E-2</v>
      </c>
      <c r="F41" s="15">
        <v>13.656791705098648</v>
      </c>
      <c r="G41" s="8">
        <v>0.15143498627354532</v>
      </c>
      <c r="H41" s="15">
        <v>9.145214510786122</v>
      </c>
      <c r="I41" s="8">
        <v>5.6214354882576971E-2</v>
      </c>
      <c r="J41" s="15">
        <v>12.078327264456913</v>
      </c>
      <c r="K41" s="8">
        <v>7.1295072954735653E-2</v>
      </c>
      <c r="L41" s="15">
        <v>16.452835397062632</v>
      </c>
      <c r="M41" s="8">
        <v>0.12407381193476846</v>
      </c>
      <c r="N41" s="15">
        <v>10.690616231129084</v>
      </c>
      <c r="O41" s="8">
        <v>7.1716160078044905E-2</v>
      </c>
      <c r="P41" s="15">
        <v>14.582834569339093</v>
      </c>
      <c r="Q41" s="8">
        <v>0.1029689936559984</v>
      </c>
      <c r="R41" s="15">
        <v>20.164154371721988</v>
      </c>
      <c r="S41" s="8">
        <v>0.15336745907045921</v>
      </c>
      <c r="T41" s="15">
        <v>12.803665143045885</v>
      </c>
      <c r="U41" s="8">
        <v>0.2099777952660509</v>
      </c>
      <c r="V41" s="15">
        <v>18.061601237593027</v>
      </c>
      <c r="W41" s="8">
        <v>0.27598294898215175</v>
      </c>
      <c r="X41" s="15">
        <v>25.023372225925836</v>
      </c>
      <c r="Y41" s="10">
        <v>0.35298849033750768</v>
      </c>
      <c r="Z41" s="14"/>
      <c r="AA41" s="7"/>
      <c r="AB41" s="14"/>
      <c r="AC41" s="7"/>
      <c r="AD41" s="14"/>
      <c r="AE41" s="7"/>
      <c r="AF41" s="14"/>
      <c r="AG41" s="7"/>
      <c r="AH41" s="14"/>
      <c r="AI41" s="7"/>
      <c r="AJ41" s="14"/>
      <c r="AK41" s="7"/>
      <c r="AL41" s="14"/>
      <c r="AM41" s="7"/>
      <c r="AN41" s="14"/>
      <c r="AO41" s="7"/>
    </row>
    <row r="42" spans="1:41" s="78" customFormat="1">
      <c r="A42" s="80"/>
      <c r="B42" s="95"/>
      <c r="C42" s="87"/>
      <c r="D42" s="95"/>
      <c r="E42" s="87"/>
      <c r="F42" s="95"/>
      <c r="G42" s="87"/>
      <c r="H42" s="95"/>
      <c r="I42" s="87"/>
      <c r="J42" s="95"/>
      <c r="K42" s="87"/>
      <c r="L42" s="95"/>
      <c r="M42" s="87"/>
      <c r="N42" s="88"/>
      <c r="O42" s="87"/>
      <c r="P42" s="88"/>
      <c r="Q42" s="87"/>
      <c r="R42" s="88"/>
      <c r="S42" s="87"/>
      <c r="T42" s="88"/>
      <c r="U42" s="87"/>
      <c r="V42" s="88"/>
      <c r="W42" s="87"/>
      <c r="X42" s="88"/>
      <c r="Y42" s="96"/>
      <c r="Z42" s="88"/>
      <c r="AA42" s="87"/>
      <c r="AB42" s="88"/>
      <c r="AC42" s="87"/>
      <c r="AD42" s="88"/>
      <c r="AE42" s="87"/>
      <c r="AF42" s="88"/>
      <c r="AG42" s="87"/>
      <c r="AH42" s="88"/>
      <c r="AI42" s="87"/>
      <c r="AJ42" s="88"/>
      <c r="AK42" s="87"/>
      <c r="AL42" s="88"/>
      <c r="AM42" s="87"/>
      <c r="AN42" s="88"/>
      <c r="AO42" s="87"/>
    </row>
    <row r="43" spans="1:41" s="78" customFormat="1">
      <c r="A43" s="24" t="s">
        <v>24</v>
      </c>
      <c r="B43" s="2"/>
      <c r="C43" s="2"/>
      <c r="D43" s="2"/>
      <c r="E43" s="2"/>
      <c r="F43" s="75"/>
      <c r="G43" s="75"/>
      <c r="H43" s="75"/>
      <c r="I43" s="75"/>
      <c r="J43" s="75"/>
      <c r="K43" s="75"/>
      <c r="L43" s="75"/>
      <c r="M43" s="75"/>
      <c r="N43" s="75"/>
      <c r="O43" s="75"/>
      <c r="P43" s="75"/>
      <c r="Q43" s="75"/>
      <c r="R43" s="75"/>
      <c r="S43" s="75"/>
      <c r="T43" s="75"/>
      <c r="U43" s="75"/>
      <c r="V43" s="75"/>
      <c r="W43" s="75"/>
      <c r="X43" s="75"/>
      <c r="Y43" s="97"/>
      <c r="Z43" s="75"/>
      <c r="AA43" s="75"/>
      <c r="AB43" s="75"/>
      <c r="AC43" s="75"/>
      <c r="AD43" s="75"/>
      <c r="AE43" s="75"/>
      <c r="AF43" s="75"/>
      <c r="AG43" s="75"/>
      <c r="AH43" s="75"/>
      <c r="AI43" s="75"/>
      <c r="AJ43" s="75"/>
      <c r="AK43" s="75"/>
      <c r="AL43" s="75"/>
      <c r="AM43" s="75"/>
      <c r="AN43" s="75"/>
      <c r="AO43" s="75"/>
    </row>
    <row r="44" spans="1:41" s="78" customFormat="1" ht="12.75" customHeight="1">
      <c r="A44" s="23" t="s">
        <v>71</v>
      </c>
      <c r="B44" s="14">
        <v>7.1276250839233404</v>
      </c>
      <c r="C44" s="7">
        <v>0.28211702234154656</v>
      </c>
      <c r="D44" s="14">
        <v>9.3046457290649425</v>
      </c>
      <c r="E44" s="7">
        <v>0.8462406466402399</v>
      </c>
      <c r="F44" s="14">
        <v>13.702482795715333</v>
      </c>
      <c r="G44" s="7">
        <v>1.3698793133856453</v>
      </c>
      <c r="H44" s="14">
        <v>7.8602056503295898</v>
      </c>
      <c r="I44" s="7">
        <v>0.28807773997909775</v>
      </c>
      <c r="J44" s="14">
        <v>11.055034446716311</v>
      </c>
      <c r="K44" s="7">
        <v>0.49079236526304021</v>
      </c>
      <c r="L44" s="14">
        <v>16.58329086303711</v>
      </c>
      <c r="M44" s="7">
        <v>0.8165909121090229</v>
      </c>
      <c r="N44" s="14">
        <v>9.3016386032104492</v>
      </c>
      <c r="O44" s="7">
        <v>0.45167915713812279</v>
      </c>
      <c r="P44" s="14">
        <v>13.136639976501465</v>
      </c>
      <c r="Q44" s="7">
        <v>0.71478476511949485</v>
      </c>
      <c r="R44" s="14">
        <v>20.622515106201174</v>
      </c>
      <c r="S44" s="7">
        <v>1.2937803956294676</v>
      </c>
      <c r="T44" s="14">
        <v>10.357433700561524</v>
      </c>
      <c r="U44" s="7">
        <v>0.97578284338505172</v>
      </c>
      <c r="V44" s="14">
        <v>15.773968029022221</v>
      </c>
      <c r="W44" s="7">
        <v>1.3784120622915326</v>
      </c>
      <c r="X44" s="14">
        <v>23.742559432983398</v>
      </c>
      <c r="Y44" s="9">
        <v>1.1556646521109772</v>
      </c>
      <c r="Z44" s="14"/>
      <c r="AA44" s="7"/>
      <c r="AB44" s="14"/>
      <c r="AC44" s="7"/>
      <c r="AD44" s="14"/>
      <c r="AE44" s="7"/>
      <c r="AF44" s="14"/>
      <c r="AG44" s="7"/>
      <c r="AH44" s="14"/>
      <c r="AI44" s="7"/>
      <c r="AJ44" s="14"/>
      <c r="AK44" s="7"/>
      <c r="AL44" s="14"/>
      <c r="AM44" s="7"/>
      <c r="AN44" s="14"/>
      <c r="AO44" s="7"/>
    </row>
    <row r="45" spans="1:41" s="78" customFormat="1" ht="12.75" customHeight="1">
      <c r="A45" s="1" t="s">
        <v>41</v>
      </c>
      <c r="B45" s="14">
        <v>1.3155599474906923</v>
      </c>
      <c r="C45" s="7">
        <v>0.13130822737379103</v>
      </c>
      <c r="D45" s="14">
        <v>2.4383476018905643</v>
      </c>
      <c r="E45" s="7">
        <v>9.9213666789742527E-2</v>
      </c>
      <c r="F45" s="14">
        <v>3.5462178230285648</v>
      </c>
      <c r="G45" s="7">
        <v>0.2546674283398474</v>
      </c>
      <c r="H45" s="14">
        <v>1.8402600169181824</v>
      </c>
      <c r="I45" s="7">
        <v>0.1551535792470905</v>
      </c>
      <c r="J45" s="14">
        <v>2.917343068122864</v>
      </c>
      <c r="K45" s="7">
        <v>0.15163928931780135</v>
      </c>
      <c r="L45" s="14">
        <v>4.6379756927490234</v>
      </c>
      <c r="M45" s="7">
        <v>0.44628671492718003</v>
      </c>
      <c r="N45" s="14">
        <v>2.5622987270355226</v>
      </c>
      <c r="O45" s="7">
        <v>0.21762815325982046</v>
      </c>
      <c r="P45" s="14">
        <v>3.6910421609878541</v>
      </c>
      <c r="Q45" s="7">
        <v>0.44248863101778435</v>
      </c>
      <c r="R45" s="14">
        <v>5.971540021896363</v>
      </c>
      <c r="S45" s="7">
        <v>0.81626906576358571</v>
      </c>
      <c r="T45" s="14">
        <v>3.1424943923950197</v>
      </c>
      <c r="U45" s="7">
        <v>1.447266255716734</v>
      </c>
      <c r="V45" s="14">
        <v>4.9243329524993902</v>
      </c>
      <c r="W45" s="7">
        <v>2.3855931785513125</v>
      </c>
      <c r="X45" s="14">
        <v>11.044110155105592</v>
      </c>
      <c r="Y45" s="9">
        <v>8.0544892368917669</v>
      </c>
      <c r="Z45" s="14"/>
      <c r="AA45" s="7"/>
      <c r="AB45" s="14"/>
      <c r="AC45" s="7"/>
      <c r="AD45" s="14"/>
      <c r="AE45" s="7"/>
      <c r="AF45" s="14"/>
      <c r="AG45" s="7"/>
      <c r="AH45" s="14"/>
      <c r="AI45" s="7"/>
      <c r="AJ45" s="14"/>
      <c r="AK45" s="7"/>
      <c r="AL45" s="14"/>
      <c r="AM45" s="7"/>
      <c r="AN45" s="14"/>
      <c r="AO45" s="7"/>
    </row>
    <row r="46" spans="1:41" s="78" customFormat="1" ht="12.75" customHeight="1">
      <c r="A46" s="1" t="s">
        <v>42</v>
      </c>
      <c r="B46" s="14">
        <v>3.3096051216125488</v>
      </c>
      <c r="C46" s="7">
        <v>1.1940718494998366E-2</v>
      </c>
      <c r="D46" s="14">
        <v>4.2565197944641113</v>
      </c>
      <c r="E46" s="7">
        <v>0.44385490989440363</v>
      </c>
      <c r="F46" s="14">
        <v>6.3217198371887209</v>
      </c>
      <c r="G46" s="7">
        <v>0.45627579315854716</v>
      </c>
      <c r="H46" s="14">
        <v>3.526144576072693</v>
      </c>
      <c r="I46" s="7">
        <v>0.13938225190049486</v>
      </c>
      <c r="J46" s="14">
        <v>4.997461128234864</v>
      </c>
      <c r="K46" s="7">
        <v>0.19262176936326139</v>
      </c>
      <c r="L46" s="14">
        <v>7.7373189926147461</v>
      </c>
      <c r="M46" s="7">
        <v>0.33174696348207577</v>
      </c>
      <c r="N46" s="14">
        <v>3.9741515398025515</v>
      </c>
      <c r="O46" s="7">
        <v>0.10719061057771302</v>
      </c>
      <c r="P46" s="14">
        <v>6.0928318977355964</v>
      </c>
      <c r="Q46" s="7">
        <v>0.35977390623872618</v>
      </c>
      <c r="R46" s="14">
        <v>9.2703472137451168</v>
      </c>
      <c r="S46" s="7">
        <v>0.52907243502238321</v>
      </c>
      <c r="T46" s="14">
        <v>5.4594270229339603</v>
      </c>
      <c r="U46" s="7">
        <v>0.86421351883195618</v>
      </c>
      <c r="V46" s="14">
        <v>8.3622687339782722</v>
      </c>
      <c r="W46" s="7">
        <v>0.92954835668109004</v>
      </c>
      <c r="X46" s="14">
        <v>12.642207527160643</v>
      </c>
      <c r="Y46" s="9">
        <v>1.1440808963668474</v>
      </c>
      <c r="Z46" s="14"/>
      <c r="AA46" s="7"/>
      <c r="AB46" s="14"/>
      <c r="AC46" s="7"/>
      <c r="AD46" s="14"/>
      <c r="AE46" s="7"/>
      <c r="AF46" s="14"/>
      <c r="AG46" s="7"/>
      <c r="AH46" s="14"/>
      <c r="AI46" s="7"/>
      <c r="AJ46" s="14"/>
      <c r="AK46" s="7"/>
      <c r="AL46" s="14"/>
      <c r="AM46" s="7"/>
      <c r="AN46" s="14"/>
      <c r="AO46" s="7"/>
    </row>
    <row r="47" spans="1:41" s="78" customFormat="1" ht="12.75" customHeight="1">
      <c r="A47" s="23" t="s">
        <v>72</v>
      </c>
      <c r="B47" s="14">
        <v>2.6849378824234011</v>
      </c>
      <c r="C47" s="7">
        <v>0.29946080726802088</v>
      </c>
      <c r="D47" s="14">
        <v>3.8918179512023929</v>
      </c>
      <c r="E47" s="7">
        <v>0.24586649111516315</v>
      </c>
      <c r="F47" s="14">
        <v>5.7595175743103031</v>
      </c>
      <c r="G47" s="7">
        <v>0.5729875893068358</v>
      </c>
      <c r="H47" s="14">
        <v>2.727398777008057</v>
      </c>
      <c r="I47" s="7">
        <v>0.18510649099460133</v>
      </c>
      <c r="J47" s="14">
        <v>4.0270086526870728</v>
      </c>
      <c r="K47" s="7">
        <v>0.17547033655848349</v>
      </c>
      <c r="L47" s="14">
        <v>5.6259776115417486</v>
      </c>
      <c r="M47" s="7">
        <v>0.2430937099254617</v>
      </c>
      <c r="N47" s="14">
        <v>3.2546330451965333</v>
      </c>
      <c r="O47" s="7">
        <v>0.16416572109599759</v>
      </c>
      <c r="P47" s="14">
        <v>4.4921323299407963</v>
      </c>
      <c r="Q47" s="7">
        <v>0.28595228532282468</v>
      </c>
      <c r="R47" s="14">
        <v>6.0517979621887212</v>
      </c>
      <c r="S47" s="7">
        <v>0.29943241011454513</v>
      </c>
      <c r="T47" s="14">
        <v>3.6895159244537354</v>
      </c>
      <c r="U47" s="7">
        <v>0.34786127753332119</v>
      </c>
      <c r="V47" s="14">
        <v>5.1516910076141365</v>
      </c>
      <c r="W47" s="7">
        <v>0.52092300030671002</v>
      </c>
      <c r="X47" s="14">
        <v>6.7727794647216797</v>
      </c>
      <c r="Y47" s="9">
        <v>0.63371081764242987</v>
      </c>
      <c r="Z47" s="14"/>
      <c r="AA47" s="7"/>
      <c r="AB47" s="14"/>
      <c r="AC47" s="7"/>
      <c r="AD47" s="14"/>
      <c r="AE47" s="7"/>
      <c r="AF47" s="14"/>
      <c r="AG47" s="7"/>
      <c r="AH47" s="14"/>
      <c r="AI47" s="7"/>
      <c r="AJ47" s="14"/>
      <c r="AK47" s="7"/>
      <c r="AL47" s="14"/>
      <c r="AM47" s="7"/>
      <c r="AN47" s="14"/>
      <c r="AO47" s="7"/>
    </row>
    <row r="48" spans="1:41" s="78" customFormat="1">
      <c r="A48" s="3" t="s">
        <v>43</v>
      </c>
      <c r="B48" s="15">
        <v>5.4152296543121343</v>
      </c>
      <c r="C48" s="8">
        <v>0.13572918340797235</v>
      </c>
      <c r="D48" s="15">
        <v>7.7697154998779299</v>
      </c>
      <c r="E48" s="8">
        <v>0.31482426975374417</v>
      </c>
      <c r="F48" s="15">
        <v>11.913638305664064</v>
      </c>
      <c r="G48" s="8">
        <v>0.73569416239399799</v>
      </c>
      <c r="H48" s="15">
        <v>8.836983871459962</v>
      </c>
      <c r="I48" s="8">
        <v>0.33443810269044172</v>
      </c>
      <c r="J48" s="15">
        <v>13.804210090637207</v>
      </c>
      <c r="K48" s="8">
        <v>0.52875304750773333</v>
      </c>
      <c r="L48" s="15">
        <v>21.052356338500978</v>
      </c>
      <c r="M48" s="8">
        <v>1.0380690487798334</v>
      </c>
      <c r="N48" s="15">
        <v>12.04487638473511</v>
      </c>
      <c r="O48" s="8">
        <v>0.53755761908575583</v>
      </c>
      <c r="P48" s="15">
        <v>19.252074241638184</v>
      </c>
      <c r="Q48" s="8">
        <v>0.72508572717106468</v>
      </c>
      <c r="R48" s="15">
        <v>30.617409133911135</v>
      </c>
      <c r="S48" s="8">
        <v>1.1946981057384227</v>
      </c>
      <c r="T48" s="15">
        <v>16.07449836730957</v>
      </c>
      <c r="U48" s="8">
        <v>0.91470730124601152</v>
      </c>
      <c r="V48" s="15">
        <v>25.506253623962404</v>
      </c>
      <c r="W48" s="8">
        <v>1.66685642406928</v>
      </c>
      <c r="X48" s="15">
        <v>40.845487213134767</v>
      </c>
      <c r="Y48" s="10">
        <v>2.5453931723747116</v>
      </c>
      <c r="Z48" s="14"/>
      <c r="AA48" s="7"/>
      <c r="AB48" s="14"/>
      <c r="AC48" s="7"/>
      <c r="AD48" s="14"/>
      <c r="AE48" s="7"/>
      <c r="AF48" s="14"/>
      <c r="AG48" s="7"/>
      <c r="AH48" s="14"/>
      <c r="AI48" s="7"/>
      <c r="AJ48" s="14"/>
      <c r="AK48" s="7"/>
      <c r="AL48" s="14"/>
      <c r="AM48" s="7"/>
      <c r="AN48" s="14"/>
      <c r="AO48" s="7"/>
    </row>
    <row r="49" spans="1:41" s="81" customFormat="1" ht="78.599999999999994" customHeight="1">
      <c r="A49" s="136" t="s">
        <v>69</v>
      </c>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62"/>
      <c r="AA49" s="62"/>
      <c r="AB49" s="62"/>
      <c r="AC49" s="62"/>
      <c r="AD49" s="62"/>
      <c r="AE49" s="62"/>
      <c r="AF49" s="62"/>
      <c r="AG49" s="62"/>
      <c r="AH49" s="62"/>
      <c r="AI49" s="62"/>
      <c r="AJ49" s="62"/>
      <c r="AK49" s="62"/>
      <c r="AL49" s="62"/>
      <c r="AM49" s="62"/>
      <c r="AN49" s="62"/>
      <c r="AO49" s="62"/>
    </row>
    <row r="50" spans="1:41" s="81" customFormat="1" ht="13.5" customHeight="1">
      <c r="A50" s="132" t="s">
        <v>91</v>
      </c>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62"/>
      <c r="AA50" s="62"/>
      <c r="AB50" s="62"/>
      <c r="AC50" s="62"/>
      <c r="AD50" s="62"/>
      <c r="AE50" s="62"/>
      <c r="AF50" s="62"/>
      <c r="AG50" s="62"/>
      <c r="AH50" s="62"/>
      <c r="AI50" s="62"/>
      <c r="AJ50" s="62"/>
      <c r="AK50" s="62"/>
      <c r="AL50" s="62"/>
      <c r="AM50" s="62"/>
      <c r="AN50" s="62"/>
      <c r="AO50" s="62"/>
    </row>
    <row r="51" spans="1:41" ht="11.25" customHeight="1">
      <c r="A51" s="132" t="s">
        <v>121</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63"/>
      <c r="AA51" s="63"/>
      <c r="AB51" s="63"/>
      <c r="AC51" s="63"/>
      <c r="AD51" s="63"/>
      <c r="AE51" s="63"/>
      <c r="AF51" s="63"/>
      <c r="AG51" s="63"/>
      <c r="AH51" s="63"/>
      <c r="AI51" s="63"/>
      <c r="AJ51" s="63"/>
      <c r="AK51" s="63"/>
      <c r="AL51" s="63"/>
      <c r="AM51" s="63"/>
      <c r="AN51" s="63"/>
      <c r="AO51" s="63"/>
    </row>
    <row r="52" spans="1:41" ht="11.25" customHeight="1">
      <c r="A52" s="132"/>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63"/>
      <c r="AA52" s="63"/>
      <c r="AB52" s="63"/>
      <c r="AC52" s="63"/>
      <c r="AD52" s="63"/>
      <c r="AE52" s="63"/>
      <c r="AF52" s="63"/>
      <c r="AG52" s="63"/>
      <c r="AH52" s="63"/>
      <c r="AI52" s="63"/>
      <c r="AJ52" s="63"/>
      <c r="AK52" s="63"/>
      <c r="AL52" s="63"/>
      <c r="AM52" s="63"/>
      <c r="AN52" s="63"/>
      <c r="AO52" s="63"/>
    </row>
    <row r="53" spans="1:41" ht="11.25" customHeight="1">
      <c r="A53" s="132"/>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63"/>
      <c r="AA53" s="63"/>
      <c r="AB53" s="63"/>
      <c r="AC53" s="63"/>
      <c r="AD53" s="63"/>
      <c r="AE53" s="63"/>
      <c r="AF53" s="63"/>
      <c r="AG53" s="63"/>
      <c r="AH53" s="63"/>
      <c r="AI53" s="63"/>
      <c r="AJ53" s="63"/>
      <c r="AK53" s="63"/>
      <c r="AL53" s="63"/>
      <c r="AM53" s="63"/>
      <c r="AN53" s="63"/>
      <c r="AO53" s="63"/>
    </row>
    <row r="54" spans="1:41">
      <c r="A54" s="25" t="s">
        <v>93</v>
      </c>
      <c r="B54" s="16"/>
      <c r="C54" s="16"/>
      <c r="D54" s="16"/>
      <c r="E54" s="16"/>
      <c r="F54" s="16"/>
      <c r="G54" s="16"/>
      <c r="H54" s="16"/>
      <c r="I54" s="16"/>
      <c r="J54" s="16"/>
      <c r="K54" s="16"/>
      <c r="L54" s="16"/>
    </row>
  </sheetData>
  <mergeCells count="20">
    <mergeCell ref="X8:Y8"/>
    <mergeCell ref="A49:Y49"/>
    <mergeCell ref="A50:Y50"/>
    <mergeCell ref="A51:Y53"/>
    <mergeCell ref="L8:M8"/>
    <mergeCell ref="N8:O8"/>
    <mergeCell ref="P8:Q8"/>
    <mergeCell ref="R8:S8"/>
    <mergeCell ref="T8:U8"/>
    <mergeCell ref="V8:W8"/>
    <mergeCell ref="B8:C8"/>
    <mergeCell ref="D8:E8"/>
    <mergeCell ref="F8:G8"/>
    <mergeCell ref="H8:I8"/>
    <mergeCell ref="J8:K8"/>
    <mergeCell ref="A2:K4"/>
    <mergeCell ref="B6:G7"/>
    <mergeCell ref="H6:M7"/>
    <mergeCell ref="N6:S7"/>
    <mergeCell ref="T6:Y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vt:i4>
      </vt:variant>
    </vt:vector>
  </HeadingPairs>
  <TitlesOfParts>
    <vt:vector size="27" baseType="lpstr">
      <vt:lpstr>Contents</vt:lpstr>
      <vt:lpstr>Reader's guide</vt:lpstr>
      <vt:lpstr>Table A5.1 (L)</vt:lpstr>
      <vt:lpstr>Table A5.1 (N)</vt:lpstr>
      <vt:lpstr>Table A5.1 (P)</vt:lpstr>
      <vt:lpstr>Table A5.2(L)</vt:lpstr>
      <vt:lpstr>Table A5.2(N)</vt:lpstr>
      <vt:lpstr>Table A5.3 (L)</vt:lpstr>
      <vt:lpstr>Table A5.3 (N)</vt:lpstr>
      <vt:lpstr>Table A5.4</vt:lpstr>
      <vt:lpstr>Table A5.5</vt:lpstr>
      <vt:lpstr>Table A5.6a</vt:lpstr>
      <vt:lpstr>Table A5.6b</vt:lpstr>
      <vt:lpstr>Table A5.7</vt:lpstr>
      <vt:lpstr>Table A5.8a</vt:lpstr>
      <vt:lpstr>Table A5.8b</vt:lpstr>
      <vt:lpstr>Table A5.9</vt:lpstr>
      <vt:lpstr>Table A5.10</vt:lpstr>
      <vt:lpstr>Table A5.11</vt:lpstr>
      <vt:lpstr>Table A5.12</vt:lpstr>
      <vt:lpstr>Table A5.13 (L)</vt:lpstr>
      <vt:lpstr>Table A5.13 (N)</vt:lpstr>
      <vt:lpstr>Table A5.14 (L)</vt:lpstr>
      <vt:lpstr>Table A5.14 (N)</vt:lpstr>
      <vt:lpstr>Table A5.15</vt:lpstr>
      <vt:lpstr>'Reader''s guide'!_ftn1</vt:lpstr>
      <vt:lpstr>'Reader''s guide'!_ftn2</vt:lpstr>
    </vt:vector>
  </TitlesOfParts>
  <Company>OECD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Vanessa</dc:creator>
  <cp:lastModifiedBy>LEONARDUZZI Sabrina</cp:lastModifiedBy>
  <dcterms:created xsi:type="dcterms:W3CDTF">2015-11-13T09:06:03Z</dcterms:created>
  <dcterms:modified xsi:type="dcterms:W3CDTF">2017-07-06T14:44:50Z</dcterms:modified>
</cp:coreProperties>
</file>