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3256" windowHeight="12072"/>
  </bookViews>
  <sheets>
    <sheet name="Table 16.1" sheetId="1" r:id="rId1"/>
    <sheet name="Table 16.2" sheetId="2" r:id="rId2"/>
    <sheet name="Table 16.3" sheetId="3" r:id="rId3"/>
    <sheet name="Table 16.4" sheetId="4" r:id="rId4"/>
    <sheet name="Table 16.5" sheetId="5" r:id="rId5"/>
    <sheet name="Table 16.6" sheetId="6" r:id="rId6"/>
    <sheet name="Table 16.7" sheetId="7" r:id="rId7"/>
    <sheet name="Table 16.8" sheetId="8" r:id="rId8"/>
    <sheet name="Table 16.9" sheetId="9" r:id="rId9"/>
    <sheet name="Table 16.10" sheetId="10" r:id="rId10"/>
    <sheet name="Table 16.11" sheetId="11" r:id="rId11"/>
    <sheet name="Table 16.12" sheetId="12" r:id="rId12"/>
    <sheet name="Table 16.13" sheetId="13" r:id="rId13"/>
    <sheet name="Table 16.14" sheetId="14" r:id="rId14"/>
    <sheet name="Table 16.15" sheetId="15" r:id="rId15"/>
    <sheet name="Table 16.16" sheetId="16" r:id="rId16"/>
    <sheet name="Table 16.17" sheetId="17" r:id="rId17"/>
    <sheet name="Table 16.18" sheetId="18" r:id="rId18"/>
    <sheet name="Table 16.19" sheetId="19" r:id="rId19"/>
    <sheet name="Table 16.20" sheetId="20" r:id="rId20"/>
    <sheet name="Table 16.21" sheetId="21" r:id="rId21"/>
    <sheet name="Table 16.22" sheetId="22" r:id="rId22"/>
    <sheet name="Table 16.23" sheetId="24" r:id="rId23"/>
    <sheet name="Table 16.24" sheetId="25" r:id="rId24"/>
    <sheet name="Table 16.25" sheetId="23" r:id="rId25"/>
  </sheets>
  <definedNames>
    <definedName name="_xlnm._FilterDatabase" localSheetId="2" hidden="1">'Table 16.3'!$A$3:$E$58</definedName>
  </definedNames>
  <calcPr calcId="145621"/>
</workbook>
</file>

<file path=xl/sharedStrings.xml><?xml version="1.0" encoding="utf-8"?>
<sst xmlns="http://schemas.openxmlformats.org/spreadsheetml/2006/main" count="1368" uniqueCount="533">
  <si>
    <t>Derived Variable</t>
  </si>
  <si>
    <t>N</t>
  </si>
  <si>
    <t>mean</t>
  </si>
  <si>
    <t>S.D.</t>
  </si>
  <si>
    <t>Student questionnaire</t>
  </si>
  <si>
    <t>School questionnaire</t>
  </si>
  <si>
    <t>Teacher questionnaire</t>
  </si>
  <si>
    <t>Parent questionnaire</t>
  </si>
  <si>
    <t>149,283</t>
  </si>
  <si>
    <t>174,845</t>
  </si>
  <si>
    <t>137,606</t>
  </si>
  <si>
    <t>169,366</t>
  </si>
  <si>
    <t>137,619</t>
  </si>
  <si>
    <t>174,239</t>
  </si>
  <si>
    <t>174,095</t>
  </si>
  <si>
    <t>174,162</t>
  </si>
  <si>
    <t>156,129</t>
  </si>
  <si>
    <t>170,303</t>
  </si>
  <si>
    <t>142,249</t>
  </si>
  <si>
    <t>161,707</t>
  </si>
  <si>
    <t>176,212</t>
  </si>
  <si>
    <t>177,199</t>
  </si>
  <si>
    <t>139,325</t>
  </si>
  <si>
    <t>154,036</t>
  </si>
  <si>
    <t>176,248</t>
  </si>
  <si>
    <t>162,260</t>
  </si>
  <si>
    <t>138,858</t>
  </si>
  <si>
    <t>174,489</t>
  </si>
  <si>
    <t>151,719</t>
  </si>
  <si>
    <t>136,493</t>
  </si>
  <si>
    <t>152,358</t>
  </si>
  <si>
    <t>154,354</t>
  </si>
  <si>
    <t>139,842</t>
  </si>
  <si>
    <t>176,453</t>
  </si>
  <si>
    <t>168,744</t>
  </si>
  <si>
    <t>167,885</t>
  </si>
  <si>
    <t>167,632</t>
  </si>
  <si>
    <t>164,939</t>
  </si>
  <si>
    <t>164,777</t>
  </si>
  <si>
    <t>164,740</t>
  </si>
  <si>
    <t>168,178</t>
  </si>
  <si>
    <t>167,746</t>
  </si>
  <si>
    <t>167,674</t>
  </si>
  <si>
    <t>127,795</t>
  </si>
  <si>
    <t>246,628</t>
  </si>
  <si>
    <t>374,474</t>
  </si>
  <si>
    <t>375,540</t>
  </si>
  <si>
    <t>115,562</t>
  </si>
  <si>
    <t>115,569</t>
  </si>
  <si>
    <t>372,293</t>
  </si>
  <si>
    <t>246,604</t>
  </si>
  <si>
    <t>370,074</t>
  </si>
  <si>
    <t>472,202</t>
  </si>
  <si>
    <t>469,931</t>
  </si>
  <si>
    <t>465,559</t>
  </si>
  <si>
    <t>470,030</t>
  </si>
  <si>
    <r>
      <t>r</t>
    </r>
    <r>
      <rPr>
        <b/>
        <sz val="11"/>
        <color theme="1"/>
        <rFont val="Times New Roman"/>
        <family val="1"/>
      </rPr>
      <t>(WLE_original, WLE_new)</t>
    </r>
  </si>
  <si>
    <t>A</t>
  </si>
  <si>
    <t>B</t>
  </si>
  <si>
    <t>ST002</t>
  </si>
  <si>
    <t>Unique national study programme code</t>
  </si>
  <si>
    <t>PROGN</t>
  </si>
  <si>
    <t>ST (SPT)</t>
  </si>
  <si>
    <t>ISCED orientation</t>
  </si>
  <si>
    <t>ISCEDO</t>
  </si>
  <si>
    <t>ISCED level</t>
  </si>
  <si>
    <t>ISCEDL</t>
  </si>
  <si>
    <t>ISCED designation</t>
  </si>
  <si>
    <t>ISCEDD</t>
  </si>
  <si>
    <t>YES</t>
  </si>
  <si>
    <t>ST146</t>
  </si>
  <si>
    <t xml:space="preserve">Science activities </t>
  </si>
  <si>
    <t>SCIEACT</t>
  </si>
  <si>
    <t>ST131</t>
  </si>
  <si>
    <t xml:space="preserve">Epistemological beliefs </t>
  </si>
  <si>
    <t>EPIST</t>
  </si>
  <si>
    <t>ST129</t>
  </si>
  <si>
    <t xml:space="preserve">Science self-efficacy </t>
  </si>
  <si>
    <t>SCIEEFF</t>
  </si>
  <si>
    <t>ST127</t>
  </si>
  <si>
    <t>Grade Repetition</t>
  </si>
  <si>
    <t>REPEAT</t>
  </si>
  <si>
    <t>ST125, ST126</t>
  </si>
  <si>
    <t>Duration in early childhood education and care</t>
  </si>
  <si>
    <t>DURECEC</t>
  </si>
  <si>
    <t>ST123</t>
  </si>
  <si>
    <t xml:space="preserve">Parents emotional support </t>
  </si>
  <si>
    <t>EMOSUPS</t>
  </si>
  <si>
    <t>ST119</t>
  </si>
  <si>
    <t xml:space="preserve">Achievement motivation </t>
  </si>
  <si>
    <t>MOTIVAT</t>
  </si>
  <si>
    <t>ST118</t>
  </si>
  <si>
    <t xml:space="preserve">Test Anxiety </t>
  </si>
  <si>
    <t>ANXTEST</t>
  </si>
  <si>
    <t>ST114</t>
  </si>
  <si>
    <t>Students’ self-expected ISCO-08 Occupation code</t>
  </si>
  <si>
    <t>BTHR</t>
  </si>
  <si>
    <t>Index students’ expected occupational status (SEI)</t>
  </si>
  <si>
    <t>BSMJ</t>
  </si>
  <si>
    <t>ST113</t>
  </si>
  <si>
    <t xml:space="preserve">Instrumental motivation </t>
  </si>
  <si>
    <t>INSTSCIE</t>
  </si>
  <si>
    <t>ST107</t>
  </si>
  <si>
    <t xml:space="preserve">Adaption of instruction </t>
  </si>
  <si>
    <t>ADINST</t>
  </si>
  <si>
    <t>ST104</t>
  </si>
  <si>
    <t xml:space="preserve">Perceived Feedback </t>
  </si>
  <si>
    <t>PERFEED</t>
  </si>
  <si>
    <t>ST103</t>
  </si>
  <si>
    <t xml:space="preserve">Teacher-directed science instruction </t>
  </si>
  <si>
    <t>TDTEACH</t>
  </si>
  <si>
    <t>ST100</t>
  </si>
  <si>
    <t xml:space="preserve">Teacher support in a science classes </t>
  </si>
  <si>
    <t>TEACHSUP</t>
  </si>
  <si>
    <t>ST098</t>
  </si>
  <si>
    <t xml:space="preserve">Inquiry-based science teaching and learning practices </t>
  </si>
  <si>
    <t>IBTEACH</t>
  </si>
  <si>
    <t>ST097</t>
  </si>
  <si>
    <t xml:space="preserve">Disciplinary climate in science classes </t>
  </si>
  <si>
    <t>DISCLISCI</t>
  </si>
  <si>
    <t>ST095</t>
  </si>
  <si>
    <t xml:space="preserve">Interest in broad science topics </t>
  </si>
  <si>
    <t>INTBRSCI</t>
  </si>
  <si>
    <t>ST094</t>
  </si>
  <si>
    <t xml:space="preserve">Enjoyment of science </t>
  </si>
  <si>
    <t>JOYSCIE</t>
  </si>
  <si>
    <t>ST093</t>
  </si>
  <si>
    <t xml:space="preserve">Environmental optimism </t>
  </si>
  <si>
    <t>ENVOPT</t>
  </si>
  <si>
    <t>ST092</t>
  </si>
  <si>
    <t xml:space="preserve">Environmental Awareness </t>
  </si>
  <si>
    <t>ENVAWARE</t>
  </si>
  <si>
    <t>ST082</t>
  </si>
  <si>
    <t xml:space="preserve">Value cooperation </t>
  </si>
  <si>
    <t>CPSVALUE</t>
  </si>
  <si>
    <t xml:space="preserve">Enjoy cooperation </t>
  </si>
  <si>
    <t>COOPERATE</t>
  </si>
  <si>
    <t>ST071</t>
  </si>
  <si>
    <t xml:space="preserve">Out-of-School Study Time per week </t>
  </si>
  <si>
    <t>OUTHOURS</t>
  </si>
  <si>
    <t>ST060, ST061</t>
  </si>
  <si>
    <t>Learning time (minutes per week) - in total</t>
  </si>
  <si>
    <t>TMINS</t>
  </si>
  <si>
    <t>ST059, ST061</t>
  </si>
  <si>
    <t>Learning time (minutes per week) - &lt;science&gt;</t>
  </si>
  <si>
    <t>SMINS</t>
  </si>
  <si>
    <t>Learning time (minutes per week) - &lt;Mathematics&gt;</t>
  </si>
  <si>
    <t>MMINS</t>
  </si>
  <si>
    <t>Learning time (minutes per week) - &lt;test language&gt;</t>
  </si>
  <si>
    <t>LMINS</t>
  </si>
  <si>
    <t>ST039</t>
  </si>
  <si>
    <t>Teacher Fairness</t>
  </si>
  <si>
    <t>unfairteacher</t>
  </si>
  <si>
    <t>ST038</t>
  </si>
  <si>
    <t>Being Bullied</t>
  </si>
  <si>
    <t>beingbullied</t>
  </si>
  <si>
    <t>ST034</t>
  </si>
  <si>
    <t xml:space="preserve">Sense of Belonging to School </t>
  </si>
  <si>
    <t>BELONG</t>
  </si>
  <si>
    <t>ST022Q01TA</t>
  </si>
  <si>
    <t>Language at home</t>
  </si>
  <si>
    <t>LANGN</t>
  </si>
  <si>
    <t>ST019Q01TC</t>
  </si>
  <si>
    <t>Country of Birth National Categories- Student</t>
  </si>
  <si>
    <t>COBN_S</t>
  </si>
  <si>
    <t>ST019Q01TB</t>
  </si>
  <si>
    <t>Country of Birth National Categories- Mother</t>
  </si>
  <si>
    <t>COBN_M</t>
  </si>
  <si>
    <t>ST019Q01TA</t>
  </si>
  <si>
    <t>Country of Birth National Categories- Father</t>
  </si>
  <si>
    <t>COBN_F</t>
  </si>
  <si>
    <t>ST019</t>
  </si>
  <si>
    <t>Immigration status</t>
  </si>
  <si>
    <t>IMMIG</t>
  </si>
  <si>
    <t>ST014, ST015</t>
  </si>
  <si>
    <t>Highest parental occupational status</t>
  </si>
  <si>
    <t>HISEI</t>
  </si>
  <si>
    <t>ST014</t>
  </si>
  <si>
    <t>ISEI of mother</t>
  </si>
  <si>
    <t>BMMJ1</t>
  </si>
  <si>
    <t>ST015</t>
  </si>
  <si>
    <t>ISEI of father</t>
  </si>
  <si>
    <t>BFMJ2</t>
  </si>
  <si>
    <t>ST005, ST006, ST007, ST008, ST011, ST012, ST013, ST014, ST015</t>
  </si>
  <si>
    <t>Index of economic, social and cultural status</t>
  </si>
  <si>
    <t>ESCS</t>
  </si>
  <si>
    <t>ST011, ST012, ST013</t>
  </si>
  <si>
    <t xml:space="preserve">Home possessions </t>
  </si>
  <si>
    <t>HOMEPOS</t>
  </si>
  <si>
    <t>ST011, ST012</t>
  </si>
  <si>
    <t xml:space="preserve">ICT Resources </t>
  </si>
  <si>
    <t>ICTRES</t>
  </si>
  <si>
    <t xml:space="preserve">Family wealth </t>
  </si>
  <si>
    <t>WEALTH</t>
  </si>
  <si>
    <t>ST011</t>
  </si>
  <si>
    <t xml:space="preserve">Home educational resources </t>
  </si>
  <si>
    <t>HEDRES</t>
  </si>
  <si>
    <t xml:space="preserve">Cultural possessions at home </t>
  </si>
  <si>
    <t>CULTPOSS</t>
  </si>
  <si>
    <t>ST005, ST006, ST007, ST008</t>
  </si>
  <si>
    <t>Highest education of parents in years</t>
  </si>
  <si>
    <t>PARED</t>
  </si>
  <si>
    <t>ST007, ST008</t>
  </si>
  <si>
    <t>Father’s Education (ISCED)</t>
  </si>
  <si>
    <t>FISCED</t>
  </si>
  <si>
    <t>Highest Education of parents (ISCED)</t>
  </si>
  <si>
    <t>HISCED</t>
  </si>
  <si>
    <t>ST005, ST006</t>
  </si>
  <si>
    <t>Mother’s Education (ISCED)</t>
  </si>
  <si>
    <t>MISCED</t>
  </si>
  <si>
    <t>ST003</t>
  </si>
  <si>
    <t>Age</t>
  </si>
  <si>
    <t>AGE</t>
  </si>
  <si>
    <t>ST001</t>
  </si>
  <si>
    <t>Grade compared to modal grade in country</t>
  </si>
  <si>
    <t>GRADE</t>
  </si>
  <si>
    <t>IRT scaling</t>
  </si>
  <si>
    <t>Trend to PISA 2006</t>
  </si>
  <si>
    <t>Question no.</t>
  </si>
  <si>
    <t>Description</t>
  </si>
  <si>
    <t>DV Name</t>
  </si>
  <si>
    <t>Table 16.3: Derived variables in the PISA 2015 Student Questionnaire</t>
  </si>
  <si>
    <t>X</t>
  </si>
  <si>
    <t>How many books are there in your home?</t>
  </si>
  <si>
    <t>ST013Q01TA</t>
  </si>
  <si>
    <t>Musical instruments (e.g. guitar, piano)</t>
  </si>
  <si>
    <t>ST012Q09NA</t>
  </si>
  <si>
    <t>E-book readers (e.g. &lt;KindleTM&gt;, &lt;Kobo&gt;, &lt;Bookeen&gt;)</t>
  </si>
  <si>
    <t>ST012Q08NA</t>
  </si>
  <si>
    <t>&lt;Tablet computers&gt; (e.g. &lt;iPad®&gt;, &lt;BlackBerry® PlayBookTM&gt;)</t>
  </si>
  <si>
    <t>ST012Q07NA</t>
  </si>
  <si>
    <t>Computers (desktop computer, portable laptop, or notebook)</t>
  </si>
  <si>
    <t>ST012Q06NA</t>
  </si>
  <si>
    <t>&lt;Cell phones&gt; with Internet access (e.g. smartphones)</t>
  </si>
  <si>
    <t>ST012Q05NA</t>
  </si>
  <si>
    <t>Rooms with a bath or shower</t>
  </si>
  <si>
    <t>ST012Q03TA</t>
  </si>
  <si>
    <t>Cars</t>
  </si>
  <si>
    <t>ST012Q02TA</t>
  </si>
  <si>
    <t>Televisions</t>
  </si>
  <si>
    <t>ST012Q01TA</t>
  </si>
  <si>
    <t xml:space="preserve">&lt;Country-specific wealth item 3&gt; </t>
  </si>
  <si>
    <t>ST011Q19TA</t>
  </si>
  <si>
    <t xml:space="preserve">&lt;Country-specific wealth item 2&gt; </t>
  </si>
  <si>
    <t>ST011Q18TA</t>
  </si>
  <si>
    <t xml:space="preserve">&lt;Country-specific wealth item 1&gt; </t>
  </si>
  <si>
    <t>ST011Q17TA</t>
  </si>
  <si>
    <t>Books on art, music, or design</t>
  </si>
  <si>
    <t>ST011Q16NA</t>
  </si>
  <si>
    <t xml:space="preserve">A dictionary </t>
  </si>
  <si>
    <t>ST011Q12TA</t>
  </si>
  <si>
    <t>&lt;Technical reference books&gt;</t>
  </si>
  <si>
    <t>ST011Q11TA</t>
  </si>
  <si>
    <t xml:space="preserve">Books to help with your school work </t>
  </si>
  <si>
    <t>ST011Q10TA</t>
  </si>
  <si>
    <t>Works of art (e.g. paintings)</t>
  </si>
  <si>
    <t>ST011Q09TA</t>
  </si>
  <si>
    <t>Books of poetry</t>
  </si>
  <si>
    <t>ST011Q08TA</t>
  </si>
  <si>
    <t>Classic literature (e.g. &lt;Shakespeare&gt;)</t>
  </si>
  <si>
    <t>ST011Q07TA</t>
  </si>
  <si>
    <t xml:space="preserve">A link to the Internet </t>
  </si>
  <si>
    <t>ST011Q06TA</t>
  </si>
  <si>
    <t xml:space="preserve">Educational software </t>
  </si>
  <si>
    <t>ST011Q05TA</t>
  </si>
  <si>
    <t>A computer you can use for school work</t>
  </si>
  <si>
    <t>ST011Q04TA</t>
  </si>
  <si>
    <t>A quiet place to study</t>
  </si>
  <si>
    <t>ST011Q03TA</t>
  </si>
  <si>
    <t>A room of your own</t>
  </si>
  <si>
    <t>ST011Q02TA</t>
  </si>
  <si>
    <t>A desk to study at</t>
  </si>
  <si>
    <t>ST011Q01TA</t>
  </si>
  <si>
    <t>Item is used to measure index</t>
  </si>
  <si>
    <t>Item</t>
  </si>
  <si>
    <t>ID</t>
  </si>
  <si>
    <t>Table 16.4: Indicators of household possessions and home background indices</t>
  </si>
  <si>
    <t>*Note. In Isreal, items ST011Q02TA and ST012Q03TA were not included.</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</si>
  <si>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</si>
  <si>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</si>
  <si>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</si>
  <si>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</si>
  <si>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</si>
  <si>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</si>
  <si>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</si>
  <si>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</si>
  <si>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</si>
  <si>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</si>
  <si>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</si>
  <si>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</si>
  <si>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</si>
  <si>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</si>
  <si>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</si>
  <si>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Latvia</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</si>
  <si>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</si>
  <si>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</si>
  <si>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</si>
  <si>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</si>
  <si>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</si>
  <si>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</si>
  <si>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</si>
  <si>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</si>
  <si>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</si>
  <si>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</si>
  <si>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</si>
  <si>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</si>
  <si>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</si>
  <si>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</si>
  <si>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</si>
  <si>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</si>
  <si>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</si>
  <si>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</si>
  <si>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</si>
  <si>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Table 16.5: Scale reliabilities for Household possessions indices in OECD countries</t>
  </si>
  <si>
    <r>
      <rPr>
        <vertAlign val="superscript"/>
        <sz val="10"/>
        <color rgb="FF000000"/>
        <rFont val="Times New Roman"/>
        <family val="1"/>
      </rPr>
      <t>2</t>
    </r>
    <r>
      <rPr>
        <sz val="10"/>
        <color rgb="FF000000"/>
        <rFont val="Times New Roman"/>
        <family val="1"/>
      </rPr>
      <t xml:space="preserve"> In Malaysia, item ST012Q08NA was not included.</t>
    </r>
  </si>
  <si>
    <r>
      <rPr>
        <vertAlign val="superscript"/>
        <sz val="10"/>
        <color rgb="FF000000"/>
        <rFont val="Times New Roman"/>
        <family val="1"/>
      </rPr>
      <t>1</t>
    </r>
    <r>
      <rPr>
        <sz val="10"/>
        <color rgb="FF000000"/>
        <rFont val="Times New Roman"/>
        <family val="1"/>
      </rPr>
      <t xml:space="preserve"> In Lebanon, item ST012Q07NA was not included.</t>
    </r>
  </si>
  <si>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</si>
  <si>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</si>
  <si>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Viet Nam</t>
  </si>
  <si>
    <t>Uruguay</t>
  </si>
  <si>
    <t>United Arab Emirates</t>
  </si>
  <si>
    <t>Tunisia</t>
  </si>
  <si>
    <t>Trinidad and Tobago</t>
  </si>
  <si>
    <t>Thailand</t>
  </si>
  <si>
    <t>Singapore</t>
  </si>
  <si>
    <t>Russia</t>
  </si>
  <si>
    <t>Romania</t>
  </si>
  <si>
    <t>Qatar</t>
  </si>
  <si>
    <t>Peru</t>
  </si>
  <si>
    <t>Montenegro</t>
  </si>
  <si>
    <t>Moldova</t>
  </si>
  <si>
    <t>Malta</t>
  </si>
  <si>
    <t>Macao (China)</t>
  </si>
  <si>
    <t>Lithuania</t>
  </si>
  <si>
    <t>Kosovo</t>
  </si>
  <si>
    <t>Kazakhstan</t>
  </si>
  <si>
    <t>Jordan</t>
  </si>
  <si>
    <t>Indonesia</t>
  </si>
  <si>
    <t>Hong Kong (China)</t>
  </si>
  <si>
    <t>Georgia</t>
  </si>
  <si>
    <t>FYROM</t>
  </si>
  <si>
    <t>Dominican Republic</t>
  </si>
  <si>
    <t>Cyprus*</t>
  </si>
  <si>
    <t>Croatia</t>
  </si>
  <si>
    <t>Costa Rica</t>
  </si>
  <si>
    <t>Colombia</t>
  </si>
  <si>
    <t>Chinese Taipei</t>
  </si>
  <si>
    <t>Bulgaria</t>
  </si>
  <si>
    <t>Brazil</t>
  </si>
  <si>
    <t>B-S-J-G (China)</t>
  </si>
  <si>
    <t>Argentina</t>
  </si>
  <si>
    <t>Algeria</t>
  </si>
  <si>
    <t>Albania</t>
  </si>
  <si>
    <t>Table 16.6:  Scale reliabilities for Household possessions indices in partner countries and economies</t>
  </si>
  <si>
    <t>Note. 
- N/A indicates that no data on the item were available for calibration.
- Both Belgium (Flemish and French) and United Kingdom (excl. Scotland) and United Kingdom (Scotland) were treated as two separate entities each during calibration and are therefore listed twice each.</t>
  </si>
  <si>
    <t>N/A</t>
  </si>
  <si>
    <t>United Kingdom (Scotland)</t>
  </si>
  <si>
    <t>United Kingdom (excl. Scotland)</t>
  </si>
  <si>
    <t>Israel</t>
  </si>
  <si>
    <t>Belgium (French)</t>
  </si>
  <si>
    <t>Belgium (Flemish)</t>
  </si>
  <si>
    <t>alpha</t>
  </si>
  <si>
    <t>beta</t>
  </si>
  <si>
    <t>Country name</t>
  </si>
  <si>
    <t xml:space="preserve">Table 16.7:  Item parameters for national home possession indicators in OECD countries </t>
  </si>
  <si>
    <t>Note. N/A indicates that no data on the item were available for calibration.</t>
  </si>
  <si>
    <t>Malaysia</t>
  </si>
  <si>
    <t>Lebanon</t>
  </si>
  <si>
    <t>*Cyprus</t>
  </si>
  <si>
    <t xml:space="preserve"> Table 16.8:  Item parameters for national home possession indicators in partner countries and economies</t>
  </si>
  <si>
    <r>
      <t xml:space="preserve">Note. 
*All groups received group-specific (unique) item parameters.
</t>
    </r>
    <r>
      <rPr>
        <vertAlign val="superscript"/>
        <sz val="10"/>
        <rFont val="Times New Roman"/>
        <family val="1"/>
      </rPr>
      <t>1</t>
    </r>
    <r>
      <rPr>
        <sz val="10"/>
        <rFont val="Times New Roman"/>
        <family val="1"/>
      </rPr>
      <t xml:space="preserve"> For item ST011Q05TA, group-specific (unique) item parameters were assigned for Japan: beta=1.08454 and alpha=1.76169
</t>
    </r>
    <r>
      <rPr>
        <vertAlign val="superscript"/>
        <sz val="10"/>
        <rFont val="Times New Roman"/>
        <family val="1"/>
      </rPr>
      <t>2</t>
    </r>
    <r>
      <rPr>
        <sz val="10"/>
        <rFont val="Times New Roman"/>
        <family val="1"/>
      </rPr>
      <t xml:space="preserve"> For item ST011Q10TA, group-specific (unique) item parameters were assigned for Puerto Rico: beta=0.27360 and alpha=1.09664
</t>
    </r>
    <r>
      <rPr>
        <vertAlign val="superscript"/>
        <sz val="10"/>
        <rFont val="Times New Roman"/>
        <family val="1"/>
      </rPr>
      <t>3</t>
    </r>
    <r>
      <rPr>
        <sz val="10"/>
        <rFont val="Times New Roman"/>
        <family val="1"/>
      </rPr>
      <t xml:space="preserve"> For item ST011Q16NA, group-specific (unique) item parameters were assigned for Albania: beta=-1.02696 and alpha=1.2555</t>
    </r>
  </si>
  <si>
    <t/>
  </si>
  <si>
    <t>How many of these are there at your home?</t>
  </si>
  <si>
    <t>ST012</t>
  </si>
  <si>
    <t>*</t>
  </si>
  <si>
    <t>&lt;Country-specific wealth item 3&gt;</t>
  </si>
  <si>
    <t>&lt;Country-specific wealth item 2&gt;</t>
  </si>
  <si>
    <t>&lt;Country-specific wealth item 1&gt;</t>
  </si>
  <si>
    <r>
      <t>Books on art, music, or design</t>
    </r>
    <r>
      <rPr>
        <vertAlign val="superscript"/>
        <sz val="10"/>
        <rFont val="Times New Roman"/>
        <family val="1"/>
      </rPr>
      <t>3</t>
    </r>
  </si>
  <si>
    <t>A dictionary</t>
  </si>
  <si>
    <r>
      <t>Books to help with your school work</t>
    </r>
    <r>
      <rPr>
        <vertAlign val="superscript"/>
        <sz val="10"/>
        <rFont val="Times New Roman"/>
        <family val="1"/>
      </rPr>
      <t>2</t>
    </r>
  </si>
  <si>
    <t>A link to the Internet</t>
  </si>
  <si>
    <r>
      <t>Educational software</t>
    </r>
    <r>
      <rPr>
        <vertAlign val="superscript"/>
        <sz val="10"/>
        <rFont val="Times New Roman"/>
        <family val="1"/>
      </rPr>
      <t>1</t>
    </r>
  </si>
  <si>
    <t>Which of the following are in your home?</t>
  </si>
  <si>
    <t>rmsd</t>
  </si>
  <si>
    <t>d_5</t>
  </si>
  <si>
    <t>d_4</t>
  </si>
  <si>
    <t>d_3</t>
  </si>
  <si>
    <t>d_2</t>
  </si>
  <si>
    <t>d_1</t>
  </si>
  <si>
    <t>Parameter estimates</t>
  </si>
  <si>
    <t>Table 16.9:  Item parameters for Home possessions (HOMEPOS)</t>
  </si>
  <si>
    <r>
      <t>&lt;Tablet computers&gt; (e.g. &lt;iPad®&gt;, &lt;BlackBerry®</t>
    </r>
    <r>
      <rPr>
        <vertAlign val="superscript"/>
        <sz val="10"/>
        <rFont val="Times New Roman"/>
        <family val="1"/>
      </rPr>
      <t xml:space="preserve"> </t>
    </r>
    <r>
      <rPr>
        <sz val="10"/>
        <rFont val="Times New Roman"/>
        <family val="1"/>
      </rPr>
      <t>PlayBook</t>
    </r>
    <r>
      <rPr>
        <vertAlign val="superscript"/>
        <sz val="10"/>
        <rFont val="Times New Roman"/>
        <family val="1"/>
      </rPr>
      <t>TM</t>
    </r>
    <r>
      <rPr>
        <sz val="10"/>
        <rFont val="Times New Roman"/>
        <family val="1"/>
      </rPr>
      <t>&gt;)</t>
    </r>
  </si>
  <si>
    <t>Table 16.10:  Item parameters for Family wealth (WEALTH)</t>
  </si>
  <si>
    <t>Table 16.11: Item parameters for Cultural possessions at home (CULTPOSS)</t>
  </si>
  <si>
    <t>Books to help with your school work</t>
  </si>
  <si>
    <t>Educational software</t>
  </si>
  <si>
    <t>Table 16.12:  Item parameters for Home educational resources (HEDRES)</t>
  </si>
  <si>
    <r>
      <t xml:space="preserve">Note. 
</t>
    </r>
    <r>
      <rPr>
        <vertAlign val="superscript"/>
        <sz val="10"/>
        <rFont val="Times New Roman"/>
        <family val="1"/>
      </rPr>
      <t>1</t>
    </r>
    <r>
      <rPr>
        <sz val="10"/>
        <rFont val="Times New Roman"/>
        <family val="1"/>
      </rPr>
      <t xml:space="preserve"> For item ST011Q05TA, group-specific (unique) item parameters were assigned for Japan: beta=1.12478 and alpha=1.76169</t>
    </r>
  </si>
  <si>
    <t xml:space="preserve"> Table 16.13: Item parameters for ICT Resources (ICTRES)</t>
  </si>
  <si>
    <t>Note. N/A indicates that the question has not been administered in the country.</t>
  </si>
  <si>
    <t xml:space="preserve"> Table 16.14:   Scale reliabilities for BELONG in OECD countries</t>
  </si>
  <si>
    <t>Table 16.15:   Scale reliabilities for BELONG in partner countries and economies</t>
  </si>
  <si>
    <t xml:space="preserve">I feel lonely at school. </t>
  </si>
  <si>
    <t>ST034Q06TA</t>
  </si>
  <si>
    <t xml:space="preserve">Other students seem to like me. </t>
  </si>
  <si>
    <t>ST034Q05TA</t>
  </si>
  <si>
    <t xml:space="preserve">I feel awkward and out of place in my school. </t>
  </si>
  <si>
    <t>ST034Q04TA</t>
  </si>
  <si>
    <t xml:space="preserve">I feel like I belong at school. </t>
  </si>
  <si>
    <t>ST034Q03TA</t>
  </si>
  <si>
    <t xml:space="preserve">I make friends easily at school. </t>
  </si>
  <si>
    <t>ST034Q02TA</t>
  </si>
  <si>
    <t xml:space="preserve">I feel like an outsider (or left out of things) at school. </t>
  </si>
  <si>
    <t>ST034Q01TA</t>
  </si>
  <si>
    <t>Thinking about your school: to what extent do you agree with the following statements?</t>
  </si>
  <si>
    <t xml:space="preserve"> Table 16.16: Item parameters for Sense of Belonging to School (BELONG)</t>
  </si>
  <si>
    <t>Table 16.17: Scale reliabilities for COOPERATE and CPSVALUE in OECD countries</t>
  </si>
  <si>
    <t>Table 16.18: Scale reliabilities for COOPERATE and CPSVALUE in partner countries and economies</t>
  </si>
  <si>
    <t>I enjoy considering different perspectives.</t>
  </si>
  <si>
    <t>ST082Q12NA</t>
  </si>
  <si>
    <t>I take into account what others are interested in.</t>
  </si>
  <si>
    <t>ST082Q08NA</t>
  </si>
  <si>
    <t>I enjoy seeing my classmates be successful.</t>
  </si>
  <si>
    <t>ST082Q03NA</t>
  </si>
  <si>
    <t>I am a good listener.</t>
  </si>
  <si>
    <t>ST082Q02NA</t>
  </si>
  <si>
    <t>To what extent do you disagree or agree with the following statements about yourself?</t>
  </si>
  <si>
    <t xml:space="preserve"> Table 16.19: Item parameters for Enjoy cooperation (COOPERATE)</t>
  </si>
  <si>
    <t>I enjoy cooperating with peers.</t>
  </si>
  <si>
    <t>ST082Q14NA</t>
  </si>
  <si>
    <t>I find that teamwork raises my own efficiency.</t>
  </si>
  <si>
    <t>ST082Q13NA</t>
  </si>
  <si>
    <t>I find that teams make better decisions than individuals.</t>
  </si>
  <si>
    <t>ST082Q09NA</t>
  </si>
  <si>
    <t>I prefer working as part of a team to working alone.</t>
  </si>
  <si>
    <t>ST082Q01NA</t>
  </si>
  <si>
    <t xml:space="preserve"> Table 16.20: Item parameters for Value cooperation (CPSVALUE)</t>
  </si>
  <si>
    <t>Table 16.21: Scale reliabilities for ENVAWARE and ENVOPT in OECD countries</t>
  </si>
  <si>
    <t>Table 16.22: Scale reliabilities for ENVAWARE and ENVOPT in partner countries and economies</t>
  </si>
  <si>
    <t>Table 16.25: Scale reliabilities for JOYSCIE and INTBRSCI in OECD countries</t>
  </si>
  <si>
    <t>Water shortage</t>
  </si>
  <si>
    <t>ST092Q09NA</t>
  </si>
  <si>
    <t>Extinction of plants and animals</t>
  </si>
  <si>
    <t>ST092Q08NA</t>
  </si>
  <si>
    <t>Air pollution</t>
  </si>
  <si>
    <t>ST092Q06NA</t>
  </si>
  <si>
    <t>The consequences of clearing forests for other land use</t>
  </si>
  <si>
    <t>ST092Q05TA</t>
  </si>
  <si>
    <t>Nuclear waste</t>
  </si>
  <si>
    <t>ST092Q04TA</t>
  </si>
  <si>
    <t>The use of genetically modified organisms (&lt;GMO&gt;)</t>
  </si>
  <si>
    <t>ST092Q02TA</t>
  </si>
  <si>
    <t>The increase of greenhouse gases in the atmosphere</t>
  </si>
  <si>
    <t>ST092Q01TA</t>
  </si>
  <si>
    <t xml:space="preserve">How informed are you about the following environmental issues? </t>
  </si>
  <si>
    <t xml:space="preserve"> Table 16.23: Item parameters for Environmental Awareness (ENVAWARE)</t>
  </si>
  <si>
    <t>ST093Q08NA</t>
  </si>
  <si>
    <t>ST093Q07NA</t>
  </si>
  <si>
    <t xml:space="preserve">Nuclear waste </t>
  </si>
  <si>
    <t>ST093Q06TA</t>
  </si>
  <si>
    <t>Water shortages</t>
  </si>
  <si>
    <t>ST093Q05TA</t>
  </si>
  <si>
    <t>Clearing of forests for other land use</t>
  </si>
  <si>
    <t>ST093Q04TA</t>
  </si>
  <si>
    <t>ST093Q03TA</t>
  </si>
  <si>
    <t>ST093Q01TA</t>
  </si>
  <si>
    <t>Do you think problems associated with the environmental issues below will improve or get worse over the next 20 years?</t>
  </si>
  <si>
    <t xml:space="preserve"> Table 16.24: Item parameters for Environmental optimism (ENVOPT)</t>
  </si>
  <si>
    <t>Table 16.1: OECD mean and standard deviation (S.D.) for the untransformed WLEs of regular scales in the different PISA 2015 context questionnaires</t>
  </si>
  <si>
    <r>
      <t>Table 16.2: Scaling constants (</t>
    </r>
    <r>
      <rPr>
        <b/>
        <i/>
        <sz val="11"/>
        <color theme="1"/>
        <rFont val="Times New Roman"/>
        <family val="1"/>
      </rPr>
      <t>A, B</t>
    </r>
    <r>
      <rPr>
        <b/>
        <sz val="11"/>
        <color theme="1"/>
        <rFont val="Times New Roman"/>
        <family val="1"/>
      </rPr>
      <t>) and correlations between original and newly derived 2006 WLEs for trend scales in 2015</t>
    </r>
  </si>
  <si>
    <t>•        ADINST</t>
  </si>
  <si>
    <t>•        ANXTEST</t>
  </si>
  <si>
    <t>•        AUTICT</t>
  </si>
  <si>
    <t>•        BELONG</t>
  </si>
  <si>
    <t>1.09 </t>
  </si>
  <si>
    <t>•        COMPICT</t>
  </si>
  <si>
    <t>•        COOPERATE</t>
  </si>
  <si>
    <t>•        CPSVALUE</t>
  </si>
  <si>
    <t>•        CULTPOSS</t>
  </si>
  <si>
    <t>•        DISCLISCI</t>
  </si>
  <si>
    <t>•        EMOSUPS</t>
  </si>
  <si>
    <t>•        ENTUSE</t>
  </si>
  <si>
    <t>•        EPIST</t>
  </si>
  <si>
    <t>•        HEDRES</t>
  </si>
  <si>
    <t>•        HOMEPOS</t>
  </si>
  <si>
    <t>•        HOMESCH</t>
  </si>
  <si>
    <t>•        IBTEACH</t>
  </si>
  <si>
    <t>•        ICTRES</t>
  </si>
  <si>
    <t>•        INTBRSCI</t>
  </si>
  <si>
    <t>•        INTICT</t>
  </si>
  <si>
    <t>•        MOTIVAT</t>
  </si>
  <si>
    <t>•        PERFEED</t>
  </si>
  <si>
    <t>•        SOIAICT</t>
  </si>
  <si>
    <t>•        TDTEACH</t>
  </si>
  <si>
    <t>•        TEACHSUP</t>
  </si>
  <si>
    <t>•        USESCH</t>
  </si>
  <si>
    <t>•        WEALTH</t>
  </si>
  <si>
    <t>•        EDUSHORT</t>
  </si>
  <si>
    <t>•        LEAD</t>
  </si>
  <si>
    <t>•        LEADCOM</t>
  </si>
  <si>
    <t>•        LEADINST</t>
  </si>
  <si>
    <t>•        LEADPD</t>
  </si>
  <si>
    <t>•        LEADTCH</t>
  </si>
  <si>
    <t>•        STAFFSHORT</t>
  </si>
  <si>
    <t>•        STUBEHA</t>
  </si>
  <si>
    <t>•        TEACHBEHA</t>
  </si>
  <si>
    <t>•        COLSCIT</t>
  </si>
  <si>
    <t>•        EXCHT</t>
  </si>
  <si>
    <t>•        SATJOB</t>
  </si>
  <si>
    <t>•        SATTEACH</t>
  </si>
  <si>
    <t>•        SECONT</t>
  </si>
  <si>
    <t>•        SETEACH</t>
  </si>
  <si>
    <t>•        TCEDUSHORT</t>
  </si>
  <si>
    <t>•        TCLEAD</t>
  </si>
  <si>
    <t>•        TCSTAFFSHORT</t>
  </si>
  <si>
    <t>•        CURSUPP</t>
  </si>
  <si>
    <t>•        EMOSUPP</t>
  </si>
  <si>
    <t>•        PASCHPOL</t>
  </si>
  <si>
    <t>•        PRESUPP</t>
  </si>
  <si>
    <t>•        ENVAWARE</t>
  </si>
  <si>
    <t>•        ENVOPT</t>
  </si>
  <si>
    <t>•        INSTSCIE</t>
  </si>
  <si>
    <t>•        JOYSCIE</t>
  </si>
  <si>
    <t>•        SCIEACT</t>
  </si>
  <si>
    <t>•        SCIEEFF</t>
  </si>
  <si>
    <t>•        PQENPERC</t>
  </si>
  <si>
    <t>•        PQENVOPT</t>
  </si>
  <si>
    <t>•        PQGENSCI</t>
  </si>
  <si>
    <t>•        PQSCHOOL</t>
  </si>
  <si>
    <r>
      <rPr>
        <sz val="10"/>
        <color theme="1"/>
        <rFont val="Times New Roman"/>
        <family val="1"/>
      </rPr>
      <t xml:space="preserve">Note: </t>
    </r>
    <r>
      <rPr>
        <i/>
        <sz val="10"/>
        <color theme="1"/>
        <rFont val="Times New Roman"/>
        <family val="1"/>
      </rPr>
      <t>N</t>
    </r>
    <r>
      <rPr>
        <sz val="10"/>
        <color theme="1"/>
        <rFont val="Times New Roman"/>
        <family val="1"/>
      </rPr>
      <t xml:space="preserve"> reflects the sample size after senate weights were applied. Senate weights were constructed to sum up to the target sample size of 5,000 within each country. </t>
    </r>
  </si>
  <si>
    <r>
      <t>Lebanon</t>
    </r>
    <r>
      <rPr>
        <vertAlign val="superscript"/>
        <sz val="10"/>
        <color theme="1"/>
        <rFont val="Times New Roman"/>
        <family val="1"/>
      </rPr>
      <t>1</t>
    </r>
  </si>
  <si>
    <r>
      <t>Malaysia</t>
    </r>
    <r>
      <rPr>
        <vertAlign val="superscript"/>
        <sz val="10"/>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</si>
</sst>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_(* #,##0.00_);_(* \(#,##0.00\);_(* &quot;-&quot;??_);_(@_)"/>
    <numFmt numFmtId="166" formatCode="_(* #,##0_);_(* \(#,##0\);_(* &quot;-&quot;_);_(@_)"/>
    <numFmt numFmtId="167" formatCode="_-* #,##0.00\ _k_r_-;\-* #,##0.00\ _k_r_-;_-* &quot;-&quot;??\ _k_r_-;_-@_-"/>
    <numFmt numFmtId="168" formatCode="_(&quot;$&quot;* #,##0_);_(&quot;$&quot;* \(#,##0\);_(&quot;$&quot;* &quot;-&quot;_);_(@_)"/>
    <numFmt numFmtId="169" formatCode="_(&quot;$&quot;* #,##0.00_);_(&quot;$&quot;* \(#,##0.00\);_(&quot;$&quot;* &quot;-&quot;??_);_(@_)"/>
    <numFmt numFmtId="170" formatCode="0.00000"/>
    <numFmt numFmtId="171" formatCode="0.00000E+00"/>
  </numFmts>
  <fonts count="76">
    <font>
      <sz val="11"/>
      <color theme="1"/>
      <name val="Calibri"/>
      <family val="2"/>
      <scheme val="minor"/>
    </font>
    <font>
      <b/>
      <sz val="11"/>
      <color theme="1"/>
      <name val="Times New Roman"/>
      <family val="1"/>
    </font>
    <font>
      <sz val="11"/>
      <color theme="1"/>
      <name val="Times New Roman"/>
      <family val="1"/>
    </font>
    <font>
      <b/>
      <i/>
      <sz val="11"/>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b/>
      <sz val="12"/>
      <color theme="1"/>
      <name val="Times New Roman"/>
      <family val="1"/>
    </font>
    <font>
      <sz val="10"/>
      <color theme="1"/>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b/>
      <sz val="10"/>
      <name val="Arial"/>
      <family val="2"/>
    </font>
    <font>
      <b/>
      <sz val="8.5"/>
      <color indexed="8"/>
      <name val="MS Sans Serif"/>
      <family val="2"/>
    </font>
    <font>
      <sz val="8"/>
      <name val="Arial"/>
      <family val="2"/>
      <charset val="238"/>
    </font>
    <font>
      <sz val="10"/>
      <name val="MS Sans Serif"/>
      <family val="2"/>
    </font>
    <font>
      <sz val="8"/>
      <color theme="1"/>
      <name val="Arial"/>
      <family val="2"/>
    </font>
    <font>
      <sz val="10"/>
      <name val="Times New Roman"/>
      <family val="1"/>
    </font>
    <font>
      <sz val="11"/>
      <color theme="1"/>
      <name val="Calibri"/>
      <family val="2"/>
      <charset val="238"/>
      <scheme val="minor"/>
    </font>
    <font>
      <sz val="11"/>
      <color theme="1"/>
      <name val="Czcionka tekstu podstawowego"/>
      <family val="2"/>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2"/>
      <name val="ＭＳ Ｐゴシック"/>
      <family val="3"/>
      <charset val="128"/>
    </font>
    <font>
      <sz val="10"/>
      <color rgb="FF000000"/>
      <name val="Times New Roman"/>
      <family val="1"/>
    </font>
    <font>
      <vertAlign val="superscript"/>
      <sz val="10"/>
      <color rgb="FF000000"/>
      <name val="Times New Roman"/>
      <family val="1"/>
    </font>
    <font>
      <sz val="11"/>
      <name val="Times New Roman"/>
      <family val="1"/>
    </font>
    <font>
      <b/>
      <sz val="10"/>
      <name val="Calibri"/>
      <family val="2"/>
    </font>
    <font>
      <b/>
      <sz val="10"/>
      <name val="Times New Roman"/>
      <family val="1"/>
    </font>
    <font>
      <b/>
      <sz val="12"/>
      <name val="Times New Roman"/>
      <family val="1"/>
    </font>
    <font>
      <b/>
      <sz val="11"/>
      <name val="Times New Roman"/>
      <family val="1"/>
    </font>
    <font>
      <vertAlign val="superscript"/>
      <sz val="10"/>
      <name val="Times New Roman"/>
      <family val="1"/>
    </font>
    <font>
      <sz val="10"/>
      <color rgb="FFFF0000"/>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b/>
      <i/>
      <sz val="10"/>
      <color rgb="FF00000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s>
  <borders count="47">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s>
  <cellStyleXfs count="2086">
    <xf numFmtId="0" fontId="0" fillId="0" borderId="0"/>
    <xf numFmtId="0" fontId="9" fillId="3" borderId="0" applyNumberFormat="0" applyBorder="0" applyAlignment="0" applyProtection="0"/>
    <xf numFmtId="0" fontId="23" fillId="0" borderId="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24" fillId="33" borderId="21"/>
    <xf numFmtId="0" fontId="25" fillId="34" borderId="22">
      <alignment horizontal="right" vertical="top" wrapText="1"/>
    </xf>
    <xf numFmtId="0" fontId="26" fillId="0" borderId="0"/>
    <xf numFmtId="0" fontId="13" fillId="6" borderId="15" applyNumberFormat="0" applyAlignment="0" applyProtection="0"/>
    <xf numFmtId="0" fontId="24" fillId="0" borderId="7"/>
    <xf numFmtId="0" fontId="15" fillId="7" borderId="18" applyNumberFormat="0" applyAlignment="0" applyProtection="0"/>
    <xf numFmtId="0" fontId="27" fillId="35" borderId="23">
      <alignment horizontal="left" vertical="top" wrapText="1"/>
    </xf>
    <xf numFmtId="0" fontId="28" fillId="36" borderId="0">
      <alignment horizontal="center"/>
    </xf>
    <xf numFmtId="0" fontId="29" fillId="36" borderId="0">
      <alignment horizontal="center" vertical="center"/>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0" fillId="37" borderId="0">
      <alignment horizontal="center" wrapText="1"/>
    </xf>
    <xf numFmtId="0" fontId="31" fillId="36" borderId="0">
      <alignment horizontal="center"/>
    </xf>
    <xf numFmtId="165" fontId="23" fillId="0" borderId="0" applyFont="0" applyFill="0" applyBorder="0" applyAlignment="0" applyProtection="0"/>
    <xf numFmtId="165" fontId="3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32" fillId="0" borderId="0">
      <alignment horizontal="right" vertical="top"/>
    </xf>
    <xf numFmtId="0" fontId="33" fillId="38" borderId="21" applyBorder="0">
      <protection locked="0"/>
    </xf>
    <xf numFmtId="0" fontId="34" fillId="0" borderId="0">
      <alignment horizontal="centerContinuous"/>
    </xf>
    <xf numFmtId="0" fontId="34" fillId="0" borderId="0" applyAlignment="0">
      <alignment horizontal="centerContinuous"/>
    </xf>
    <xf numFmtId="0" fontId="35" fillId="0" borderId="0" applyAlignment="0">
      <alignment horizontal="centerContinuous"/>
    </xf>
    <xf numFmtId="0" fontId="36" fillId="38" borderId="21">
      <protection locked="0"/>
    </xf>
    <xf numFmtId="0" fontId="30" fillId="38" borderId="7"/>
    <xf numFmtId="0" fontId="30" fillId="36" borderId="0"/>
    <xf numFmtId="0" fontId="17" fillId="0" borderId="0" applyNumberFormat="0" applyFill="0" applyBorder="0" applyAlignment="0" applyProtection="0"/>
    <xf numFmtId="0" fontId="37" fillId="36" borderId="7">
      <alignment horizontal="left"/>
    </xf>
    <xf numFmtId="0" fontId="38" fillId="36" borderId="0">
      <alignment horizontal="left"/>
    </xf>
    <xf numFmtId="0" fontId="39"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9"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38" fillId="36" borderId="0">
      <alignment horizontal="left"/>
    </xf>
    <xf numFmtId="0" fontId="8" fillId="2" borderId="0" applyNumberFormat="0" applyBorder="0" applyAlignment="0" applyProtection="0"/>
    <xf numFmtId="0" fontId="40" fillId="39" borderId="0">
      <alignment horizontal="left" vertical="top"/>
    </xf>
    <xf numFmtId="0" fontId="25" fillId="40" borderId="0">
      <alignment horizontal="right" vertical="top" textRotation="90" wrapText="1"/>
    </xf>
    <xf numFmtId="0" fontId="25" fillId="40" borderId="0">
      <alignment horizontal="right" vertical="top" textRotation="90" wrapText="1"/>
    </xf>
    <xf numFmtId="0" fontId="5" fillId="0" borderId="12" applyNumberFormat="0" applyFill="0" applyAlignment="0" applyProtection="0"/>
    <xf numFmtId="0" fontId="6" fillId="0" borderId="13" applyNumberFormat="0" applyFill="0" applyAlignment="0" applyProtection="0"/>
    <xf numFmtId="0" fontId="7" fillId="0" borderId="14" applyNumberFormat="0" applyFill="0" applyAlignment="0" applyProtection="0"/>
    <xf numFmtId="0" fontId="7"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8" borderId="19" applyNumberFormat="0" applyFont="0" applyAlignment="0" applyProtection="0"/>
    <xf numFmtId="0" fontId="23" fillId="8" borderId="19"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1" fillId="5" borderId="15" applyNumberFormat="0" applyAlignment="0" applyProtection="0"/>
    <xf numFmtId="0" fontId="47" fillId="37" borderId="0">
      <alignment horizontal="center"/>
    </xf>
    <xf numFmtId="0" fontId="47" fillId="37" borderId="0">
      <alignment horizontal="center"/>
    </xf>
    <xf numFmtId="0" fontId="30" fillId="36" borderId="7">
      <alignment horizontal="centerContinuous" wrapText="1"/>
    </xf>
    <xf numFmtId="0" fontId="48" fillId="39" borderId="0">
      <alignment horizontal="center" wrapText="1"/>
    </xf>
    <xf numFmtId="0" fontId="30" fillId="36" borderId="7">
      <alignment horizontal="centerContinuous" wrapText="1"/>
    </xf>
    <xf numFmtId="0" fontId="24" fillId="36" borderId="24">
      <alignment wrapText="1"/>
    </xf>
    <xf numFmtId="0" fontId="49" fillId="36" borderId="24">
      <alignment wrapText="1"/>
    </xf>
    <xf numFmtId="0" fontId="24" fillId="36" borderId="24">
      <alignment wrapText="1"/>
    </xf>
    <xf numFmtId="0" fontId="24" fillId="36" borderId="24">
      <alignment wrapText="1"/>
    </xf>
    <xf numFmtId="0" fontId="49" fillId="36" borderId="24">
      <alignment wrapText="1"/>
    </xf>
    <xf numFmtId="0" fontId="24" fillId="36" borderId="25"/>
    <xf numFmtId="0" fontId="49" fillId="36" borderId="25"/>
    <xf numFmtId="0" fontId="24" fillId="36" borderId="25"/>
    <xf numFmtId="0" fontId="24" fillId="36" borderId="25"/>
    <xf numFmtId="0" fontId="49" fillId="36" borderId="25"/>
    <xf numFmtId="0" fontId="24" fillId="36" borderId="26"/>
    <xf numFmtId="0" fontId="49" fillId="36" borderId="26"/>
    <xf numFmtId="0" fontId="24" fillId="36" borderId="26"/>
    <xf numFmtId="0" fontId="24" fillId="36" borderId="26"/>
    <xf numFmtId="0" fontId="49" fillId="36" borderId="26"/>
    <xf numFmtId="0" fontId="24" fillId="36" borderId="27">
      <alignment horizontal="center" wrapText="1"/>
    </xf>
    <xf numFmtId="0" fontId="27" fillId="35" borderId="28">
      <alignment horizontal="left" vertical="top" wrapText="1"/>
    </xf>
    <xf numFmtId="0" fontId="14" fillId="0" borderId="17" applyNumberFormat="0" applyFill="0" applyAlignment="0" applyProtection="0"/>
    <xf numFmtId="0" fontId="30" fillId="0" borderId="0" applyFont="0" applyFill="0" applyBorder="0" applyAlignment="0" applyProtection="0"/>
    <xf numFmtId="0" fontId="10" fillId="4" borderId="0" applyNumberFormat="0" applyBorder="0" applyAlignment="0" applyProtection="0"/>
    <xf numFmtId="0" fontId="23" fillId="0" borderId="0"/>
    <xf numFmtId="0" fontId="23" fillId="0" borderId="0"/>
    <xf numFmtId="0" fontId="30" fillId="0" borderId="0" applyNumberFormat="0" applyFill="0" applyBorder="0" applyAlignment="0" applyProtection="0"/>
    <xf numFmtId="0" fontId="30"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0" fillId="0" borderId="0"/>
    <xf numFmtId="0" fontId="50"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23" fillId="0" borderId="0"/>
    <xf numFmtId="0" fontId="30"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xf numFmtId="0" fontId="50" fillId="0" borderId="0"/>
    <xf numFmtId="0" fontId="5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50" fillId="0" borderId="0"/>
    <xf numFmtId="0" fontId="30" fillId="0" borderId="0"/>
    <xf numFmtId="0" fontId="23" fillId="0" borderId="0"/>
    <xf numFmtId="0" fontId="30" fillId="0" borderId="0"/>
    <xf numFmtId="0" fontId="30"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23" fillId="0" borderId="0"/>
    <xf numFmtId="0" fontId="23" fillId="0" borderId="0"/>
    <xf numFmtId="0" fontId="23" fillId="0" borderId="0"/>
    <xf numFmtId="0" fontId="38" fillId="0" borderId="0"/>
    <xf numFmtId="0" fontId="23" fillId="0" borderId="0"/>
    <xf numFmtId="0" fontId="23" fillId="0" borderId="0"/>
    <xf numFmtId="0" fontId="38" fillId="0" borderId="0"/>
    <xf numFmtId="0" fontId="23" fillId="0" borderId="0"/>
    <xf numFmtId="0" fontId="23" fillId="0" borderId="0"/>
    <xf numFmtId="0" fontId="38" fillId="0" borderId="0"/>
    <xf numFmtId="0" fontId="38" fillId="0" borderId="0"/>
    <xf numFmtId="0" fontId="38" fillId="0" borderId="0"/>
    <xf numFmtId="0" fontId="23" fillId="0" borderId="0"/>
    <xf numFmtId="0" fontId="38" fillId="0" borderId="0"/>
    <xf numFmtId="0" fontId="23" fillId="0" borderId="0"/>
    <xf numFmtId="0" fontId="23" fillId="0" borderId="0"/>
    <xf numFmtId="0" fontId="23" fillId="0" borderId="0"/>
    <xf numFmtId="0" fontId="23" fillId="0" borderId="0"/>
    <xf numFmtId="0" fontId="30"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applyNumberFormat="0" applyFill="0" applyBorder="0" applyAlignment="0" applyProtection="0"/>
    <xf numFmtId="0" fontId="30" fillId="0" borderId="0" applyNumberFormat="0" applyFill="0" applyBorder="0" applyAlignment="0" applyProtection="0"/>
    <xf numFmtId="0" fontId="5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applyNumberFormat="0" applyFill="0" applyBorder="0" applyAlignment="0" applyProtection="0"/>
    <xf numFmtId="0" fontId="23" fillId="0" borderId="0"/>
    <xf numFmtId="0" fontId="23" fillId="0" borderId="0"/>
    <xf numFmtId="0" fontId="50" fillId="0" borderId="0"/>
    <xf numFmtId="0" fontId="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 fillId="0" borderId="0"/>
    <xf numFmtId="0" fontId="50" fillId="0" borderId="0"/>
    <xf numFmtId="0" fontId="50" fillId="0" borderId="0"/>
    <xf numFmtId="0" fontId="50" fillId="0" borderId="0"/>
    <xf numFmtId="0" fontId="50" fillId="0" borderId="0"/>
    <xf numFmtId="0" fontId="2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 fillId="0" borderId="0"/>
    <xf numFmtId="0" fontId="53" fillId="0" borderId="0"/>
    <xf numFmtId="0" fontId="54" fillId="0" borderId="0"/>
    <xf numFmtId="0" fontId="53" fillId="0" borderId="0"/>
    <xf numFmtId="0" fontId="54" fillId="0" borderId="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4" fillId="0" borderId="0"/>
    <xf numFmtId="0" fontId="54" fillId="0" borderId="0"/>
    <xf numFmtId="0" fontId="54" fillId="0" borderId="0"/>
    <xf numFmtId="0" fontId="53" fillId="0" borderId="0"/>
    <xf numFmtId="0" fontId="53" fillId="0" borderId="0"/>
    <xf numFmtId="0" fontId="53" fillId="0" borderId="0"/>
    <xf numFmtId="0" fontId="54" fillId="0" borderId="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4"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8" borderId="19" applyNumberFormat="0" applyFont="0" applyAlignment="0" applyProtection="0"/>
    <xf numFmtId="0" fontId="38" fillId="41" borderId="29" applyNumberFormat="0" applyFont="0" applyAlignment="0" applyProtection="0"/>
    <xf numFmtId="0" fontId="38" fillId="8" borderId="19" applyNumberFormat="0" applyFont="0" applyAlignment="0" applyProtection="0"/>
    <xf numFmtId="0" fontId="12" fillId="6"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0"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5" fillId="0" borderId="0" applyFont="0" applyFill="0" applyBorder="0" applyAlignment="0" applyProtection="0"/>
    <xf numFmtId="9" fontId="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24" fillId="36" borderId="7"/>
    <xf numFmtId="0" fontId="29" fillId="36" borderId="0">
      <alignment horizontal="right"/>
    </xf>
    <xf numFmtId="0" fontId="56" fillId="39" borderId="0">
      <alignment horizontal="center"/>
    </xf>
    <xf numFmtId="0" fontId="27" fillId="40" borderId="7">
      <alignment horizontal="left" vertical="top" wrapText="1"/>
    </xf>
    <xf numFmtId="0" fontId="57" fillId="40" borderId="30">
      <alignment horizontal="left" vertical="top" wrapText="1"/>
    </xf>
    <xf numFmtId="0" fontId="27" fillId="40" borderId="31">
      <alignment horizontal="left" vertical="top" wrapText="1"/>
    </xf>
    <xf numFmtId="0" fontId="27" fillId="40" borderId="30">
      <alignment horizontal="left" vertical="top"/>
    </xf>
    <xf numFmtId="0" fontId="24" fillId="0" borderId="0"/>
    <xf numFmtId="0" fontId="40" fillId="42" borderId="0">
      <alignment horizontal="left"/>
    </xf>
    <xf numFmtId="0" fontId="48" fillId="42" borderId="0">
      <alignment horizontal="left" wrapText="1"/>
    </xf>
    <xf numFmtId="0" fontId="40" fillId="42" borderId="0">
      <alignment horizontal="left"/>
    </xf>
    <xf numFmtId="0" fontId="58" fillId="0" borderId="32"/>
    <xf numFmtId="0" fontId="59" fillId="0" borderId="0"/>
    <xf numFmtId="0" fontId="28" fillId="36" borderId="0">
      <alignment horizontal="center"/>
    </xf>
    <xf numFmtId="0" fontId="60" fillId="36" borderId="0"/>
    <xf numFmtId="0" fontId="40" fillId="42" borderId="0">
      <alignment horizontal="left"/>
    </xf>
    <xf numFmtId="0" fontId="18" fillId="0" borderId="20" applyNumberFormat="0" applyFill="0" applyAlignment="0" applyProtection="0"/>
    <xf numFmtId="166" fontId="52" fillId="0" borderId="0" applyFont="0" applyFill="0" applyBorder="0" applyAlignment="0" applyProtection="0"/>
    <xf numFmtId="167" fontId="61" fillId="0" borderId="0" applyFont="0" applyFill="0" applyBorder="0" applyAlignment="0" applyProtection="0"/>
    <xf numFmtId="165" fontId="52" fillId="0" borderId="0" applyFont="0" applyFill="0" applyBorder="0" applyAlignment="0" applyProtection="0"/>
    <xf numFmtId="0" fontId="54" fillId="8" borderId="19" applyNumberFormat="0" applyFont="0" applyAlignment="0" applyProtection="0"/>
    <xf numFmtId="168" fontId="52" fillId="0" borderId="0" applyFont="0" applyFill="0" applyBorder="0" applyAlignment="0" applyProtection="0"/>
    <xf numFmtId="169" fontId="52" fillId="0" borderId="0" applyFont="0" applyFill="0" applyBorder="0" applyAlignment="0" applyProtection="0"/>
    <xf numFmtId="0" fontId="16" fillId="0" borderId="0" applyNumberFormat="0" applyFill="0" applyBorder="0" applyAlignment="0" applyProtection="0"/>
    <xf numFmtId="0" fontId="30" fillId="0" borderId="0"/>
    <xf numFmtId="0" fontId="62" fillId="0" borderId="0"/>
  </cellStyleXfs>
  <cellXfs count="221">
    <xf numFmtId="0" fontId="0" fillId="0" borderId="0" xfId="0"/>
    <xf numFmtId="0" fontId="2" fillId="0" borderId="0" xfId="0" applyFont="1"/>
    <xf numFmtId="0" fontId="1" fillId="0" borderId="1" xfId="0" applyFont="1" applyBorder="1" applyAlignment="1">
      <alignment vertical="center" wrapText="1"/>
    </xf>
    <xf numFmtId="0" fontId="3"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xf>
    <xf numFmtId="0" fontId="20" fillId="0" borderId="9" xfId="0" applyFont="1" applyFill="1" applyBorder="1" applyAlignment="1">
      <alignment vertical="center"/>
    </xf>
    <xf numFmtId="0" fontId="20" fillId="0" borderId="8" xfId="0" applyFont="1" applyFill="1" applyBorder="1" applyAlignment="1">
      <alignment vertical="center" wrapText="1"/>
    </xf>
    <xf numFmtId="0" fontId="20" fillId="0" borderId="7" xfId="0" applyFont="1" applyFill="1" applyBorder="1" applyAlignment="1">
      <alignment vertical="center"/>
    </xf>
    <xf numFmtId="0" fontId="20" fillId="0" borderId="6" xfId="0" applyFont="1" applyFill="1" applyBorder="1" applyAlignment="1">
      <alignment vertical="center"/>
    </xf>
    <xf numFmtId="0" fontId="21" fillId="0" borderId="0" xfId="0" applyFont="1"/>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vertical="center"/>
    </xf>
    <xf numFmtId="0" fontId="20" fillId="0" borderId="9" xfId="0" applyFont="1" applyBorder="1" applyAlignment="1">
      <alignment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20" fillId="0" borderId="6" xfId="0" applyFont="1" applyBorder="1" applyAlignment="1">
      <alignment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164" fontId="2" fillId="0" borderId="8" xfId="0" applyNumberFormat="1" applyFont="1" applyBorder="1"/>
    <xf numFmtId="164" fontId="2" fillId="0" borderId="7" xfId="0" applyNumberFormat="1" applyFont="1" applyBorder="1"/>
    <xf numFmtId="0" fontId="2" fillId="0" borderId="6" xfId="0" applyFont="1" applyBorder="1"/>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xf numFmtId="0" fontId="1" fillId="0" borderId="0" xfId="0" applyFont="1" applyAlignment="1">
      <alignment horizontal="center" wrapText="1"/>
    </xf>
    <xf numFmtId="0" fontId="52" fillId="0" borderId="9" xfId="249" applyFont="1" applyFill="1" applyBorder="1" applyAlignment="1">
      <alignment horizontal="left"/>
    </xf>
    <xf numFmtId="0" fontId="52" fillId="0" borderId="6" xfId="249" applyFont="1" applyFill="1" applyBorder="1" applyAlignment="1">
      <alignment horizontal="left"/>
    </xf>
    <xf numFmtId="0" fontId="52" fillId="0" borderId="6" xfId="249" applyFont="1" applyFill="1" applyBorder="1" applyAlignment="1"/>
    <xf numFmtId="0" fontId="52" fillId="0" borderId="6" xfId="249" applyFont="1" applyFill="1" applyBorder="1" applyAlignment="1">
      <alignment horizontal="left" vertical="top"/>
    </xf>
    <xf numFmtId="0" fontId="66" fillId="0" borderId="7" xfId="346" quotePrefix="1" applyNumberFormat="1" applyFont="1" applyFill="1" applyBorder="1" applyAlignment="1">
      <alignment horizontal="center"/>
    </xf>
    <xf numFmtId="0" fontId="22" fillId="0" borderId="6" xfId="0" applyFont="1" applyBorder="1" applyAlignment="1">
      <alignment horizontal="center" wrapText="1"/>
    </xf>
    <xf numFmtId="0" fontId="2" fillId="0" borderId="3" xfId="0" applyFont="1" applyBorder="1"/>
    <xf numFmtId="0" fontId="1" fillId="0" borderId="0" xfId="0" applyFont="1"/>
    <xf numFmtId="0" fontId="20" fillId="0" borderId="0" xfId="0" applyFont="1"/>
    <xf numFmtId="164" fontId="52" fillId="0" borderId="11" xfId="0" applyNumberFormat="1" applyFont="1" applyFill="1" applyBorder="1"/>
    <xf numFmtId="164" fontId="52" fillId="0" borderId="10" xfId="0" applyNumberFormat="1" applyFont="1" applyFill="1" applyBorder="1"/>
    <xf numFmtId="0" fontId="52" fillId="0" borderId="9" xfId="249" applyFont="1" applyFill="1" applyBorder="1" applyAlignment="1"/>
    <xf numFmtId="164" fontId="52" fillId="0" borderId="8" xfId="0" applyNumberFormat="1" applyFont="1" applyFill="1" applyBorder="1"/>
    <xf numFmtId="164" fontId="52" fillId="0" borderId="7" xfId="0" applyNumberFormat="1" applyFont="1" applyFill="1" applyBorder="1"/>
    <xf numFmtId="0" fontId="68" fillId="0" borderId="6" xfId="0" applyFont="1" applyFill="1" applyBorder="1" applyAlignment="1">
      <alignment horizontal="center" wrapText="1"/>
    </xf>
    <xf numFmtId="0" fontId="65" fillId="0" borderId="3" xfId="0" applyFont="1" applyFill="1" applyBorder="1"/>
    <xf numFmtId="0" fontId="69" fillId="0" borderId="0" xfId="0" applyFont="1" applyFill="1"/>
    <xf numFmtId="0" fontId="69" fillId="0" borderId="0" xfId="0" applyFont="1" applyFill="1" applyAlignment="1">
      <alignment wrapText="1"/>
    </xf>
    <xf numFmtId="0" fontId="52" fillId="0" borderId="0" xfId="0" applyFont="1"/>
    <xf numFmtId="170" fontId="52" fillId="0" borderId="11" xfId="346" quotePrefix="1" applyNumberFormat="1" applyFont="1" applyBorder="1"/>
    <xf numFmtId="170" fontId="52" fillId="0" borderId="10" xfId="346" quotePrefix="1" applyNumberFormat="1" applyFont="1" applyBorder="1" applyAlignment="1">
      <alignment horizontal="right" vertical="center"/>
    </xf>
    <xf numFmtId="0" fontId="67" fillId="0" borderId="10" xfId="0" applyFont="1" applyBorder="1"/>
    <xf numFmtId="0" fontId="67" fillId="0" borderId="9" xfId="0" applyFont="1" applyBorder="1" applyAlignment="1">
      <alignment horizontal="left" vertical="center" wrapText="1"/>
    </xf>
    <xf numFmtId="170" fontId="52" fillId="0" borderId="8" xfId="346" quotePrefix="1" applyNumberFormat="1" applyFont="1" applyBorder="1"/>
    <xf numFmtId="170" fontId="52" fillId="0" borderId="7" xfId="346" quotePrefix="1" applyNumberFormat="1" applyFont="1" applyBorder="1" applyAlignment="1">
      <alignment horizontal="right" vertical="center"/>
    </xf>
    <xf numFmtId="0" fontId="52" fillId="0" borderId="7" xfId="0" applyFont="1" applyBorder="1"/>
    <xf numFmtId="0" fontId="52" fillId="0" borderId="6" xfId="0" applyFont="1" applyBorder="1" applyAlignment="1">
      <alignment horizontal="left" vertical="center" wrapText="1"/>
    </xf>
    <xf numFmtId="0" fontId="67" fillId="0" borderId="0" xfId="0" applyFont="1"/>
    <xf numFmtId="170" fontId="67" fillId="0" borderId="8" xfId="346" quotePrefix="1" applyNumberFormat="1" applyFont="1" applyBorder="1"/>
    <xf numFmtId="170" fontId="67" fillId="0" borderId="7" xfId="346" quotePrefix="1" applyNumberFormat="1" applyFont="1" applyBorder="1" applyAlignment="1">
      <alignment horizontal="right" vertical="center"/>
    </xf>
    <xf numFmtId="0" fontId="67" fillId="0" borderId="7" xfId="0" applyFont="1" applyBorder="1"/>
    <xf numFmtId="0" fontId="67" fillId="0" borderId="6" xfId="0" applyFont="1" applyBorder="1" applyAlignment="1">
      <alignment horizontal="left" vertical="center" wrapText="1"/>
    </xf>
    <xf numFmtId="170" fontId="52" fillId="0" borderId="7" xfId="346" quotePrefix="1" applyNumberFormat="1" applyFont="1" applyBorder="1" applyAlignment="1">
      <alignment horizontal="center" vertical="center"/>
    </xf>
    <xf numFmtId="170" fontId="71" fillId="0" borderId="7" xfId="346" quotePrefix="1" applyNumberFormat="1" applyFont="1" applyBorder="1" applyAlignment="1">
      <alignment horizontal="right" vertical="center"/>
    </xf>
    <xf numFmtId="0" fontId="52" fillId="0" borderId="7" xfId="0" applyFont="1" applyBorder="1" applyAlignment="1">
      <alignment vertical="center" wrapText="1"/>
    </xf>
    <xf numFmtId="0" fontId="67" fillId="0" borderId="7" xfId="0" applyFont="1" applyBorder="1" applyAlignment="1">
      <alignment vertical="center" wrapText="1"/>
    </xf>
    <xf numFmtId="0" fontId="52" fillId="0" borderId="0" xfId="0" applyFont="1" applyFill="1"/>
    <xf numFmtId="0" fontId="67" fillId="0" borderId="33" xfId="346" quotePrefix="1" applyNumberFormat="1" applyFont="1" applyFill="1" applyBorder="1" applyAlignment="1">
      <alignment horizontal="center"/>
    </xf>
    <xf numFmtId="0" fontId="67" fillId="0" borderId="7" xfId="346" quotePrefix="1" applyNumberFormat="1" applyFont="1" applyFill="1" applyBorder="1" applyAlignment="1">
      <alignment horizontal="center"/>
    </xf>
    <xf numFmtId="170" fontId="52" fillId="0" borderId="40" xfId="346" quotePrefix="1" applyNumberFormat="1" applyFont="1" applyBorder="1"/>
    <xf numFmtId="170" fontId="52" fillId="0" borderId="41" xfId="346" quotePrefix="1" applyNumberFormat="1" applyFont="1" applyBorder="1" applyAlignment="1">
      <alignment horizontal="right" vertical="center"/>
    </xf>
    <xf numFmtId="0" fontId="52" fillId="0" borderId="10" xfId="346" applyNumberFormat="1" applyFont="1" applyFill="1" applyBorder="1" applyAlignment="1" applyProtection="1">
      <alignment vertical="top" wrapText="1"/>
    </xf>
    <xf numFmtId="0" fontId="52" fillId="0" borderId="9" xfId="0" applyFont="1" applyBorder="1" applyAlignment="1">
      <alignment horizontal="left" vertical="center" wrapText="1"/>
    </xf>
    <xf numFmtId="170" fontId="52" fillId="0" borderId="33" xfId="346" quotePrefix="1" applyNumberFormat="1" applyFont="1" applyBorder="1"/>
    <xf numFmtId="170" fontId="52" fillId="0" borderId="31" xfId="346" quotePrefix="1" applyNumberFormat="1" applyFont="1" applyBorder="1" applyAlignment="1">
      <alignment horizontal="right" vertical="center"/>
    </xf>
    <xf numFmtId="0" fontId="52" fillId="0" borderId="7" xfId="346" applyNumberFormat="1" applyFont="1" applyFill="1" applyBorder="1" applyAlignment="1" applyProtection="1">
      <alignment vertical="top" wrapText="1"/>
    </xf>
    <xf numFmtId="0" fontId="52" fillId="0" borderId="0" xfId="0" applyFont="1" applyBorder="1"/>
    <xf numFmtId="170" fontId="52" fillId="0" borderId="0" xfId="346" quotePrefix="1" applyNumberFormat="1" applyFont="1" applyBorder="1"/>
    <xf numFmtId="170" fontId="52" fillId="0" borderId="0" xfId="346" quotePrefix="1" applyNumberFormat="1" applyFont="1" applyBorder="1" applyAlignment="1">
      <alignment horizontal="right" vertical="center"/>
    </xf>
    <xf numFmtId="0" fontId="52" fillId="0" borderId="0" xfId="0" applyFont="1" applyBorder="1" applyAlignment="1">
      <alignment vertical="center" wrapText="1"/>
    </xf>
    <xf numFmtId="0" fontId="52" fillId="0" borderId="0" xfId="0" applyFont="1" applyBorder="1" applyAlignment="1">
      <alignment horizontal="left" vertical="center" wrapText="1"/>
    </xf>
    <xf numFmtId="0" fontId="52" fillId="0" borderId="10" xfId="0" applyFont="1" applyBorder="1" applyAlignment="1">
      <alignment vertical="center" wrapText="1"/>
    </xf>
    <xf numFmtId="0" fontId="67" fillId="0" borderId="8" xfId="346" quotePrefix="1" applyNumberFormat="1" applyFont="1" applyFill="1" applyBorder="1" applyAlignment="1">
      <alignment horizontal="center"/>
    </xf>
    <xf numFmtId="0" fontId="52" fillId="0" borderId="42" xfId="0" applyFont="1" applyBorder="1" applyAlignment="1">
      <alignment vertical="center" wrapText="1"/>
    </xf>
    <xf numFmtId="0" fontId="52" fillId="0" borderId="24" xfId="0" applyFont="1" applyBorder="1" applyAlignment="1">
      <alignment vertical="center" wrapText="1"/>
    </xf>
    <xf numFmtId="0" fontId="52" fillId="0" borderId="0" xfId="0" applyFont="1" applyBorder="1" applyAlignment="1">
      <alignment vertical="top"/>
    </xf>
    <xf numFmtId="0" fontId="65" fillId="0" borderId="6" xfId="0" applyFont="1" applyBorder="1"/>
    <xf numFmtId="0" fontId="69" fillId="0" borderId="3" xfId="0" applyFont="1" applyBorder="1"/>
    <xf numFmtId="10" fontId="2" fillId="0" borderId="8" xfId="0" applyNumberFormat="1" applyFont="1" applyBorder="1" applyAlignment="1">
      <alignment horizontal="center"/>
    </xf>
    <xf numFmtId="171" fontId="52" fillId="0" borderId="0" xfId="0" applyNumberFormat="1" applyFont="1"/>
    <xf numFmtId="171" fontId="52" fillId="0" borderId="11" xfId="346" quotePrefix="1" applyNumberFormat="1" applyFont="1" applyBorder="1"/>
    <xf numFmtId="170" fontId="52" fillId="0" borderId="43" xfId="0" applyNumberFormat="1" applyFont="1" applyBorder="1" applyAlignment="1">
      <alignment horizontal="right" vertical="center"/>
    </xf>
    <xf numFmtId="171" fontId="52" fillId="0" borderId="42" xfId="0" applyNumberFormat="1" applyFont="1" applyBorder="1" applyAlignment="1">
      <alignment vertical="center" wrapText="1"/>
    </xf>
    <xf numFmtId="171" fontId="52" fillId="0" borderId="8" xfId="346" quotePrefix="1" applyNumberFormat="1" applyFont="1" applyBorder="1"/>
    <xf numFmtId="170" fontId="52" fillId="0" borderId="30" xfId="0" applyNumberFormat="1" applyFont="1" applyBorder="1" applyAlignment="1">
      <alignment horizontal="right" vertical="center"/>
    </xf>
    <xf numFmtId="171" fontId="52" fillId="0" borderId="24" xfId="0" applyNumberFormat="1" applyFont="1" applyBorder="1" applyAlignment="1">
      <alignment vertical="center" wrapText="1"/>
    </xf>
    <xf numFmtId="171" fontId="52" fillId="0" borderId="0" xfId="0" applyNumberFormat="1" applyFont="1" applyFill="1"/>
    <xf numFmtId="171" fontId="67" fillId="0" borderId="33" xfId="346" quotePrefix="1" applyNumberFormat="1" applyFont="1" applyFill="1" applyBorder="1" applyAlignment="1">
      <alignment horizontal="center"/>
    </xf>
    <xf numFmtId="171" fontId="67" fillId="0" borderId="44" xfId="346" quotePrefix="1" applyNumberFormat="1" applyFont="1" applyFill="1" applyBorder="1" applyAlignment="1">
      <alignment horizontal="center"/>
    </xf>
    <xf numFmtId="171" fontId="67" fillId="0" borderId="7" xfId="346" quotePrefix="1" applyNumberFormat="1" applyFont="1" applyFill="1" applyBorder="1" applyAlignment="1">
      <alignment horizontal="center"/>
    </xf>
    <xf numFmtId="170" fontId="52" fillId="0" borderId="10" xfId="346" quotePrefix="1" applyNumberFormat="1" applyFont="1" applyBorder="1" applyAlignment="1">
      <alignment horizontal="right"/>
    </xf>
    <xf numFmtId="0" fontId="52" fillId="0" borderId="41" xfId="0" applyFont="1" applyBorder="1" applyAlignment="1">
      <alignment vertical="center" wrapText="1"/>
    </xf>
    <xf numFmtId="170" fontId="52" fillId="0" borderId="7" xfId="346" quotePrefix="1" applyNumberFormat="1" applyFont="1" applyBorder="1" applyAlignment="1">
      <alignment horizontal="right"/>
    </xf>
    <xf numFmtId="170" fontId="52" fillId="0" borderId="10" xfId="346" quotePrefix="1" applyNumberFormat="1" applyFont="1" applyBorder="1"/>
    <xf numFmtId="170" fontId="52" fillId="0" borderId="7" xfId="346" quotePrefix="1" applyNumberFormat="1" applyFont="1" applyBorder="1"/>
    <xf numFmtId="0" fontId="1" fillId="0" borderId="4" xfId="0" applyFont="1" applyBorder="1" applyAlignment="1">
      <alignment horizontal="center" wrapText="1"/>
    </xf>
    <xf numFmtId="164" fontId="2" fillId="0" borderId="7" xfId="0" applyNumberFormat="1" applyFont="1" applyBorder="1" applyAlignment="1">
      <alignment wrapText="1"/>
    </xf>
    <xf numFmtId="10" fontId="2" fillId="0" borderId="7" xfId="0" applyNumberFormat="1" applyFont="1" applyBorder="1" applyAlignment="1">
      <alignment horizontal="center" wrapText="1"/>
    </xf>
    <xf numFmtId="0" fontId="1" fillId="0" borderId="5" xfId="0" applyFont="1" applyBorder="1" applyAlignment="1">
      <alignment horizontal="center" wrapText="1"/>
    </xf>
    <xf numFmtId="164" fontId="2" fillId="0" borderId="8" xfId="0" applyNumberFormat="1" applyFont="1" applyBorder="1" applyAlignment="1">
      <alignment wrapText="1"/>
    </xf>
    <xf numFmtId="0" fontId="69" fillId="0" borderId="5" xfId="0" applyFont="1" applyBorder="1" applyAlignment="1">
      <alignment horizontal="center" wrapText="1"/>
    </xf>
    <xf numFmtId="164" fontId="65" fillId="0" borderId="8" xfId="0" applyNumberFormat="1" applyFont="1" applyBorder="1" applyAlignment="1">
      <alignment wrapText="1"/>
    </xf>
    <xf numFmtId="0" fontId="66" fillId="0" borderId="7" xfId="346" quotePrefix="1" applyNumberFormat="1" applyFont="1" applyFill="1" applyBorder="1" applyAlignment="1">
      <alignment horizontal="center" wrapText="1"/>
    </xf>
    <xf numFmtId="0" fontId="20" fillId="0" borderId="7" xfId="0" applyFont="1" applyFill="1" applyBorder="1" applyAlignment="1">
      <alignment vertical="center" wrapText="1"/>
    </xf>
    <xf numFmtId="0" fontId="1" fillId="0" borderId="0" xfId="0" applyFont="1" applyAlignment="1">
      <alignment vertical="center"/>
    </xf>
    <xf numFmtId="0" fontId="69" fillId="0" borderId="0" xfId="0" applyFont="1" applyAlignment="1">
      <alignment vertical="center"/>
    </xf>
    <xf numFmtId="171" fontId="69" fillId="0" borderId="0" xfId="0" applyNumberFormat="1" applyFont="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0" xfId="0" applyFont="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1" fillId="0" borderId="0" xfId="0" applyFont="1" applyAlignment="1">
      <alignment horizontal="center" vertical="center" wrapText="1"/>
    </xf>
    <xf numFmtId="0" fontId="63" fillId="0" borderId="0" xfId="2" applyFont="1" applyAlignment="1">
      <alignment horizontal="left" vertical="top" wrapText="1"/>
    </xf>
    <xf numFmtId="0" fontId="67" fillId="0" borderId="4" xfId="346" quotePrefix="1" applyNumberFormat="1" applyFont="1" applyFill="1" applyBorder="1" applyAlignment="1">
      <alignment horizontal="center" wrapText="1"/>
    </xf>
    <xf numFmtId="0" fontId="67" fillId="0" borderId="4" xfId="346" quotePrefix="1" applyNumberFormat="1" applyFont="1" applyFill="1" applyBorder="1" applyAlignment="1">
      <alignment horizontal="center"/>
    </xf>
    <xf numFmtId="0" fontId="67" fillId="0" borderId="5" xfId="346" quotePrefix="1" applyNumberFormat="1" applyFont="1" applyFill="1" applyBorder="1" applyAlignment="1">
      <alignment horizontal="center"/>
    </xf>
    <xf numFmtId="0" fontId="63" fillId="0" borderId="0" xfId="0" applyFont="1" applyAlignment="1">
      <alignment horizontal="left" vertical="top" wrapText="1"/>
    </xf>
    <xf numFmtId="0" fontId="20" fillId="0" borderId="0" xfId="0" applyFont="1" applyAlignment="1">
      <alignment horizontal="left" vertical="top" wrapText="1"/>
    </xf>
    <xf numFmtId="164" fontId="52" fillId="0" borderId="7" xfId="0" applyNumberFormat="1" applyFont="1" applyFill="1" applyBorder="1" applyAlignment="1">
      <alignment horizontal="center"/>
    </xf>
    <xf numFmtId="164" fontId="52" fillId="0" borderId="8" xfId="0" applyNumberFormat="1" applyFont="1" applyFill="1" applyBorder="1" applyAlignment="1">
      <alignment horizontal="center"/>
    </xf>
    <xf numFmtId="0" fontId="69" fillId="0" borderId="0" xfId="0" applyFont="1" applyFill="1" applyAlignment="1">
      <alignment horizontal="center" vertical="center" wrapText="1"/>
    </xf>
    <xf numFmtId="0" fontId="67" fillId="0" borderId="39" xfId="346" applyFont="1" applyFill="1" applyBorder="1" applyAlignment="1">
      <alignment horizontal="center" vertical="center"/>
    </xf>
    <xf numFmtId="0" fontId="67" fillId="0" borderId="34" xfId="346" applyFont="1" applyFill="1" applyBorder="1" applyAlignment="1">
      <alignment horizontal="center" vertical="center"/>
    </xf>
    <xf numFmtId="0" fontId="67" fillId="0" borderId="38" xfId="346" applyNumberFormat="1" applyFont="1" applyFill="1" applyBorder="1" applyAlignment="1">
      <alignment horizontal="center" vertical="center" wrapText="1"/>
    </xf>
    <xf numFmtId="0" fontId="67" fillId="0" borderId="27" xfId="346" applyNumberFormat="1" applyFont="1" applyFill="1" applyBorder="1" applyAlignment="1">
      <alignment horizontal="center" vertical="center" wrapText="1"/>
    </xf>
    <xf numFmtId="0" fontId="67" fillId="0" borderId="37" xfId="0" applyFont="1" applyFill="1" applyBorder="1" applyAlignment="1">
      <alignment horizontal="center"/>
    </xf>
    <xf numFmtId="0" fontId="67" fillId="0" borderId="36" xfId="0" applyFont="1" applyFill="1" applyBorder="1" applyAlignment="1">
      <alignment horizontal="center"/>
    </xf>
    <xf numFmtId="0" fontId="67" fillId="0" borderId="35" xfId="0" applyFont="1" applyFill="1" applyBorder="1" applyAlignment="1">
      <alignment horizontal="center"/>
    </xf>
    <xf numFmtId="0" fontId="69" fillId="0" borderId="0" xfId="0" applyFont="1" applyAlignment="1">
      <alignment horizontal="center" vertical="center"/>
    </xf>
    <xf numFmtId="0" fontId="52" fillId="0" borderId="2" xfId="0" applyFont="1" applyBorder="1" applyAlignment="1">
      <alignment horizontal="left" vertical="top" wrapText="1"/>
    </xf>
    <xf numFmtId="0" fontId="52" fillId="0" borderId="2" xfId="0" applyFont="1" applyBorder="1" applyAlignment="1">
      <alignment horizontal="left" vertical="top"/>
    </xf>
    <xf numFmtId="0" fontId="67" fillId="0" borderId="3" xfId="346" applyFont="1" applyFill="1" applyBorder="1" applyAlignment="1">
      <alignment horizontal="center" vertical="center"/>
    </xf>
    <xf numFmtId="0" fontId="67" fillId="0" borderId="6" xfId="346" applyFont="1" applyFill="1" applyBorder="1" applyAlignment="1">
      <alignment horizontal="center" vertical="center"/>
    </xf>
    <xf numFmtId="0" fontId="67" fillId="0" borderId="4" xfId="346" applyNumberFormat="1" applyFont="1" applyFill="1" applyBorder="1" applyAlignment="1">
      <alignment horizontal="center" vertical="center" wrapText="1"/>
    </xf>
    <xf numFmtId="0" fontId="67" fillId="0" borderId="7" xfId="346" applyNumberFormat="1" applyFont="1" applyFill="1" applyBorder="1" applyAlignment="1">
      <alignment horizontal="center" vertical="center" wrapText="1"/>
    </xf>
    <xf numFmtId="0" fontId="67" fillId="0" borderId="4" xfId="0" applyFont="1" applyFill="1" applyBorder="1" applyAlignment="1">
      <alignment horizontal="center"/>
    </xf>
    <xf numFmtId="0" fontId="67" fillId="0" borderId="5" xfId="0" applyFont="1" applyFill="1" applyBorder="1" applyAlignment="1">
      <alignment horizontal="center"/>
    </xf>
    <xf numFmtId="171" fontId="67" fillId="0" borderId="39" xfId="346" applyNumberFormat="1" applyFont="1" applyFill="1" applyBorder="1" applyAlignment="1">
      <alignment horizontal="center" vertical="center"/>
    </xf>
    <xf numFmtId="171" fontId="67" fillId="0" borderId="34" xfId="346" applyNumberFormat="1" applyFont="1" applyFill="1" applyBorder="1" applyAlignment="1">
      <alignment horizontal="center" vertical="center"/>
    </xf>
    <xf numFmtId="171" fontId="67" fillId="0" borderId="46" xfId="346" applyNumberFormat="1" applyFont="1" applyFill="1" applyBorder="1" applyAlignment="1">
      <alignment horizontal="center" vertical="center" wrapText="1"/>
    </xf>
    <xf numFmtId="171" fontId="67" fillId="0" borderId="45" xfId="346" applyNumberFormat="1" applyFont="1" applyFill="1" applyBorder="1" applyAlignment="1">
      <alignment horizontal="center" vertical="center" wrapText="1"/>
    </xf>
    <xf numFmtId="171" fontId="67" fillId="0" borderId="37" xfId="0" applyNumberFormat="1" applyFont="1" applyFill="1" applyBorder="1" applyAlignment="1">
      <alignment horizontal="center"/>
    </xf>
    <xf numFmtId="171" fontId="67" fillId="0" borderId="36" xfId="0" applyNumberFormat="1" applyFont="1" applyFill="1" applyBorder="1" applyAlignment="1">
      <alignment horizontal="center"/>
    </xf>
    <xf numFmtId="171" fontId="67" fillId="0" borderId="35" xfId="0" applyNumberFormat="1" applyFont="1" applyFill="1" applyBorder="1" applyAlignment="1">
      <alignment horizontal="center"/>
    </xf>
    <xf numFmtId="171" fontId="69" fillId="0" borderId="0" xfId="0" applyNumberFormat="1" applyFont="1" applyAlignment="1">
      <alignment horizontal="center" vertical="center"/>
    </xf>
    <xf numFmtId="0" fontId="67" fillId="0" borderId="46" xfId="346" applyNumberFormat="1" applyFont="1" applyFill="1" applyBorder="1" applyAlignment="1">
      <alignment horizontal="center" vertical="center" wrapText="1"/>
    </xf>
    <xf numFmtId="0" fontId="67" fillId="0" borderId="45" xfId="346" applyNumberFormat="1" applyFont="1" applyFill="1" applyBorder="1" applyAlignment="1">
      <alignment horizontal="center" vertical="center" wrapText="1"/>
    </xf>
    <xf numFmtId="0" fontId="67" fillId="0" borderId="38" xfId="346" applyNumberFormat="1" applyFont="1" applyFill="1" applyBorder="1" applyAlignment="1">
      <alignment horizontal="center" wrapText="1"/>
    </xf>
    <xf numFmtId="0" fontId="67" fillId="0" borderId="27" xfId="346" applyNumberFormat="1" applyFont="1" applyFill="1" applyBorder="1" applyAlignment="1">
      <alignment horizontal="center" wrapText="1"/>
    </xf>
    <xf numFmtId="0" fontId="20" fillId="0" borderId="6" xfId="0" applyFont="1" applyBorder="1" applyAlignment="1">
      <alignment horizontal="left" vertical="center" wrapText="1" indent="5"/>
    </xf>
    <xf numFmtId="0" fontId="20" fillId="0" borderId="7" xfId="0" applyFont="1" applyBorder="1" applyAlignment="1">
      <alignment horizontal="center"/>
    </xf>
    <xf numFmtId="2" fontId="20" fillId="0" borderId="7" xfId="0" applyNumberFormat="1" applyFont="1" applyBorder="1" applyAlignment="1">
      <alignment horizontal="center" vertical="center" wrapText="1"/>
    </xf>
    <xf numFmtId="2" fontId="20" fillId="0" borderId="8" xfId="0" applyNumberFormat="1" applyFont="1" applyBorder="1" applyAlignment="1">
      <alignment horizontal="center" vertical="center" wrapText="1"/>
    </xf>
    <xf numFmtId="0" fontId="72" fillId="0" borderId="6" xfId="0" applyFont="1" applyBorder="1" applyAlignment="1">
      <alignment vertical="center" wrapText="1"/>
    </xf>
    <xf numFmtId="2" fontId="71" fillId="0" borderId="7" xfId="0" applyNumberFormat="1" applyFont="1" applyBorder="1" applyAlignment="1">
      <alignment horizontal="center" vertical="center" wrapText="1"/>
    </xf>
    <xf numFmtId="0" fontId="20" fillId="0" borderId="9" xfId="0" applyFont="1" applyBorder="1" applyAlignment="1">
      <alignment horizontal="left" vertical="center" wrapText="1" indent="5"/>
    </xf>
    <xf numFmtId="0" fontId="20" fillId="0" borderId="10" xfId="0" applyFont="1" applyBorder="1" applyAlignment="1">
      <alignment horizontal="center"/>
    </xf>
    <xf numFmtId="2" fontId="20" fillId="0" borderId="10"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0" fontId="73" fillId="0" borderId="2" xfId="0" applyFont="1" applyBorder="1" applyAlignment="1">
      <alignment vertical="center" wrapText="1"/>
    </xf>
    <xf numFmtId="0" fontId="20" fillId="0" borderId="6" xfId="0" applyFont="1" applyBorder="1"/>
    <xf numFmtId="164" fontId="20" fillId="0" borderId="7" xfId="0" applyNumberFormat="1" applyFont="1" applyBorder="1"/>
    <xf numFmtId="164" fontId="20" fillId="0" borderId="8" xfId="0" applyNumberFormat="1" applyFont="1" applyBorder="1"/>
    <xf numFmtId="0" fontId="20" fillId="0" borderId="9" xfId="0" applyFont="1" applyBorder="1"/>
    <xf numFmtId="164" fontId="20" fillId="0" borderId="10" xfId="0" applyNumberFormat="1" applyFont="1" applyBorder="1"/>
    <xf numFmtId="164" fontId="20" fillId="0" borderId="11" xfId="0" applyNumberFormat="1" applyFont="1" applyBorder="1"/>
    <xf numFmtId="10" fontId="20" fillId="0" borderId="8" xfId="0" applyNumberFormat="1" applyFont="1" applyBorder="1" applyAlignment="1">
      <alignment horizontal="center"/>
    </xf>
    <xf numFmtId="10" fontId="20" fillId="0" borderId="11" xfId="0" applyNumberFormat="1" applyFont="1" applyBorder="1" applyAlignment="1">
      <alignment horizontal="center"/>
    </xf>
    <xf numFmtId="10" fontId="20" fillId="0" borderId="7" xfId="0" applyNumberFormat="1" applyFont="1" applyBorder="1" applyAlignment="1">
      <alignment horizontal="center"/>
    </xf>
    <xf numFmtId="10" fontId="20" fillId="0" borderId="10" xfId="0" applyNumberFormat="1" applyFont="1" applyBorder="1" applyAlignment="1">
      <alignment horizontal="center"/>
    </xf>
    <xf numFmtId="0" fontId="52" fillId="0" borderId="6" xfId="0" applyFont="1" applyBorder="1"/>
    <xf numFmtId="164" fontId="52" fillId="0" borderId="8" xfId="0" applyNumberFormat="1" applyFont="1" applyBorder="1"/>
    <xf numFmtId="10" fontId="52" fillId="0" borderId="8" xfId="0" applyNumberFormat="1" applyFont="1" applyBorder="1" applyAlignment="1">
      <alignment horizontal="center"/>
    </xf>
    <xf numFmtId="0" fontId="52" fillId="0" borderId="9" xfId="0" applyFont="1" applyBorder="1"/>
    <xf numFmtId="164" fontId="52" fillId="0" borderId="11" xfId="0" applyNumberFormat="1" applyFont="1" applyBorder="1"/>
    <xf numFmtId="0" fontId="63" fillId="0" borderId="0" xfId="2" applyFont="1" applyAlignment="1">
      <alignment vertical="top" wrapText="1"/>
    </xf>
    <xf numFmtId="0" fontId="20" fillId="0" borderId="0" xfId="0" applyFont="1" applyAlignment="1">
      <alignment vertical="center"/>
    </xf>
    <xf numFmtId="164" fontId="52" fillId="0" borderId="7" xfId="1" applyNumberFormat="1" applyFont="1" applyFill="1" applyBorder="1" applyAlignment="1">
      <alignment horizontal="center"/>
    </xf>
    <xf numFmtId="164" fontId="20" fillId="0" borderId="7" xfId="0" applyNumberFormat="1" applyFont="1" applyBorder="1" applyAlignment="1">
      <alignment horizontal="center"/>
    </xf>
    <xf numFmtId="164" fontId="20" fillId="0" borderId="8" xfId="0" applyNumberFormat="1" applyFont="1" applyBorder="1" applyAlignment="1">
      <alignment horizontal="center"/>
    </xf>
    <xf numFmtId="0" fontId="20" fillId="0" borderId="0" xfId="0" applyFont="1" applyFill="1" applyBorder="1"/>
    <xf numFmtId="164" fontId="20" fillId="0" borderId="7" xfId="0" applyNumberFormat="1" applyFont="1" applyFill="1" applyBorder="1"/>
    <xf numFmtId="164" fontId="20" fillId="0" borderId="8" xfId="0" applyNumberFormat="1" applyFont="1" applyFill="1" applyBorder="1"/>
    <xf numFmtId="0" fontId="75" fillId="0" borderId="6" xfId="0" applyFont="1" applyBorder="1" applyAlignment="1">
      <alignment vertical="center" wrapText="1"/>
    </xf>
    <xf numFmtId="0" fontId="63" fillId="0" borderId="7" xfId="0" applyFont="1" applyBorder="1" applyAlignment="1">
      <alignment horizontal="right" vertical="center" wrapText="1"/>
    </xf>
    <xf numFmtId="0" fontId="20" fillId="0" borderId="8" xfId="0" applyFont="1" applyBorder="1" applyAlignment="1">
      <alignment horizontal="center" vertical="center" wrapText="1"/>
    </xf>
    <xf numFmtId="0" fontId="63" fillId="0" borderId="6" xfId="0" applyFont="1" applyBorder="1" applyAlignment="1">
      <alignment horizontal="left" vertical="center" wrapText="1" indent="5"/>
    </xf>
    <xf numFmtId="2" fontId="63" fillId="0" borderId="7" xfId="0" applyNumberFormat="1" applyFont="1" applyBorder="1" applyAlignment="1">
      <alignment horizontal="center" vertical="center" wrapText="1"/>
    </xf>
    <xf numFmtId="164" fontId="20" fillId="0" borderId="8" xfId="0" applyNumberFormat="1" applyFont="1" applyBorder="1" applyAlignment="1">
      <alignment horizontal="center" vertical="center" wrapText="1"/>
    </xf>
    <xf numFmtId="0" fontId="63" fillId="0" borderId="9" xfId="0" applyFont="1" applyBorder="1" applyAlignment="1">
      <alignment horizontal="left" vertical="center" wrapText="1" indent="5"/>
    </xf>
    <xf numFmtId="2" fontId="63" fillId="0" borderId="10" xfId="0" applyNumberFormat="1" applyFont="1" applyBorder="1" applyAlignment="1">
      <alignment horizontal="center" vertical="center" wrapText="1"/>
    </xf>
    <xf numFmtId="0" fontId="20" fillId="0" borderId="11" xfId="0" applyFont="1" applyBorder="1" applyAlignment="1">
      <alignment horizontal="center" vertical="center" wrapText="1"/>
    </xf>
  </cellXfs>
  <cellStyles count="2086">
    <cellStyle name="20 % - Aksentti1 2" xfId="3"/>
    <cellStyle name="20 % - Aksentti2 2" xfId="4"/>
    <cellStyle name="20 % - Aksentti3 2" xfId="5"/>
    <cellStyle name="20 % - Aksentti4 2" xfId="6"/>
    <cellStyle name="20 % - Aksentti5 2" xfId="7"/>
    <cellStyle name="20 % - Aksentti6 2" xfId="8"/>
    <cellStyle name="20% - Accent1 2" xfId="9"/>
    <cellStyle name="20% - Accent2 2" xfId="10"/>
    <cellStyle name="20% - Accent3 2" xfId="11"/>
    <cellStyle name="20% - Accent4 2" xfId="12"/>
    <cellStyle name="20% - Accent5 2" xfId="13"/>
    <cellStyle name="20% - Accent6 2" xfId="14"/>
    <cellStyle name="40 % - Aksentti1 2" xfId="15"/>
    <cellStyle name="40 % - Aksentti2 2" xfId="16"/>
    <cellStyle name="40 % - Aksentti3 2" xfId="17"/>
    <cellStyle name="40 % - Aksentti4 2" xfId="18"/>
    <cellStyle name="40 % - Aksentti5 2" xfId="19"/>
    <cellStyle name="40 % - Aksentti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bin" xfId="40"/>
    <cellStyle name="blue" xfId="41"/>
    <cellStyle name="Ç¥ÁØ_ENRL2" xfId="42"/>
    <cellStyle name="Calculation 2" xfId="43"/>
    <cellStyle name="cell" xfId="44"/>
    <cellStyle name="Check Cell 2" xfId="45"/>
    <cellStyle name="Code additions" xfId="46"/>
    <cellStyle name="Col&amp;RowHeadings" xfId="47"/>
    <cellStyle name="ColCodes" xfId="48"/>
    <cellStyle name="ColTitles" xfId="49"/>
    <cellStyle name="ColTitles 10" xfId="50"/>
    <cellStyle name="ColTitles 10 2" xfId="51"/>
    <cellStyle name="ColTitles 11" xfId="52"/>
    <cellStyle name="ColTitles 11 2" xfId="53"/>
    <cellStyle name="ColTitles 12" xfId="54"/>
    <cellStyle name="ColTitles 13" xfId="55"/>
    <cellStyle name="ColTitles 2" xfId="56"/>
    <cellStyle name="ColTitles 2 2" xfId="57"/>
    <cellStyle name="ColTitles 3" xfId="58"/>
    <cellStyle name="ColTitles 3 2" xfId="59"/>
    <cellStyle name="ColTitles 4" xfId="60"/>
    <cellStyle name="ColTitles 4 2" xfId="61"/>
    <cellStyle name="ColTitles 5" xfId="62"/>
    <cellStyle name="ColTitles 5 2" xfId="63"/>
    <cellStyle name="ColTitles 6" xfId="64"/>
    <cellStyle name="ColTitles 6 2" xfId="65"/>
    <cellStyle name="ColTitles 7" xfId="66"/>
    <cellStyle name="ColTitles 7 2" xfId="67"/>
    <cellStyle name="ColTitles 8" xfId="68"/>
    <cellStyle name="ColTitles 8 2" xfId="69"/>
    <cellStyle name="ColTitles 9" xfId="70"/>
    <cellStyle name="ColTitles 9 2" xfId="71"/>
    <cellStyle name="column" xfId="72"/>
    <cellStyle name="Comma 2" xfId="73"/>
    <cellStyle name="Comma 2 2" xfId="74"/>
    <cellStyle name="Comma 2 3" xfId="75"/>
    <cellStyle name="Comma 2 3 2" xfId="76"/>
    <cellStyle name="Comma 2 3 2 2" xfId="77"/>
    <cellStyle name="Comma 2 3 3" xfId="78"/>
    <cellStyle name="Comma 2 4" xfId="79"/>
    <cellStyle name="Comma 2 4 2" xfId="80"/>
    <cellStyle name="Comma 2 4 3" xfId="81"/>
    <cellStyle name="Comma 2 5" xfId="82"/>
    <cellStyle name="Comma 2 5 2" xfId="83"/>
    <cellStyle name="Comma 2 5 3" xfId="84"/>
    <cellStyle name="Comma 2 6" xfId="85"/>
    <cellStyle name="Comma 2 7" xfId="86"/>
    <cellStyle name="Comma 3" xfId="87"/>
    <cellStyle name="Comma 4" xfId="88"/>
    <cellStyle name="Comma 5" xfId="89"/>
    <cellStyle name="Comma 6" xfId="90"/>
    <cellStyle name="Comma 6 2" xfId="91"/>
    <cellStyle name="Comma 7" xfId="92"/>
    <cellStyle name="Comma 7 2" xfId="93"/>
    <cellStyle name="comma(1)" xfId="94"/>
    <cellStyle name="DataEntryCells" xfId="95"/>
    <cellStyle name="Didier" xfId="96"/>
    <cellStyle name="Didier - Title" xfId="97"/>
    <cellStyle name="Didier subtitles" xfId="98"/>
    <cellStyle name="ErrRpt_DataEntryCells" xfId="99"/>
    <cellStyle name="ErrRpt-DataEntryCells" xfId="100"/>
    <cellStyle name="ErrRpt-GreyBackground" xfId="101"/>
    <cellStyle name="Explanatory Text 2" xfId="102"/>
    <cellStyle name="formula" xfId="103"/>
    <cellStyle name="gap" xfId="104"/>
    <cellStyle name="gap 2" xfId="105"/>
    <cellStyle name="gap 2 2" xfId="106"/>
    <cellStyle name="gap 2 2 2" xfId="107"/>
    <cellStyle name="gap 2 2 2 2" xfId="108"/>
    <cellStyle name="gap 2 2 2 2 2" xfId="109"/>
    <cellStyle name="gap 2 2 2 2 2 2" xfId="110"/>
    <cellStyle name="gap 2 2 2 2 3" xfId="111"/>
    <cellStyle name="gap 2 2 2 3" xfId="112"/>
    <cellStyle name="gap 2 2 2 3 2" xfId="113"/>
    <cellStyle name="gap 2 2 2 4" xfId="114"/>
    <cellStyle name="gap 2 2 3" xfId="115"/>
    <cellStyle name="gap 2 2 3 2" xfId="116"/>
    <cellStyle name="gap 2 2 3 2 2" xfId="117"/>
    <cellStyle name="gap 2 2 3 3" xfId="118"/>
    <cellStyle name="gap 2 2 4" xfId="119"/>
    <cellStyle name="gap 2 2 4 2" xfId="120"/>
    <cellStyle name="gap 2 2 5" xfId="121"/>
    <cellStyle name="gap 2 2 5 2" xfId="122"/>
    <cellStyle name="gap 3" xfId="123"/>
    <cellStyle name="gap 3 2" xfId="124"/>
    <cellStyle name="gap 3 2 2" xfId="125"/>
    <cellStyle name="gap 3 2 2 2" xfId="126"/>
    <cellStyle name="gap 3 2 3" xfId="127"/>
    <cellStyle name="gap 3 3" xfId="128"/>
    <cellStyle name="gap 3 3 2" xfId="129"/>
    <cellStyle name="gap 3 4" xfId="130"/>
    <cellStyle name="gap 4" xfId="131"/>
    <cellStyle name="gap 4 2" xfId="132"/>
    <cellStyle name="gap 4 2 2" xfId="133"/>
    <cellStyle name="gap 4 3" xfId="134"/>
    <cellStyle name="gap 5" xfId="135"/>
    <cellStyle name="gap 5 2" xfId="136"/>
    <cellStyle name="gap 6" xfId="137"/>
    <cellStyle name="Good 2" xfId="138"/>
    <cellStyle name="Grey_background" xfId="139"/>
    <cellStyle name="GreyBackground" xfId="140"/>
    <cellStyle name="GreyBackground 2" xfId="141"/>
    <cellStyle name="Heading 1 2" xfId="142"/>
    <cellStyle name="Heading 2 2" xfId="143"/>
    <cellStyle name="Heading 3 2" xfId="144"/>
    <cellStyle name="Heading 4 2" xfId="145"/>
    <cellStyle name="Hipervínculo" xfId="146"/>
    <cellStyle name="Hipervínculo visitado" xfId="147"/>
    <cellStyle name="Huomautus 2" xfId="148"/>
    <cellStyle name="Huomautus 3" xfId="149"/>
    <cellStyle name="Hyperlink 2" xfId="150"/>
    <cellStyle name="Hyperlink 3" xfId="151"/>
    <cellStyle name="Hyperlink 4" xfId="152"/>
    <cellStyle name="Hyperlink 5" xfId="153"/>
    <cellStyle name="Input 2" xfId="154"/>
    <cellStyle name="ISC" xfId="155"/>
    <cellStyle name="ISC 2" xfId="156"/>
    <cellStyle name="isced" xfId="157"/>
    <cellStyle name="ISCED Titles" xfId="158"/>
    <cellStyle name="isced_8gradk" xfId="159"/>
    <cellStyle name="level1a" xfId="160"/>
    <cellStyle name="level1a 2" xfId="161"/>
    <cellStyle name="level1a 2 2" xfId="162"/>
    <cellStyle name="level1a 2 2 2" xfId="163"/>
    <cellStyle name="level1a 2 2 3" xfId="164"/>
    <cellStyle name="level2" xfId="165"/>
    <cellStyle name="level2 2" xfId="166"/>
    <cellStyle name="level2 2 2" xfId="167"/>
    <cellStyle name="level2 2 2 2" xfId="168"/>
    <cellStyle name="level2 2 2 3" xfId="169"/>
    <cellStyle name="level2a" xfId="170"/>
    <cellStyle name="level2a 2" xfId="171"/>
    <cellStyle name="level2a 2 2" xfId="172"/>
    <cellStyle name="level2a 2 2 2" xfId="173"/>
    <cellStyle name="level2a 2 2 3" xfId="174"/>
    <cellStyle name="level3" xfId="175"/>
    <cellStyle name="Line titles-Rows" xfId="176"/>
    <cellStyle name="Linked Cell 2" xfId="177"/>
    <cellStyle name="Migliaia (0)_conti99" xfId="178"/>
    <cellStyle name="Neutral 2" xfId="179"/>
    <cellStyle name="Normaali 2" xfId="180"/>
    <cellStyle name="Normaali 3" xfId="181"/>
    <cellStyle name="Normal 10" xfId="182"/>
    <cellStyle name="Normal 10 2" xfId="183"/>
    <cellStyle name="Normal 11" xfId="184"/>
    <cellStyle name="Normal 11 2" xfId="185"/>
    <cellStyle name="Normal 11 2 2" xfId="186"/>
    <cellStyle name="Normal 11 2 2 2" xfId="187"/>
    <cellStyle name="Normal 11 2 2 2 2" xfId="188"/>
    <cellStyle name="Normal 11 2 2 3" xfId="189"/>
    <cellStyle name="Normal 11 2 3" xfId="190"/>
    <cellStyle name="Normal 11 2 3 2" xfId="191"/>
    <cellStyle name="Normal 11 2 3 2 2" xfId="192"/>
    <cellStyle name="Normal 11 2 3 3" xfId="193"/>
    <cellStyle name="Normal 11 2 3 4" xfId="194"/>
    <cellStyle name="Normal 11 2 3 5" xfId="195"/>
    <cellStyle name="Normal 11 2 3 6" xfId="196"/>
    <cellStyle name="Normal 11 2 4" xfId="197"/>
    <cellStyle name="Normal 11 2 4 2" xfId="198"/>
    <cellStyle name="Normal 11 2 4 3" xfId="199"/>
    <cellStyle name="Normal 11 2 5" xfId="200"/>
    <cellStyle name="Normal 11 2 5 2" xfId="201"/>
    <cellStyle name="Normal 11 2 6" xfId="202"/>
    <cellStyle name="Normal 11 2 7" xfId="203"/>
    <cellStyle name="Normal 11 3" xfId="204"/>
    <cellStyle name="Normal 11 3 2" xfId="205"/>
    <cellStyle name="Normal 11 3 2 2" xfId="206"/>
    <cellStyle name="Normal 11 3 3" xfId="207"/>
    <cellStyle name="Normal 11 4" xfId="208"/>
    <cellStyle name="Normal 11 4 2" xfId="209"/>
    <cellStyle name="Normal 11 4 2 2" xfId="210"/>
    <cellStyle name="Normal 11 4 3" xfId="211"/>
    <cellStyle name="Normal 11 5" xfId="212"/>
    <cellStyle name="Normal 11 5 2" xfId="213"/>
    <cellStyle name="Normal 11 5 3" xfId="214"/>
    <cellStyle name="Normal 11 6" xfId="215"/>
    <cellStyle name="Normal 11 6 2" xfId="216"/>
    <cellStyle name="Normal 11 6 2 2" xfId="217"/>
    <cellStyle name="Normal 11 6 3" xfId="218"/>
    <cellStyle name="Normal 11 7" xfId="219"/>
    <cellStyle name="Normal 11 8" xfId="220"/>
    <cellStyle name="Normal 12" xfId="221"/>
    <cellStyle name="Normal 12 2" xfId="222"/>
    <cellStyle name="Normal 12 3" xfId="223"/>
    <cellStyle name="Normal 13" xfId="224"/>
    <cellStyle name="Normal 13 2" xfId="225"/>
    <cellStyle name="Normal 13 2 2" xfId="226"/>
    <cellStyle name="Normal 13 2 2 2" xfId="227"/>
    <cellStyle name="Normal 13 2 2 2 2" xfId="228"/>
    <cellStyle name="Normal 13 2 2 3" xfId="229"/>
    <cellStyle name="Normal 13 2 3" xfId="230"/>
    <cellStyle name="Normal 13 2 3 2" xfId="231"/>
    <cellStyle name="Normal 13 2 3 2 2" xfId="232"/>
    <cellStyle name="Normal 13 2 3 3" xfId="233"/>
    <cellStyle name="Normal 13 2 4" xfId="234"/>
    <cellStyle name="Normal 13 2 4 2" xfId="235"/>
    <cellStyle name="Normal 13 2 4 3" xfId="236"/>
    <cellStyle name="Normal 13 2 5" xfId="237"/>
    <cellStyle name="Normal 13 2 5 2" xfId="238"/>
    <cellStyle name="Normal 13 2 6" xfId="239"/>
    <cellStyle name="Normal 13 2 7" xfId="240"/>
    <cellStyle name="Normal 13 3" xfId="241"/>
    <cellStyle name="Normal 13 3 2" xfId="242"/>
    <cellStyle name="Normal 13 3 2 2" xfId="243"/>
    <cellStyle name="Normal 13 3 3" xfId="244"/>
    <cellStyle name="Normal 13 4" xfId="245"/>
    <cellStyle name="Normal 13 5" xfId="246"/>
    <cellStyle name="Normal 13 5 2" xfId="247"/>
    <cellStyle name="Normal 13 6" xfId="248"/>
    <cellStyle name="Normal 14" xfId="249"/>
    <cellStyle name="Normal 14 2" xfId="250"/>
    <cellStyle name="Normal 14 2 2" xfId="251"/>
    <cellStyle name="Normal 14 2 2 2" xfId="252"/>
    <cellStyle name="Normal 14 2 2 3" xfId="253"/>
    <cellStyle name="Normal 14 2 3" xfId="254"/>
    <cellStyle name="Normal 14 2 3 2" xfId="255"/>
    <cellStyle name="Normal 14 2 3 3" xfId="256"/>
    <cellStyle name="Normal 14 2 4" xfId="257"/>
    <cellStyle name="Normal 14 2 5" xfId="258"/>
    <cellStyle name="Normal 14 3" xfId="259"/>
    <cellStyle name="Normal 14 4" xfId="260"/>
    <cellStyle name="Normal 14 4 2" xfId="261"/>
    <cellStyle name="Normal 14 5" xfId="262"/>
    <cellStyle name="Normal 15" xfId="263"/>
    <cellStyle name="Normal 15 2" xfId="264"/>
    <cellStyle name="Normal 15 2 2" xfId="265"/>
    <cellStyle name="Normal 15 2 2 2" xfId="266"/>
    <cellStyle name="Normal 15 2 3" xfId="267"/>
    <cellStyle name="Normal 15 3" xfId="268"/>
    <cellStyle name="Normal 15 3 2" xfId="269"/>
    <cellStyle name="Normal 15 3 3" xfId="270"/>
    <cellStyle name="Normal 15 4" xfId="271"/>
    <cellStyle name="Normal 15 4 2" xfId="272"/>
    <cellStyle name="Normal 15 5" xfId="273"/>
    <cellStyle name="Normal 16" xfId="274"/>
    <cellStyle name="Normal 16 2" xfId="275"/>
    <cellStyle name="Normal 16 2 2" xfId="276"/>
    <cellStyle name="Normal 16 2 2 2" xfId="277"/>
    <cellStyle name="Normal 16 2 3" xfId="278"/>
    <cellStyle name="Normal 16 3" xfId="279"/>
    <cellStyle name="Normal 16 3 2" xfId="280"/>
    <cellStyle name="Normal 16 4" xfId="281"/>
    <cellStyle name="Normal 17" xfId="282"/>
    <cellStyle name="Normal 17 2" xfId="283"/>
    <cellStyle name="Normal 17 2 2" xfId="284"/>
    <cellStyle name="Normal 17 3" xfId="285"/>
    <cellStyle name="Normal 18" xfId="286"/>
    <cellStyle name="Normal 18 2" xfId="287"/>
    <cellStyle name="Normal 18 2 2" xfId="288"/>
    <cellStyle name="Normal 18 3" xfId="289"/>
    <cellStyle name="Normal 19" xfId="290"/>
    <cellStyle name="Normal 19 2" xfId="291"/>
    <cellStyle name="Normal 19 3" xfId="292"/>
    <cellStyle name="Normal 2" xfId="293"/>
    <cellStyle name="Normal 2 10" xfId="294"/>
    <cellStyle name="Normal 2 15" xfId="295"/>
    <cellStyle name="Normal 2 15 2" xfId="296"/>
    <cellStyle name="Normal 2 15 2 2" xfId="297"/>
    <cellStyle name="Normal 2 15 2 2 2" xfId="298"/>
    <cellStyle name="Normal 2 15 2 3" xfId="299"/>
    <cellStyle name="Normal 2 15 3" xfId="300"/>
    <cellStyle name="Normal 2 15 3 2" xfId="301"/>
    <cellStyle name="Normal 2 15 3 2 2" xfId="302"/>
    <cellStyle name="Normal 2 15 3 3" xfId="303"/>
    <cellStyle name="Normal 2 15 4" xfId="304"/>
    <cellStyle name="Normal 2 15 4 2" xfId="305"/>
    <cellStyle name="Normal 2 15 4 3" xfId="306"/>
    <cellStyle name="Normal 2 15 5" xfId="307"/>
    <cellStyle name="Normal 2 15 5 2" xfId="308"/>
    <cellStyle name="Normal 2 15 6" xfId="309"/>
    <cellStyle name="Normal 2 15 7" xfId="310"/>
    <cellStyle name="Normal 2 17" xfId="311"/>
    <cellStyle name="Normal 2 2" xfId="312"/>
    <cellStyle name="Normal 2 2 2" xfId="313"/>
    <cellStyle name="Normal 2 2 2 2" xfId="314"/>
    <cellStyle name="Normal 2 2 2 2 2" xfId="315"/>
    <cellStyle name="Normal 2 2 2 2 2 2" xfId="316"/>
    <cellStyle name="Normal 2 2 2 2 2 2 2" xfId="317"/>
    <cellStyle name="Normal 2 2 2 2 2 3" xfId="318"/>
    <cellStyle name="Normal 2 2 2 2 3" xfId="319"/>
    <cellStyle name="Normal 2 2 2 2 3 2" xfId="320"/>
    <cellStyle name="Normal 2 2 2 2 3 3" xfId="321"/>
    <cellStyle name="Normal 2 2 2 2 4" xfId="322"/>
    <cellStyle name="Normal 2 2 2 2 4 2" xfId="323"/>
    <cellStyle name="Normal 2 2 2 2 4 3" xfId="324"/>
    <cellStyle name="Normal 2 2 2 2 5" xfId="325"/>
    <cellStyle name="Normal 2 2 2 2 5 2" xfId="326"/>
    <cellStyle name="Normal 2 2 2 2 6" xfId="327"/>
    <cellStyle name="Normal 2 2 2 3" xfId="328"/>
    <cellStyle name="Normal 2 2 2 4" xfId="329"/>
    <cellStyle name="Normal 2 2 2 4 2" xfId="330"/>
    <cellStyle name="Normal 2 2 2 5" xfId="331"/>
    <cellStyle name="Normal 2 2 2 8" xfId="332"/>
    <cellStyle name="Normal 2 2 3" xfId="333"/>
    <cellStyle name="Normal 2 2 4" xfId="334"/>
    <cellStyle name="Normal 2 3" xfId="335"/>
    <cellStyle name="Normal 2 3 2" xfId="336"/>
    <cellStyle name="Normal 2 4" xfId="337"/>
    <cellStyle name="Normal 2 4 2" xfId="338"/>
    <cellStyle name="Normal 2 5" xfId="339"/>
    <cellStyle name="Normal 2 5 2" xfId="340"/>
    <cellStyle name="Normal 2 6" xfId="341"/>
    <cellStyle name="Normal 2 6 2" xfId="342"/>
    <cellStyle name="Normal 2 7" xfId="343"/>
    <cellStyle name="Normal 2 7 2" xfId="344"/>
    <cellStyle name="Normal 2 8" xfId="345"/>
    <cellStyle name="Normal 2 8 2" xfId="346"/>
    <cellStyle name="Normal 2 8 3" xfId="347"/>
    <cellStyle name="Normal 2 8 4" xfId="348"/>
    <cellStyle name="Normal 2 9" xfId="349"/>
    <cellStyle name="Normal 2 9 2" xfId="350"/>
    <cellStyle name="Normal 2 9 2 2" xfId="351"/>
    <cellStyle name="Normal 2 9 2 2 2" xfId="352"/>
    <cellStyle name="Normal 2 9 2 3" xfId="353"/>
    <cellStyle name="Normal 2 9 3" xfId="354"/>
    <cellStyle name="Normal 2 9 3 2" xfId="355"/>
    <cellStyle name="Normal 2 9 3 2 2" xfId="356"/>
    <cellStyle name="Normal 2 9 3 3" xfId="357"/>
    <cellStyle name="Normal 2 9 4" xfId="358"/>
    <cellStyle name="Normal 2 9 4 2" xfId="359"/>
    <cellStyle name="Normal 2 9 4 3" xfId="360"/>
    <cellStyle name="Normal 2 9 5" xfId="361"/>
    <cellStyle name="Normal 2 9 5 2" xfId="362"/>
    <cellStyle name="Normal 2 9 6" xfId="363"/>
    <cellStyle name="Normal 2 9 7" xfId="364"/>
    <cellStyle name="Normal 2_AUG_TabChap2" xfId="365"/>
    <cellStyle name="Normal 20" xfId="366"/>
    <cellStyle name="Normal 20 2" xfId="367"/>
    <cellStyle name="Normal 20 3" xfId="368"/>
    <cellStyle name="Normal 21" xfId="369"/>
    <cellStyle name="Normal 21 2" xfId="370"/>
    <cellStyle name="Normal 22" xfId="371"/>
    <cellStyle name="Normal 23" xfId="372"/>
    <cellStyle name="Normal 24" xfId="373"/>
    <cellStyle name="Normal 25" xfId="374"/>
    <cellStyle name="Normal 26" xfId="375"/>
    <cellStyle name="Normal 26 2" xfId="376"/>
    <cellStyle name="Normal 26 3" xfId="377"/>
    <cellStyle name="Normal 27" xfId="378"/>
    <cellStyle name="Normal 27 2" xfId="379"/>
    <cellStyle name="Normal 3" xfId="380"/>
    <cellStyle name="Normal 3 10" xfId="381"/>
    <cellStyle name="Normal 3 10 2" xfId="382"/>
    <cellStyle name="Normal 3 11" xfId="383"/>
    <cellStyle name="Normal 3 12" xfId="384"/>
    <cellStyle name="Normal 3 2" xfId="385"/>
    <cellStyle name="Normal 3 2 2" xfId="386"/>
    <cellStyle name="Normal 3 2 2 2" xfId="387"/>
    <cellStyle name="Normal 3 2 2 2 2" xfId="388"/>
    <cellStyle name="Normal 3 2 2 2 3" xfId="389"/>
    <cellStyle name="Normal 3 2 2 3" xfId="390"/>
    <cellStyle name="Normal 3 2 2 3 2" xfId="391"/>
    <cellStyle name="Normal 3 2 2 3 2 2" xfId="392"/>
    <cellStyle name="Normal 3 2 2 3 2 2 2" xfId="393"/>
    <cellStyle name="Normal 3 2 2 3 2 3" xfId="394"/>
    <cellStyle name="Normal 3 2 2 3 3" xfId="395"/>
    <cellStyle name="Normal 3 2 2 3 3 2" xfId="396"/>
    <cellStyle name="Normal 3 2 2 3 3 2 2" xfId="397"/>
    <cellStyle name="Normal 3 2 2 3 3 3" xfId="398"/>
    <cellStyle name="Normal 3 2 2 3 4" xfId="399"/>
    <cellStyle name="Normal 3 2 2 3 4 2" xfId="400"/>
    <cellStyle name="Normal 3 2 2 3 4 3" xfId="401"/>
    <cellStyle name="Normal 3 2 2 3 5" xfId="402"/>
    <cellStyle name="Normal 3 2 2 3 5 2" xfId="403"/>
    <cellStyle name="Normal 3 2 2 3 6" xfId="404"/>
    <cellStyle name="Normal 3 2 2 3 7" xfId="405"/>
    <cellStyle name="Normal 3 2 2 4" xfId="406"/>
    <cellStyle name="Normal 3 2 2 4 2" xfId="407"/>
    <cellStyle name="Normal 3 2 2 4 2 2" xfId="408"/>
    <cellStyle name="Normal 3 2 2 4 3" xfId="409"/>
    <cellStyle name="Normal 3 2 2 5" xfId="410"/>
    <cellStyle name="Normal 3 2 2 5 2" xfId="411"/>
    <cellStyle name="Normal 3 2 2 5 2 2" xfId="412"/>
    <cellStyle name="Normal 3 2 2 5 3" xfId="413"/>
    <cellStyle name="Normal 3 2 2 6" xfId="414"/>
    <cellStyle name="Normal 3 2 2 6 2" xfId="415"/>
    <cellStyle name="Normal 3 2 2 6 3" xfId="416"/>
    <cellStyle name="Normal 3 2 2 7" xfId="417"/>
    <cellStyle name="Normal 3 2 2 7 2" xfId="418"/>
    <cellStyle name="Normal 3 2 2 7 2 2" xfId="419"/>
    <cellStyle name="Normal 3 2 2 7 3" xfId="420"/>
    <cellStyle name="Normal 3 2 2 8" xfId="421"/>
    <cellStyle name="Normal 3 2 2 9" xfId="422"/>
    <cellStyle name="Normal 3 2 3" xfId="423"/>
    <cellStyle name="Normal 3 2 4" xfId="424"/>
    <cellStyle name="Normal 3 2 4 2" xfId="425"/>
    <cellStyle name="Normal 3 2 4 2 2" xfId="426"/>
    <cellStyle name="Normal 3 2 4 3" xfId="427"/>
    <cellStyle name="Normal 3 2 5" xfId="428"/>
    <cellStyle name="Normal 3 2 5 2" xfId="429"/>
    <cellStyle name="Normal 3 2 6" xfId="430"/>
    <cellStyle name="Normal 3 3" xfId="431"/>
    <cellStyle name="Normal 3 3 2" xfId="432"/>
    <cellStyle name="Normal 3 3 3" xfId="433"/>
    <cellStyle name="Normal 3 3 3 2" xfId="434"/>
    <cellStyle name="Normal 3 3 3 2 2" xfId="435"/>
    <cellStyle name="Normal 3 3 3 3" xfId="436"/>
    <cellStyle name="Normal 3 3 4" xfId="437"/>
    <cellStyle name="Normal 3 3 4 2" xfId="438"/>
    <cellStyle name="Normal 3 3 4 3" xfId="439"/>
    <cellStyle name="Normal 3 3 5" xfId="440"/>
    <cellStyle name="Normal 3 3 5 2" xfId="441"/>
    <cellStyle name="Normal 3 3 5 3" xfId="442"/>
    <cellStyle name="Normal 3 3 6" xfId="443"/>
    <cellStyle name="Normal 3 3 7" xfId="444"/>
    <cellStyle name="Normal 3 3 8" xfId="445"/>
    <cellStyle name="Normal 3 4" xfId="446"/>
    <cellStyle name="Normal 3 4 2" xfId="447"/>
    <cellStyle name="Normal 3 4 2 2" xfId="448"/>
    <cellStyle name="Normal 3 4 2 3" xfId="449"/>
    <cellStyle name="Normal 3 4 2 4" xfId="450"/>
    <cellStyle name="Normal 3 4 3" xfId="451"/>
    <cellStyle name="Normal 3 4 3 2" xfId="452"/>
    <cellStyle name="Normal 3 4 3 3" xfId="453"/>
    <cellStyle name="Normal 3 4 3 4" xfId="454"/>
    <cellStyle name="Normal 3 4 4" xfId="455"/>
    <cellStyle name="Normal 3 4 5" xfId="456"/>
    <cellStyle name="Normal 3 4 6" xfId="457"/>
    <cellStyle name="Normal 3 5" xfId="458"/>
    <cellStyle name="Normal 3 5 2" xfId="459"/>
    <cellStyle name="Normal 3 5 2 2" xfId="460"/>
    <cellStyle name="Normal 3 5 3" xfId="461"/>
    <cellStyle name="Normal 3 5 3 2" xfId="462"/>
    <cellStyle name="Normal 3 5 3 3" xfId="463"/>
    <cellStyle name="Normal 3 5 3 4" xfId="464"/>
    <cellStyle name="Normal 3 5 4" xfId="465"/>
    <cellStyle name="Normal 3 5 5" xfId="466"/>
    <cellStyle name="Normal 3 6" xfId="467"/>
    <cellStyle name="Normal 3 7" xfId="468"/>
    <cellStyle name="Normal 3 7 2" xfId="469"/>
    <cellStyle name="Normal 3 7 2 2" xfId="470"/>
    <cellStyle name="Normal 3 7 3" xfId="471"/>
    <cellStyle name="Normal 3 8" xfId="472"/>
    <cellStyle name="Normal 3 8 2" xfId="473"/>
    <cellStyle name="Normal 3 8 3" xfId="474"/>
    <cellStyle name="Normal 3 9" xfId="475"/>
    <cellStyle name="Normal 3 9 2" xfId="476"/>
    <cellStyle name="Normal 3 9 3" xfId="477"/>
    <cellStyle name="Normal 4" xfId="478"/>
    <cellStyle name="Normal 4 2" xfId="479"/>
    <cellStyle name="Normal 4 2 2" xfId="480"/>
    <cellStyle name="Normal 4 2 3" xfId="481"/>
    <cellStyle name="Normal 4 2 4" xfId="482"/>
    <cellStyle name="Normal 4 3" xfId="483"/>
    <cellStyle name="Normal 4 3 2" xfId="484"/>
    <cellStyle name="Normal 4 3 2 2" xfId="485"/>
    <cellStyle name="Normal 4 3 2 2 2" xfId="486"/>
    <cellStyle name="Normal 4 3 2 3" xfId="487"/>
    <cellStyle name="Normal 4 3 3" xfId="488"/>
    <cellStyle name="Normal 4 3 3 2" xfId="489"/>
    <cellStyle name="Normal 4 3 3 2 2" xfId="490"/>
    <cellStyle name="Normal 4 3 3 3" xfId="491"/>
    <cellStyle name="Normal 4 3 4" xfId="492"/>
    <cellStyle name="Normal 4 3 4 2" xfId="493"/>
    <cellStyle name="Normal 4 3 4 3" xfId="494"/>
    <cellStyle name="Normal 4 3 5" xfId="495"/>
    <cellStyle name="Normal 4 3 5 2" xfId="496"/>
    <cellStyle name="Normal 4 3 6" xfId="497"/>
    <cellStyle name="Normal 4 3 7" xfId="498"/>
    <cellStyle name="Normal 4 3 8" xfId="499"/>
    <cellStyle name="Normal 4 4" xfId="500"/>
    <cellStyle name="Normal 4 4 2" xfId="501"/>
    <cellStyle name="Normal 4 4 2 2" xfId="502"/>
    <cellStyle name="Normal 4 4 2 3" xfId="503"/>
    <cellStyle name="Normal 4 4 3" xfId="504"/>
    <cellStyle name="Normal 4 4 4" xfId="505"/>
    <cellStyle name="Normal 4 5" xfId="506"/>
    <cellStyle name="Normal 4 5 2" xfId="507"/>
    <cellStyle name="Normal 4 5 3" xfId="508"/>
    <cellStyle name="Normal 4 6" xfId="509"/>
    <cellStyle name="Normal 4 7" xfId="510"/>
    <cellStyle name="Normal 4 8" xfId="511"/>
    <cellStyle name="Normal 5" xfId="512"/>
    <cellStyle name="Normal 5 2" xfId="513"/>
    <cellStyle name="Normal 5 2 2" xfId="514"/>
    <cellStyle name="Normal 5 2 2 2" xfId="515"/>
    <cellStyle name="Normal 5 2 2 2 2" xfId="516"/>
    <cellStyle name="Normal 5 2 2 3" xfId="517"/>
    <cellStyle name="Normal 5 2 3" xfId="518"/>
    <cellStyle name="Normal 5 2 3 2" xfId="519"/>
    <cellStyle name="Normal 5 2 3 2 2" xfId="520"/>
    <cellStyle name="Normal 5 2 3 3" xfId="521"/>
    <cellStyle name="Normal 5 2 4" xfId="522"/>
    <cellStyle name="Normal 5 2 5" xfId="523"/>
    <cellStyle name="Normal 5 2 5 2" xfId="524"/>
    <cellStyle name="Normal 5 2 5 2 2" xfId="525"/>
    <cellStyle name="Normal 5 2 5 3" xfId="526"/>
    <cellStyle name="Normal 5 2 6" xfId="527"/>
    <cellStyle name="Normal 5 2 6 2" xfId="528"/>
    <cellStyle name="Normal 5 2 6 3" xfId="529"/>
    <cellStyle name="Normal 5 2 7" xfId="530"/>
    <cellStyle name="Normal 5 2 7 2" xfId="531"/>
    <cellStyle name="Normal 5 2 7 3" xfId="532"/>
    <cellStyle name="Normal 5 2 8" xfId="533"/>
    <cellStyle name="Normal 5 2 9" xfId="534"/>
    <cellStyle name="Normal 5 3" xfId="535"/>
    <cellStyle name="Normal 5 3 2" xfId="536"/>
    <cellStyle name="Normal 5 3 2 2" xfId="537"/>
    <cellStyle name="Normal 5 3 3" xfId="538"/>
    <cellStyle name="Normal 5 4" xfId="539"/>
    <cellStyle name="Normal 5 4 2" xfId="540"/>
    <cellStyle name="Normal 5 4 2 2" xfId="541"/>
    <cellStyle name="Normal 5 4 3" xfId="542"/>
    <cellStyle name="Normal 5 5" xfId="543"/>
    <cellStyle name="Normal 6" xfId="544"/>
    <cellStyle name="Normal 6 2" xfId="545"/>
    <cellStyle name="Normal 6 3" xfId="546"/>
    <cellStyle name="Normal 7" xfId="547"/>
    <cellStyle name="Normal 7 2" xfId="548"/>
    <cellStyle name="Normal 8" xfId="549"/>
    <cellStyle name="Normal 8 10" xfId="550"/>
    <cellStyle name="Normal 8 11" xfId="551"/>
    <cellStyle name="Normal 8 2" xfId="552"/>
    <cellStyle name="Normal 8 3" xfId="553"/>
    <cellStyle name="Normal 8 4" xfId="554"/>
    <cellStyle name="Normal 8 5" xfId="555"/>
    <cellStyle name="Normal 8 6" xfId="556"/>
    <cellStyle name="Normal 8 7" xfId="557"/>
    <cellStyle name="Normal 8 8" xfId="558"/>
    <cellStyle name="Normal 8 9" xfId="559"/>
    <cellStyle name="Normal 9" xfId="560"/>
    <cellStyle name="Normal 9 2" xfId="561"/>
    <cellStyle name="Normal 9 2 2" xfId="562"/>
    <cellStyle name="Normal 9 2 2 2" xfId="563"/>
    <cellStyle name="Normal 9 2 3" xfId="564"/>
    <cellStyle name="Normal 9 3" xfId="565"/>
    <cellStyle name="Normal 9 3 2" xfId="566"/>
    <cellStyle name="Normal 9 3 2 2" xfId="567"/>
    <cellStyle name="Normal 9 3 3" xfId="568"/>
    <cellStyle name="Normal 9 4" xfId="569"/>
    <cellStyle name="Normal 9 4 2" xfId="570"/>
    <cellStyle name="Normal 9 5" xfId="571"/>
    <cellStyle name="Normál_8gradk" xfId="572"/>
    <cellStyle name="Normalny 10" xfId="573"/>
    <cellStyle name="Normalny 2" xfId="574"/>
    <cellStyle name="Normalny 2 2" xfId="575"/>
    <cellStyle name="Normalny 2 2 2" xfId="576"/>
    <cellStyle name="Normalny 2 2 2 2" xfId="577"/>
    <cellStyle name="Normalny 2 3" xfId="578"/>
    <cellStyle name="Normalny 2 3 2" xfId="579"/>
    <cellStyle name="Normalny 2 4" xfId="580"/>
    <cellStyle name="Normalny 2 4 2" xfId="581"/>
    <cellStyle name="Normalny 2 5" xfId="582"/>
    <cellStyle name="Normalny 2 5 2" xfId="583"/>
    <cellStyle name="Normalny 2 6" xfId="584"/>
    <cellStyle name="Normalny 2 6 2" xfId="585"/>
    <cellStyle name="Normalny 2 7" xfId="586"/>
    <cellStyle name="Normalny 2 7 2" xfId="587"/>
    <cellStyle name="Normalny 2 8" xfId="588"/>
    <cellStyle name="Normalny 2 8 2" xfId="589"/>
    <cellStyle name="Normalny 3" xfId="590"/>
    <cellStyle name="Normalny 3 2" xfId="591"/>
    <cellStyle name="Normalny 4" xfId="592"/>
    <cellStyle name="Normalny 4 2" xfId="593"/>
    <cellStyle name="Normalny 5" xfId="594"/>
    <cellStyle name="Normalny 5 2" xfId="595"/>
    <cellStyle name="Normalny 5 3" xfId="596"/>
    <cellStyle name="Normalny 5 3 2" xfId="597"/>
    <cellStyle name="Normalny 5 4" xfId="598"/>
    <cellStyle name="Normalny 6" xfId="599"/>
    <cellStyle name="Normalny 7" xfId="600"/>
    <cellStyle name="Normalny 8" xfId="601"/>
    <cellStyle name="Normalny 9" xfId="602"/>
    <cellStyle name="Note 10 2" xfId="603"/>
    <cellStyle name="Note 10 2 2" xfId="604"/>
    <cellStyle name="Note 10 2 2 2" xfId="605"/>
    <cellStyle name="Note 10 2 2 2 2" xfId="606"/>
    <cellStyle name="Note 10 2 2 2 2 2" xfId="607"/>
    <cellStyle name="Note 10 2 2 2 3" xfId="608"/>
    <cellStyle name="Note 10 2 2 3" xfId="609"/>
    <cellStyle name="Note 10 2 2 3 2" xfId="610"/>
    <cellStyle name="Note 10 2 2 4" xfId="611"/>
    <cellStyle name="Note 10 2 2 4 2" xfId="612"/>
    <cellStyle name="Note 10 2 3" xfId="613"/>
    <cellStyle name="Note 10 2 3 2" xfId="614"/>
    <cellStyle name="Note 10 2 3 2 2" xfId="615"/>
    <cellStyle name="Note 10 2 3 3" xfId="616"/>
    <cellStyle name="Note 10 2 3 3 2" xfId="617"/>
    <cellStyle name="Note 10 2 4" xfId="618"/>
    <cellStyle name="Note 10 2 4 2" xfId="619"/>
    <cellStyle name="Note 10 2 5" xfId="620"/>
    <cellStyle name="Note 10 2 5 2" xfId="621"/>
    <cellStyle name="Note 10 3" xfId="622"/>
    <cellStyle name="Note 10 3 2" xfId="623"/>
    <cellStyle name="Note 10 3 2 2" xfId="624"/>
    <cellStyle name="Note 10 3 2 2 2" xfId="625"/>
    <cellStyle name="Note 10 3 2 2 2 2" xfId="626"/>
    <cellStyle name="Note 10 3 2 2 3" xfId="627"/>
    <cellStyle name="Note 10 3 2 3" xfId="628"/>
    <cellStyle name="Note 10 3 2 3 2" xfId="629"/>
    <cellStyle name="Note 10 3 2 4" xfId="630"/>
    <cellStyle name="Note 10 3 2 4 2" xfId="631"/>
    <cellStyle name="Note 10 3 3" xfId="632"/>
    <cellStyle name="Note 10 3 3 2" xfId="633"/>
    <cellStyle name="Note 10 3 3 2 2" xfId="634"/>
    <cellStyle name="Note 10 3 3 3" xfId="635"/>
    <cellStyle name="Note 10 3 3 3 2" xfId="636"/>
    <cellStyle name="Note 10 3 4" xfId="637"/>
    <cellStyle name="Note 10 3 4 2" xfId="638"/>
    <cellStyle name="Note 10 3 5" xfId="639"/>
    <cellStyle name="Note 10 3 5 2" xfId="640"/>
    <cellStyle name="Note 10 4" xfId="641"/>
    <cellStyle name="Note 10 4 2" xfId="642"/>
    <cellStyle name="Note 10 4 2 2" xfId="643"/>
    <cellStyle name="Note 10 4 2 2 2" xfId="644"/>
    <cellStyle name="Note 10 4 2 2 2 2" xfId="645"/>
    <cellStyle name="Note 10 4 2 2 3" xfId="646"/>
    <cellStyle name="Note 10 4 2 3" xfId="647"/>
    <cellStyle name="Note 10 4 2 3 2" xfId="648"/>
    <cellStyle name="Note 10 4 2 4" xfId="649"/>
    <cellStyle name="Note 10 4 2 4 2" xfId="650"/>
    <cellStyle name="Note 10 4 3" xfId="651"/>
    <cellStyle name="Note 10 4 3 2" xfId="652"/>
    <cellStyle name="Note 10 4 3 2 2" xfId="653"/>
    <cellStyle name="Note 10 4 3 3" xfId="654"/>
    <cellStyle name="Note 10 4 3 3 2" xfId="655"/>
    <cellStyle name="Note 10 4 4" xfId="656"/>
    <cellStyle name="Note 10 4 4 2" xfId="657"/>
    <cellStyle name="Note 10 4 5" xfId="658"/>
    <cellStyle name="Note 10 4 5 2" xfId="659"/>
    <cellStyle name="Note 10 5" xfId="660"/>
    <cellStyle name="Note 10 5 2" xfId="661"/>
    <cellStyle name="Note 10 5 2 2" xfId="662"/>
    <cellStyle name="Note 10 5 2 2 2" xfId="663"/>
    <cellStyle name="Note 10 5 2 2 2 2" xfId="664"/>
    <cellStyle name="Note 10 5 2 2 3" xfId="665"/>
    <cellStyle name="Note 10 5 2 3" xfId="666"/>
    <cellStyle name="Note 10 5 2 3 2" xfId="667"/>
    <cellStyle name="Note 10 5 2 4" xfId="668"/>
    <cellStyle name="Note 10 5 2 4 2" xfId="669"/>
    <cellStyle name="Note 10 5 3" xfId="670"/>
    <cellStyle name="Note 10 5 3 2" xfId="671"/>
    <cellStyle name="Note 10 5 3 2 2" xfId="672"/>
    <cellStyle name="Note 10 5 3 3" xfId="673"/>
    <cellStyle name="Note 10 5 3 3 2" xfId="674"/>
    <cellStyle name="Note 10 5 4" xfId="675"/>
    <cellStyle name="Note 10 5 4 2" xfId="676"/>
    <cellStyle name="Note 10 5 5" xfId="677"/>
    <cellStyle name="Note 10 5 5 2" xfId="678"/>
    <cellStyle name="Note 10 6" xfId="679"/>
    <cellStyle name="Note 10 6 2" xfId="680"/>
    <cellStyle name="Note 10 6 2 2" xfId="681"/>
    <cellStyle name="Note 10 6 2 2 2" xfId="682"/>
    <cellStyle name="Note 10 6 2 2 2 2" xfId="683"/>
    <cellStyle name="Note 10 6 2 2 3" xfId="684"/>
    <cellStyle name="Note 10 6 2 3" xfId="685"/>
    <cellStyle name="Note 10 6 2 3 2" xfId="686"/>
    <cellStyle name="Note 10 6 2 4" xfId="687"/>
    <cellStyle name="Note 10 6 2 4 2" xfId="688"/>
    <cellStyle name="Note 10 6 3" xfId="689"/>
    <cellStyle name="Note 10 6 3 2" xfId="690"/>
    <cellStyle name="Note 10 6 3 2 2" xfId="691"/>
    <cellStyle name="Note 10 6 3 3" xfId="692"/>
    <cellStyle name="Note 10 6 3 3 2" xfId="693"/>
    <cellStyle name="Note 10 6 4" xfId="694"/>
    <cellStyle name="Note 10 6 4 2" xfId="695"/>
    <cellStyle name="Note 10 6 5" xfId="696"/>
    <cellStyle name="Note 10 6 5 2" xfId="697"/>
    <cellStyle name="Note 10 7" xfId="698"/>
    <cellStyle name="Note 10 7 2" xfId="699"/>
    <cellStyle name="Note 10 7 2 2" xfId="700"/>
    <cellStyle name="Note 10 7 2 2 2" xfId="701"/>
    <cellStyle name="Note 10 7 2 2 2 2" xfId="702"/>
    <cellStyle name="Note 10 7 2 2 3" xfId="703"/>
    <cellStyle name="Note 10 7 2 3" xfId="704"/>
    <cellStyle name="Note 10 7 2 3 2" xfId="705"/>
    <cellStyle name="Note 10 7 2 4" xfId="706"/>
    <cellStyle name="Note 10 7 2 4 2" xfId="707"/>
    <cellStyle name="Note 10 7 3" xfId="708"/>
    <cellStyle name="Note 10 7 3 2" xfId="709"/>
    <cellStyle name="Note 10 7 3 2 2" xfId="710"/>
    <cellStyle name="Note 10 7 3 3" xfId="711"/>
    <cellStyle name="Note 10 7 3 3 2" xfId="712"/>
    <cellStyle name="Note 10 7 4" xfId="713"/>
    <cellStyle name="Note 10 7 4 2" xfId="714"/>
    <cellStyle name="Note 10 7 5" xfId="715"/>
    <cellStyle name="Note 10 7 5 2" xfId="716"/>
    <cellStyle name="Note 11 2" xfId="717"/>
    <cellStyle name="Note 11 2 2" xfId="718"/>
    <cellStyle name="Note 11 2 2 2" xfId="719"/>
    <cellStyle name="Note 11 2 2 2 2" xfId="720"/>
    <cellStyle name="Note 11 2 2 2 2 2" xfId="721"/>
    <cellStyle name="Note 11 2 2 2 3" xfId="722"/>
    <cellStyle name="Note 11 2 2 3" xfId="723"/>
    <cellStyle name="Note 11 2 2 3 2" xfId="724"/>
    <cellStyle name="Note 11 2 2 4" xfId="725"/>
    <cellStyle name="Note 11 2 2 4 2" xfId="726"/>
    <cellStyle name="Note 11 2 3" xfId="727"/>
    <cellStyle name="Note 11 2 3 2" xfId="728"/>
    <cellStyle name="Note 11 2 3 2 2" xfId="729"/>
    <cellStyle name="Note 11 2 3 3" xfId="730"/>
    <cellStyle name="Note 11 2 3 3 2" xfId="731"/>
    <cellStyle name="Note 11 2 4" xfId="732"/>
    <cellStyle name="Note 11 2 4 2" xfId="733"/>
    <cellStyle name="Note 11 2 5" xfId="734"/>
    <cellStyle name="Note 11 2 5 2" xfId="735"/>
    <cellStyle name="Note 11 3" xfId="736"/>
    <cellStyle name="Note 11 3 2" xfId="737"/>
    <cellStyle name="Note 11 3 2 2" xfId="738"/>
    <cellStyle name="Note 11 3 2 2 2" xfId="739"/>
    <cellStyle name="Note 11 3 2 2 2 2" xfId="740"/>
    <cellStyle name="Note 11 3 2 2 3" xfId="741"/>
    <cellStyle name="Note 11 3 2 3" xfId="742"/>
    <cellStyle name="Note 11 3 2 3 2" xfId="743"/>
    <cellStyle name="Note 11 3 2 4" xfId="744"/>
    <cellStyle name="Note 11 3 2 4 2" xfId="745"/>
    <cellStyle name="Note 11 3 3" xfId="746"/>
    <cellStyle name="Note 11 3 3 2" xfId="747"/>
    <cellStyle name="Note 11 3 3 2 2" xfId="748"/>
    <cellStyle name="Note 11 3 3 3" xfId="749"/>
    <cellStyle name="Note 11 3 3 3 2" xfId="750"/>
    <cellStyle name="Note 11 3 4" xfId="751"/>
    <cellStyle name="Note 11 3 4 2" xfId="752"/>
    <cellStyle name="Note 11 3 5" xfId="753"/>
    <cellStyle name="Note 11 3 5 2" xfId="754"/>
    <cellStyle name="Note 11 4" xfId="755"/>
    <cellStyle name="Note 11 4 2" xfId="756"/>
    <cellStyle name="Note 11 4 2 2" xfId="757"/>
    <cellStyle name="Note 11 4 2 2 2" xfId="758"/>
    <cellStyle name="Note 11 4 2 2 2 2" xfId="759"/>
    <cellStyle name="Note 11 4 2 2 3" xfId="760"/>
    <cellStyle name="Note 11 4 2 3" xfId="761"/>
    <cellStyle name="Note 11 4 2 3 2" xfId="762"/>
    <cellStyle name="Note 11 4 2 4" xfId="763"/>
    <cellStyle name="Note 11 4 2 4 2" xfId="764"/>
    <cellStyle name="Note 11 4 3" xfId="765"/>
    <cellStyle name="Note 11 4 3 2" xfId="766"/>
    <cellStyle name="Note 11 4 3 2 2" xfId="767"/>
    <cellStyle name="Note 11 4 3 3" xfId="768"/>
    <cellStyle name="Note 11 4 3 3 2" xfId="769"/>
    <cellStyle name="Note 11 4 4" xfId="770"/>
    <cellStyle name="Note 11 4 4 2" xfId="771"/>
    <cellStyle name="Note 11 4 5" xfId="772"/>
    <cellStyle name="Note 11 4 5 2" xfId="773"/>
    <cellStyle name="Note 11 5" xfId="774"/>
    <cellStyle name="Note 11 5 2" xfId="775"/>
    <cellStyle name="Note 11 5 2 2" xfId="776"/>
    <cellStyle name="Note 11 5 2 2 2" xfId="777"/>
    <cellStyle name="Note 11 5 2 2 2 2" xfId="778"/>
    <cellStyle name="Note 11 5 2 2 3" xfId="779"/>
    <cellStyle name="Note 11 5 2 3" xfId="780"/>
    <cellStyle name="Note 11 5 2 3 2" xfId="781"/>
    <cellStyle name="Note 11 5 2 4" xfId="782"/>
    <cellStyle name="Note 11 5 2 4 2" xfId="783"/>
    <cellStyle name="Note 11 5 3" xfId="784"/>
    <cellStyle name="Note 11 5 3 2" xfId="785"/>
    <cellStyle name="Note 11 5 3 2 2" xfId="786"/>
    <cellStyle name="Note 11 5 3 3" xfId="787"/>
    <cellStyle name="Note 11 5 3 3 2" xfId="788"/>
    <cellStyle name="Note 11 5 4" xfId="789"/>
    <cellStyle name="Note 11 5 4 2" xfId="790"/>
    <cellStyle name="Note 11 5 5" xfId="791"/>
    <cellStyle name="Note 11 5 5 2" xfId="792"/>
    <cellStyle name="Note 11 6" xfId="793"/>
    <cellStyle name="Note 11 6 2" xfId="794"/>
    <cellStyle name="Note 11 6 2 2" xfId="795"/>
    <cellStyle name="Note 11 6 2 2 2" xfId="796"/>
    <cellStyle name="Note 11 6 2 2 2 2" xfId="797"/>
    <cellStyle name="Note 11 6 2 2 3" xfId="798"/>
    <cellStyle name="Note 11 6 2 3" xfId="799"/>
    <cellStyle name="Note 11 6 2 3 2" xfId="800"/>
    <cellStyle name="Note 11 6 2 4" xfId="801"/>
    <cellStyle name="Note 11 6 2 4 2" xfId="802"/>
    <cellStyle name="Note 11 6 3" xfId="803"/>
    <cellStyle name="Note 11 6 3 2" xfId="804"/>
    <cellStyle name="Note 11 6 3 2 2" xfId="805"/>
    <cellStyle name="Note 11 6 3 3" xfId="806"/>
    <cellStyle name="Note 11 6 3 3 2" xfId="807"/>
    <cellStyle name="Note 11 6 4" xfId="808"/>
    <cellStyle name="Note 11 6 4 2" xfId="809"/>
    <cellStyle name="Note 11 6 5" xfId="810"/>
    <cellStyle name="Note 11 6 5 2" xfId="811"/>
    <cellStyle name="Note 12 2" xfId="812"/>
    <cellStyle name="Note 12 2 2" xfId="813"/>
    <cellStyle name="Note 12 2 2 2" xfId="814"/>
    <cellStyle name="Note 12 2 2 2 2" xfId="815"/>
    <cellStyle name="Note 12 2 2 2 2 2" xfId="816"/>
    <cellStyle name="Note 12 2 2 2 3" xfId="817"/>
    <cellStyle name="Note 12 2 2 3" xfId="818"/>
    <cellStyle name="Note 12 2 2 3 2" xfId="819"/>
    <cellStyle name="Note 12 2 2 4" xfId="820"/>
    <cellStyle name="Note 12 2 2 4 2" xfId="821"/>
    <cellStyle name="Note 12 2 3" xfId="822"/>
    <cellStyle name="Note 12 2 3 2" xfId="823"/>
    <cellStyle name="Note 12 2 3 2 2" xfId="824"/>
    <cellStyle name="Note 12 2 3 3" xfId="825"/>
    <cellStyle name="Note 12 2 3 3 2" xfId="826"/>
    <cellStyle name="Note 12 2 4" xfId="827"/>
    <cellStyle name="Note 12 2 4 2" xfId="828"/>
    <cellStyle name="Note 12 2 5" xfId="829"/>
    <cellStyle name="Note 12 2 5 2" xfId="830"/>
    <cellStyle name="Note 12 3" xfId="831"/>
    <cellStyle name="Note 12 3 2" xfId="832"/>
    <cellStyle name="Note 12 3 2 2" xfId="833"/>
    <cellStyle name="Note 12 3 2 2 2" xfId="834"/>
    <cellStyle name="Note 12 3 2 2 2 2" xfId="835"/>
    <cellStyle name="Note 12 3 2 2 3" xfId="836"/>
    <cellStyle name="Note 12 3 2 3" xfId="837"/>
    <cellStyle name="Note 12 3 2 3 2" xfId="838"/>
    <cellStyle name="Note 12 3 2 4" xfId="839"/>
    <cellStyle name="Note 12 3 2 4 2" xfId="840"/>
    <cellStyle name="Note 12 3 3" xfId="841"/>
    <cellStyle name="Note 12 3 3 2" xfId="842"/>
    <cellStyle name="Note 12 3 3 2 2" xfId="843"/>
    <cellStyle name="Note 12 3 3 3" xfId="844"/>
    <cellStyle name="Note 12 3 3 3 2" xfId="845"/>
    <cellStyle name="Note 12 3 4" xfId="846"/>
    <cellStyle name="Note 12 3 4 2" xfId="847"/>
    <cellStyle name="Note 12 3 5" xfId="848"/>
    <cellStyle name="Note 12 3 5 2" xfId="849"/>
    <cellStyle name="Note 12 4" xfId="850"/>
    <cellStyle name="Note 12 4 2" xfId="851"/>
    <cellStyle name="Note 12 4 2 2" xfId="852"/>
    <cellStyle name="Note 12 4 2 2 2" xfId="853"/>
    <cellStyle name="Note 12 4 2 2 2 2" xfId="854"/>
    <cellStyle name="Note 12 4 2 2 3" xfId="855"/>
    <cellStyle name="Note 12 4 2 3" xfId="856"/>
    <cellStyle name="Note 12 4 2 3 2" xfId="857"/>
    <cellStyle name="Note 12 4 2 4" xfId="858"/>
    <cellStyle name="Note 12 4 2 4 2" xfId="859"/>
    <cellStyle name="Note 12 4 3" xfId="860"/>
    <cellStyle name="Note 12 4 3 2" xfId="861"/>
    <cellStyle name="Note 12 4 3 2 2" xfId="862"/>
    <cellStyle name="Note 12 4 3 3" xfId="863"/>
    <cellStyle name="Note 12 4 3 3 2" xfId="864"/>
    <cellStyle name="Note 12 4 4" xfId="865"/>
    <cellStyle name="Note 12 4 4 2" xfId="866"/>
    <cellStyle name="Note 12 4 5" xfId="867"/>
    <cellStyle name="Note 12 4 5 2" xfId="868"/>
    <cellStyle name="Note 12 5" xfId="869"/>
    <cellStyle name="Note 12 5 2" xfId="870"/>
    <cellStyle name="Note 12 5 2 2" xfId="871"/>
    <cellStyle name="Note 12 5 2 2 2" xfId="872"/>
    <cellStyle name="Note 12 5 2 2 2 2" xfId="873"/>
    <cellStyle name="Note 12 5 2 2 3" xfId="874"/>
    <cellStyle name="Note 12 5 2 3" xfId="875"/>
    <cellStyle name="Note 12 5 2 3 2" xfId="876"/>
    <cellStyle name="Note 12 5 2 4" xfId="877"/>
    <cellStyle name="Note 12 5 2 4 2" xfId="878"/>
    <cellStyle name="Note 12 5 3" xfId="879"/>
    <cellStyle name="Note 12 5 3 2" xfId="880"/>
    <cellStyle name="Note 12 5 3 2 2" xfId="881"/>
    <cellStyle name="Note 12 5 3 3" xfId="882"/>
    <cellStyle name="Note 12 5 3 3 2" xfId="883"/>
    <cellStyle name="Note 12 5 4" xfId="884"/>
    <cellStyle name="Note 12 5 4 2" xfId="885"/>
    <cellStyle name="Note 12 5 5" xfId="886"/>
    <cellStyle name="Note 12 5 5 2" xfId="887"/>
    <cellStyle name="Note 13 2" xfId="888"/>
    <cellStyle name="Note 13 2 2" xfId="889"/>
    <cellStyle name="Note 13 2 2 2" xfId="890"/>
    <cellStyle name="Note 13 2 2 2 2" xfId="891"/>
    <cellStyle name="Note 13 2 2 2 2 2" xfId="892"/>
    <cellStyle name="Note 13 2 2 2 3" xfId="893"/>
    <cellStyle name="Note 13 2 2 3" xfId="894"/>
    <cellStyle name="Note 13 2 2 3 2" xfId="895"/>
    <cellStyle name="Note 13 2 2 4" xfId="896"/>
    <cellStyle name="Note 13 2 2 4 2" xfId="897"/>
    <cellStyle name="Note 13 2 3" xfId="898"/>
    <cellStyle name="Note 13 2 3 2" xfId="899"/>
    <cellStyle name="Note 13 2 3 2 2" xfId="900"/>
    <cellStyle name="Note 13 2 3 3" xfId="901"/>
    <cellStyle name="Note 13 2 3 3 2" xfId="902"/>
    <cellStyle name="Note 13 2 4" xfId="903"/>
    <cellStyle name="Note 13 2 4 2" xfId="904"/>
    <cellStyle name="Note 13 2 5" xfId="905"/>
    <cellStyle name="Note 13 2 5 2" xfId="906"/>
    <cellStyle name="Note 14 2" xfId="907"/>
    <cellStyle name="Note 14 2 2" xfId="908"/>
    <cellStyle name="Note 14 2 2 2" xfId="909"/>
    <cellStyle name="Note 14 2 2 2 2" xfId="910"/>
    <cellStyle name="Note 14 2 2 2 2 2" xfId="911"/>
    <cellStyle name="Note 14 2 2 2 3" xfId="912"/>
    <cellStyle name="Note 14 2 2 3" xfId="913"/>
    <cellStyle name="Note 14 2 2 3 2" xfId="914"/>
    <cellStyle name="Note 14 2 2 4" xfId="915"/>
    <cellStyle name="Note 14 2 2 4 2" xfId="916"/>
    <cellStyle name="Note 14 2 3" xfId="917"/>
    <cellStyle name="Note 14 2 3 2" xfId="918"/>
    <cellStyle name="Note 14 2 3 2 2" xfId="919"/>
    <cellStyle name="Note 14 2 3 3" xfId="920"/>
    <cellStyle name="Note 14 2 3 3 2" xfId="921"/>
    <cellStyle name="Note 14 2 4" xfId="922"/>
    <cellStyle name="Note 14 2 4 2" xfId="923"/>
    <cellStyle name="Note 14 2 5" xfId="924"/>
    <cellStyle name="Note 14 2 5 2" xfId="925"/>
    <cellStyle name="Note 15 2" xfId="926"/>
    <cellStyle name="Note 15 2 2" xfId="927"/>
    <cellStyle name="Note 15 2 2 2" xfId="928"/>
    <cellStyle name="Note 15 2 2 2 2" xfId="929"/>
    <cellStyle name="Note 15 2 2 2 2 2" xfId="930"/>
    <cellStyle name="Note 15 2 2 2 3" xfId="931"/>
    <cellStyle name="Note 15 2 2 3" xfId="932"/>
    <cellStyle name="Note 15 2 2 3 2" xfId="933"/>
    <cellStyle name="Note 15 2 2 4" xfId="934"/>
    <cellStyle name="Note 15 2 2 4 2" xfId="935"/>
    <cellStyle name="Note 15 2 3" xfId="936"/>
    <cellStyle name="Note 15 2 3 2" xfId="937"/>
    <cellStyle name="Note 15 2 3 2 2" xfId="938"/>
    <cellStyle name="Note 15 2 3 3" xfId="939"/>
    <cellStyle name="Note 15 2 3 3 2" xfId="940"/>
    <cellStyle name="Note 15 2 4" xfId="941"/>
    <cellStyle name="Note 15 2 4 2" xfId="942"/>
    <cellStyle name="Note 15 2 5" xfId="943"/>
    <cellStyle name="Note 15 2 5 2" xfId="944"/>
    <cellStyle name="Note 2" xfId="945"/>
    <cellStyle name="Note 2 2" xfId="946"/>
    <cellStyle name="Note 2 2 2" xfId="947"/>
    <cellStyle name="Note 2 2 2 2" xfId="948"/>
    <cellStyle name="Note 2 2 2 2 2" xfId="949"/>
    <cellStyle name="Note 2 2 2 2 2 2" xfId="950"/>
    <cellStyle name="Note 2 2 2 2 3" xfId="951"/>
    <cellStyle name="Note 2 2 2 3" xfId="952"/>
    <cellStyle name="Note 2 2 2 3 2" xfId="953"/>
    <cellStyle name="Note 2 2 2 4" xfId="954"/>
    <cellStyle name="Note 2 2 2 4 2" xfId="955"/>
    <cellStyle name="Note 2 2 3" xfId="956"/>
    <cellStyle name="Note 2 2 3 2" xfId="957"/>
    <cellStyle name="Note 2 2 3 2 2" xfId="958"/>
    <cellStyle name="Note 2 2 3 3" xfId="959"/>
    <cellStyle name="Note 2 2 3 3 2" xfId="960"/>
    <cellStyle name="Note 2 2 4" xfId="961"/>
    <cellStyle name="Note 2 2 4 2" xfId="962"/>
    <cellStyle name="Note 2 2 5" xfId="963"/>
    <cellStyle name="Note 2 2 5 2" xfId="964"/>
    <cellStyle name="Note 2 3" xfId="965"/>
    <cellStyle name="Note 2 3 2" xfId="966"/>
    <cellStyle name="Note 2 3 2 2" xfId="967"/>
    <cellStyle name="Note 2 3 2 2 2" xfId="968"/>
    <cellStyle name="Note 2 3 2 2 2 2" xfId="969"/>
    <cellStyle name="Note 2 3 2 2 3" xfId="970"/>
    <cellStyle name="Note 2 3 2 3" xfId="971"/>
    <cellStyle name="Note 2 3 2 3 2" xfId="972"/>
    <cellStyle name="Note 2 3 2 4" xfId="973"/>
    <cellStyle name="Note 2 3 2 4 2" xfId="974"/>
    <cellStyle name="Note 2 3 3" xfId="975"/>
    <cellStyle name="Note 2 3 3 2" xfId="976"/>
    <cellStyle name="Note 2 3 3 2 2" xfId="977"/>
    <cellStyle name="Note 2 3 3 3" xfId="978"/>
    <cellStyle name="Note 2 3 3 3 2" xfId="979"/>
    <cellStyle name="Note 2 3 4" xfId="980"/>
    <cellStyle name="Note 2 3 4 2" xfId="981"/>
    <cellStyle name="Note 2 3 5" xfId="982"/>
    <cellStyle name="Note 2 3 5 2" xfId="983"/>
    <cellStyle name="Note 2 4" xfId="984"/>
    <cellStyle name="Note 2 4 2" xfId="985"/>
    <cellStyle name="Note 2 4 2 2" xfId="986"/>
    <cellStyle name="Note 2 4 2 2 2" xfId="987"/>
    <cellStyle name="Note 2 4 2 2 2 2" xfId="988"/>
    <cellStyle name="Note 2 4 2 2 3" xfId="989"/>
    <cellStyle name="Note 2 4 2 3" xfId="990"/>
    <cellStyle name="Note 2 4 2 3 2" xfId="991"/>
    <cellStyle name="Note 2 4 2 4" xfId="992"/>
    <cellStyle name="Note 2 4 2 4 2" xfId="993"/>
    <cellStyle name="Note 2 4 3" xfId="994"/>
    <cellStyle name="Note 2 4 3 2" xfId="995"/>
    <cellStyle name="Note 2 4 3 2 2" xfId="996"/>
    <cellStyle name="Note 2 4 3 3" xfId="997"/>
    <cellStyle name="Note 2 4 3 3 2" xfId="998"/>
    <cellStyle name="Note 2 4 4" xfId="999"/>
    <cellStyle name="Note 2 4 4 2" xfId="1000"/>
    <cellStyle name="Note 2 4 5" xfId="1001"/>
    <cellStyle name="Note 2 4 5 2" xfId="1002"/>
    <cellStyle name="Note 2 5" xfId="1003"/>
    <cellStyle name="Note 2 5 2" xfId="1004"/>
    <cellStyle name="Note 2 5 2 2" xfId="1005"/>
    <cellStyle name="Note 2 5 2 2 2" xfId="1006"/>
    <cellStyle name="Note 2 5 2 2 2 2" xfId="1007"/>
    <cellStyle name="Note 2 5 2 2 3" xfId="1008"/>
    <cellStyle name="Note 2 5 2 3" xfId="1009"/>
    <cellStyle name="Note 2 5 2 3 2" xfId="1010"/>
    <cellStyle name="Note 2 5 2 4" xfId="1011"/>
    <cellStyle name="Note 2 5 2 4 2" xfId="1012"/>
    <cellStyle name="Note 2 5 3" xfId="1013"/>
    <cellStyle name="Note 2 5 3 2" xfId="1014"/>
    <cellStyle name="Note 2 5 3 2 2" xfId="1015"/>
    <cellStyle name="Note 2 5 3 3" xfId="1016"/>
    <cellStyle name="Note 2 5 3 3 2" xfId="1017"/>
    <cellStyle name="Note 2 5 4" xfId="1018"/>
    <cellStyle name="Note 2 5 4 2" xfId="1019"/>
    <cellStyle name="Note 2 5 5" xfId="1020"/>
    <cellStyle name="Note 2 5 5 2" xfId="1021"/>
    <cellStyle name="Note 2 6" xfId="1022"/>
    <cellStyle name="Note 2 6 2" xfId="1023"/>
    <cellStyle name="Note 2 6 2 2" xfId="1024"/>
    <cellStyle name="Note 2 6 2 2 2" xfId="1025"/>
    <cellStyle name="Note 2 6 2 2 2 2" xfId="1026"/>
    <cellStyle name="Note 2 6 2 2 3" xfId="1027"/>
    <cellStyle name="Note 2 6 2 3" xfId="1028"/>
    <cellStyle name="Note 2 6 2 3 2" xfId="1029"/>
    <cellStyle name="Note 2 6 2 4" xfId="1030"/>
    <cellStyle name="Note 2 6 2 4 2" xfId="1031"/>
    <cellStyle name="Note 2 6 3" xfId="1032"/>
    <cellStyle name="Note 2 6 3 2" xfId="1033"/>
    <cellStyle name="Note 2 6 3 2 2" xfId="1034"/>
    <cellStyle name="Note 2 6 3 3" xfId="1035"/>
    <cellStyle name="Note 2 6 3 3 2" xfId="1036"/>
    <cellStyle name="Note 2 6 4" xfId="1037"/>
    <cellStyle name="Note 2 6 4 2" xfId="1038"/>
    <cellStyle name="Note 2 6 5" xfId="1039"/>
    <cellStyle name="Note 2 6 5 2" xfId="1040"/>
    <cellStyle name="Note 2 7" xfId="1041"/>
    <cellStyle name="Note 2 7 2" xfId="1042"/>
    <cellStyle name="Note 2 7 2 2" xfId="1043"/>
    <cellStyle name="Note 2 7 2 2 2" xfId="1044"/>
    <cellStyle name="Note 2 7 2 2 2 2" xfId="1045"/>
    <cellStyle name="Note 2 7 2 2 3" xfId="1046"/>
    <cellStyle name="Note 2 7 2 3" xfId="1047"/>
    <cellStyle name="Note 2 7 2 3 2" xfId="1048"/>
    <cellStyle name="Note 2 7 2 4" xfId="1049"/>
    <cellStyle name="Note 2 7 2 4 2" xfId="1050"/>
    <cellStyle name="Note 2 7 3" xfId="1051"/>
    <cellStyle name="Note 2 7 3 2" xfId="1052"/>
    <cellStyle name="Note 2 7 3 2 2" xfId="1053"/>
    <cellStyle name="Note 2 7 3 3" xfId="1054"/>
    <cellStyle name="Note 2 7 3 3 2" xfId="1055"/>
    <cellStyle name="Note 2 7 4" xfId="1056"/>
    <cellStyle name="Note 2 7 4 2" xfId="1057"/>
    <cellStyle name="Note 2 7 5" xfId="1058"/>
    <cellStyle name="Note 2 7 5 2" xfId="1059"/>
    <cellStyle name="Note 2 8" xfId="1060"/>
    <cellStyle name="Note 2 8 2" xfId="1061"/>
    <cellStyle name="Note 2 8 2 2" xfId="1062"/>
    <cellStyle name="Note 2 8 2 2 2" xfId="1063"/>
    <cellStyle name="Note 2 8 2 2 2 2" xfId="1064"/>
    <cellStyle name="Note 2 8 2 2 3" xfId="1065"/>
    <cellStyle name="Note 2 8 2 3" xfId="1066"/>
    <cellStyle name="Note 2 8 2 3 2" xfId="1067"/>
    <cellStyle name="Note 2 8 2 4" xfId="1068"/>
    <cellStyle name="Note 2 8 2 4 2" xfId="1069"/>
    <cellStyle name="Note 2 8 3" xfId="1070"/>
    <cellStyle name="Note 2 8 3 2" xfId="1071"/>
    <cellStyle name="Note 2 8 3 2 2" xfId="1072"/>
    <cellStyle name="Note 2 8 3 3" xfId="1073"/>
    <cellStyle name="Note 2 8 3 3 2" xfId="1074"/>
    <cellStyle name="Note 2 8 4" xfId="1075"/>
    <cellStyle name="Note 2 8 4 2" xfId="1076"/>
    <cellStyle name="Note 2 8 5" xfId="1077"/>
    <cellStyle name="Note 2 8 5 2" xfId="1078"/>
    <cellStyle name="Note 3 2" xfId="1079"/>
    <cellStyle name="Note 3 2 2" xfId="1080"/>
    <cellStyle name="Note 3 2 2 2" xfId="1081"/>
    <cellStyle name="Note 3 2 2 2 2" xfId="1082"/>
    <cellStyle name="Note 3 2 2 2 2 2" xfId="1083"/>
    <cellStyle name="Note 3 2 2 2 3" xfId="1084"/>
    <cellStyle name="Note 3 2 2 3" xfId="1085"/>
    <cellStyle name="Note 3 2 2 3 2" xfId="1086"/>
    <cellStyle name="Note 3 2 2 4" xfId="1087"/>
    <cellStyle name="Note 3 2 2 4 2" xfId="1088"/>
    <cellStyle name="Note 3 2 3" xfId="1089"/>
    <cellStyle name="Note 3 2 3 2" xfId="1090"/>
    <cellStyle name="Note 3 2 3 2 2" xfId="1091"/>
    <cellStyle name="Note 3 2 3 3" xfId="1092"/>
    <cellStyle name="Note 3 2 3 3 2" xfId="1093"/>
    <cellStyle name="Note 3 2 4" xfId="1094"/>
    <cellStyle name="Note 3 2 4 2" xfId="1095"/>
    <cellStyle name="Note 3 2 5" xfId="1096"/>
    <cellStyle name="Note 3 2 5 2" xfId="1097"/>
    <cellStyle name="Note 3 3" xfId="1098"/>
    <cellStyle name="Note 3 3 2" xfId="1099"/>
    <cellStyle name="Note 3 3 2 2" xfId="1100"/>
    <cellStyle name="Note 3 3 2 2 2" xfId="1101"/>
    <cellStyle name="Note 3 3 2 2 2 2" xfId="1102"/>
    <cellStyle name="Note 3 3 2 2 3" xfId="1103"/>
    <cellStyle name="Note 3 3 2 3" xfId="1104"/>
    <cellStyle name="Note 3 3 2 3 2" xfId="1105"/>
    <cellStyle name="Note 3 3 2 4" xfId="1106"/>
    <cellStyle name="Note 3 3 2 4 2" xfId="1107"/>
    <cellStyle name="Note 3 3 3" xfId="1108"/>
    <cellStyle name="Note 3 3 3 2" xfId="1109"/>
    <cellStyle name="Note 3 3 3 2 2" xfId="1110"/>
    <cellStyle name="Note 3 3 3 3" xfId="1111"/>
    <cellStyle name="Note 3 3 3 3 2" xfId="1112"/>
    <cellStyle name="Note 3 3 4" xfId="1113"/>
    <cellStyle name="Note 3 3 4 2" xfId="1114"/>
    <cellStyle name="Note 3 3 5" xfId="1115"/>
    <cellStyle name="Note 3 3 5 2" xfId="1116"/>
    <cellStyle name="Note 3 4" xfId="1117"/>
    <cellStyle name="Note 3 4 2" xfId="1118"/>
    <cellStyle name="Note 3 4 2 2" xfId="1119"/>
    <cellStyle name="Note 3 4 2 2 2" xfId="1120"/>
    <cellStyle name="Note 3 4 2 2 2 2" xfId="1121"/>
    <cellStyle name="Note 3 4 2 2 3" xfId="1122"/>
    <cellStyle name="Note 3 4 2 3" xfId="1123"/>
    <cellStyle name="Note 3 4 2 3 2" xfId="1124"/>
    <cellStyle name="Note 3 4 2 4" xfId="1125"/>
    <cellStyle name="Note 3 4 2 4 2" xfId="1126"/>
    <cellStyle name="Note 3 4 3" xfId="1127"/>
    <cellStyle name="Note 3 4 3 2" xfId="1128"/>
    <cellStyle name="Note 3 4 3 2 2" xfId="1129"/>
    <cellStyle name="Note 3 4 3 3" xfId="1130"/>
    <cellStyle name="Note 3 4 3 3 2" xfId="1131"/>
    <cellStyle name="Note 3 4 4" xfId="1132"/>
    <cellStyle name="Note 3 4 4 2" xfId="1133"/>
    <cellStyle name="Note 3 4 5" xfId="1134"/>
    <cellStyle name="Note 3 4 5 2" xfId="1135"/>
    <cellStyle name="Note 3 5" xfId="1136"/>
    <cellStyle name="Note 3 5 2" xfId="1137"/>
    <cellStyle name="Note 3 5 2 2" xfId="1138"/>
    <cellStyle name="Note 3 5 2 2 2" xfId="1139"/>
    <cellStyle name="Note 3 5 2 2 2 2" xfId="1140"/>
    <cellStyle name="Note 3 5 2 2 3" xfId="1141"/>
    <cellStyle name="Note 3 5 2 3" xfId="1142"/>
    <cellStyle name="Note 3 5 2 3 2" xfId="1143"/>
    <cellStyle name="Note 3 5 2 4" xfId="1144"/>
    <cellStyle name="Note 3 5 2 4 2" xfId="1145"/>
    <cellStyle name="Note 3 5 3" xfId="1146"/>
    <cellStyle name="Note 3 5 3 2" xfId="1147"/>
    <cellStyle name="Note 3 5 3 2 2" xfId="1148"/>
    <cellStyle name="Note 3 5 3 3" xfId="1149"/>
    <cellStyle name="Note 3 5 3 3 2" xfId="1150"/>
    <cellStyle name="Note 3 5 4" xfId="1151"/>
    <cellStyle name="Note 3 5 4 2" xfId="1152"/>
    <cellStyle name="Note 3 5 5" xfId="1153"/>
    <cellStyle name="Note 3 5 5 2" xfId="1154"/>
    <cellStyle name="Note 3 6" xfId="1155"/>
    <cellStyle name="Note 3 6 2" xfId="1156"/>
    <cellStyle name="Note 3 6 2 2" xfId="1157"/>
    <cellStyle name="Note 3 6 2 2 2" xfId="1158"/>
    <cellStyle name="Note 3 6 2 2 2 2" xfId="1159"/>
    <cellStyle name="Note 3 6 2 2 3" xfId="1160"/>
    <cellStyle name="Note 3 6 2 3" xfId="1161"/>
    <cellStyle name="Note 3 6 2 3 2" xfId="1162"/>
    <cellStyle name="Note 3 6 2 4" xfId="1163"/>
    <cellStyle name="Note 3 6 2 4 2" xfId="1164"/>
    <cellStyle name="Note 3 6 3" xfId="1165"/>
    <cellStyle name="Note 3 6 3 2" xfId="1166"/>
    <cellStyle name="Note 3 6 3 2 2" xfId="1167"/>
    <cellStyle name="Note 3 6 3 3" xfId="1168"/>
    <cellStyle name="Note 3 6 3 3 2" xfId="1169"/>
    <cellStyle name="Note 3 6 4" xfId="1170"/>
    <cellStyle name="Note 3 6 4 2" xfId="1171"/>
    <cellStyle name="Note 3 6 5" xfId="1172"/>
    <cellStyle name="Note 3 6 5 2" xfId="1173"/>
    <cellStyle name="Note 3 7" xfId="1174"/>
    <cellStyle name="Note 3 7 2" xfId="1175"/>
    <cellStyle name="Note 3 7 2 2" xfId="1176"/>
    <cellStyle name="Note 3 7 2 2 2" xfId="1177"/>
    <cellStyle name="Note 3 7 2 2 2 2" xfId="1178"/>
    <cellStyle name="Note 3 7 2 2 3" xfId="1179"/>
    <cellStyle name="Note 3 7 2 3" xfId="1180"/>
    <cellStyle name="Note 3 7 2 3 2" xfId="1181"/>
    <cellStyle name="Note 3 7 2 4" xfId="1182"/>
    <cellStyle name="Note 3 7 2 4 2" xfId="1183"/>
    <cellStyle name="Note 3 7 3" xfId="1184"/>
    <cellStyle name="Note 3 7 3 2" xfId="1185"/>
    <cellStyle name="Note 3 7 3 2 2" xfId="1186"/>
    <cellStyle name="Note 3 7 3 3" xfId="1187"/>
    <cellStyle name="Note 3 7 3 3 2" xfId="1188"/>
    <cellStyle name="Note 3 7 4" xfId="1189"/>
    <cellStyle name="Note 3 7 4 2" xfId="1190"/>
    <cellStyle name="Note 3 7 5" xfId="1191"/>
    <cellStyle name="Note 3 7 5 2" xfId="1192"/>
    <cellStyle name="Note 3 8" xfId="1193"/>
    <cellStyle name="Note 3 8 2" xfId="1194"/>
    <cellStyle name="Note 3 8 2 2" xfId="1195"/>
    <cellStyle name="Note 3 8 2 2 2" xfId="1196"/>
    <cellStyle name="Note 3 8 2 2 2 2" xfId="1197"/>
    <cellStyle name="Note 3 8 2 2 3" xfId="1198"/>
    <cellStyle name="Note 3 8 2 3" xfId="1199"/>
    <cellStyle name="Note 3 8 2 3 2" xfId="1200"/>
    <cellStyle name="Note 3 8 2 4" xfId="1201"/>
    <cellStyle name="Note 3 8 2 4 2" xfId="1202"/>
    <cellStyle name="Note 3 8 3" xfId="1203"/>
    <cellStyle name="Note 3 8 3 2" xfId="1204"/>
    <cellStyle name="Note 3 8 3 2 2" xfId="1205"/>
    <cellStyle name="Note 3 8 3 3" xfId="1206"/>
    <cellStyle name="Note 3 8 3 3 2" xfId="1207"/>
    <cellStyle name="Note 3 8 4" xfId="1208"/>
    <cellStyle name="Note 3 8 4 2" xfId="1209"/>
    <cellStyle name="Note 3 8 5" xfId="1210"/>
    <cellStyle name="Note 3 8 5 2" xfId="1211"/>
    <cellStyle name="Note 4 2" xfId="1212"/>
    <cellStyle name="Note 4 2 2" xfId="1213"/>
    <cellStyle name="Note 4 2 2 2" xfId="1214"/>
    <cellStyle name="Note 4 2 2 2 2" xfId="1215"/>
    <cellStyle name="Note 4 2 2 2 2 2" xfId="1216"/>
    <cellStyle name="Note 4 2 2 2 3" xfId="1217"/>
    <cellStyle name="Note 4 2 2 3" xfId="1218"/>
    <cellStyle name="Note 4 2 2 3 2" xfId="1219"/>
    <cellStyle name="Note 4 2 2 4" xfId="1220"/>
    <cellStyle name="Note 4 2 2 4 2" xfId="1221"/>
    <cellStyle name="Note 4 2 3" xfId="1222"/>
    <cellStyle name="Note 4 2 3 2" xfId="1223"/>
    <cellStyle name="Note 4 2 3 2 2" xfId="1224"/>
    <cellStyle name="Note 4 2 3 3" xfId="1225"/>
    <cellStyle name="Note 4 2 3 3 2" xfId="1226"/>
    <cellStyle name="Note 4 2 4" xfId="1227"/>
    <cellStyle name="Note 4 2 4 2" xfId="1228"/>
    <cellStyle name="Note 4 2 5" xfId="1229"/>
    <cellStyle name="Note 4 2 5 2" xfId="1230"/>
    <cellStyle name="Note 4 3" xfId="1231"/>
    <cellStyle name="Note 4 3 2" xfId="1232"/>
    <cellStyle name="Note 4 3 2 2" xfId="1233"/>
    <cellStyle name="Note 4 3 2 2 2" xfId="1234"/>
    <cellStyle name="Note 4 3 2 2 2 2" xfId="1235"/>
    <cellStyle name="Note 4 3 2 2 3" xfId="1236"/>
    <cellStyle name="Note 4 3 2 3" xfId="1237"/>
    <cellStyle name="Note 4 3 2 3 2" xfId="1238"/>
    <cellStyle name="Note 4 3 2 4" xfId="1239"/>
    <cellStyle name="Note 4 3 2 4 2" xfId="1240"/>
    <cellStyle name="Note 4 3 3" xfId="1241"/>
    <cellStyle name="Note 4 3 3 2" xfId="1242"/>
    <cellStyle name="Note 4 3 3 2 2" xfId="1243"/>
    <cellStyle name="Note 4 3 3 3" xfId="1244"/>
    <cellStyle name="Note 4 3 3 3 2" xfId="1245"/>
    <cellStyle name="Note 4 3 4" xfId="1246"/>
    <cellStyle name="Note 4 3 4 2" xfId="1247"/>
    <cellStyle name="Note 4 3 5" xfId="1248"/>
    <cellStyle name="Note 4 3 5 2" xfId="1249"/>
    <cellStyle name="Note 4 4" xfId="1250"/>
    <cellStyle name="Note 4 4 2" xfId="1251"/>
    <cellStyle name="Note 4 4 2 2" xfId="1252"/>
    <cellStyle name="Note 4 4 2 2 2" xfId="1253"/>
    <cellStyle name="Note 4 4 2 2 2 2" xfId="1254"/>
    <cellStyle name="Note 4 4 2 2 3" xfId="1255"/>
    <cellStyle name="Note 4 4 2 3" xfId="1256"/>
    <cellStyle name="Note 4 4 2 3 2" xfId="1257"/>
    <cellStyle name="Note 4 4 2 4" xfId="1258"/>
    <cellStyle name="Note 4 4 2 4 2" xfId="1259"/>
    <cellStyle name="Note 4 4 3" xfId="1260"/>
    <cellStyle name="Note 4 4 3 2" xfId="1261"/>
    <cellStyle name="Note 4 4 3 2 2" xfId="1262"/>
    <cellStyle name="Note 4 4 3 3" xfId="1263"/>
    <cellStyle name="Note 4 4 3 3 2" xfId="1264"/>
    <cellStyle name="Note 4 4 4" xfId="1265"/>
    <cellStyle name="Note 4 4 4 2" xfId="1266"/>
    <cellStyle name="Note 4 4 5" xfId="1267"/>
    <cellStyle name="Note 4 4 5 2" xfId="1268"/>
    <cellStyle name="Note 4 5" xfId="1269"/>
    <cellStyle name="Note 4 5 2" xfId="1270"/>
    <cellStyle name="Note 4 5 2 2" xfId="1271"/>
    <cellStyle name="Note 4 5 2 2 2" xfId="1272"/>
    <cellStyle name="Note 4 5 2 2 2 2" xfId="1273"/>
    <cellStyle name="Note 4 5 2 2 3" xfId="1274"/>
    <cellStyle name="Note 4 5 2 3" xfId="1275"/>
    <cellStyle name="Note 4 5 2 3 2" xfId="1276"/>
    <cellStyle name="Note 4 5 2 4" xfId="1277"/>
    <cellStyle name="Note 4 5 2 4 2" xfId="1278"/>
    <cellStyle name="Note 4 5 3" xfId="1279"/>
    <cellStyle name="Note 4 5 3 2" xfId="1280"/>
    <cellStyle name="Note 4 5 3 2 2" xfId="1281"/>
    <cellStyle name="Note 4 5 3 3" xfId="1282"/>
    <cellStyle name="Note 4 5 3 3 2" xfId="1283"/>
    <cellStyle name="Note 4 5 4" xfId="1284"/>
    <cellStyle name="Note 4 5 4 2" xfId="1285"/>
    <cellStyle name="Note 4 5 5" xfId="1286"/>
    <cellStyle name="Note 4 5 5 2" xfId="1287"/>
    <cellStyle name="Note 4 6" xfId="1288"/>
    <cellStyle name="Note 4 6 2" xfId="1289"/>
    <cellStyle name="Note 4 6 2 2" xfId="1290"/>
    <cellStyle name="Note 4 6 2 2 2" xfId="1291"/>
    <cellStyle name="Note 4 6 2 2 2 2" xfId="1292"/>
    <cellStyle name="Note 4 6 2 2 3" xfId="1293"/>
    <cellStyle name="Note 4 6 2 3" xfId="1294"/>
    <cellStyle name="Note 4 6 2 3 2" xfId="1295"/>
    <cellStyle name="Note 4 6 2 4" xfId="1296"/>
    <cellStyle name="Note 4 6 2 4 2" xfId="1297"/>
    <cellStyle name="Note 4 6 3" xfId="1298"/>
    <cellStyle name="Note 4 6 3 2" xfId="1299"/>
    <cellStyle name="Note 4 6 3 2 2" xfId="1300"/>
    <cellStyle name="Note 4 6 3 3" xfId="1301"/>
    <cellStyle name="Note 4 6 3 3 2" xfId="1302"/>
    <cellStyle name="Note 4 6 4" xfId="1303"/>
    <cellStyle name="Note 4 6 4 2" xfId="1304"/>
    <cellStyle name="Note 4 6 5" xfId="1305"/>
    <cellStyle name="Note 4 6 5 2" xfId="1306"/>
    <cellStyle name="Note 4 7" xfId="1307"/>
    <cellStyle name="Note 4 7 2" xfId="1308"/>
    <cellStyle name="Note 4 7 2 2" xfId="1309"/>
    <cellStyle name="Note 4 7 2 2 2" xfId="1310"/>
    <cellStyle name="Note 4 7 2 2 2 2" xfId="1311"/>
    <cellStyle name="Note 4 7 2 2 3" xfId="1312"/>
    <cellStyle name="Note 4 7 2 3" xfId="1313"/>
    <cellStyle name="Note 4 7 2 3 2" xfId="1314"/>
    <cellStyle name="Note 4 7 2 4" xfId="1315"/>
    <cellStyle name="Note 4 7 2 4 2" xfId="1316"/>
    <cellStyle name="Note 4 7 3" xfId="1317"/>
    <cellStyle name="Note 4 7 3 2" xfId="1318"/>
    <cellStyle name="Note 4 7 3 2 2" xfId="1319"/>
    <cellStyle name="Note 4 7 3 3" xfId="1320"/>
    <cellStyle name="Note 4 7 3 3 2" xfId="1321"/>
    <cellStyle name="Note 4 7 4" xfId="1322"/>
    <cellStyle name="Note 4 7 4 2" xfId="1323"/>
    <cellStyle name="Note 4 7 5" xfId="1324"/>
    <cellStyle name="Note 4 7 5 2" xfId="1325"/>
    <cellStyle name="Note 4 8" xfId="1326"/>
    <cellStyle name="Note 4 8 2" xfId="1327"/>
    <cellStyle name="Note 4 8 2 2" xfId="1328"/>
    <cellStyle name="Note 4 8 2 2 2" xfId="1329"/>
    <cellStyle name="Note 4 8 2 2 2 2" xfId="1330"/>
    <cellStyle name="Note 4 8 2 2 3" xfId="1331"/>
    <cellStyle name="Note 4 8 2 3" xfId="1332"/>
    <cellStyle name="Note 4 8 2 3 2" xfId="1333"/>
    <cellStyle name="Note 4 8 2 4" xfId="1334"/>
    <cellStyle name="Note 4 8 2 4 2" xfId="1335"/>
    <cellStyle name="Note 4 8 3" xfId="1336"/>
    <cellStyle name="Note 4 8 3 2" xfId="1337"/>
    <cellStyle name="Note 4 8 3 2 2" xfId="1338"/>
    <cellStyle name="Note 4 8 3 3" xfId="1339"/>
    <cellStyle name="Note 4 8 3 3 2" xfId="1340"/>
    <cellStyle name="Note 4 8 4" xfId="1341"/>
    <cellStyle name="Note 4 8 4 2" xfId="1342"/>
    <cellStyle name="Note 4 8 5" xfId="1343"/>
    <cellStyle name="Note 4 8 5 2" xfId="1344"/>
    <cellStyle name="Note 5 2" xfId="1345"/>
    <cellStyle name="Note 5 2 2" xfId="1346"/>
    <cellStyle name="Note 5 2 2 2" xfId="1347"/>
    <cellStyle name="Note 5 2 2 2 2" xfId="1348"/>
    <cellStyle name="Note 5 2 2 2 2 2" xfId="1349"/>
    <cellStyle name="Note 5 2 2 2 3" xfId="1350"/>
    <cellStyle name="Note 5 2 2 3" xfId="1351"/>
    <cellStyle name="Note 5 2 2 3 2" xfId="1352"/>
    <cellStyle name="Note 5 2 2 4" xfId="1353"/>
    <cellStyle name="Note 5 2 2 4 2" xfId="1354"/>
    <cellStyle name="Note 5 2 3" xfId="1355"/>
    <cellStyle name="Note 5 2 3 2" xfId="1356"/>
    <cellStyle name="Note 5 2 3 2 2" xfId="1357"/>
    <cellStyle name="Note 5 2 3 3" xfId="1358"/>
    <cellStyle name="Note 5 2 3 3 2" xfId="1359"/>
    <cellStyle name="Note 5 2 4" xfId="1360"/>
    <cellStyle name="Note 5 2 4 2" xfId="1361"/>
    <cellStyle name="Note 5 2 5" xfId="1362"/>
    <cellStyle name="Note 5 2 5 2" xfId="1363"/>
    <cellStyle name="Note 5 3" xfId="1364"/>
    <cellStyle name="Note 5 3 2" xfId="1365"/>
    <cellStyle name="Note 5 3 2 2" xfId="1366"/>
    <cellStyle name="Note 5 3 2 2 2" xfId="1367"/>
    <cellStyle name="Note 5 3 2 2 2 2" xfId="1368"/>
    <cellStyle name="Note 5 3 2 2 3" xfId="1369"/>
    <cellStyle name="Note 5 3 2 3" xfId="1370"/>
    <cellStyle name="Note 5 3 2 3 2" xfId="1371"/>
    <cellStyle name="Note 5 3 2 4" xfId="1372"/>
    <cellStyle name="Note 5 3 2 4 2" xfId="1373"/>
    <cellStyle name="Note 5 3 3" xfId="1374"/>
    <cellStyle name="Note 5 3 3 2" xfId="1375"/>
    <cellStyle name="Note 5 3 3 2 2" xfId="1376"/>
    <cellStyle name="Note 5 3 3 3" xfId="1377"/>
    <cellStyle name="Note 5 3 3 3 2" xfId="1378"/>
    <cellStyle name="Note 5 3 4" xfId="1379"/>
    <cellStyle name="Note 5 3 4 2" xfId="1380"/>
    <cellStyle name="Note 5 3 5" xfId="1381"/>
    <cellStyle name="Note 5 3 5 2" xfId="1382"/>
    <cellStyle name="Note 5 4" xfId="1383"/>
    <cellStyle name="Note 5 4 2" xfId="1384"/>
    <cellStyle name="Note 5 4 2 2" xfId="1385"/>
    <cellStyle name="Note 5 4 2 2 2" xfId="1386"/>
    <cellStyle name="Note 5 4 2 2 2 2" xfId="1387"/>
    <cellStyle name="Note 5 4 2 2 3" xfId="1388"/>
    <cellStyle name="Note 5 4 2 3" xfId="1389"/>
    <cellStyle name="Note 5 4 2 3 2" xfId="1390"/>
    <cellStyle name="Note 5 4 2 4" xfId="1391"/>
    <cellStyle name="Note 5 4 2 4 2" xfId="1392"/>
    <cellStyle name="Note 5 4 3" xfId="1393"/>
    <cellStyle name="Note 5 4 3 2" xfId="1394"/>
    <cellStyle name="Note 5 4 3 2 2" xfId="1395"/>
    <cellStyle name="Note 5 4 3 3" xfId="1396"/>
    <cellStyle name="Note 5 4 3 3 2" xfId="1397"/>
    <cellStyle name="Note 5 4 4" xfId="1398"/>
    <cellStyle name="Note 5 4 4 2" xfId="1399"/>
    <cellStyle name="Note 5 4 5" xfId="1400"/>
    <cellStyle name="Note 5 4 5 2" xfId="1401"/>
    <cellStyle name="Note 5 5" xfId="1402"/>
    <cellStyle name="Note 5 5 2" xfId="1403"/>
    <cellStyle name="Note 5 5 2 2" xfId="1404"/>
    <cellStyle name="Note 5 5 2 2 2" xfId="1405"/>
    <cellStyle name="Note 5 5 2 2 2 2" xfId="1406"/>
    <cellStyle name="Note 5 5 2 2 3" xfId="1407"/>
    <cellStyle name="Note 5 5 2 3" xfId="1408"/>
    <cellStyle name="Note 5 5 2 3 2" xfId="1409"/>
    <cellStyle name="Note 5 5 2 4" xfId="1410"/>
    <cellStyle name="Note 5 5 2 4 2" xfId="1411"/>
    <cellStyle name="Note 5 5 3" xfId="1412"/>
    <cellStyle name="Note 5 5 3 2" xfId="1413"/>
    <cellStyle name="Note 5 5 3 2 2" xfId="1414"/>
    <cellStyle name="Note 5 5 3 3" xfId="1415"/>
    <cellStyle name="Note 5 5 3 3 2" xfId="1416"/>
    <cellStyle name="Note 5 5 4" xfId="1417"/>
    <cellStyle name="Note 5 5 4 2" xfId="1418"/>
    <cellStyle name="Note 5 5 5" xfId="1419"/>
    <cellStyle name="Note 5 5 5 2" xfId="1420"/>
    <cellStyle name="Note 5 6" xfId="1421"/>
    <cellStyle name="Note 5 6 2" xfId="1422"/>
    <cellStyle name="Note 5 6 2 2" xfId="1423"/>
    <cellStyle name="Note 5 6 2 2 2" xfId="1424"/>
    <cellStyle name="Note 5 6 2 2 2 2" xfId="1425"/>
    <cellStyle name="Note 5 6 2 2 3" xfId="1426"/>
    <cellStyle name="Note 5 6 2 3" xfId="1427"/>
    <cellStyle name="Note 5 6 2 3 2" xfId="1428"/>
    <cellStyle name="Note 5 6 2 4" xfId="1429"/>
    <cellStyle name="Note 5 6 2 4 2" xfId="1430"/>
    <cellStyle name="Note 5 6 3" xfId="1431"/>
    <cellStyle name="Note 5 6 3 2" xfId="1432"/>
    <cellStyle name="Note 5 6 3 2 2" xfId="1433"/>
    <cellStyle name="Note 5 6 3 3" xfId="1434"/>
    <cellStyle name="Note 5 6 3 3 2" xfId="1435"/>
    <cellStyle name="Note 5 6 4" xfId="1436"/>
    <cellStyle name="Note 5 6 4 2" xfId="1437"/>
    <cellStyle name="Note 5 6 5" xfId="1438"/>
    <cellStyle name="Note 5 6 5 2" xfId="1439"/>
    <cellStyle name="Note 5 7" xfId="1440"/>
    <cellStyle name="Note 5 7 2" xfId="1441"/>
    <cellStyle name="Note 5 7 2 2" xfId="1442"/>
    <cellStyle name="Note 5 7 2 2 2" xfId="1443"/>
    <cellStyle name="Note 5 7 2 2 2 2" xfId="1444"/>
    <cellStyle name="Note 5 7 2 2 3" xfId="1445"/>
    <cellStyle name="Note 5 7 2 3" xfId="1446"/>
    <cellStyle name="Note 5 7 2 3 2" xfId="1447"/>
    <cellStyle name="Note 5 7 2 4" xfId="1448"/>
    <cellStyle name="Note 5 7 2 4 2" xfId="1449"/>
    <cellStyle name="Note 5 7 3" xfId="1450"/>
    <cellStyle name="Note 5 7 3 2" xfId="1451"/>
    <cellStyle name="Note 5 7 3 2 2" xfId="1452"/>
    <cellStyle name="Note 5 7 3 3" xfId="1453"/>
    <cellStyle name="Note 5 7 3 3 2" xfId="1454"/>
    <cellStyle name="Note 5 7 4" xfId="1455"/>
    <cellStyle name="Note 5 7 4 2" xfId="1456"/>
    <cellStyle name="Note 5 7 5" xfId="1457"/>
    <cellStyle name="Note 5 7 5 2" xfId="1458"/>
    <cellStyle name="Note 5 8" xfId="1459"/>
    <cellStyle name="Note 5 8 2" xfId="1460"/>
    <cellStyle name="Note 5 8 2 2" xfId="1461"/>
    <cellStyle name="Note 5 8 2 2 2" xfId="1462"/>
    <cellStyle name="Note 5 8 2 2 2 2" xfId="1463"/>
    <cellStyle name="Note 5 8 2 2 3" xfId="1464"/>
    <cellStyle name="Note 5 8 2 3" xfId="1465"/>
    <cellStyle name="Note 5 8 2 3 2" xfId="1466"/>
    <cellStyle name="Note 5 8 2 4" xfId="1467"/>
    <cellStyle name="Note 5 8 2 4 2" xfId="1468"/>
    <cellStyle name="Note 5 8 3" xfId="1469"/>
    <cellStyle name="Note 5 8 3 2" xfId="1470"/>
    <cellStyle name="Note 5 8 3 2 2" xfId="1471"/>
    <cellStyle name="Note 5 8 3 3" xfId="1472"/>
    <cellStyle name="Note 5 8 3 3 2" xfId="1473"/>
    <cellStyle name="Note 5 8 4" xfId="1474"/>
    <cellStyle name="Note 5 8 4 2" xfId="1475"/>
    <cellStyle name="Note 5 8 5" xfId="1476"/>
    <cellStyle name="Note 5 8 5 2" xfId="1477"/>
    <cellStyle name="Note 6 2" xfId="1478"/>
    <cellStyle name="Note 6 2 2" xfId="1479"/>
    <cellStyle name="Note 6 2 2 2" xfId="1480"/>
    <cellStyle name="Note 6 2 2 2 2" xfId="1481"/>
    <cellStyle name="Note 6 2 2 2 2 2" xfId="1482"/>
    <cellStyle name="Note 6 2 2 2 3" xfId="1483"/>
    <cellStyle name="Note 6 2 2 3" xfId="1484"/>
    <cellStyle name="Note 6 2 2 3 2" xfId="1485"/>
    <cellStyle name="Note 6 2 2 4" xfId="1486"/>
    <cellStyle name="Note 6 2 2 4 2" xfId="1487"/>
    <cellStyle name="Note 6 2 3" xfId="1488"/>
    <cellStyle name="Note 6 2 3 2" xfId="1489"/>
    <cellStyle name="Note 6 2 3 2 2" xfId="1490"/>
    <cellStyle name="Note 6 2 3 3" xfId="1491"/>
    <cellStyle name="Note 6 2 3 3 2" xfId="1492"/>
    <cellStyle name="Note 6 2 4" xfId="1493"/>
    <cellStyle name="Note 6 2 4 2" xfId="1494"/>
    <cellStyle name="Note 6 2 5" xfId="1495"/>
    <cellStyle name="Note 6 2 5 2" xfId="1496"/>
    <cellStyle name="Note 6 3" xfId="1497"/>
    <cellStyle name="Note 6 3 2" xfId="1498"/>
    <cellStyle name="Note 6 3 2 2" xfId="1499"/>
    <cellStyle name="Note 6 3 2 2 2" xfId="1500"/>
    <cellStyle name="Note 6 3 2 2 2 2" xfId="1501"/>
    <cellStyle name="Note 6 3 2 2 3" xfId="1502"/>
    <cellStyle name="Note 6 3 2 3" xfId="1503"/>
    <cellStyle name="Note 6 3 2 3 2" xfId="1504"/>
    <cellStyle name="Note 6 3 2 4" xfId="1505"/>
    <cellStyle name="Note 6 3 2 4 2" xfId="1506"/>
    <cellStyle name="Note 6 3 3" xfId="1507"/>
    <cellStyle name="Note 6 3 3 2" xfId="1508"/>
    <cellStyle name="Note 6 3 3 2 2" xfId="1509"/>
    <cellStyle name="Note 6 3 3 3" xfId="1510"/>
    <cellStyle name="Note 6 3 3 3 2" xfId="1511"/>
    <cellStyle name="Note 6 3 4" xfId="1512"/>
    <cellStyle name="Note 6 3 4 2" xfId="1513"/>
    <cellStyle name="Note 6 3 5" xfId="1514"/>
    <cellStyle name="Note 6 3 5 2" xfId="1515"/>
    <cellStyle name="Note 6 4" xfId="1516"/>
    <cellStyle name="Note 6 4 2" xfId="1517"/>
    <cellStyle name="Note 6 4 2 2" xfId="1518"/>
    <cellStyle name="Note 6 4 2 2 2" xfId="1519"/>
    <cellStyle name="Note 6 4 2 2 2 2" xfId="1520"/>
    <cellStyle name="Note 6 4 2 2 3" xfId="1521"/>
    <cellStyle name="Note 6 4 2 3" xfId="1522"/>
    <cellStyle name="Note 6 4 2 3 2" xfId="1523"/>
    <cellStyle name="Note 6 4 2 4" xfId="1524"/>
    <cellStyle name="Note 6 4 2 4 2" xfId="1525"/>
    <cellStyle name="Note 6 4 3" xfId="1526"/>
    <cellStyle name="Note 6 4 3 2" xfId="1527"/>
    <cellStyle name="Note 6 4 3 2 2" xfId="1528"/>
    <cellStyle name="Note 6 4 3 3" xfId="1529"/>
    <cellStyle name="Note 6 4 3 3 2" xfId="1530"/>
    <cellStyle name="Note 6 4 4" xfId="1531"/>
    <cellStyle name="Note 6 4 4 2" xfId="1532"/>
    <cellStyle name="Note 6 4 5" xfId="1533"/>
    <cellStyle name="Note 6 4 5 2" xfId="1534"/>
    <cellStyle name="Note 6 5" xfId="1535"/>
    <cellStyle name="Note 6 5 2" xfId="1536"/>
    <cellStyle name="Note 6 5 2 2" xfId="1537"/>
    <cellStyle name="Note 6 5 2 2 2" xfId="1538"/>
    <cellStyle name="Note 6 5 2 2 2 2" xfId="1539"/>
    <cellStyle name="Note 6 5 2 2 3" xfId="1540"/>
    <cellStyle name="Note 6 5 2 3" xfId="1541"/>
    <cellStyle name="Note 6 5 2 3 2" xfId="1542"/>
    <cellStyle name="Note 6 5 2 4" xfId="1543"/>
    <cellStyle name="Note 6 5 2 4 2" xfId="1544"/>
    <cellStyle name="Note 6 5 3" xfId="1545"/>
    <cellStyle name="Note 6 5 3 2" xfId="1546"/>
    <cellStyle name="Note 6 5 3 2 2" xfId="1547"/>
    <cellStyle name="Note 6 5 3 3" xfId="1548"/>
    <cellStyle name="Note 6 5 3 3 2" xfId="1549"/>
    <cellStyle name="Note 6 5 4" xfId="1550"/>
    <cellStyle name="Note 6 5 4 2" xfId="1551"/>
    <cellStyle name="Note 6 5 5" xfId="1552"/>
    <cellStyle name="Note 6 5 5 2" xfId="1553"/>
    <cellStyle name="Note 6 6" xfId="1554"/>
    <cellStyle name="Note 6 6 2" xfId="1555"/>
    <cellStyle name="Note 6 6 2 2" xfId="1556"/>
    <cellStyle name="Note 6 6 2 2 2" xfId="1557"/>
    <cellStyle name="Note 6 6 2 2 2 2" xfId="1558"/>
    <cellStyle name="Note 6 6 2 2 3" xfId="1559"/>
    <cellStyle name="Note 6 6 2 3" xfId="1560"/>
    <cellStyle name="Note 6 6 2 3 2" xfId="1561"/>
    <cellStyle name="Note 6 6 2 4" xfId="1562"/>
    <cellStyle name="Note 6 6 2 4 2" xfId="1563"/>
    <cellStyle name="Note 6 6 3" xfId="1564"/>
    <cellStyle name="Note 6 6 3 2" xfId="1565"/>
    <cellStyle name="Note 6 6 3 2 2" xfId="1566"/>
    <cellStyle name="Note 6 6 3 3" xfId="1567"/>
    <cellStyle name="Note 6 6 3 3 2" xfId="1568"/>
    <cellStyle name="Note 6 6 4" xfId="1569"/>
    <cellStyle name="Note 6 6 4 2" xfId="1570"/>
    <cellStyle name="Note 6 6 5" xfId="1571"/>
    <cellStyle name="Note 6 6 5 2" xfId="1572"/>
    <cellStyle name="Note 6 7" xfId="1573"/>
    <cellStyle name="Note 6 7 2" xfId="1574"/>
    <cellStyle name="Note 6 7 2 2" xfId="1575"/>
    <cellStyle name="Note 6 7 2 2 2" xfId="1576"/>
    <cellStyle name="Note 6 7 2 2 2 2" xfId="1577"/>
    <cellStyle name="Note 6 7 2 2 3" xfId="1578"/>
    <cellStyle name="Note 6 7 2 3" xfId="1579"/>
    <cellStyle name="Note 6 7 2 3 2" xfId="1580"/>
    <cellStyle name="Note 6 7 2 4" xfId="1581"/>
    <cellStyle name="Note 6 7 2 4 2" xfId="1582"/>
    <cellStyle name="Note 6 7 3" xfId="1583"/>
    <cellStyle name="Note 6 7 3 2" xfId="1584"/>
    <cellStyle name="Note 6 7 3 2 2" xfId="1585"/>
    <cellStyle name="Note 6 7 3 3" xfId="1586"/>
    <cellStyle name="Note 6 7 3 3 2" xfId="1587"/>
    <cellStyle name="Note 6 7 4" xfId="1588"/>
    <cellStyle name="Note 6 7 4 2" xfId="1589"/>
    <cellStyle name="Note 6 7 5" xfId="1590"/>
    <cellStyle name="Note 6 7 5 2" xfId="1591"/>
    <cellStyle name="Note 6 8" xfId="1592"/>
    <cellStyle name="Note 6 8 2" xfId="1593"/>
    <cellStyle name="Note 6 8 2 2" xfId="1594"/>
    <cellStyle name="Note 6 8 2 2 2" xfId="1595"/>
    <cellStyle name="Note 6 8 2 2 2 2" xfId="1596"/>
    <cellStyle name="Note 6 8 2 2 3" xfId="1597"/>
    <cellStyle name="Note 6 8 2 3" xfId="1598"/>
    <cellStyle name="Note 6 8 2 3 2" xfId="1599"/>
    <cellStyle name="Note 6 8 2 4" xfId="1600"/>
    <cellStyle name="Note 6 8 2 4 2" xfId="1601"/>
    <cellStyle name="Note 6 8 3" xfId="1602"/>
    <cellStyle name="Note 6 8 3 2" xfId="1603"/>
    <cellStyle name="Note 6 8 3 2 2" xfId="1604"/>
    <cellStyle name="Note 6 8 3 3" xfId="1605"/>
    <cellStyle name="Note 6 8 3 3 2" xfId="1606"/>
    <cellStyle name="Note 6 8 4" xfId="1607"/>
    <cellStyle name="Note 6 8 4 2" xfId="1608"/>
    <cellStyle name="Note 6 8 5" xfId="1609"/>
    <cellStyle name="Note 6 8 5 2" xfId="1610"/>
    <cellStyle name="Note 7 2" xfId="1611"/>
    <cellStyle name="Note 7 2 2" xfId="1612"/>
    <cellStyle name="Note 7 2 2 2" xfId="1613"/>
    <cellStyle name="Note 7 2 2 2 2" xfId="1614"/>
    <cellStyle name="Note 7 2 2 2 2 2" xfId="1615"/>
    <cellStyle name="Note 7 2 2 2 3" xfId="1616"/>
    <cellStyle name="Note 7 2 2 3" xfId="1617"/>
    <cellStyle name="Note 7 2 2 3 2" xfId="1618"/>
    <cellStyle name="Note 7 2 2 4" xfId="1619"/>
    <cellStyle name="Note 7 2 2 4 2" xfId="1620"/>
    <cellStyle name="Note 7 2 3" xfId="1621"/>
    <cellStyle name="Note 7 2 3 2" xfId="1622"/>
    <cellStyle name="Note 7 2 3 2 2" xfId="1623"/>
    <cellStyle name="Note 7 2 3 3" xfId="1624"/>
    <cellStyle name="Note 7 2 3 3 2" xfId="1625"/>
    <cellStyle name="Note 7 2 4" xfId="1626"/>
    <cellStyle name="Note 7 2 4 2" xfId="1627"/>
    <cellStyle name="Note 7 2 5" xfId="1628"/>
    <cellStyle name="Note 7 2 5 2" xfId="1629"/>
    <cellStyle name="Note 7 3" xfId="1630"/>
    <cellStyle name="Note 7 3 2" xfId="1631"/>
    <cellStyle name="Note 7 3 2 2" xfId="1632"/>
    <cellStyle name="Note 7 3 2 2 2" xfId="1633"/>
    <cellStyle name="Note 7 3 2 2 2 2" xfId="1634"/>
    <cellStyle name="Note 7 3 2 2 3" xfId="1635"/>
    <cellStyle name="Note 7 3 2 3" xfId="1636"/>
    <cellStyle name="Note 7 3 2 3 2" xfId="1637"/>
    <cellStyle name="Note 7 3 2 4" xfId="1638"/>
    <cellStyle name="Note 7 3 2 4 2" xfId="1639"/>
    <cellStyle name="Note 7 3 3" xfId="1640"/>
    <cellStyle name="Note 7 3 3 2" xfId="1641"/>
    <cellStyle name="Note 7 3 3 2 2" xfId="1642"/>
    <cellStyle name="Note 7 3 3 3" xfId="1643"/>
    <cellStyle name="Note 7 3 3 3 2" xfId="1644"/>
    <cellStyle name="Note 7 3 4" xfId="1645"/>
    <cellStyle name="Note 7 3 4 2" xfId="1646"/>
    <cellStyle name="Note 7 3 5" xfId="1647"/>
    <cellStyle name="Note 7 3 5 2" xfId="1648"/>
    <cellStyle name="Note 7 4" xfId="1649"/>
    <cellStyle name="Note 7 4 2" xfId="1650"/>
    <cellStyle name="Note 7 4 2 2" xfId="1651"/>
    <cellStyle name="Note 7 4 2 2 2" xfId="1652"/>
    <cellStyle name="Note 7 4 2 2 2 2" xfId="1653"/>
    <cellStyle name="Note 7 4 2 2 3" xfId="1654"/>
    <cellStyle name="Note 7 4 2 3" xfId="1655"/>
    <cellStyle name="Note 7 4 2 3 2" xfId="1656"/>
    <cellStyle name="Note 7 4 2 4" xfId="1657"/>
    <cellStyle name="Note 7 4 2 4 2" xfId="1658"/>
    <cellStyle name="Note 7 4 3" xfId="1659"/>
    <cellStyle name="Note 7 4 3 2" xfId="1660"/>
    <cellStyle name="Note 7 4 3 2 2" xfId="1661"/>
    <cellStyle name="Note 7 4 3 3" xfId="1662"/>
    <cellStyle name="Note 7 4 3 3 2" xfId="1663"/>
    <cellStyle name="Note 7 4 4" xfId="1664"/>
    <cellStyle name="Note 7 4 4 2" xfId="1665"/>
    <cellStyle name="Note 7 4 5" xfId="1666"/>
    <cellStyle name="Note 7 4 5 2" xfId="1667"/>
    <cellStyle name="Note 7 5" xfId="1668"/>
    <cellStyle name="Note 7 5 2" xfId="1669"/>
    <cellStyle name="Note 7 5 2 2" xfId="1670"/>
    <cellStyle name="Note 7 5 2 2 2" xfId="1671"/>
    <cellStyle name="Note 7 5 2 2 2 2" xfId="1672"/>
    <cellStyle name="Note 7 5 2 2 3" xfId="1673"/>
    <cellStyle name="Note 7 5 2 3" xfId="1674"/>
    <cellStyle name="Note 7 5 2 3 2" xfId="1675"/>
    <cellStyle name="Note 7 5 2 4" xfId="1676"/>
    <cellStyle name="Note 7 5 2 4 2" xfId="1677"/>
    <cellStyle name="Note 7 5 3" xfId="1678"/>
    <cellStyle name="Note 7 5 3 2" xfId="1679"/>
    <cellStyle name="Note 7 5 3 2 2" xfId="1680"/>
    <cellStyle name="Note 7 5 3 3" xfId="1681"/>
    <cellStyle name="Note 7 5 3 3 2" xfId="1682"/>
    <cellStyle name="Note 7 5 4" xfId="1683"/>
    <cellStyle name="Note 7 5 4 2" xfId="1684"/>
    <cellStyle name="Note 7 5 5" xfId="1685"/>
    <cellStyle name="Note 7 5 5 2" xfId="1686"/>
    <cellStyle name="Note 7 6" xfId="1687"/>
    <cellStyle name="Note 7 6 2" xfId="1688"/>
    <cellStyle name="Note 7 6 2 2" xfId="1689"/>
    <cellStyle name="Note 7 6 2 2 2" xfId="1690"/>
    <cellStyle name="Note 7 6 2 2 2 2" xfId="1691"/>
    <cellStyle name="Note 7 6 2 2 3" xfId="1692"/>
    <cellStyle name="Note 7 6 2 3" xfId="1693"/>
    <cellStyle name="Note 7 6 2 3 2" xfId="1694"/>
    <cellStyle name="Note 7 6 2 4" xfId="1695"/>
    <cellStyle name="Note 7 6 2 4 2" xfId="1696"/>
    <cellStyle name="Note 7 6 3" xfId="1697"/>
    <cellStyle name="Note 7 6 3 2" xfId="1698"/>
    <cellStyle name="Note 7 6 3 2 2" xfId="1699"/>
    <cellStyle name="Note 7 6 3 3" xfId="1700"/>
    <cellStyle name="Note 7 6 3 3 2" xfId="1701"/>
    <cellStyle name="Note 7 6 4" xfId="1702"/>
    <cellStyle name="Note 7 6 4 2" xfId="1703"/>
    <cellStyle name="Note 7 6 5" xfId="1704"/>
    <cellStyle name="Note 7 6 5 2" xfId="1705"/>
    <cellStyle name="Note 7 7" xfId="1706"/>
    <cellStyle name="Note 7 7 2" xfId="1707"/>
    <cellStyle name="Note 7 7 2 2" xfId="1708"/>
    <cellStyle name="Note 7 7 2 2 2" xfId="1709"/>
    <cellStyle name="Note 7 7 2 2 2 2" xfId="1710"/>
    <cellStyle name="Note 7 7 2 2 3" xfId="1711"/>
    <cellStyle name="Note 7 7 2 3" xfId="1712"/>
    <cellStyle name="Note 7 7 2 3 2" xfId="1713"/>
    <cellStyle name="Note 7 7 2 4" xfId="1714"/>
    <cellStyle name="Note 7 7 2 4 2" xfId="1715"/>
    <cellStyle name="Note 7 7 3" xfId="1716"/>
    <cellStyle name="Note 7 7 3 2" xfId="1717"/>
    <cellStyle name="Note 7 7 3 2 2" xfId="1718"/>
    <cellStyle name="Note 7 7 3 3" xfId="1719"/>
    <cellStyle name="Note 7 7 3 3 2" xfId="1720"/>
    <cellStyle name="Note 7 7 4" xfId="1721"/>
    <cellStyle name="Note 7 7 4 2" xfId="1722"/>
    <cellStyle name="Note 7 7 5" xfId="1723"/>
    <cellStyle name="Note 7 7 5 2" xfId="1724"/>
    <cellStyle name="Note 7 8" xfId="1725"/>
    <cellStyle name="Note 7 8 2" xfId="1726"/>
    <cellStyle name="Note 7 8 2 2" xfId="1727"/>
    <cellStyle name="Note 7 8 2 2 2" xfId="1728"/>
    <cellStyle name="Note 7 8 2 2 2 2" xfId="1729"/>
    <cellStyle name="Note 7 8 2 2 3" xfId="1730"/>
    <cellStyle name="Note 7 8 2 3" xfId="1731"/>
    <cellStyle name="Note 7 8 2 3 2" xfId="1732"/>
    <cellStyle name="Note 7 8 2 4" xfId="1733"/>
    <cellStyle name="Note 7 8 2 4 2" xfId="1734"/>
    <cellStyle name="Note 7 8 3" xfId="1735"/>
    <cellStyle name="Note 7 8 3 2" xfId="1736"/>
    <cellStyle name="Note 7 8 3 2 2" xfId="1737"/>
    <cellStyle name="Note 7 8 3 3" xfId="1738"/>
    <cellStyle name="Note 7 8 3 3 2" xfId="1739"/>
    <cellStyle name="Note 7 8 4" xfId="1740"/>
    <cellStyle name="Note 7 8 4 2" xfId="1741"/>
    <cellStyle name="Note 7 8 5" xfId="1742"/>
    <cellStyle name="Note 7 8 5 2" xfId="1743"/>
    <cellStyle name="Note 8 2" xfId="1744"/>
    <cellStyle name="Note 8 2 2" xfId="1745"/>
    <cellStyle name="Note 8 2 2 2" xfId="1746"/>
    <cellStyle name="Note 8 2 2 2 2" xfId="1747"/>
    <cellStyle name="Note 8 2 2 2 2 2" xfId="1748"/>
    <cellStyle name="Note 8 2 2 2 3" xfId="1749"/>
    <cellStyle name="Note 8 2 2 3" xfId="1750"/>
    <cellStyle name="Note 8 2 2 3 2" xfId="1751"/>
    <cellStyle name="Note 8 2 2 4" xfId="1752"/>
    <cellStyle name="Note 8 2 2 4 2" xfId="1753"/>
    <cellStyle name="Note 8 2 3" xfId="1754"/>
    <cellStyle name="Note 8 2 3 2" xfId="1755"/>
    <cellStyle name="Note 8 2 3 2 2" xfId="1756"/>
    <cellStyle name="Note 8 2 3 3" xfId="1757"/>
    <cellStyle name="Note 8 2 3 3 2" xfId="1758"/>
    <cellStyle name="Note 8 2 4" xfId="1759"/>
    <cellStyle name="Note 8 2 4 2" xfId="1760"/>
    <cellStyle name="Note 8 2 5" xfId="1761"/>
    <cellStyle name="Note 8 2 5 2" xfId="1762"/>
    <cellStyle name="Note 8 3" xfId="1763"/>
    <cellStyle name="Note 8 3 2" xfId="1764"/>
    <cellStyle name="Note 8 3 2 2" xfId="1765"/>
    <cellStyle name="Note 8 3 2 2 2" xfId="1766"/>
    <cellStyle name="Note 8 3 2 2 2 2" xfId="1767"/>
    <cellStyle name="Note 8 3 2 2 3" xfId="1768"/>
    <cellStyle name="Note 8 3 2 3" xfId="1769"/>
    <cellStyle name="Note 8 3 2 3 2" xfId="1770"/>
    <cellStyle name="Note 8 3 2 4" xfId="1771"/>
    <cellStyle name="Note 8 3 2 4 2" xfId="1772"/>
    <cellStyle name="Note 8 3 3" xfId="1773"/>
    <cellStyle name="Note 8 3 3 2" xfId="1774"/>
    <cellStyle name="Note 8 3 3 2 2" xfId="1775"/>
    <cellStyle name="Note 8 3 3 3" xfId="1776"/>
    <cellStyle name="Note 8 3 3 3 2" xfId="1777"/>
    <cellStyle name="Note 8 3 4" xfId="1778"/>
    <cellStyle name="Note 8 3 4 2" xfId="1779"/>
    <cellStyle name="Note 8 3 5" xfId="1780"/>
    <cellStyle name="Note 8 3 5 2" xfId="1781"/>
    <cellStyle name="Note 8 4" xfId="1782"/>
    <cellStyle name="Note 8 4 2" xfId="1783"/>
    <cellStyle name="Note 8 4 2 2" xfId="1784"/>
    <cellStyle name="Note 8 4 2 2 2" xfId="1785"/>
    <cellStyle name="Note 8 4 2 2 2 2" xfId="1786"/>
    <cellStyle name="Note 8 4 2 2 3" xfId="1787"/>
    <cellStyle name="Note 8 4 2 3" xfId="1788"/>
    <cellStyle name="Note 8 4 2 3 2" xfId="1789"/>
    <cellStyle name="Note 8 4 2 4" xfId="1790"/>
    <cellStyle name="Note 8 4 2 4 2" xfId="1791"/>
    <cellStyle name="Note 8 4 3" xfId="1792"/>
    <cellStyle name="Note 8 4 3 2" xfId="1793"/>
    <cellStyle name="Note 8 4 3 2 2" xfId="1794"/>
    <cellStyle name="Note 8 4 3 3" xfId="1795"/>
    <cellStyle name="Note 8 4 3 3 2" xfId="1796"/>
    <cellStyle name="Note 8 4 4" xfId="1797"/>
    <cellStyle name="Note 8 4 4 2" xfId="1798"/>
    <cellStyle name="Note 8 4 5" xfId="1799"/>
    <cellStyle name="Note 8 4 5 2" xfId="1800"/>
    <cellStyle name="Note 8 5" xfId="1801"/>
    <cellStyle name="Note 8 5 2" xfId="1802"/>
    <cellStyle name="Note 8 5 2 2" xfId="1803"/>
    <cellStyle name="Note 8 5 2 2 2" xfId="1804"/>
    <cellStyle name="Note 8 5 2 2 2 2" xfId="1805"/>
    <cellStyle name="Note 8 5 2 2 3" xfId="1806"/>
    <cellStyle name="Note 8 5 2 3" xfId="1807"/>
    <cellStyle name="Note 8 5 2 3 2" xfId="1808"/>
    <cellStyle name="Note 8 5 2 4" xfId="1809"/>
    <cellStyle name="Note 8 5 2 4 2" xfId="1810"/>
    <cellStyle name="Note 8 5 3" xfId="1811"/>
    <cellStyle name="Note 8 5 3 2" xfId="1812"/>
    <cellStyle name="Note 8 5 3 2 2" xfId="1813"/>
    <cellStyle name="Note 8 5 3 3" xfId="1814"/>
    <cellStyle name="Note 8 5 3 3 2" xfId="1815"/>
    <cellStyle name="Note 8 5 4" xfId="1816"/>
    <cellStyle name="Note 8 5 4 2" xfId="1817"/>
    <cellStyle name="Note 8 5 5" xfId="1818"/>
    <cellStyle name="Note 8 5 5 2" xfId="1819"/>
    <cellStyle name="Note 8 6" xfId="1820"/>
    <cellStyle name="Note 8 6 2" xfId="1821"/>
    <cellStyle name="Note 8 6 2 2" xfId="1822"/>
    <cellStyle name="Note 8 6 2 2 2" xfId="1823"/>
    <cellStyle name="Note 8 6 2 2 2 2" xfId="1824"/>
    <cellStyle name="Note 8 6 2 2 3" xfId="1825"/>
    <cellStyle name="Note 8 6 2 3" xfId="1826"/>
    <cellStyle name="Note 8 6 2 3 2" xfId="1827"/>
    <cellStyle name="Note 8 6 2 4" xfId="1828"/>
    <cellStyle name="Note 8 6 2 4 2" xfId="1829"/>
    <cellStyle name="Note 8 6 3" xfId="1830"/>
    <cellStyle name="Note 8 6 3 2" xfId="1831"/>
    <cellStyle name="Note 8 6 3 2 2" xfId="1832"/>
    <cellStyle name="Note 8 6 3 3" xfId="1833"/>
    <cellStyle name="Note 8 6 3 3 2" xfId="1834"/>
    <cellStyle name="Note 8 6 4" xfId="1835"/>
    <cellStyle name="Note 8 6 4 2" xfId="1836"/>
    <cellStyle name="Note 8 6 5" xfId="1837"/>
    <cellStyle name="Note 8 6 5 2" xfId="1838"/>
    <cellStyle name="Note 8 7" xfId="1839"/>
    <cellStyle name="Note 8 7 2" xfId="1840"/>
    <cellStyle name="Note 8 7 2 2" xfId="1841"/>
    <cellStyle name="Note 8 7 2 2 2" xfId="1842"/>
    <cellStyle name="Note 8 7 2 2 2 2" xfId="1843"/>
    <cellStyle name="Note 8 7 2 2 3" xfId="1844"/>
    <cellStyle name="Note 8 7 2 3" xfId="1845"/>
    <cellStyle name="Note 8 7 2 3 2" xfId="1846"/>
    <cellStyle name="Note 8 7 2 4" xfId="1847"/>
    <cellStyle name="Note 8 7 2 4 2" xfId="1848"/>
    <cellStyle name="Note 8 7 3" xfId="1849"/>
    <cellStyle name="Note 8 7 3 2" xfId="1850"/>
    <cellStyle name="Note 8 7 3 2 2" xfId="1851"/>
    <cellStyle name="Note 8 7 3 3" xfId="1852"/>
    <cellStyle name="Note 8 7 3 3 2" xfId="1853"/>
    <cellStyle name="Note 8 7 4" xfId="1854"/>
    <cellStyle name="Note 8 7 4 2" xfId="1855"/>
    <cellStyle name="Note 8 7 5" xfId="1856"/>
    <cellStyle name="Note 8 7 5 2" xfId="1857"/>
    <cellStyle name="Note 8 8" xfId="1858"/>
    <cellStyle name="Note 8 8 2" xfId="1859"/>
    <cellStyle name="Note 8 8 2 2" xfId="1860"/>
    <cellStyle name="Note 8 8 2 2 2" xfId="1861"/>
    <cellStyle name="Note 8 8 2 2 2 2" xfId="1862"/>
    <cellStyle name="Note 8 8 2 2 3" xfId="1863"/>
    <cellStyle name="Note 8 8 2 3" xfId="1864"/>
    <cellStyle name="Note 8 8 2 3 2" xfId="1865"/>
    <cellStyle name="Note 8 8 2 4" xfId="1866"/>
    <cellStyle name="Note 8 8 2 4 2" xfId="1867"/>
    <cellStyle name="Note 8 8 3" xfId="1868"/>
    <cellStyle name="Note 8 8 3 2" xfId="1869"/>
    <cellStyle name="Note 8 8 3 2 2" xfId="1870"/>
    <cellStyle name="Note 8 8 3 3" xfId="1871"/>
    <cellStyle name="Note 8 8 3 3 2" xfId="1872"/>
    <cellStyle name="Note 8 8 4" xfId="1873"/>
    <cellStyle name="Note 8 8 4 2" xfId="1874"/>
    <cellStyle name="Note 8 8 5" xfId="1875"/>
    <cellStyle name="Note 8 8 5 2" xfId="1876"/>
    <cellStyle name="Note 9 2" xfId="1877"/>
    <cellStyle name="Note 9 2 2" xfId="1878"/>
    <cellStyle name="Note 9 2 2 2" xfId="1879"/>
    <cellStyle name="Note 9 2 2 2 2" xfId="1880"/>
    <cellStyle name="Note 9 2 2 2 2 2" xfId="1881"/>
    <cellStyle name="Note 9 2 2 2 3" xfId="1882"/>
    <cellStyle name="Note 9 2 2 3" xfId="1883"/>
    <cellStyle name="Note 9 2 2 3 2" xfId="1884"/>
    <cellStyle name="Note 9 2 2 4" xfId="1885"/>
    <cellStyle name="Note 9 2 2 4 2" xfId="1886"/>
    <cellStyle name="Note 9 2 3" xfId="1887"/>
    <cellStyle name="Note 9 2 3 2" xfId="1888"/>
    <cellStyle name="Note 9 2 3 2 2" xfId="1889"/>
    <cellStyle name="Note 9 2 3 3" xfId="1890"/>
    <cellStyle name="Note 9 2 3 3 2" xfId="1891"/>
    <cellStyle name="Note 9 2 4" xfId="1892"/>
    <cellStyle name="Note 9 2 4 2" xfId="1893"/>
    <cellStyle name="Note 9 2 5" xfId="1894"/>
    <cellStyle name="Note 9 2 5 2" xfId="1895"/>
    <cellStyle name="Note 9 3" xfId="1896"/>
    <cellStyle name="Note 9 3 2" xfId="1897"/>
    <cellStyle name="Note 9 3 2 2" xfId="1898"/>
    <cellStyle name="Note 9 3 2 2 2" xfId="1899"/>
    <cellStyle name="Note 9 3 2 2 2 2" xfId="1900"/>
    <cellStyle name="Note 9 3 2 2 3" xfId="1901"/>
    <cellStyle name="Note 9 3 2 3" xfId="1902"/>
    <cellStyle name="Note 9 3 2 3 2" xfId="1903"/>
    <cellStyle name="Note 9 3 2 4" xfId="1904"/>
    <cellStyle name="Note 9 3 2 4 2" xfId="1905"/>
    <cellStyle name="Note 9 3 3" xfId="1906"/>
    <cellStyle name="Note 9 3 3 2" xfId="1907"/>
    <cellStyle name="Note 9 3 3 2 2" xfId="1908"/>
    <cellStyle name="Note 9 3 3 3" xfId="1909"/>
    <cellStyle name="Note 9 3 3 3 2" xfId="1910"/>
    <cellStyle name="Note 9 3 4" xfId="1911"/>
    <cellStyle name="Note 9 3 4 2" xfId="1912"/>
    <cellStyle name="Note 9 3 5" xfId="1913"/>
    <cellStyle name="Note 9 3 5 2" xfId="1914"/>
    <cellStyle name="Note 9 4" xfId="1915"/>
    <cellStyle name="Note 9 4 2" xfId="1916"/>
    <cellStyle name="Note 9 4 2 2" xfId="1917"/>
    <cellStyle name="Note 9 4 2 2 2" xfId="1918"/>
    <cellStyle name="Note 9 4 2 2 2 2" xfId="1919"/>
    <cellStyle name="Note 9 4 2 2 3" xfId="1920"/>
    <cellStyle name="Note 9 4 2 3" xfId="1921"/>
    <cellStyle name="Note 9 4 2 3 2" xfId="1922"/>
    <cellStyle name="Note 9 4 2 4" xfId="1923"/>
    <cellStyle name="Note 9 4 2 4 2" xfId="1924"/>
    <cellStyle name="Note 9 4 3" xfId="1925"/>
    <cellStyle name="Note 9 4 3 2" xfId="1926"/>
    <cellStyle name="Note 9 4 3 2 2" xfId="1927"/>
    <cellStyle name="Note 9 4 3 3" xfId="1928"/>
    <cellStyle name="Note 9 4 3 3 2" xfId="1929"/>
    <cellStyle name="Note 9 4 4" xfId="1930"/>
    <cellStyle name="Note 9 4 4 2" xfId="1931"/>
    <cellStyle name="Note 9 4 5" xfId="1932"/>
    <cellStyle name="Note 9 4 5 2" xfId="1933"/>
    <cellStyle name="Note 9 5" xfId="1934"/>
    <cellStyle name="Note 9 5 2" xfId="1935"/>
    <cellStyle name="Note 9 5 2 2" xfId="1936"/>
    <cellStyle name="Note 9 5 2 2 2" xfId="1937"/>
    <cellStyle name="Note 9 5 2 2 2 2" xfId="1938"/>
    <cellStyle name="Note 9 5 2 2 3" xfId="1939"/>
    <cellStyle name="Note 9 5 2 3" xfId="1940"/>
    <cellStyle name="Note 9 5 2 3 2" xfId="1941"/>
    <cellStyle name="Note 9 5 2 4" xfId="1942"/>
    <cellStyle name="Note 9 5 2 4 2" xfId="1943"/>
    <cellStyle name="Note 9 5 3" xfId="1944"/>
    <cellStyle name="Note 9 5 3 2" xfId="1945"/>
    <cellStyle name="Note 9 5 3 2 2" xfId="1946"/>
    <cellStyle name="Note 9 5 3 3" xfId="1947"/>
    <cellStyle name="Note 9 5 3 3 2" xfId="1948"/>
    <cellStyle name="Note 9 5 4" xfId="1949"/>
    <cellStyle name="Note 9 5 4 2" xfId="1950"/>
    <cellStyle name="Note 9 5 5" xfId="1951"/>
    <cellStyle name="Note 9 5 5 2" xfId="1952"/>
    <cellStyle name="Note 9 6" xfId="1953"/>
    <cellStyle name="Note 9 6 2" xfId="1954"/>
    <cellStyle name="Note 9 6 2 2" xfId="1955"/>
    <cellStyle name="Note 9 6 2 2 2" xfId="1956"/>
    <cellStyle name="Note 9 6 2 2 2 2" xfId="1957"/>
    <cellStyle name="Note 9 6 2 2 3" xfId="1958"/>
    <cellStyle name="Note 9 6 2 3" xfId="1959"/>
    <cellStyle name="Note 9 6 2 3 2" xfId="1960"/>
    <cellStyle name="Note 9 6 2 4" xfId="1961"/>
    <cellStyle name="Note 9 6 2 4 2" xfId="1962"/>
    <cellStyle name="Note 9 6 3" xfId="1963"/>
    <cellStyle name="Note 9 6 3 2" xfId="1964"/>
    <cellStyle name="Note 9 6 3 2 2" xfId="1965"/>
    <cellStyle name="Note 9 6 3 3" xfId="1966"/>
    <cellStyle name="Note 9 6 3 3 2" xfId="1967"/>
    <cellStyle name="Note 9 6 4" xfId="1968"/>
    <cellStyle name="Note 9 6 4 2" xfId="1969"/>
    <cellStyle name="Note 9 6 5" xfId="1970"/>
    <cellStyle name="Note 9 6 5 2" xfId="1971"/>
    <cellStyle name="Note 9 7" xfId="1972"/>
    <cellStyle name="Note 9 7 2" xfId="1973"/>
    <cellStyle name="Note 9 7 2 2" xfId="1974"/>
    <cellStyle name="Note 9 7 2 2 2" xfId="1975"/>
    <cellStyle name="Note 9 7 2 2 2 2" xfId="1976"/>
    <cellStyle name="Note 9 7 2 2 3" xfId="1977"/>
    <cellStyle name="Note 9 7 2 3" xfId="1978"/>
    <cellStyle name="Note 9 7 2 3 2" xfId="1979"/>
    <cellStyle name="Note 9 7 2 4" xfId="1980"/>
    <cellStyle name="Note 9 7 2 4 2" xfId="1981"/>
    <cellStyle name="Note 9 7 3" xfId="1982"/>
    <cellStyle name="Note 9 7 3 2" xfId="1983"/>
    <cellStyle name="Note 9 7 3 2 2" xfId="1984"/>
    <cellStyle name="Note 9 7 3 3" xfId="1985"/>
    <cellStyle name="Note 9 7 3 3 2" xfId="1986"/>
    <cellStyle name="Note 9 7 4" xfId="1987"/>
    <cellStyle name="Note 9 7 4 2" xfId="1988"/>
    <cellStyle name="Note 9 7 5" xfId="1989"/>
    <cellStyle name="Note 9 7 5 2" xfId="1990"/>
    <cellStyle name="Note 9 8" xfId="1991"/>
    <cellStyle name="Note 9 8 2" xfId="1992"/>
    <cellStyle name="Note 9 8 2 2" xfId="1993"/>
    <cellStyle name="Note 9 8 2 2 2" xfId="1994"/>
    <cellStyle name="Note 9 8 2 2 2 2" xfId="1995"/>
    <cellStyle name="Note 9 8 2 2 3" xfId="1996"/>
    <cellStyle name="Note 9 8 2 3" xfId="1997"/>
    <cellStyle name="Note 9 8 2 3 2" xfId="1998"/>
    <cellStyle name="Note 9 8 2 4" xfId="1999"/>
    <cellStyle name="Note 9 8 2 4 2" xfId="2000"/>
    <cellStyle name="Note 9 8 3" xfId="2001"/>
    <cellStyle name="Note 9 8 3 2" xfId="2002"/>
    <cellStyle name="Note 9 8 3 2 2" xfId="2003"/>
    <cellStyle name="Note 9 8 3 3" xfId="2004"/>
    <cellStyle name="Note 9 8 3 3 2" xfId="2005"/>
    <cellStyle name="Note 9 8 4" xfId="2006"/>
    <cellStyle name="Note 9 8 4 2" xfId="2007"/>
    <cellStyle name="Note 9 8 5" xfId="2008"/>
    <cellStyle name="Note 9 8 5 2" xfId="2009"/>
    <cellStyle name="Output 2" xfId="2010"/>
    <cellStyle name="Percent 2" xfId="2011"/>
    <cellStyle name="Percent 2 2" xfId="2012"/>
    <cellStyle name="Percent 2 2 2" xfId="2013"/>
    <cellStyle name="Percent 2 2 2 2" xfId="2014"/>
    <cellStyle name="Percent 2 2 2 2 2" xfId="2015"/>
    <cellStyle name="Percent 2 2 2 2 2 2" xfId="2016"/>
    <cellStyle name="Percent 2 2 2 2 3" xfId="2017"/>
    <cellStyle name="Percent 2 2 2 3" xfId="2018"/>
    <cellStyle name="Percent 2 2 2 3 2" xfId="2019"/>
    <cellStyle name="Percent 2 2 2 3 3" xfId="2020"/>
    <cellStyle name="Percent 2 2 2 4" xfId="2021"/>
    <cellStyle name="Percent 2 2 2 4 2" xfId="2022"/>
    <cellStyle name="Percent 2 2 2 4 3" xfId="2023"/>
    <cellStyle name="Percent 2 2 2 5" xfId="2024"/>
    <cellStyle name="Percent 2 2 2 5 2" xfId="2025"/>
    <cellStyle name="Percent 2 2 2 6" xfId="2026"/>
    <cellStyle name="Percent 2 2 2 7" xfId="2027"/>
    <cellStyle name="Percent 2 2 3" xfId="2028"/>
    <cellStyle name="Percent 2 2 3 2" xfId="2029"/>
    <cellStyle name="Percent 2 2 3 3" xfId="2030"/>
    <cellStyle name="Percent 2 2 4" xfId="2031"/>
    <cellStyle name="Percent 2 2 4 2" xfId="2032"/>
    <cellStyle name="Percent 2 2 5" xfId="2033"/>
    <cellStyle name="Percent 2 2 6" xfId="2034"/>
    <cellStyle name="Percent 2 3" xfId="2035"/>
    <cellStyle name="Percent 2 3 2" xfId="2036"/>
    <cellStyle name="Percent 2 3 2 2" xfId="2037"/>
    <cellStyle name="Percent 2 3 2 2 2" xfId="2038"/>
    <cellStyle name="Percent 2 3 2 3" xfId="2039"/>
    <cellStyle name="Percent 2 3 3" xfId="2040"/>
    <cellStyle name="Percent 2 3 3 2" xfId="2041"/>
    <cellStyle name="Percent 2 3 3 3" xfId="2042"/>
    <cellStyle name="Percent 2 3 4" xfId="2043"/>
    <cellStyle name="Percent 2 3 4 2" xfId="2044"/>
    <cellStyle name="Percent 2 3 4 3" xfId="2045"/>
    <cellStyle name="Percent 2 3 5" xfId="2046"/>
    <cellStyle name="Percent 2 3 5 2" xfId="2047"/>
    <cellStyle name="Percent 2 3 6" xfId="2048"/>
    <cellStyle name="Percent 2 3 7" xfId="2049"/>
    <cellStyle name="Percent 2 4" xfId="2050"/>
    <cellStyle name="Percent 2 5" xfId="2051"/>
    <cellStyle name="Percent 2 5 2" xfId="2052"/>
    <cellStyle name="Percent 2 6" xfId="2053"/>
    <cellStyle name="Percent 3" xfId="2054"/>
    <cellStyle name="Percent 3 2" xfId="2055"/>
    <cellStyle name="Percent 4" xfId="2056"/>
    <cellStyle name="Percent 5" xfId="2057"/>
    <cellStyle name="Procentowy 3" xfId="2058"/>
    <cellStyle name="Procentowy 8" xfId="2059"/>
    <cellStyle name="row" xfId="2060"/>
    <cellStyle name="RowCodes" xfId="2061"/>
    <cellStyle name="Row-Col Headings" xfId="2062"/>
    <cellStyle name="RowTitles" xfId="2063"/>
    <cellStyle name="RowTitles1-Detail" xfId="2064"/>
    <cellStyle name="RowTitles-Col2" xfId="2065"/>
    <cellStyle name="RowTitles-Detail" xfId="2066"/>
    <cellStyle name="Schlecht" xfId="1" builtinId="27"/>
    <cellStyle name="Standaard_Blad1" xfId="2067"/>
    <cellStyle name="Standard" xfId="0" builtinId="0"/>
    <cellStyle name="Standard 2" xfId="2"/>
    <cellStyle name="Sub-titles" xfId="2068"/>
    <cellStyle name="Sub-titles Cols" xfId="2069"/>
    <cellStyle name="Sub-titles rows" xfId="2070"/>
    <cellStyle name="Table No." xfId="2071"/>
    <cellStyle name="Table Title" xfId="2072"/>
    <cellStyle name="temp" xfId="2073"/>
    <cellStyle name="title1" xfId="2074"/>
    <cellStyle name="Titles" xfId="2075"/>
    <cellStyle name="Total 2" xfId="2076"/>
    <cellStyle name="Tusental (0)_Blad2" xfId="2077"/>
    <cellStyle name="Tusental 2" xfId="2078"/>
    <cellStyle name="Tusental_Blad2" xfId="2079"/>
    <cellStyle name="Uwaga 2" xfId="2080"/>
    <cellStyle name="Valuta (0)_Blad2" xfId="2081"/>
    <cellStyle name="Valuta_Blad2" xfId="2082"/>
    <cellStyle name="Warning Text 2" xfId="2083"/>
    <cellStyle name="표준_T_A8(통계청_검증결과)" xfId="2084"/>
    <cellStyle name="標準_法務省担当表（eigo ） " xfId="2085"/>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sqref="A1:D1"/>
    </sheetView>
  </sheetViews>
  <sheetFormatPr baseColWidth="10" defaultColWidth="11.44140625" defaultRowHeight="13.2"/>
  <cols>
    <col min="1" max="1" width="27.6640625" style="47" customWidth="1"/>
    <col min="2" max="16384" width="11.44140625" style="47"/>
  </cols>
  <sheetData>
    <row r="1" spans="1:4" s="123" customFormat="1" ht="48.6" customHeight="1">
      <c r="A1" s="126" t="s">
        <v>469</v>
      </c>
      <c r="B1" s="126"/>
      <c r="C1" s="126"/>
      <c r="D1" s="126"/>
    </row>
    <row r="2" spans="1:4" s="1" customFormat="1" ht="21.75" customHeight="1" thickBot="1">
      <c r="A2" s="2"/>
      <c r="B2" s="2"/>
      <c r="C2" s="2"/>
      <c r="D2" s="2"/>
    </row>
    <row r="3" spans="1:4" s="1" customFormat="1" ht="14.4">
      <c r="A3" s="6" t="s">
        <v>0</v>
      </c>
      <c r="B3" s="7" t="s">
        <v>1</v>
      </c>
      <c r="C3" s="8" t="s">
        <v>2</v>
      </c>
      <c r="D3" s="9" t="s">
        <v>3</v>
      </c>
    </row>
    <row r="4" spans="1:4" s="1" customFormat="1" ht="14.4">
      <c r="A4" s="3" t="s">
        <v>4</v>
      </c>
      <c r="B4" s="4"/>
      <c r="C4" s="4"/>
      <c r="D4" s="5"/>
    </row>
    <row r="5" spans="1:4">
      <c r="A5" s="178" t="s">
        <v>471</v>
      </c>
      <c r="B5" s="179" t="s">
        <v>8</v>
      </c>
      <c r="C5" s="180">
        <v>-0.12</v>
      </c>
      <c r="D5" s="181">
        <v>1.18</v>
      </c>
    </row>
    <row r="6" spans="1:4">
      <c r="A6" s="178" t="s">
        <v>472</v>
      </c>
      <c r="B6" s="179" t="s">
        <v>9</v>
      </c>
      <c r="C6" s="180">
        <v>0.05</v>
      </c>
      <c r="D6" s="181">
        <v>1.03</v>
      </c>
    </row>
    <row r="7" spans="1:4">
      <c r="A7" s="178" t="s">
        <v>473</v>
      </c>
      <c r="B7" s="179" t="s">
        <v>10</v>
      </c>
      <c r="C7" s="180">
        <v>0.56000000000000005</v>
      </c>
      <c r="D7" s="181">
        <v>1.31</v>
      </c>
    </row>
    <row r="8" spans="1:4">
      <c r="A8" s="178" t="s">
        <v>474</v>
      </c>
      <c r="B8" s="179" t="s">
        <v>11</v>
      </c>
      <c r="C8" s="180">
        <v>0.74</v>
      </c>
      <c r="D8" s="181" t="s">
        <v>475</v>
      </c>
    </row>
    <row r="9" spans="1:4">
      <c r="A9" s="178" t="s">
        <v>476</v>
      </c>
      <c r="B9" s="179" t="s">
        <v>12</v>
      </c>
      <c r="C9" s="180">
        <v>0.7</v>
      </c>
      <c r="D9" s="181">
        <v>1.42</v>
      </c>
    </row>
    <row r="10" spans="1:4">
      <c r="A10" s="178" t="s">
        <v>477</v>
      </c>
      <c r="B10" s="179" t="s">
        <v>13</v>
      </c>
      <c r="C10" s="180">
        <v>0.78</v>
      </c>
      <c r="D10" s="181">
        <v>0.99</v>
      </c>
    </row>
    <row r="11" spans="1:4">
      <c r="A11" s="178" t="s">
        <v>478</v>
      </c>
      <c r="B11" s="179" t="s">
        <v>14</v>
      </c>
      <c r="C11" s="180">
        <v>0.63</v>
      </c>
      <c r="D11" s="181">
        <v>1.1299999999999999</v>
      </c>
    </row>
    <row r="12" spans="1:4">
      <c r="A12" s="178" t="s">
        <v>479</v>
      </c>
      <c r="B12" s="179" t="s">
        <v>15</v>
      </c>
      <c r="C12" s="180">
        <v>0.05</v>
      </c>
      <c r="D12" s="181">
        <v>0.99</v>
      </c>
    </row>
    <row r="13" spans="1:4">
      <c r="A13" s="178" t="s">
        <v>480</v>
      </c>
      <c r="B13" s="179" t="s">
        <v>16</v>
      </c>
      <c r="C13" s="180">
        <v>0.53</v>
      </c>
      <c r="D13" s="181">
        <v>1.3</v>
      </c>
    </row>
    <row r="14" spans="1:4">
      <c r="A14" s="178" t="s">
        <v>481</v>
      </c>
      <c r="B14" s="179" t="s">
        <v>17</v>
      </c>
      <c r="C14" s="180">
        <v>1.61</v>
      </c>
      <c r="D14" s="181">
        <v>1.26</v>
      </c>
    </row>
    <row r="15" spans="1:4">
      <c r="A15" s="178" t="s">
        <v>482</v>
      </c>
      <c r="B15" s="179" t="s">
        <v>18</v>
      </c>
      <c r="C15" s="180">
        <v>-0.01</v>
      </c>
      <c r="D15" s="181">
        <v>0.49</v>
      </c>
    </row>
    <row r="16" spans="1:4">
      <c r="A16" s="178" t="s">
        <v>483</v>
      </c>
      <c r="B16" s="179" t="s">
        <v>19</v>
      </c>
      <c r="C16" s="180">
        <v>0.78</v>
      </c>
      <c r="D16" s="181">
        <v>1.22</v>
      </c>
    </row>
    <row r="17" spans="1:4">
      <c r="A17" s="178" t="s">
        <v>484</v>
      </c>
      <c r="B17" s="179" t="s">
        <v>20</v>
      </c>
      <c r="C17" s="180">
        <v>1.1299999999999999</v>
      </c>
      <c r="D17" s="181">
        <v>0.78</v>
      </c>
    </row>
    <row r="18" spans="1:4">
      <c r="A18" s="178" t="s">
        <v>485</v>
      </c>
      <c r="B18" s="179" t="s">
        <v>21</v>
      </c>
      <c r="C18" s="180">
        <v>0.66</v>
      </c>
      <c r="D18" s="181">
        <v>0.53</v>
      </c>
    </row>
    <row r="19" spans="1:4">
      <c r="A19" s="178" t="s">
        <v>486</v>
      </c>
      <c r="B19" s="179" t="s">
        <v>22</v>
      </c>
      <c r="C19" s="180">
        <v>-0.56000000000000005</v>
      </c>
      <c r="D19" s="181">
        <v>0.83</v>
      </c>
    </row>
    <row r="20" spans="1:4">
      <c r="A20" s="178" t="s">
        <v>487</v>
      </c>
      <c r="B20" s="179" t="s">
        <v>23</v>
      </c>
      <c r="C20" s="180">
        <v>-0.26</v>
      </c>
      <c r="D20" s="181">
        <v>0.82</v>
      </c>
    </row>
    <row r="21" spans="1:4">
      <c r="A21" s="178" t="s">
        <v>488</v>
      </c>
      <c r="B21" s="179" t="s">
        <v>24</v>
      </c>
      <c r="C21" s="180">
        <v>0.47</v>
      </c>
      <c r="D21" s="181">
        <v>0.79</v>
      </c>
    </row>
    <row r="22" spans="1:4">
      <c r="A22" s="178" t="s">
        <v>489</v>
      </c>
      <c r="B22" s="179" t="s">
        <v>25</v>
      </c>
      <c r="C22" s="180">
        <v>-0.09</v>
      </c>
      <c r="D22" s="181">
        <v>1.1100000000000001</v>
      </c>
    </row>
    <row r="23" spans="1:4">
      <c r="A23" s="178" t="s">
        <v>490</v>
      </c>
      <c r="B23" s="179" t="s">
        <v>26</v>
      </c>
      <c r="C23" s="180">
        <v>0.63</v>
      </c>
      <c r="D23" s="181">
        <v>1.02</v>
      </c>
    </row>
    <row r="24" spans="1:4">
      <c r="A24" s="178" t="s">
        <v>491</v>
      </c>
      <c r="B24" s="179" t="s">
        <v>27</v>
      </c>
      <c r="C24" s="180">
        <v>0.81</v>
      </c>
      <c r="D24" s="181">
        <v>1.0900000000000001</v>
      </c>
    </row>
    <row r="25" spans="1:4">
      <c r="A25" s="178" t="s">
        <v>492</v>
      </c>
      <c r="B25" s="179" t="s">
        <v>28</v>
      </c>
      <c r="C25" s="180">
        <v>-0.78</v>
      </c>
      <c r="D25" s="181">
        <v>1.53</v>
      </c>
    </row>
    <row r="26" spans="1:4">
      <c r="A26" s="178" t="s">
        <v>493</v>
      </c>
      <c r="B26" s="179" t="s">
        <v>29</v>
      </c>
      <c r="C26" s="180">
        <v>-0.01</v>
      </c>
      <c r="D26" s="181">
        <v>1.33</v>
      </c>
    </row>
    <row r="27" spans="1:4">
      <c r="A27" s="178" t="s">
        <v>494</v>
      </c>
      <c r="B27" s="179" t="s">
        <v>30</v>
      </c>
      <c r="C27" s="180">
        <v>0.12</v>
      </c>
      <c r="D27" s="181">
        <v>1.07</v>
      </c>
    </row>
    <row r="28" spans="1:4">
      <c r="A28" s="178" t="s">
        <v>495</v>
      </c>
      <c r="B28" s="179" t="s">
        <v>31</v>
      </c>
      <c r="C28" s="180">
        <v>0.75</v>
      </c>
      <c r="D28" s="181">
        <v>1.24</v>
      </c>
    </row>
    <row r="29" spans="1:4">
      <c r="A29" s="178" t="s">
        <v>496</v>
      </c>
      <c r="B29" s="179" t="s">
        <v>32</v>
      </c>
      <c r="C29" s="180">
        <v>-0.83</v>
      </c>
      <c r="D29" s="181">
        <v>0.83</v>
      </c>
    </row>
    <row r="30" spans="1:4">
      <c r="A30" s="178" t="s">
        <v>497</v>
      </c>
      <c r="B30" s="179" t="s">
        <v>33</v>
      </c>
      <c r="C30" s="180">
        <v>0.7</v>
      </c>
      <c r="D30" s="181">
        <v>0.64</v>
      </c>
    </row>
    <row r="31" spans="1:4" ht="13.8">
      <c r="A31" s="182" t="s">
        <v>5</v>
      </c>
      <c r="B31" s="179"/>
      <c r="C31" s="183"/>
      <c r="D31" s="181"/>
    </row>
    <row r="32" spans="1:4">
      <c r="A32" s="178" t="s">
        <v>498</v>
      </c>
      <c r="B32" s="179" t="s">
        <v>34</v>
      </c>
      <c r="C32" s="180">
        <v>-0.61</v>
      </c>
      <c r="D32" s="181">
        <v>1.44</v>
      </c>
    </row>
    <row r="33" spans="1:4">
      <c r="A33" s="178" t="s">
        <v>499</v>
      </c>
      <c r="B33" s="179" t="s">
        <v>35</v>
      </c>
      <c r="C33" s="180">
        <v>0.32</v>
      </c>
      <c r="D33" s="181">
        <v>0.57999999999999996</v>
      </c>
    </row>
    <row r="34" spans="1:4">
      <c r="A34" s="178" t="s">
        <v>500</v>
      </c>
      <c r="B34" s="179" t="s">
        <v>36</v>
      </c>
      <c r="C34" s="180">
        <v>0.08</v>
      </c>
      <c r="D34" s="181">
        <v>0.78</v>
      </c>
    </row>
    <row r="35" spans="1:4">
      <c r="A35" s="178" t="s">
        <v>501</v>
      </c>
      <c r="B35" s="179" t="s">
        <v>37</v>
      </c>
      <c r="C35" s="180">
        <v>0.26</v>
      </c>
      <c r="D35" s="181">
        <v>0.74</v>
      </c>
    </row>
    <row r="36" spans="1:4">
      <c r="A36" s="178" t="s">
        <v>502</v>
      </c>
      <c r="B36" s="179" t="s">
        <v>38</v>
      </c>
      <c r="C36" s="180">
        <v>0.77</v>
      </c>
      <c r="D36" s="181">
        <v>0.87</v>
      </c>
    </row>
    <row r="37" spans="1:4">
      <c r="A37" s="178" t="s">
        <v>503</v>
      </c>
      <c r="B37" s="179" t="s">
        <v>39</v>
      </c>
      <c r="C37" s="180">
        <v>0.54</v>
      </c>
      <c r="D37" s="181">
        <v>0.9</v>
      </c>
    </row>
    <row r="38" spans="1:4">
      <c r="A38" s="178" t="s">
        <v>504</v>
      </c>
      <c r="B38" s="179" t="s">
        <v>40</v>
      </c>
      <c r="C38" s="180">
        <v>-0.72</v>
      </c>
      <c r="D38" s="181">
        <v>0.81</v>
      </c>
    </row>
    <row r="39" spans="1:4">
      <c r="A39" s="178" t="s">
        <v>505</v>
      </c>
      <c r="B39" s="179" t="s">
        <v>41</v>
      </c>
      <c r="C39" s="180">
        <v>-0.69</v>
      </c>
      <c r="D39" s="181">
        <v>0.97</v>
      </c>
    </row>
    <row r="40" spans="1:4">
      <c r="A40" s="178" t="s">
        <v>506</v>
      </c>
      <c r="B40" s="179" t="s">
        <v>42</v>
      </c>
      <c r="C40" s="180">
        <v>-0.96</v>
      </c>
      <c r="D40" s="181">
        <v>0.97</v>
      </c>
    </row>
    <row r="41" spans="1:4" ht="13.8">
      <c r="A41" s="182" t="s">
        <v>6</v>
      </c>
      <c r="B41" s="179"/>
      <c r="C41" s="183"/>
      <c r="D41" s="181"/>
    </row>
    <row r="42" spans="1:4">
      <c r="A42" s="178" t="s">
        <v>507</v>
      </c>
      <c r="B42" s="179" t="s">
        <v>43</v>
      </c>
      <c r="C42" s="180">
        <v>0.89</v>
      </c>
      <c r="D42" s="181">
        <v>1.27</v>
      </c>
    </row>
    <row r="43" spans="1:4">
      <c r="A43" s="178" t="s">
        <v>508</v>
      </c>
      <c r="B43" s="179" t="s">
        <v>44</v>
      </c>
      <c r="C43" s="180">
        <v>0.4</v>
      </c>
      <c r="D43" s="181">
        <v>0.64</v>
      </c>
    </row>
    <row r="44" spans="1:4">
      <c r="A44" s="178" t="s">
        <v>509</v>
      </c>
      <c r="B44" s="179" t="s">
        <v>45</v>
      </c>
      <c r="C44" s="180">
        <v>1.56</v>
      </c>
      <c r="D44" s="181">
        <v>1.45</v>
      </c>
    </row>
    <row r="45" spans="1:4">
      <c r="A45" s="178" t="s">
        <v>510</v>
      </c>
      <c r="B45" s="179" t="s">
        <v>46</v>
      </c>
      <c r="C45" s="180">
        <v>0.99</v>
      </c>
      <c r="D45" s="181">
        <v>1.22</v>
      </c>
    </row>
    <row r="46" spans="1:4">
      <c r="A46" s="178" t="s">
        <v>511</v>
      </c>
      <c r="B46" s="179" t="s">
        <v>47</v>
      </c>
      <c r="C46" s="180">
        <v>1.61</v>
      </c>
      <c r="D46" s="181">
        <v>1.1299999999999999</v>
      </c>
    </row>
    <row r="47" spans="1:4">
      <c r="A47" s="178" t="s">
        <v>512</v>
      </c>
      <c r="B47" s="179" t="s">
        <v>48</v>
      </c>
      <c r="C47" s="180">
        <v>1.41</v>
      </c>
      <c r="D47" s="181">
        <v>1.1399999999999999</v>
      </c>
    </row>
    <row r="48" spans="1:4">
      <c r="A48" s="178" t="s">
        <v>513</v>
      </c>
      <c r="B48" s="179" t="s">
        <v>49</v>
      </c>
      <c r="C48" s="180">
        <v>-0.63</v>
      </c>
      <c r="D48" s="181">
        <v>1.48</v>
      </c>
    </row>
    <row r="49" spans="1:4">
      <c r="A49" s="178" t="s">
        <v>514</v>
      </c>
      <c r="B49" s="179" t="s">
        <v>50</v>
      </c>
      <c r="C49" s="180">
        <v>0.87</v>
      </c>
      <c r="D49" s="181">
        <v>1.72</v>
      </c>
    </row>
    <row r="50" spans="1:4">
      <c r="A50" s="178" t="s">
        <v>515</v>
      </c>
      <c r="B50" s="179" t="s">
        <v>51</v>
      </c>
      <c r="C50" s="180">
        <v>-0.74</v>
      </c>
      <c r="D50" s="181">
        <v>0.89</v>
      </c>
    </row>
    <row r="51" spans="1:4" ht="13.8">
      <c r="A51" s="182" t="s">
        <v>7</v>
      </c>
      <c r="B51" s="179"/>
      <c r="C51" s="183"/>
      <c r="D51" s="181"/>
    </row>
    <row r="52" spans="1:4">
      <c r="A52" s="178" t="s">
        <v>516</v>
      </c>
      <c r="B52" s="179" t="s">
        <v>52</v>
      </c>
      <c r="C52" s="180">
        <v>0.06</v>
      </c>
      <c r="D52" s="181">
        <v>0.54</v>
      </c>
    </row>
    <row r="53" spans="1:4">
      <c r="A53" s="178" t="s">
        <v>517</v>
      </c>
      <c r="B53" s="179" t="s">
        <v>53</v>
      </c>
      <c r="C53" s="180">
        <v>2.31</v>
      </c>
      <c r="D53" s="181">
        <v>1.1399999999999999</v>
      </c>
    </row>
    <row r="54" spans="1:4">
      <c r="A54" s="178" t="s">
        <v>518</v>
      </c>
      <c r="B54" s="179" t="s">
        <v>54</v>
      </c>
      <c r="C54" s="180">
        <v>0.53</v>
      </c>
      <c r="D54" s="181">
        <v>1.1499999999999999</v>
      </c>
    </row>
    <row r="55" spans="1:4" ht="13.8" thickBot="1">
      <c r="A55" s="184" t="s">
        <v>519</v>
      </c>
      <c r="B55" s="185" t="s">
        <v>55</v>
      </c>
      <c r="C55" s="186">
        <v>-0.69</v>
      </c>
      <c r="D55" s="187">
        <v>0.68</v>
      </c>
    </row>
    <row r="56" spans="1:4" ht="60" customHeight="1">
      <c r="A56" s="188" t="s">
        <v>530</v>
      </c>
      <c r="B56" s="188"/>
      <c r="C56" s="188"/>
      <c r="D56" s="188"/>
    </row>
  </sheetData>
  <mergeCells count="2">
    <mergeCell ref="A1:D1"/>
    <mergeCell ref="A56:D56"/>
  </mergeCells>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H1"/>
    </sheetView>
  </sheetViews>
  <sheetFormatPr baseColWidth="10" defaultColWidth="11.44140625" defaultRowHeight="13.2"/>
  <cols>
    <col min="1" max="1" width="13.109375" style="57" customWidth="1"/>
    <col min="2" max="2" width="50.6640625" style="57" customWidth="1"/>
    <col min="3" max="7" width="11.44140625" style="57"/>
    <col min="8" max="8" width="11.6640625" style="57" customWidth="1"/>
    <col min="9" max="16384" width="11.44140625" style="57"/>
  </cols>
  <sheetData>
    <row r="1" spans="1:9" s="124" customFormat="1" ht="48.6" customHeight="1">
      <c r="A1" s="157" t="s">
        <v>393</v>
      </c>
      <c r="B1" s="157"/>
      <c r="C1" s="157"/>
      <c r="D1" s="157"/>
      <c r="E1" s="157"/>
      <c r="F1" s="157"/>
      <c r="G1" s="157"/>
      <c r="H1" s="157"/>
    </row>
    <row r="2" spans="1:9" ht="13.8" thickBot="1"/>
    <row r="3" spans="1:9" s="75" customFormat="1">
      <c r="A3" s="150" t="s">
        <v>274</v>
      </c>
      <c r="B3" s="152"/>
      <c r="C3" s="154" t="s">
        <v>390</v>
      </c>
      <c r="D3" s="155"/>
      <c r="E3" s="155"/>
      <c r="F3" s="155"/>
      <c r="G3" s="155"/>
      <c r="H3" s="156"/>
    </row>
    <row r="4" spans="1:9" s="75" customFormat="1">
      <c r="A4" s="151"/>
      <c r="B4" s="153"/>
      <c r="C4" s="77" t="s">
        <v>362</v>
      </c>
      <c r="D4" s="77" t="s">
        <v>389</v>
      </c>
      <c r="E4" s="77" t="s">
        <v>388</v>
      </c>
      <c r="F4" s="77" t="s">
        <v>387</v>
      </c>
      <c r="G4" s="77" t="s">
        <v>361</v>
      </c>
      <c r="H4" s="76" t="s">
        <v>384</v>
      </c>
    </row>
    <row r="5" spans="1:9">
      <c r="A5" s="65" t="s">
        <v>270</v>
      </c>
      <c r="B5" s="73" t="s">
        <v>269</v>
      </c>
      <c r="C5" s="83">
        <v>-1.18794</v>
      </c>
      <c r="D5" s="63" t="s">
        <v>371</v>
      </c>
      <c r="E5" s="63" t="s">
        <v>371</v>
      </c>
      <c r="F5" s="63" t="s">
        <v>371</v>
      </c>
      <c r="G5" s="63">
        <v>0.59067000000000003</v>
      </c>
      <c r="H5" s="82"/>
    </row>
    <row r="6" spans="1:9">
      <c r="A6" s="65" t="s">
        <v>262</v>
      </c>
      <c r="B6" s="73" t="s">
        <v>381</v>
      </c>
      <c r="C6" s="83">
        <v>-0.64912999999999998</v>
      </c>
      <c r="D6" s="63" t="s">
        <v>371</v>
      </c>
      <c r="E6" s="63" t="s">
        <v>371</v>
      </c>
      <c r="F6" s="63" t="s">
        <v>371</v>
      </c>
      <c r="G6" s="63">
        <v>1.85772</v>
      </c>
      <c r="H6" s="82"/>
    </row>
    <row r="7" spans="1:9">
      <c r="A7" s="65" t="s">
        <v>240</v>
      </c>
      <c r="B7" s="84" t="s">
        <v>239</v>
      </c>
      <c r="C7" s="83">
        <v>-0.79254000000000002</v>
      </c>
      <c r="D7" s="63">
        <v>1.98967</v>
      </c>
      <c r="E7" s="63">
        <v>-0.70423999999999998</v>
      </c>
      <c r="F7" s="63">
        <v>-1.2854300000000001</v>
      </c>
      <c r="G7" s="63">
        <v>0.65754000000000001</v>
      </c>
      <c r="H7" s="82"/>
      <c r="I7" s="85"/>
    </row>
    <row r="8" spans="1:9">
      <c r="A8" s="65" t="s">
        <v>238</v>
      </c>
      <c r="B8" s="84" t="s">
        <v>237</v>
      </c>
      <c r="C8" s="83">
        <v>0.56391999999999998</v>
      </c>
      <c r="D8" s="63">
        <v>0.85004000000000002</v>
      </c>
      <c r="E8" s="63">
        <v>-6.2789999999999999E-2</v>
      </c>
      <c r="F8" s="63">
        <v>-0.78725000000000001</v>
      </c>
      <c r="G8" s="63">
        <v>0.99953999999999998</v>
      </c>
      <c r="H8" s="82"/>
    </row>
    <row r="9" spans="1:9">
      <c r="A9" s="65" t="s">
        <v>236</v>
      </c>
      <c r="B9" s="84" t="s">
        <v>235</v>
      </c>
      <c r="C9" s="83">
        <v>0.42687999999999998</v>
      </c>
      <c r="D9" s="63">
        <v>1.5709500000000001</v>
      </c>
      <c r="E9" s="63">
        <v>-0.46515000000000001</v>
      </c>
      <c r="F9" s="63">
        <v>-1.1057900000000001</v>
      </c>
      <c r="G9" s="63">
        <v>0.89156000000000002</v>
      </c>
      <c r="H9" s="82"/>
    </row>
    <row r="10" spans="1:9">
      <c r="A10" s="65" t="s">
        <v>232</v>
      </c>
      <c r="B10" s="84" t="s">
        <v>231</v>
      </c>
      <c r="C10" s="83">
        <v>0.13353000000000001</v>
      </c>
      <c r="D10" s="63">
        <v>0.77663000000000004</v>
      </c>
      <c r="E10" s="63">
        <v>-0.21262</v>
      </c>
      <c r="F10" s="63">
        <v>-0.56401999999999997</v>
      </c>
      <c r="G10" s="63">
        <v>1.3268800000000001</v>
      </c>
      <c r="H10" s="82"/>
    </row>
    <row r="11" spans="1:9" ht="31.2">
      <c r="A11" s="65" t="s">
        <v>230</v>
      </c>
      <c r="B11" s="84" t="s">
        <v>392</v>
      </c>
      <c r="C11" s="83">
        <v>0.84143000000000001</v>
      </c>
      <c r="D11" s="63">
        <v>0.57964000000000004</v>
      </c>
      <c r="E11" s="63">
        <v>-0.29949999999999999</v>
      </c>
      <c r="F11" s="63">
        <v>-0.28014</v>
      </c>
      <c r="G11" s="63">
        <v>0.91205999999999998</v>
      </c>
      <c r="H11" s="82"/>
    </row>
    <row r="12" spans="1:9" ht="13.8" thickBot="1">
      <c r="A12" s="81" t="s">
        <v>228</v>
      </c>
      <c r="B12" s="80" t="s">
        <v>227</v>
      </c>
      <c r="C12" s="79">
        <v>2.1990500000000002</v>
      </c>
      <c r="D12" s="59">
        <v>-0.35458000000000001</v>
      </c>
      <c r="E12" s="59">
        <v>-0.32916000000000001</v>
      </c>
      <c r="F12" s="59">
        <v>0.68374000000000001</v>
      </c>
      <c r="G12" s="59">
        <v>0.48154999999999998</v>
      </c>
      <c r="H12" s="78"/>
    </row>
  </sheetData>
  <mergeCells count="4">
    <mergeCell ref="A3:A4"/>
    <mergeCell ref="B3:B4"/>
    <mergeCell ref="C3:H3"/>
    <mergeCell ref="A1:H1"/>
  </mergeCells>
  <conditionalFormatting sqref="A5:A12">
    <cfRule type="cellIs" dxfId="3" priority="1" operator="equal">
      <formula>1</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sqref="A1:H1"/>
    </sheetView>
  </sheetViews>
  <sheetFormatPr baseColWidth="10" defaultColWidth="11.44140625" defaultRowHeight="13.2"/>
  <cols>
    <col min="1" max="1" width="13.109375" style="57" customWidth="1"/>
    <col min="2" max="2" width="37.109375" style="57" customWidth="1"/>
    <col min="3" max="7" width="11.44140625" style="57"/>
    <col min="8" max="8" width="11.6640625" style="57" customWidth="1"/>
    <col min="9" max="16384" width="11.44140625" style="57"/>
  </cols>
  <sheetData>
    <row r="1" spans="1:8" s="124" customFormat="1" ht="48.6" customHeight="1">
      <c r="A1" s="157" t="s">
        <v>394</v>
      </c>
      <c r="B1" s="157"/>
      <c r="C1" s="157"/>
      <c r="D1" s="157"/>
      <c r="E1" s="157"/>
      <c r="F1" s="157"/>
      <c r="G1" s="157"/>
      <c r="H1" s="157"/>
    </row>
    <row r="2" spans="1:8" ht="13.8" thickBot="1"/>
    <row r="3" spans="1:8" s="75" customFormat="1">
      <c r="A3" s="160" t="s">
        <v>274</v>
      </c>
      <c r="B3" s="162"/>
      <c r="C3" s="164" t="s">
        <v>390</v>
      </c>
      <c r="D3" s="164"/>
      <c r="E3" s="164"/>
      <c r="F3" s="164"/>
      <c r="G3" s="164"/>
      <c r="H3" s="165"/>
    </row>
    <row r="4" spans="1:8" s="75" customFormat="1">
      <c r="A4" s="161"/>
      <c r="B4" s="163"/>
      <c r="C4" s="77" t="s">
        <v>362</v>
      </c>
      <c r="D4" s="77" t="s">
        <v>389</v>
      </c>
      <c r="E4" s="77" t="s">
        <v>388</v>
      </c>
      <c r="F4" s="77" t="s">
        <v>387</v>
      </c>
      <c r="G4" s="77" t="s">
        <v>361</v>
      </c>
      <c r="H4" s="91" t="s">
        <v>384</v>
      </c>
    </row>
    <row r="5" spans="1:8">
      <c r="A5" s="65" t="s">
        <v>260</v>
      </c>
      <c r="B5" s="73" t="s">
        <v>259</v>
      </c>
      <c r="C5" s="63">
        <v>-8.5720000000000005E-2</v>
      </c>
      <c r="D5" s="63" t="s">
        <v>371</v>
      </c>
      <c r="E5" s="63" t="s">
        <v>371</v>
      </c>
      <c r="F5" s="63" t="s">
        <v>371</v>
      </c>
      <c r="G5" s="63">
        <v>1.48509</v>
      </c>
      <c r="H5" s="62"/>
    </row>
    <row r="6" spans="1:8">
      <c r="A6" s="65" t="s">
        <v>258</v>
      </c>
      <c r="B6" s="73" t="s">
        <v>257</v>
      </c>
      <c r="C6" s="63">
        <v>-1.282E-2</v>
      </c>
      <c r="D6" s="63" t="s">
        <v>371</v>
      </c>
      <c r="E6" s="63" t="s">
        <v>371</v>
      </c>
      <c r="F6" s="63" t="s">
        <v>371</v>
      </c>
      <c r="G6" s="63">
        <v>1.61409</v>
      </c>
      <c r="H6" s="62"/>
    </row>
    <row r="7" spans="1:8">
      <c r="A7" s="65" t="s">
        <v>256</v>
      </c>
      <c r="B7" s="73" t="s">
        <v>255</v>
      </c>
      <c r="C7" s="63">
        <v>-0.42053000000000001</v>
      </c>
      <c r="D7" s="63" t="s">
        <v>371</v>
      </c>
      <c r="E7" s="63" t="s">
        <v>371</v>
      </c>
      <c r="F7" s="63" t="s">
        <v>371</v>
      </c>
      <c r="G7" s="63">
        <v>0.73223000000000005</v>
      </c>
      <c r="H7" s="62"/>
    </row>
    <row r="8" spans="1:8">
      <c r="A8" s="65" t="s">
        <v>248</v>
      </c>
      <c r="B8" s="73" t="s">
        <v>247</v>
      </c>
      <c r="C8" s="63">
        <v>-0.24687000000000001</v>
      </c>
      <c r="D8" s="63" t="s">
        <v>371</v>
      </c>
      <c r="E8" s="63" t="s">
        <v>371</v>
      </c>
      <c r="F8" s="63" t="s">
        <v>371</v>
      </c>
      <c r="G8" s="63">
        <v>0.92627000000000004</v>
      </c>
      <c r="H8" s="62"/>
    </row>
    <row r="9" spans="1:8" ht="13.8" thickBot="1">
      <c r="A9" s="81" t="s">
        <v>226</v>
      </c>
      <c r="B9" s="90" t="s">
        <v>225</v>
      </c>
      <c r="C9" s="59">
        <v>0.94172</v>
      </c>
      <c r="D9" s="59">
        <v>-3.0970000000000001E-2</v>
      </c>
      <c r="E9" s="59">
        <v>-0.77936000000000005</v>
      </c>
      <c r="F9" s="59">
        <v>0.81033999999999995</v>
      </c>
      <c r="G9" s="59">
        <v>0.24232000000000001</v>
      </c>
      <c r="H9" s="58"/>
    </row>
    <row r="10" spans="1:8">
      <c r="A10" s="89"/>
      <c r="B10" s="88"/>
      <c r="C10" s="87"/>
      <c r="D10" s="87"/>
      <c r="E10" s="87"/>
      <c r="F10" s="87"/>
      <c r="G10" s="87"/>
      <c r="H10" s="86"/>
    </row>
  </sheetData>
  <mergeCells count="4">
    <mergeCell ref="A3:A4"/>
    <mergeCell ref="B3:B4"/>
    <mergeCell ref="C3:H3"/>
    <mergeCell ref="A1:H1"/>
  </mergeCells>
  <conditionalFormatting sqref="A5:A9">
    <cfRule type="cellIs" dxfId="2" priority="1" operator="equal">
      <formula>1</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baseColWidth="10" defaultColWidth="11.44140625" defaultRowHeight="13.2"/>
  <cols>
    <col min="1" max="1" width="13.109375" style="57" customWidth="1"/>
    <col min="2" max="2" width="36.5546875" style="57" customWidth="1"/>
    <col min="3" max="4" width="11.44140625" style="57"/>
    <col min="5" max="5" width="11.6640625" style="57" customWidth="1"/>
    <col min="6" max="16384" width="11.44140625" style="57"/>
  </cols>
  <sheetData>
    <row r="1" spans="1:5" s="124" customFormat="1" ht="48.6" customHeight="1">
      <c r="A1" s="157" t="s">
        <v>397</v>
      </c>
      <c r="B1" s="157"/>
      <c r="C1" s="157"/>
      <c r="D1" s="157"/>
      <c r="E1" s="157"/>
    </row>
    <row r="2" spans="1:5" ht="13.8" thickBot="1"/>
    <row r="3" spans="1:5" s="75" customFormat="1">
      <c r="A3" s="150" t="s">
        <v>274</v>
      </c>
      <c r="B3" s="152"/>
      <c r="C3" s="154" t="s">
        <v>390</v>
      </c>
      <c r="D3" s="155"/>
      <c r="E3" s="156"/>
    </row>
    <row r="4" spans="1:5" s="75" customFormat="1">
      <c r="A4" s="151"/>
      <c r="B4" s="153"/>
      <c r="C4" s="77" t="s">
        <v>362</v>
      </c>
      <c r="D4" s="77" t="s">
        <v>361</v>
      </c>
      <c r="E4" s="76" t="s">
        <v>384</v>
      </c>
    </row>
    <row r="5" spans="1:5">
      <c r="A5" s="65" t="s">
        <v>272</v>
      </c>
      <c r="B5" s="93" t="s">
        <v>271</v>
      </c>
      <c r="C5" s="63">
        <v>-0.38085000000000002</v>
      </c>
      <c r="D5" s="63">
        <v>1.09535</v>
      </c>
      <c r="E5" s="82"/>
    </row>
    <row r="6" spans="1:5">
      <c r="A6" s="65" t="s">
        <v>268</v>
      </c>
      <c r="B6" s="93" t="s">
        <v>267</v>
      </c>
      <c r="C6" s="63">
        <v>-0.53925000000000001</v>
      </c>
      <c r="D6" s="63">
        <v>0.84214999999999995</v>
      </c>
      <c r="E6" s="82"/>
    </row>
    <row r="7" spans="1:5">
      <c r="A7" s="65" t="s">
        <v>266</v>
      </c>
      <c r="B7" s="93" t="s">
        <v>265</v>
      </c>
      <c r="C7" s="63">
        <v>9.2319999999999999E-2</v>
      </c>
      <c r="D7" s="63">
        <v>1.74465</v>
      </c>
      <c r="E7" s="82"/>
    </row>
    <row r="8" spans="1:5">
      <c r="A8" s="65" t="s">
        <v>264</v>
      </c>
      <c r="B8" s="93" t="s">
        <v>396</v>
      </c>
      <c r="C8" s="63">
        <v>1.03471</v>
      </c>
      <c r="D8" s="63">
        <v>1.0341499999999999</v>
      </c>
      <c r="E8" s="82"/>
    </row>
    <row r="9" spans="1:5">
      <c r="A9" s="65" t="s">
        <v>254</v>
      </c>
      <c r="B9" s="93" t="s">
        <v>395</v>
      </c>
      <c r="C9" s="63">
        <v>-0.36704999999999999</v>
      </c>
      <c r="D9" s="63">
        <v>0.71414</v>
      </c>
      <c r="E9" s="82"/>
    </row>
    <row r="10" spans="1:5">
      <c r="A10" s="65" t="s">
        <v>252</v>
      </c>
      <c r="B10" s="93" t="s">
        <v>251</v>
      </c>
      <c r="C10" s="63">
        <v>0.84301999999999999</v>
      </c>
      <c r="D10" s="63">
        <v>0.87760000000000005</v>
      </c>
      <c r="E10" s="82"/>
    </row>
    <row r="11" spans="1:5" ht="13.8" thickBot="1">
      <c r="A11" s="81" t="s">
        <v>250</v>
      </c>
      <c r="B11" s="92" t="s">
        <v>379</v>
      </c>
      <c r="C11" s="59">
        <v>-1.2103699999999999</v>
      </c>
      <c r="D11" s="59">
        <v>0.69196000000000002</v>
      </c>
      <c r="E11" s="78"/>
    </row>
  </sheetData>
  <mergeCells count="4">
    <mergeCell ref="A3:A4"/>
    <mergeCell ref="B3:B4"/>
    <mergeCell ref="C3:E3"/>
    <mergeCell ref="A1:E1"/>
  </mergeCells>
  <conditionalFormatting sqref="A5:A11">
    <cfRule type="cellIs" dxfId="1" priority="1" operator="equal">
      <formula>1</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sqref="A1:H1"/>
    </sheetView>
  </sheetViews>
  <sheetFormatPr baseColWidth="10" defaultColWidth="11.44140625" defaultRowHeight="13.2"/>
  <cols>
    <col min="1" max="1" width="13.109375" style="57" customWidth="1"/>
    <col min="2" max="2" width="56.109375" style="57" customWidth="1"/>
    <col min="3" max="7" width="11.44140625" style="57"/>
    <col min="8" max="8" width="11.6640625" style="57" customWidth="1"/>
    <col min="9" max="16384" width="11.44140625" style="57"/>
  </cols>
  <sheetData>
    <row r="1" spans="1:10" s="124" customFormat="1" ht="48.6" customHeight="1">
      <c r="A1" s="157" t="s">
        <v>399</v>
      </c>
      <c r="B1" s="157"/>
      <c r="C1" s="157"/>
      <c r="D1" s="157"/>
      <c r="E1" s="157"/>
      <c r="F1" s="157"/>
      <c r="G1" s="157"/>
      <c r="H1" s="157"/>
    </row>
    <row r="2" spans="1:10" ht="13.8" thickBot="1"/>
    <row r="3" spans="1:10" s="75" customFormat="1">
      <c r="A3" s="150" t="s">
        <v>274</v>
      </c>
      <c r="B3" s="152"/>
      <c r="C3" s="154" t="s">
        <v>390</v>
      </c>
      <c r="D3" s="155"/>
      <c r="E3" s="155"/>
      <c r="F3" s="155"/>
      <c r="G3" s="155"/>
      <c r="H3" s="156"/>
    </row>
    <row r="4" spans="1:10" s="75" customFormat="1">
      <c r="A4" s="151"/>
      <c r="B4" s="153"/>
      <c r="C4" s="77" t="s">
        <v>362</v>
      </c>
      <c r="D4" s="77" t="s">
        <v>389</v>
      </c>
      <c r="E4" s="77" t="s">
        <v>388</v>
      </c>
      <c r="F4" s="77" t="s">
        <v>387</v>
      </c>
      <c r="G4" s="77" t="s">
        <v>361</v>
      </c>
      <c r="H4" s="76" t="s">
        <v>384</v>
      </c>
    </row>
    <row r="5" spans="1:10" ht="15.6">
      <c r="A5" s="65" t="s">
        <v>264</v>
      </c>
      <c r="B5" s="93" t="s">
        <v>382</v>
      </c>
      <c r="C5" s="63">
        <v>2.5340000000000001E-2</v>
      </c>
      <c r="D5" s="63" t="s">
        <v>371</v>
      </c>
      <c r="E5" s="63" t="s">
        <v>371</v>
      </c>
      <c r="F5" s="63" t="s">
        <v>371</v>
      </c>
      <c r="G5" s="63">
        <v>0.60516999999999999</v>
      </c>
      <c r="H5" s="82"/>
    </row>
    <row r="6" spans="1:10">
      <c r="A6" s="65" t="s">
        <v>262</v>
      </c>
      <c r="B6" s="93" t="s">
        <v>381</v>
      </c>
      <c r="C6" s="63">
        <v>-0.95801000000000003</v>
      </c>
      <c r="D6" s="63" t="s">
        <v>371</v>
      </c>
      <c r="E6" s="63" t="s">
        <v>371</v>
      </c>
      <c r="F6" s="63" t="s">
        <v>371</v>
      </c>
      <c r="G6" s="63">
        <v>1.88514</v>
      </c>
      <c r="H6" s="82"/>
    </row>
    <row r="7" spans="1:10">
      <c r="A7" s="65" t="s">
        <v>234</v>
      </c>
      <c r="B7" s="93" t="s">
        <v>233</v>
      </c>
      <c r="C7" s="63">
        <v>-0.96009</v>
      </c>
      <c r="D7" s="63">
        <v>0.52775000000000005</v>
      </c>
      <c r="E7" s="63">
        <v>-0.61055999999999999</v>
      </c>
      <c r="F7" s="63">
        <v>8.2809999999999995E-2</v>
      </c>
      <c r="G7" s="63">
        <v>0.70660999999999996</v>
      </c>
      <c r="H7" s="82"/>
    </row>
    <row r="8" spans="1:10">
      <c r="A8" s="65" t="s">
        <v>232</v>
      </c>
      <c r="B8" s="93" t="s">
        <v>231</v>
      </c>
      <c r="C8" s="63">
        <v>-0.11448999999999999</v>
      </c>
      <c r="D8" s="63">
        <v>0.82147000000000003</v>
      </c>
      <c r="E8" s="63">
        <v>-0.19139999999999999</v>
      </c>
      <c r="F8" s="63">
        <v>-0.63005999999999995</v>
      </c>
      <c r="G8" s="63">
        <v>1.5685199999999999</v>
      </c>
      <c r="H8" s="82"/>
    </row>
    <row r="9" spans="1:10">
      <c r="A9" s="65" t="s">
        <v>230</v>
      </c>
      <c r="B9" s="93" t="s">
        <v>229</v>
      </c>
      <c r="C9" s="63">
        <v>0.64927000000000001</v>
      </c>
      <c r="D9" s="63">
        <v>0.64903</v>
      </c>
      <c r="E9" s="63">
        <v>-0.33428999999999998</v>
      </c>
      <c r="F9" s="63">
        <v>-0.31474000000000002</v>
      </c>
      <c r="G9" s="63">
        <v>0.80476999999999999</v>
      </c>
      <c r="H9" s="82"/>
      <c r="I9" s="85"/>
      <c r="J9" s="85"/>
    </row>
    <row r="10" spans="1:10" ht="13.8" thickBot="1">
      <c r="A10" s="81" t="s">
        <v>228</v>
      </c>
      <c r="B10" s="92" t="s">
        <v>227</v>
      </c>
      <c r="C10" s="59">
        <v>2.1692800000000001</v>
      </c>
      <c r="D10" s="59">
        <v>-0.39789999999999998</v>
      </c>
      <c r="E10" s="59">
        <v>-0.37063000000000001</v>
      </c>
      <c r="F10" s="59">
        <v>0.76851999999999998</v>
      </c>
      <c r="G10" s="59">
        <v>0.42979000000000001</v>
      </c>
      <c r="H10" s="78"/>
      <c r="I10" s="85"/>
      <c r="J10" s="85"/>
    </row>
    <row r="11" spans="1:10" ht="39.75" customHeight="1">
      <c r="A11" s="158" t="s">
        <v>398</v>
      </c>
      <c r="B11" s="158"/>
      <c r="C11" s="158"/>
      <c r="D11" s="158"/>
      <c r="E11" s="158"/>
      <c r="F11" s="158"/>
      <c r="G11" s="158"/>
      <c r="H11" s="158"/>
      <c r="I11" s="94"/>
      <c r="J11" s="94"/>
    </row>
  </sheetData>
  <mergeCells count="5">
    <mergeCell ref="A3:A4"/>
    <mergeCell ref="B3:B4"/>
    <mergeCell ref="C3:H3"/>
    <mergeCell ref="A1:H1"/>
    <mergeCell ref="A11:H11"/>
  </mergeCells>
  <conditionalFormatting sqref="A5:A10">
    <cfRule type="cellIs" dxfId="0" priority="1" operator="equal">
      <formula>1</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sqref="A1:B1"/>
    </sheetView>
  </sheetViews>
  <sheetFormatPr baseColWidth="10" defaultColWidth="11.44140625" defaultRowHeight="13.2"/>
  <cols>
    <col min="1" max="1" width="19.6640625" style="47" customWidth="1"/>
    <col min="2" max="16384" width="11.44140625" style="47"/>
  </cols>
  <sheetData>
    <row r="1" spans="1:2" s="123" customFormat="1" ht="48.6" customHeight="1">
      <c r="A1" s="140" t="s">
        <v>401</v>
      </c>
      <c r="B1" s="140"/>
    </row>
    <row r="2" spans="1:2" s="1" customFormat="1" ht="14.4" thickBot="1"/>
    <row r="3" spans="1:2" s="1" customFormat="1" ht="13.8">
      <c r="A3" s="96"/>
      <c r="B3" s="119" t="s">
        <v>158</v>
      </c>
    </row>
    <row r="4" spans="1:2" s="1" customFormat="1" ht="13.8">
      <c r="A4" s="95" t="s">
        <v>312</v>
      </c>
      <c r="B4" s="120">
        <v>0.85566312818525614</v>
      </c>
    </row>
    <row r="5" spans="1:2">
      <c r="A5" s="199" t="s">
        <v>311</v>
      </c>
      <c r="B5" s="200">
        <v>0.88066579670239575</v>
      </c>
    </row>
    <row r="6" spans="1:2">
      <c r="A6" s="199" t="s">
        <v>310</v>
      </c>
      <c r="B6" s="200">
        <v>0.79454413913601207</v>
      </c>
    </row>
    <row r="7" spans="1:2">
      <c r="A7" s="199" t="s">
        <v>309</v>
      </c>
      <c r="B7" s="200">
        <v>0.85017454821285476</v>
      </c>
    </row>
    <row r="8" spans="1:2">
      <c r="A8" s="199" t="s">
        <v>308</v>
      </c>
      <c r="B8" s="200">
        <v>0.83886263567741248</v>
      </c>
    </row>
    <row r="9" spans="1:2">
      <c r="A9" s="199" t="s">
        <v>307</v>
      </c>
      <c r="B9" s="200">
        <v>0.80154476523250329</v>
      </c>
    </row>
    <row r="10" spans="1:2">
      <c r="A10" s="199" t="s">
        <v>306</v>
      </c>
      <c r="B10" s="200">
        <v>0.86240702561837801</v>
      </c>
    </row>
    <row r="11" spans="1:2">
      <c r="A11" s="199" t="s">
        <v>305</v>
      </c>
      <c r="B11" s="200">
        <v>0.82633084764044229</v>
      </c>
    </row>
    <row r="12" spans="1:2">
      <c r="A12" s="199" t="s">
        <v>304</v>
      </c>
      <c r="B12" s="200">
        <v>0.86311824946595961</v>
      </c>
    </row>
    <row r="13" spans="1:2">
      <c r="A13" s="199" t="s">
        <v>303</v>
      </c>
      <c r="B13" s="200">
        <v>0.70913180324862912</v>
      </c>
    </row>
    <row r="14" spans="1:2">
      <c r="A14" s="199" t="s">
        <v>302</v>
      </c>
      <c r="B14" s="200">
        <v>0.85310415654010696</v>
      </c>
    </row>
    <row r="15" spans="1:2">
      <c r="A15" s="199" t="s">
        <v>301</v>
      </c>
      <c r="B15" s="200">
        <v>0.82531253341208533</v>
      </c>
    </row>
    <row r="16" spans="1:2">
      <c r="A16" s="199" t="s">
        <v>300</v>
      </c>
      <c r="B16" s="200">
        <v>0.84776591029835358</v>
      </c>
    </row>
    <row r="17" spans="1:2">
      <c r="A17" s="199" t="s">
        <v>299</v>
      </c>
      <c r="B17" s="200">
        <v>0.90211334204923244</v>
      </c>
    </row>
    <row r="18" spans="1:2">
      <c r="A18" s="199" t="s">
        <v>298</v>
      </c>
      <c r="B18" s="200">
        <v>0.8577559668382283</v>
      </c>
    </row>
    <row r="19" spans="1:2">
      <c r="A19" s="199" t="s">
        <v>358</v>
      </c>
      <c r="B19" s="201" t="s">
        <v>355</v>
      </c>
    </row>
    <row r="20" spans="1:2">
      <c r="A20" s="199" t="s">
        <v>296</v>
      </c>
      <c r="B20" s="200">
        <v>0.81233013517088282</v>
      </c>
    </row>
    <row r="21" spans="1:2">
      <c r="A21" s="199" t="s">
        <v>295</v>
      </c>
      <c r="B21" s="200">
        <v>0.80857310170943009</v>
      </c>
    </row>
    <row r="22" spans="1:2">
      <c r="A22" s="199" t="s">
        <v>294</v>
      </c>
      <c r="B22" s="200">
        <v>0.79519446560828211</v>
      </c>
    </row>
    <row r="23" spans="1:2">
      <c r="A23" s="199" t="s">
        <v>293</v>
      </c>
      <c r="B23" s="200">
        <v>0.84217506801320308</v>
      </c>
    </row>
    <row r="24" spans="1:2">
      <c r="A24" s="199" t="s">
        <v>292</v>
      </c>
      <c r="B24" s="200">
        <v>0.82267048502485396</v>
      </c>
    </row>
    <row r="25" spans="1:2">
      <c r="A25" s="199" t="s">
        <v>291</v>
      </c>
      <c r="B25" s="200">
        <v>0.87217365823435478</v>
      </c>
    </row>
    <row r="26" spans="1:2">
      <c r="A26" s="199" t="s">
        <v>290</v>
      </c>
      <c r="B26" s="200">
        <v>0.84616297440724131</v>
      </c>
    </row>
    <row r="27" spans="1:2">
      <c r="A27" s="199" t="s">
        <v>289</v>
      </c>
      <c r="B27" s="200">
        <v>0.83069861976069925</v>
      </c>
    </row>
    <row r="28" spans="1:2">
      <c r="A28" s="199" t="s">
        <v>288</v>
      </c>
      <c r="B28" s="200">
        <v>0.86084114979474879</v>
      </c>
    </row>
    <row r="29" spans="1:2">
      <c r="A29" s="199" t="s">
        <v>287</v>
      </c>
      <c r="B29" s="200">
        <v>0.83563765110530164</v>
      </c>
    </row>
    <row r="30" spans="1:2">
      <c r="A30" s="199" t="s">
        <v>286</v>
      </c>
      <c r="B30" s="200">
        <v>0.82981904207620094</v>
      </c>
    </row>
    <row r="31" spans="1:2">
      <c r="A31" s="199" t="s">
        <v>285</v>
      </c>
      <c r="B31" s="200">
        <v>0.80794387516819233</v>
      </c>
    </row>
    <row r="32" spans="1:2">
      <c r="A32" s="199" t="s">
        <v>284</v>
      </c>
      <c r="B32" s="200">
        <v>0.84683588724427494</v>
      </c>
    </row>
    <row r="33" spans="1:4">
      <c r="A33" s="199" t="s">
        <v>283</v>
      </c>
      <c r="B33" s="200">
        <v>0.87635892147174255</v>
      </c>
    </row>
    <row r="34" spans="1:4">
      <c r="A34" s="199" t="s">
        <v>282</v>
      </c>
      <c r="B34" s="200">
        <v>0.89689010863692142</v>
      </c>
    </row>
    <row r="35" spans="1:4">
      <c r="A35" s="199" t="s">
        <v>281</v>
      </c>
      <c r="B35" s="200">
        <v>0.82567721540927819</v>
      </c>
    </row>
    <row r="36" spans="1:4">
      <c r="A36" s="199" t="s">
        <v>280</v>
      </c>
      <c r="B36" s="200">
        <v>0.85056744833113473</v>
      </c>
    </row>
    <row r="37" spans="1:4">
      <c r="A37" s="199" t="s">
        <v>279</v>
      </c>
      <c r="B37" s="200">
        <v>0.84274404794267976</v>
      </c>
    </row>
    <row r="38" spans="1:4" ht="13.8" thickBot="1">
      <c r="A38" s="202" t="s">
        <v>278</v>
      </c>
      <c r="B38" s="203">
        <v>0.85675612359946884</v>
      </c>
    </row>
    <row r="39" spans="1:4" ht="73.5" customHeight="1">
      <c r="A39" s="141" t="s">
        <v>400</v>
      </c>
      <c r="B39" s="141"/>
      <c r="C39" s="204"/>
      <c r="D39" s="204"/>
    </row>
  </sheetData>
  <mergeCells count="2">
    <mergeCell ref="A1:B1"/>
    <mergeCell ref="A39:B39"/>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sqref="A1:B1"/>
    </sheetView>
  </sheetViews>
  <sheetFormatPr baseColWidth="10" defaultColWidth="11.44140625" defaultRowHeight="13.2"/>
  <cols>
    <col min="1" max="1" width="19.5546875" style="47" bestFit="1" customWidth="1"/>
    <col min="2" max="16384" width="11.44140625" style="47"/>
  </cols>
  <sheetData>
    <row r="1" spans="1:2" s="123" customFormat="1" ht="48.6" customHeight="1">
      <c r="A1" s="140" t="s">
        <v>402</v>
      </c>
      <c r="B1" s="140"/>
    </row>
    <row r="2" spans="1:2" s="1" customFormat="1" ht="14.4" thickBot="1"/>
    <row r="3" spans="1:2" s="1" customFormat="1" ht="13.8">
      <c r="A3" s="37"/>
      <c r="B3" s="117" t="s">
        <v>158</v>
      </c>
    </row>
    <row r="4" spans="1:2" s="1" customFormat="1" ht="13.8">
      <c r="A4" s="34" t="s">
        <v>352</v>
      </c>
      <c r="B4" s="118">
        <v>0.6017055402435999</v>
      </c>
    </row>
    <row r="5" spans="1:2">
      <c r="A5" s="189" t="s">
        <v>351</v>
      </c>
      <c r="B5" s="191">
        <v>0.64891444930258169</v>
      </c>
    </row>
    <row r="6" spans="1:2">
      <c r="A6" s="189" t="s">
        <v>350</v>
      </c>
      <c r="B6" s="191">
        <v>0.68653325268479759</v>
      </c>
    </row>
    <row r="7" spans="1:2">
      <c r="A7" s="189" t="s">
        <v>349</v>
      </c>
      <c r="B7" s="191">
        <v>0.7918261147370117</v>
      </c>
    </row>
    <row r="8" spans="1:2">
      <c r="A8" s="189" t="s">
        <v>348</v>
      </c>
      <c r="B8" s="191">
        <v>0.83158345167611347</v>
      </c>
    </row>
    <row r="9" spans="1:2">
      <c r="A9" s="189" t="s">
        <v>347</v>
      </c>
      <c r="B9" s="191">
        <v>0.80096511595162656</v>
      </c>
    </row>
    <row r="10" spans="1:2">
      <c r="A10" s="189" t="s">
        <v>346</v>
      </c>
      <c r="B10" s="191">
        <v>0.86714524095964685</v>
      </c>
    </row>
    <row r="11" spans="1:2">
      <c r="A11" s="189" t="s">
        <v>345</v>
      </c>
      <c r="B11" s="191">
        <v>0.84854606799912047</v>
      </c>
    </row>
    <row r="12" spans="1:2">
      <c r="A12" s="189" t="s">
        <v>344</v>
      </c>
      <c r="B12" s="191">
        <v>0.89050033166348797</v>
      </c>
    </row>
    <row r="13" spans="1:2">
      <c r="A13" s="189" t="s">
        <v>343</v>
      </c>
      <c r="B13" s="191">
        <v>0.86011779645363629</v>
      </c>
    </row>
    <row r="14" spans="1:2">
      <c r="A14" s="189" t="s">
        <v>342</v>
      </c>
      <c r="B14" s="191">
        <v>0.82834214056513178</v>
      </c>
    </row>
    <row r="15" spans="1:2">
      <c r="A15" s="189" t="s">
        <v>341</v>
      </c>
      <c r="B15" s="191">
        <v>0.85838682484765061</v>
      </c>
    </row>
    <row r="16" spans="1:2">
      <c r="A16" s="189" t="s">
        <v>340</v>
      </c>
      <c r="B16" s="191">
        <v>0.68851651698007665</v>
      </c>
    </row>
    <row r="17" spans="1:2">
      <c r="A17" s="189" t="s">
        <v>339</v>
      </c>
      <c r="B17" s="191">
        <v>0.66536938515070509</v>
      </c>
    </row>
    <row r="18" spans="1:2">
      <c r="A18" s="189" t="s">
        <v>338</v>
      </c>
      <c r="B18" s="191">
        <v>0.78178140440341815</v>
      </c>
    </row>
    <row r="19" spans="1:2">
      <c r="A19" s="189" t="s">
        <v>337</v>
      </c>
      <c r="B19" s="191">
        <v>0.59729719130286152</v>
      </c>
    </row>
    <row r="20" spans="1:2">
      <c r="A20" s="189" t="s">
        <v>336</v>
      </c>
      <c r="B20" s="191">
        <v>0.65563469815335262</v>
      </c>
    </row>
    <row r="21" spans="1:2">
      <c r="A21" s="189" t="s">
        <v>335</v>
      </c>
      <c r="B21" s="191">
        <v>0.72083418675405564</v>
      </c>
    </row>
    <row r="22" spans="1:2">
      <c r="A22" s="189" t="s">
        <v>334</v>
      </c>
      <c r="B22" s="191">
        <v>0.56152169899061266</v>
      </c>
    </row>
    <row r="23" spans="1:2">
      <c r="A23" s="189" t="s">
        <v>367</v>
      </c>
      <c r="B23" s="191">
        <v>0.60959961225621973</v>
      </c>
    </row>
    <row r="24" spans="1:2">
      <c r="A24" s="189" t="s">
        <v>333</v>
      </c>
      <c r="B24" s="191">
        <v>0.81699369486083417</v>
      </c>
    </row>
    <row r="25" spans="1:2">
      <c r="A25" s="189" t="s">
        <v>332</v>
      </c>
      <c r="B25" s="191">
        <v>0.76242838337532803</v>
      </c>
    </row>
    <row r="26" spans="1:2">
      <c r="A26" s="189" t="s">
        <v>366</v>
      </c>
      <c r="B26" s="191">
        <v>0.75855275005483558</v>
      </c>
    </row>
    <row r="27" spans="1:2">
      <c r="A27" s="189" t="s">
        <v>331</v>
      </c>
      <c r="B27" s="191">
        <v>0.76791434423183569</v>
      </c>
    </row>
    <row r="28" spans="1:2">
      <c r="A28" s="189" t="s">
        <v>330</v>
      </c>
      <c r="B28" s="191">
        <v>0.7040274072991658</v>
      </c>
    </row>
    <row r="29" spans="1:2">
      <c r="A29" s="189" t="s">
        <v>329</v>
      </c>
      <c r="B29" s="191">
        <v>0.78094126486902804</v>
      </c>
    </row>
    <row r="30" spans="1:2">
      <c r="A30" s="189" t="s">
        <v>328</v>
      </c>
      <c r="B30" s="191">
        <v>0.7666149174312511</v>
      </c>
    </row>
    <row r="31" spans="1:2">
      <c r="A31" s="189" t="s">
        <v>327</v>
      </c>
      <c r="B31" s="191">
        <v>0.77640938131661585</v>
      </c>
    </row>
    <row r="32" spans="1:2">
      <c r="A32" s="189" t="s">
        <v>326</v>
      </c>
      <c r="B32" s="191">
        <v>0.69487269598515511</v>
      </c>
    </row>
    <row r="33" spans="1:2">
      <c r="A33" s="189" t="s">
        <v>325</v>
      </c>
      <c r="B33" s="191">
        <v>0.8339629713130049</v>
      </c>
    </row>
    <row r="34" spans="1:2">
      <c r="A34" s="189" t="s">
        <v>324</v>
      </c>
      <c r="B34" s="191">
        <v>0.84145239196688959</v>
      </c>
    </row>
    <row r="35" spans="1:2">
      <c r="A35" s="189" t="s">
        <v>323</v>
      </c>
      <c r="B35" s="191">
        <v>0.71296140935846897</v>
      </c>
    </row>
    <row r="36" spans="1:2">
      <c r="A36" s="189" t="s">
        <v>322</v>
      </c>
      <c r="B36" s="191">
        <v>0.7412924207105962</v>
      </c>
    </row>
    <row r="37" spans="1:2">
      <c r="A37" s="189" t="s">
        <v>321</v>
      </c>
      <c r="B37" s="191">
        <v>0.57924609899698176</v>
      </c>
    </row>
    <row r="38" spans="1:2">
      <c r="A38" s="189" t="s">
        <v>320</v>
      </c>
      <c r="B38" s="191">
        <v>0.69705304983043193</v>
      </c>
    </row>
    <row r="39" spans="1:2">
      <c r="A39" s="189" t="s">
        <v>319</v>
      </c>
      <c r="B39" s="191">
        <v>0.85687363194215005</v>
      </c>
    </row>
    <row r="40" spans="1:2" ht="13.8" thickBot="1">
      <c r="A40" s="192" t="s">
        <v>318</v>
      </c>
      <c r="B40" s="194">
        <v>0.61164954791927484</v>
      </c>
    </row>
    <row r="41" spans="1:2" ht="177.75" customHeight="1">
      <c r="A41" s="141" t="s">
        <v>317</v>
      </c>
      <c r="B41" s="141"/>
    </row>
    <row r="42" spans="1:2" ht="126" customHeight="1">
      <c r="A42" s="141" t="s">
        <v>316</v>
      </c>
      <c r="B42" s="141"/>
    </row>
  </sheetData>
  <mergeCells count="3">
    <mergeCell ref="A1:B1"/>
    <mergeCell ref="A41:B41"/>
    <mergeCell ref="A42:B42"/>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sqref="A1:H1"/>
    </sheetView>
  </sheetViews>
  <sheetFormatPr baseColWidth="10" defaultColWidth="9.109375" defaultRowHeight="13.2"/>
  <cols>
    <col min="1" max="1" width="13.109375" style="57" customWidth="1"/>
    <col min="2" max="2" width="69.44140625" style="57" customWidth="1"/>
    <col min="3" max="7" width="9.109375" style="57"/>
    <col min="8" max="8" width="11.6640625" style="57" customWidth="1"/>
    <col min="9" max="9" width="9.109375" style="57"/>
    <col min="10" max="10" width="9.109375" style="57" customWidth="1"/>
    <col min="11" max="16384" width="9.109375" style="57"/>
  </cols>
  <sheetData>
    <row r="1" spans="1:8" s="124" customFormat="1" ht="48.6" customHeight="1">
      <c r="A1" s="157" t="s">
        <v>416</v>
      </c>
      <c r="B1" s="157"/>
      <c r="C1" s="157"/>
      <c r="D1" s="157"/>
      <c r="E1" s="157"/>
      <c r="F1" s="157"/>
      <c r="G1" s="157"/>
      <c r="H1" s="157"/>
    </row>
    <row r="2" spans="1:8" ht="13.8" thickBot="1"/>
    <row r="3" spans="1:8" s="75" customFormat="1">
      <c r="A3" s="150" t="s">
        <v>274</v>
      </c>
      <c r="B3" s="152" t="s">
        <v>415</v>
      </c>
      <c r="C3" s="154" t="s">
        <v>390</v>
      </c>
      <c r="D3" s="155"/>
      <c r="E3" s="155"/>
      <c r="F3" s="155"/>
      <c r="G3" s="155"/>
      <c r="H3" s="156"/>
    </row>
    <row r="4" spans="1:8" s="75" customFormat="1">
      <c r="A4" s="151"/>
      <c r="B4" s="153"/>
      <c r="C4" s="77" t="s">
        <v>362</v>
      </c>
      <c r="D4" s="77" t="s">
        <v>389</v>
      </c>
      <c r="E4" s="77" t="s">
        <v>388</v>
      </c>
      <c r="F4" s="77" t="s">
        <v>387</v>
      </c>
      <c r="G4" s="77" t="s">
        <v>361</v>
      </c>
      <c r="H4" s="76" t="s">
        <v>384</v>
      </c>
    </row>
    <row r="5" spans="1:8">
      <c r="A5" s="65" t="s">
        <v>414</v>
      </c>
      <c r="B5" s="93" t="s">
        <v>413</v>
      </c>
      <c r="C5" s="63">
        <v>-4.5799999999999999E-3</v>
      </c>
      <c r="D5" s="63">
        <v>0.56688000000000005</v>
      </c>
      <c r="E5" s="63">
        <v>0.37422</v>
      </c>
      <c r="F5" s="63">
        <v>-0.94110000000000005</v>
      </c>
      <c r="G5" s="63">
        <v>1.2151799999999999</v>
      </c>
      <c r="H5" s="82"/>
    </row>
    <row r="6" spans="1:8">
      <c r="A6" s="65" t="s">
        <v>412</v>
      </c>
      <c r="B6" s="93" t="s">
        <v>411</v>
      </c>
      <c r="C6" s="63">
        <v>4.7499999999999999E-3</v>
      </c>
      <c r="D6" s="63">
        <v>1.0224</v>
      </c>
      <c r="E6" s="63">
        <v>0.57396000000000003</v>
      </c>
      <c r="F6" s="63">
        <v>-1.59636</v>
      </c>
      <c r="G6" s="63">
        <v>0.77746000000000004</v>
      </c>
      <c r="H6" s="82"/>
    </row>
    <row r="7" spans="1:8">
      <c r="A7" s="65" t="s">
        <v>410</v>
      </c>
      <c r="B7" s="93" t="s">
        <v>409</v>
      </c>
      <c r="C7" s="63">
        <v>0.15553</v>
      </c>
      <c r="D7" s="63">
        <v>1.1469199999999999</v>
      </c>
      <c r="E7" s="63">
        <v>0.59957000000000005</v>
      </c>
      <c r="F7" s="63">
        <v>-1.7464999999999999</v>
      </c>
      <c r="G7" s="63">
        <v>0.61414000000000002</v>
      </c>
      <c r="H7" s="82"/>
    </row>
    <row r="8" spans="1:8">
      <c r="A8" s="65" t="s">
        <v>408</v>
      </c>
      <c r="B8" s="93" t="s">
        <v>407</v>
      </c>
      <c r="C8" s="63">
        <v>-1.0399999999999999E-3</v>
      </c>
      <c r="D8" s="63">
        <v>0.74922999999999995</v>
      </c>
      <c r="E8" s="63">
        <v>0.34099000000000002</v>
      </c>
      <c r="F8" s="63">
        <v>-1.09022</v>
      </c>
      <c r="G8" s="63">
        <v>1.1269800000000001</v>
      </c>
      <c r="H8" s="82"/>
    </row>
    <row r="9" spans="1:8">
      <c r="A9" s="65" t="s">
        <v>406</v>
      </c>
      <c r="B9" s="93" t="s">
        <v>405</v>
      </c>
      <c r="C9" s="63">
        <v>4.7899999999999998E-2</v>
      </c>
      <c r="D9" s="63">
        <v>1.3567400000000001</v>
      </c>
      <c r="E9" s="63">
        <v>0.85709000000000002</v>
      </c>
      <c r="F9" s="63">
        <v>-2.2138300000000002</v>
      </c>
      <c r="G9" s="63">
        <v>0.66786999999999996</v>
      </c>
      <c r="H9" s="82"/>
    </row>
    <row r="10" spans="1:8" ht="13.8" thickBot="1">
      <c r="A10" s="81" t="s">
        <v>404</v>
      </c>
      <c r="B10" s="92" t="s">
        <v>403</v>
      </c>
      <c r="C10" s="59">
        <v>-7.7869999999999995E-2</v>
      </c>
      <c r="D10" s="59">
        <v>0.53076000000000001</v>
      </c>
      <c r="E10" s="59">
        <v>0.30404999999999999</v>
      </c>
      <c r="F10" s="59">
        <v>-0.83481000000000005</v>
      </c>
      <c r="G10" s="59">
        <v>1.5983700000000001</v>
      </c>
      <c r="H10" s="78"/>
    </row>
  </sheetData>
  <mergeCells count="4">
    <mergeCell ref="C3:H3"/>
    <mergeCell ref="B3:B4"/>
    <mergeCell ref="A3:A4"/>
    <mergeCell ref="A1:H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sqref="A1:C1"/>
    </sheetView>
  </sheetViews>
  <sheetFormatPr baseColWidth="10" defaultColWidth="11.44140625" defaultRowHeight="13.2"/>
  <cols>
    <col min="1" max="1" width="14.6640625" style="47" bestFit="1" customWidth="1"/>
    <col min="2" max="3" width="15.6640625" style="47" customWidth="1"/>
    <col min="4" max="16384" width="11.44140625" style="47"/>
  </cols>
  <sheetData>
    <row r="1" spans="1:3" s="123" customFormat="1" ht="48.6" customHeight="1">
      <c r="A1" s="140" t="s">
        <v>417</v>
      </c>
      <c r="B1" s="140"/>
      <c r="C1" s="140"/>
    </row>
    <row r="2" spans="1:3" s="1" customFormat="1" ht="14.4" thickBot="1"/>
    <row r="3" spans="1:3" s="1" customFormat="1" ht="13.8">
      <c r="A3" s="37"/>
      <c r="B3" s="114" t="s">
        <v>136</v>
      </c>
      <c r="C3" s="35" t="s">
        <v>134</v>
      </c>
    </row>
    <row r="4" spans="1:3" s="1" customFormat="1" ht="13.8">
      <c r="A4" s="34" t="s">
        <v>312</v>
      </c>
      <c r="B4" s="115">
        <v>0.70916516551740938</v>
      </c>
      <c r="C4" s="32">
        <v>0.81937893112574778</v>
      </c>
    </row>
    <row r="5" spans="1:3">
      <c r="A5" s="189" t="s">
        <v>311</v>
      </c>
      <c r="B5" s="190">
        <v>0.6430216828966443</v>
      </c>
      <c r="C5" s="191">
        <v>0.78398316588344863</v>
      </c>
    </row>
    <row r="6" spans="1:3">
      <c r="A6" s="189" t="s">
        <v>310</v>
      </c>
      <c r="B6" s="190">
        <v>0.65209251940109625</v>
      </c>
      <c r="C6" s="191">
        <v>0.78344865645479456</v>
      </c>
    </row>
    <row r="7" spans="1:3">
      <c r="A7" s="189" t="s">
        <v>309</v>
      </c>
      <c r="B7" s="190">
        <v>0.74641676734750517</v>
      </c>
      <c r="C7" s="191">
        <v>0.83006957592000985</v>
      </c>
    </row>
    <row r="8" spans="1:3">
      <c r="A8" s="189" t="s">
        <v>308</v>
      </c>
      <c r="B8" s="190">
        <v>0.68978925426557747</v>
      </c>
      <c r="C8" s="191">
        <v>0.75385828111609432</v>
      </c>
    </row>
    <row r="9" spans="1:3">
      <c r="A9" s="189" t="s">
        <v>307</v>
      </c>
      <c r="B9" s="190">
        <v>0.68372249265064511</v>
      </c>
      <c r="C9" s="191">
        <v>0.7832884660319348</v>
      </c>
    </row>
    <row r="10" spans="1:3">
      <c r="A10" s="189" t="s">
        <v>306</v>
      </c>
      <c r="B10" s="190">
        <v>0.65384368856102482</v>
      </c>
      <c r="C10" s="191">
        <v>0.79228146542210287</v>
      </c>
    </row>
    <row r="11" spans="1:3">
      <c r="A11" s="189" t="s">
        <v>305</v>
      </c>
      <c r="B11" s="190">
        <v>0.67951518792085941</v>
      </c>
      <c r="C11" s="191">
        <v>0.75906272598759861</v>
      </c>
    </row>
    <row r="12" spans="1:3">
      <c r="A12" s="189" t="s">
        <v>304</v>
      </c>
      <c r="B12" s="190">
        <v>0.68637661495346602</v>
      </c>
      <c r="C12" s="191">
        <v>0.78288933032129715</v>
      </c>
    </row>
    <row r="13" spans="1:3">
      <c r="A13" s="189" t="s">
        <v>303</v>
      </c>
      <c r="B13" s="190">
        <v>0.67956854416850476</v>
      </c>
      <c r="C13" s="191">
        <v>0.81929257142367362</v>
      </c>
    </row>
    <row r="14" spans="1:3">
      <c r="A14" s="189" t="s">
        <v>302</v>
      </c>
      <c r="B14" s="190">
        <v>0.65540466743176928</v>
      </c>
      <c r="C14" s="191">
        <v>0.7433974955621856</v>
      </c>
    </row>
    <row r="15" spans="1:3">
      <c r="A15" s="189" t="s">
        <v>301</v>
      </c>
      <c r="B15" s="190">
        <v>0.67238667092819215</v>
      </c>
      <c r="C15" s="191">
        <v>0.79011256415744358</v>
      </c>
    </row>
    <row r="16" spans="1:3">
      <c r="A16" s="189" t="s">
        <v>300</v>
      </c>
      <c r="B16" s="190">
        <v>0.67526021041545037</v>
      </c>
      <c r="C16" s="191">
        <v>0.82068641738228809</v>
      </c>
    </row>
    <row r="17" spans="1:3">
      <c r="A17" s="189" t="s">
        <v>299</v>
      </c>
      <c r="B17" s="190">
        <v>0.70914373501515959</v>
      </c>
      <c r="C17" s="191">
        <v>0.81141492179592278</v>
      </c>
    </row>
    <row r="18" spans="1:3">
      <c r="A18" s="189" t="s">
        <v>298</v>
      </c>
      <c r="B18" s="190">
        <v>0.67129267412612137</v>
      </c>
      <c r="C18" s="191">
        <v>0.83302516426716811</v>
      </c>
    </row>
    <row r="19" spans="1:3">
      <c r="A19" s="189" t="s">
        <v>358</v>
      </c>
      <c r="B19" s="190">
        <v>0.7262661015664682</v>
      </c>
      <c r="C19" s="191">
        <v>0.75434803027152775</v>
      </c>
    </row>
    <row r="20" spans="1:3">
      <c r="A20" s="189" t="s">
        <v>296</v>
      </c>
      <c r="B20" s="190">
        <v>0.60742487731951367</v>
      </c>
      <c r="C20" s="191">
        <v>0.79138542501108644</v>
      </c>
    </row>
    <row r="21" spans="1:3">
      <c r="A21" s="189" t="s">
        <v>295</v>
      </c>
      <c r="B21" s="190">
        <v>0.68290988940374397</v>
      </c>
      <c r="C21" s="191">
        <v>0.79427971327962776</v>
      </c>
    </row>
    <row r="22" spans="1:3">
      <c r="A22" s="189" t="s">
        <v>294</v>
      </c>
      <c r="B22" s="190">
        <v>0.6996580955343632</v>
      </c>
      <c r="C22" s="191">
        <v>0.82196466677609958</v>
      </c>
    </row>
    <row r="23" spans="1:3">
      <c r="A23" s="189" t="s">
        <v>293</v>
      </c>
      <c r="B23" s="190">
        <v>0.66840248376311817</v>
      </c>
      <c r="C23" s="191">
        <v>0.80508328185383893</v>
      </c>
    </row>
    <row r="24" spans="1:3">
      <c r="A24" s="189" t="s">
        <v>292</v>
      </c>
      <c r="B24" s="190">
        <v>0.6946162381425387</v>
      </c>
      <c r="C24" s="191">
        <v>0.82086441477573069</v>
      </c>
    </row>
    <row r="25" spans="1:3">
      <c r="A25" s="189" t="s">
        <v>291</v>
      </c>
      <c r="B25" s="190">
        <v>0.71718800363501778</v>
      </c>
      <c r="C25" s="191">
        <v>0.7556569450579298</v>
      </c>
    </row>
    <row r="26" spans="1:3">
      <c r="A26" s="189" t="s">
        <v>290</v>
      </c>
      <c r="B26" s="190">
        <v>0.62868567428377364</v>
      </c>
      <c r="C26" s="191">
        <v>0.76010440857968953</v>
      </c>
    </row>
    <row r="27" spans="1:3">
      <c r="A27" s="189" t="s">
        <v>289</v>
      </c>
      <c r="B27" s="190">
        <v>0.72238183782016296</v>
      </c>
      <c r="C27" s="191">
        <v>0.81709360280243692</v>
      </c>
    </row>
    <row r="28" spans="1:3">
      <c r="A28" s="189" t="s">
        <v>288</v>
      </c>
      <c r="B28" s="190">
        <v>0.72785110078046122</v>
      </c>
      <c r="C28" s="191">
        <v>0.82646415520899519</v>
      </c>
    </row>
    <row r="29" spans="1:3">
      <c r="A29" s="189" t="s">
        <v>287</v>
      </c>
      <c r="B29" s="190">
        <v>0.62559622383763114</v>
      </c>
      <c r="C29" s="191">
        <v>0.81129276597249034</v>
      </c>
    </row>
    <row r="30" spans="1:3">
      <c r="A30" s="189" t="s">
        <v>286</v>
      </c>
      <c r="B30" s="190">
        <v>0.70638858343413991</v>
      </c>
      <c r="C30" s="191">
        <v>0.79004130018606811</v>
      </c>
    </row>
    <row r="31" spans="1:3">
      <c r="A31" s="189" t="s">
        <v>285</v>
      </c>
      <c r="B31" s="190">
        <v>0.69578390606328855</v>
      </c>
      <c r="C31" s="191">
        <v>0.79780113638042582</v>
      </c>
    </row>
    <row r="32" spans="1:3">
      <c r="A32" s="189" t="s">
        <v>284</v>
      </c>
      <c r="B32" s="190">
        <v>0.66105830133555976</v>
      </c>
      <c r="C32" s="191">
        <v>0.76699703397567076</v>
      </c>
    </row>
    <row r="33" spans="1:3">
      <c r="A33" s="189" t="s">
        <v>283</v>
      </c>
      <c r="B33" s="190">
        <v>0.68529701389196629</v>
      </c>
      <c r="C33" s="191">
        <v>0.75317125672735519</v>
      </c>
    </row>
    <row r="34" spans="1:3">
      <c r="A34" s="189" t="s">
        <v>282</v>
      </c>
      <c r="B34" s="190">
        <v>0.73117256907201544</v>
      </c>
      <c r="C34" s="191">
        <v>0.78362506816280075</v>
      </c>
    </row>
    <row r="35" spans="1:3">
      <c r="A35" s="189" t="s">
        <v>281</v>
      </c>
      <c r="B35" s="190">
        <v>0.67439570749017874</v>
      </c>
      <c r="C35" s="191">
        <v>0.75613650692271417</v>
      </c>
    </row>
    <row r="36" spans="1:3">
      <c r="A36" s="189" t="s">
        <v>280</v>
      </c>
      <c r="B36" s="190">
        <v>0.69779779091688177</v>
      </c>
      <c r="C36" s="191">
        <v>0.5653861389715229</v>
      </c>
    </row>
    <row r="37" spans="1:3">
      <c r="A37" s="189" t="s">
        <v>279</v>
      </c>
      <c r="B37" s="190">
        <v>0.72250208960251971</v>
      </c>
      <c r="C37" s="191">
        <v>0.82113767403685256</v>
      </c>
    </row>
    <row r="38" spans="1:3" ht="13.8" thickBot="1">
      <c r="A38" s="192" t="s">
        <v>278</v>
      </c>
      <c r="B38" s="193">
        <v>0.72848898740300261</v>
      </c>
      <c r="C38" s="194">
        <v>0.83489462638026679</v>
      </c>
    </row>
  </sheetData>
  <mergeCells count="1">
    <mergeCell ref="A1:C1"/>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sqref="A1:C1"/>
    </sheetView>
  </sheetViews>
  <sheetFormatPr baseColWidth="10" defaultColWidth="11.44140625" defaultRowHeight="13.2"/>
  <cols>
    <col min="1" max="1" width="19.5546875" style="47" bestFit="1" customWidth="1"/>
    <col min="2" max="3" width="15.6640625" style="47" customWidth="1"/>
    <col min="4" max="16384" width="11.44140625" style="47"/>
  </cols>
  <sheetData>
    <row r="1" spans="1:3" s="123" customFormat="1" ht="48.6" customHeight="1">
      <c r="A1" s="140" t="s">
        <v>418</v>
      </c>
      <c r="B1" s="140"/>
      <c r="C1" s="140"/>
    </row>
    <row r="2" spans="1:3" s="1" customFormat="1" ht="14.4" thickBot="1"/>
    <row r="3" spans="1:3" s="1" customFormat="1" ht="13.8">
      <c r="A3" s="37"/>
      <c r="B3" s="114" t="s">
        <v>136</v>
      </c>
      <c r="C3" s="35" t="s">
        <v>134</v>
      </c>
    </row>
    <row r="4" spans="1:3" s="1" customFormat="1" ht="13.8">
      <c r="A4" s="34" t="s">
        <v>352</v>
      </c>
      <c r="B4" s="116" t="s">
        <v>355</v>
      </c>
      <c r="C4" s="97" t="s">
        <v>355</v>
      </c>
    </row>
    <row r="5" spans="1:3">
      <c r="A5" s="189" t="s">
        <v>351</v>
      </c>
      <c r="B5" s="197" t="s">
        <v>355</v>
      </c>
      <c r="C5" s="195" t="s">
        <v>355</v>
      </c>
    </row>
    <row r="6" spans="1:3">
      <c r="A6" s="189" t="s">
        <v>350</v>
      </c>
      <c r="B6" s="197" t="s">
        <v>355</v>
      </c>
      <c r="C6" s="195" t="s">
        <v>355</v>
      </c>
    </row>
    <row r="7" spans="1:3">
      <c r="A7" s="189" t="s">
        <v>349</v>
      </c>
      <c r="B7" s="190">
        <v>0.67694630709156201</v>
      </c>
      <c r="C7" s="191">
        <v>0.82064903227957964</v>
      </c>
    </row>
    <row r="8" spans="1:3">
      <c r="A8" s="189" t="s">
        <v>348</v>
      </c>
      <c r="B8" s="190">
        <v>0.66681195108288649</v>
      </c>
      <c r="C8" s="191">
        <v>0.69158271229985102</v>
      </c>
    </row>
    <row r="9" spans="1:3">
      <c r="A9" s="189" t="s">
        <v>347</v>
      </c>
      <c r="B9" s="190">
        <v>0.71533758399329195</v>
      </c>
      <c r="C9" s="191">
        <v>0.8181631670179913</v>
      </c>
    </row>
    <row r="10" spans="1:3">
      <c r="A10" s="189" t="s">
        <v>346</v>
      </c>
      <c r="B10" s="190">
        <v>0.7143846568036053</v>
      </c>
      <c r="C10" s="191">
        <v>0.86269368791825762</v>
      </c>
    </row>
    <row r="11" spans="1:3">
      <c r="A11" s="189" t="s">
        <v>345</v>
      </c>
      <c r="B11" s="190">
        <v>0.61775709387377065</v>
      </c>
      <c r="C11" s="191">
        <v>0.65928524532006727</v>
      </c>
    </row>
    <row r="12" spans="1:3">
      <c r="A12" s="189" t="s">
        <v>344</v>
      </c>
      <c r="B12" s="190">
        <v>0.67484704141974938</v>
      </c>
      <c r="C12" s="191">
        <v>0.72941631878994784</v>
      </c>
    </row>
    <row r="13" spans="1:3">
      <c r="A13" s="189" t="s">
        <v>343</v>
      </c>
      <c r="B13" s="190">
        <v>0.70177043324960897</v>
      </c>
      <c r="C13" s="191">
        <v>0.78399908420689457</v>
      </c>
    </row>
    <row r="14" spans="1:3">
      <c r="A14" s="189" t="s">
        <v>342</v>
      </c>
      <c r="B14" s="190">
        <v>0.72670671727100555</v>
      </c>
      <c r="C14" s="191">
        <v>0.79569737078175451</v>
      </c>
    </row>
    <row r="15" spans="1:3">
      <c r="A15" s="189" t="s">
        <v>341</v>
      </c>
      <c r="B15" s="190">
        <v>0.77959680930933373</v>
      </c>
      <c r="C15" s="191">
        <v>0.75252827301710745</v>
      </c>
    </row>
    <row r="16" spans="1:3">
      <c r="A16" s="189" t="s">
        <v>340</v>
      </c>
      <c r="B16" s="197" t="s">
        <v>355</v>
      </c>
      <c r="C16" s="195" t="s">
        <v>355</v>
      </c>
    </row>
    <row r="17" spans="1:3">
      <c r="A17" s="189" t="s">
        <v>339</v>
      </c>
      <c r="B17" s="197" t="s">
        <v>355</v>
      </c>
      <c r="C17" s="195" t="s">
        <v>355</v>
      </c>
    </row>
    <row r="18" spans="1:3">
      <c r="A18" s="189" t="s">
        <v>338</v>
      </c>
      <c r="B18" s="190">
        <v>0.73624319572984487</v>
      </c>
      <c r="C18" s="191">
        <v>0.87067948624875879</v>
      </c>
    </row>
    <row r="19" spans="1:3">
      <c r="A19" s="189" t="s">
        <v>337</v>
      </c>
      <c r="B19" s="197" t="s">
        <v>355</v>
      </c>
      <c r="C19" s="195" t="s">
        <v>355</v>
      </c>
    </row>
    <row r="20" spans="1:3">
      <c r="A20" s="189" t="s">
        <v>336</v>
      </c>
      <c r="B20" s="197" t="s">
        <v>355</v>
      </c>
      <c r="C20" s="195" t="s">
        <v>355</v>
      </c>
    </row>
    <row r="21" spans="1:3">
      <c r="A21" s="189" t="s">
        <v>335</v>
      </c>
      <c r="B21" s="197" t="s">
        <v>355</v>
      </c>
      <c r="C21" s="195" t="s">
        <v>355</v>
      </c>
    </row>
    <row r="22" spans="1:3">
      <c r="A22" s="189" t="s">
        <v>334</v>
      </c>
      <c r="B22" s="197" t="s">
        <v>355</v>
      </c>
      <c r="C22" s="195" t="s">
        <v>355</v>
      </c>
    </row>
    <row r="23" spans="1:3">
      <c r="A23" s="189" t="s">
        <v>367</v>
      </c>
      <c r="B23" s="197" t="s">
        <v>355</v>
      </c>
      <c r="C23" s="195" t="s">
        <v>355</v>
      </c>
    </row>
    <row r="24" spans="1:3">
      <c r="A24" s="189" t="s">
        <v>333</v>
      </c>
      <c r="B24" s="190">
        <v>0.70495873093910832</v>
      </c>
      <c r="C24" s="191">
        <v>0.82373404666352634</v>
      </c>
    </row>
    <row r="25" spans="1:3">
      <c r="A25" s="189" t="s">
        <v>332</v>
      </c>
      <c r="B25" s="190">
        <v>0.60483866875534631</v>
      </c>
      <c r="C25" s="191">
        <v>0.72403410825461867</v>
      </c>
    </row>
    <row r="26" spans="1:3">
      <c r="A26" s="189" t="s">
        <v>366</v>
      </c>
      <c r="B26" s="190">
        <v>0.57754451680604346</v>
      </c>
      <c r="C26" s="191">
        <v>0.76653241530340144</v>
      </c>
    </row>
    <row r="27" spans="1:3">
      <c r="A27" s="189" t="s">
        <v>331</v>
      </c>
      <c r="B27" s="197" t="s">
        <v>355</v>
      </c>
      <c r="C27" s="195" t="s">
        <v>355</v>
      </c>
    </row>
    <row r="28" spans="1:3">
      <c r="A28" s="189" t="s">
        <v>330</v>
      </c>
      <c r="B28" s="197" t="s">
        <v>355</v>
      </c>
      <c r="C28" s="195" t="s">
        <v>355</v>
      </c>
    </row>
    <row r="29" spans="1:3">
      <c r="A29" s="189" t="s">
        <v>329</v>
      </c>
      <c r="B29" s="190">
        <v>0.69907838072120043</v>
      </c>
      <c r="C29" s="191">
        <v>0.75252277719366634</v>
      </c>
    </row>
    <row r="30" spans="1:3">
      <c r="A30" s="189" t="s">
        <v>328</v>
      </c>
      <c r="B30" s="190">
        <v>0.6562092223002236</v>
      </c>
      <c r="C30" s="191">
        <v>0.69858164115613974</v>
      </c>
    </row>
    <row r="31" spans="1:3">
      <c r="A31" s="189" t="s">
        <v>327</v>
      </c>
      <c r="B31" s="190">
        <v>0.73031773232249186</v>
      </c>
      <c r="C31" s="191">
        <v>0.73792235075355439</v>
      </c>
    </row>
    <row r="32" spans="1:3">
      <c r="A32" s="189" t="s">
        <v>326</v>
      </c>
      <c r="B32" s="197" t="s">
        <v>355</v>
      </c>
      <c r="C32" s="195" t="s">
        <v>355</v>
      </c>
    </row>
    <row r="33" spans="1:3">
      <c r="A33" s="189" t="s">
        <v>325</v>
      </c>
      <c r="B33" s="190">
        <v>0.69150499438709956</v>
      </c>
      <c r="C33" s="191">
        <v>0.79483562650320316</v>
      </c>
    </row>
    <row r="34" spans="1:3">
      <c r="A34" s="189" t="s">
        <v>324</v>
      </c>
      <c r="B34" s="190">
        <v>0.68818697216193137</v>
      </c>
      <c r="C34" s="191">
        <v>0.82159397444709781</v>
      </c>
    </row>
    <row r="35" spans="1:3">
      <c r="A35" s="189" t="s">
        <v>323</v>
      </c>
      <c r="B35" s="190">
        <v>0.64765010815379531</v>
      </c>
      <c r="C35" s="191">
        <v>0.71586374862310009</v>
      </c>
    </row>
    <row r="36" spans="1:3">
      <c r="A36" s="189" t="s">
        <v>322</v>
      </c>
      <c r="B36" s="197" t="s">
        <v>355</v>
      </c>
      <c r="C36" s="195" t="s">
        <v>355</v>
      </c>
    </row>
    <row r="37" spans="1:3">
      <c r="A37" s="189" t="s">
        <v>321</v>
      </c>
      <c r="B37" s="190">
        <v>0.59314585482607374</v>
      </c>
      <c r="C37" s="191">
        <v>0.787008104266954</v>
      </c>
    </row>
    <row r="38" spans="1:3">
      <c r="A38" s="189" t="s">
        <v>320</v>
      </c>
      <c r="B38" s="190">
        <v>0.71448933578345764</v>
      </c>
      <c r="C38" s="191">
        <v>0.7471599685155309</v>
      </c>
    </row>
    <row r="39" spans="1:3">
      <c r="A39" s="189" t="s">
        <v>319</v>
      </c>
      <c r="B39" s="190">
        <v>0.65733957982948488</v>
      </c>
      <c r="C39" s="191">
        <v>0.7559318066673627</v>
      </c>
    </row>
    <row r="40" spans="1:3" ht="13.8" thickBot="1">
      <c r="A40" s="192" t="s">
        <v>318</v>
      </c>
      <c r="B40" s="198" t="s">
        <v>355</v>
      </c>
      <c r="C40" s="196" t="s">
        <v>355</v>
      </c>
    </row>
    <row r="41" spans="1:3" ht="109.5" customHeight="1">
      <c r="A41" s="141" t="s">
        <v>317</v>
      </c>
      <c r="B41" s="141"/>
      <c r="C41" s="141"/>
    </row>
    <row r="42" spans="1:3" ht="82.5" customHeight="1">
      <c r="A42" s="141" t="s">
        <v>316</v>
      </c>
      <c r="B42" s="141"/>
      <c r="C42" s="141"/>
    </row>
    <row r="43" spans="1:3" ht="57.75" customHeight="1">
      <c r="A43" s="141" t="s">
        <v>400</v>
      </c>
      <c r="B43" s="141"/>
      <c r="C43" s="141"/>
    </row>
  </sheetData>
  <mergeCells count="4">
    <mergeCell ref="A1:C1"/>
    <mergeCell ref="A41:C41"/>
    <mergeCell ref="A42:C42"/>
    <mergeCell ref="A43:C4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H1"/>
    </sheetView>
  </sheetViews>
  <sheetFormatPr baseColWidth="10" defaultColWidth="9.109375" defaultRowHeight="13.2"/>
  <cols>
    <col min="1" max="1" width="13.109375" style="98" customWidth="1"/>
    <col min="2" max="2" width="68.5546875" style="98" bestFit="1" customWidth="1"/>
    <col min="3" max="4" width="12.5546875" style="98" bestFit="1" customWidth="1"/>
    <col min="5" max="7" width="9.109375" style="98"/>
    <col min="8" max="8" width="11.6640625" style="98" customWidth="1"/>
    <col min="9" max="16384" width="9.109375" style="98"/>
  </cols>
  <sheetData>
    <row r="1" spans="1:8" s="125" customFormat="1" ht="48.6" customHeight="1">
      <c r="A1" s="173" t="s">
        <v>428</v>
      </c>
      <c r="B1" s="173"/>
      <c r="C1" s="173"/>
      <c r="D1" s="173"/>
      <c r="E1" s="173"/>
      <c r="F1" s="173"/>
      <c r="G1" s="173"/>
      <c r="H1" s="173"/>
    </row>
    <row r="2" spans="1:8" ht="13.8" thickBot="1"/>
    <row r="3" spans="1:8" s="105" customFormat="1">
      <c r="A3" s="166" t="s">
        <v>274</v>
      </c>
      <c r="B3" s="168" t="s">
        <v>427</v>
      </c>
      <c r="C3" s="170" t="s">
        <v>390</v>
      </c>
      <c r="D3" s="171"/>
      <c r="E3" s="171"/>
      <c r="F3" s="171"/>
      <c r="G3" s="171"/>
      <c r="H3" s="172"/>
    </row>
    <row r="4" spans="1:8" s="105" customFormat="1">
      <c r="A4" s="167"/>
      <c r="B4" s="169"/>
      <c r="C4" s="108" t="s">
        <v>362</v>
      </c>
      <c r="D4" s="108" t="s">
        <v>389</v>
      </c>
      <c r="E4" s="107" t="s">
        <v>388</v>
      </c>
      <c r="F4" s="107" t="s">
        <v>387</v>
      </c>
      <c r="G4" s="107" t="s">
        <v>361</v>
      </c>
      <c r="H4" s="106" t="s">
        <v>384</v>
      </c>
    </row>
    <row r="5" spans="1:8">
      <c r="A5" s="65" t="s">
        <v>426</v>
      </c>
      <c r="B5" s="104" t="s">
        <v>425</v>
      </c>
      <c r="C5" s="103">
        <v>-0.15973000000000001</v>
      </c>
      <c r="D5" s="103">
        <v>1.28074</v>
      </c>
      <c r="E5" s="103">
        <v>0.69911000000000001</v>
      </c>
      <c r="F5" s="103">
        <v>-1.9798500000000001</v>
      </c>
      <c r="G5" s="103">
        <v>0.78525999999999996</v>
      </c>
      <c r="H5" s="102"/>
    </row>
    <row r="6" spans="1:8">
      <c r="A6" s="65" t="s">
        <v>424</v>
      </c>
      <c r="B6" s="104" t="s">
        <v>423</v>
      </c>
      <c r="C6" s="103">
        <v>6.5199999999999998E-3</v>
      </c>
      <c r="D6" s="103">
        <v>0.91051000000000004</v>
      </c>
      <c r="E6" s="103">
        <v>0.68884999999999996</v>
      </c>
      <c r="F6" s="103">
        <v>-1.5993599999999999</v>
      </c>
      <c r="G6" s="103">
        <v>1.1053900000000001</v>
      </c>
      <c r="H6" s="102"/>
    </row>
    <row r="7" spans="1:8">
      <c r="A7" s="65" t="s">
        <v>422</v>
      </c>
      <c r="B7" s="104" t="s">
        <v>421</v>
      </c>
      <c r="C7" s="103">
        <v>0.17180000000000001</v>
      </c>
      <c r="D7" s="103">
        <v>1.1200300000000001</v>
      </c>
      <c r="E7" s="103">
        <v>0.53217999999999999</v>
      </c>
      <c r="F7" s="103">
        <v>-1.65221</v>
      </c>
      <c r="G7" s="103">
        <v>1.2745500000000001</v>
      </c>
      <c r="H7" s="102"/>
    </row>
    <row r="8" spans="1:8" ht="13.8" thickBot="1">
      <c r="A8" s="81" t="s">
        <v>420</v>
      </c>
      <c r="B8" s="101" t="s">
        <v>419</v>
      </c>
      <c r="C8" s="100">
        <v>-0.12068</v>
      </c>
      <c r="D8" s="100">
        <v>1.2091700000000001</v>
      </c>
      <c r="E8" s="100">
        <v>0.69511000000000001</v>
      </c>
      <c r="F8" s="100">
        <v>-1.90428</v>
      </c>
      <c r="G8" s="100">
        <v>0.83479999999999999</v>
      </c>
      <c r="H8" s="99"/>
    </row>
  </sheetData>
  <mergeCells count="4">
    <mergeCell ref="A3:A4"/>
    <mergeCell ref="B3:B4"/>
    <mergeCell ref="C3:H3"/>
    <mergeCell ref="A1:H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ColWidth="11.44140625" defaultRowHeight="13.2"/>
  <cols>
    <col min="1" max="1" width="32.88671875" style="47" customWidth="1"/>
    <col min="2" max="3" width="11.44140625" style="47"/>
    <col min="4" max="4" width="25" style="47" bestFit="1" customWidth="1"/>
    <col min="5" max="16384" width="11.44140625" style="47"/>
  </cols>
  <sheetData>
    <row r="1" spans="1:4" s="123" customFormat="1" ht="48.6" customHeight="1">
      <c r="A1" s="126" t="s">
        <v>470</v>
      </c>
      <c r="B1" s="126"/>
      <c r="C1" s="126"/>
      <c r="D1" s="126"/>
    </row>
    <row r="2" spans="1:4" s="1" customFormat="1" ht="14.4" thickBot="1">
      <c r="A2" s="10"/>
      <c r="B2" s="10"/>
      <c r="C2" s="10"/>
      <c r="D2" s="10"/>
    </row>
    <row r="3" spans="1:4" s="1" customFormat="1" ht="13.8">
      <c r="A3" s="127" t="s">
        <v>0</v>
      </c>
      <c r="B3" s="129" t="s">
        <v>58</v>
      </c>
      <c r="C3" s="129" t="s">
        <v>57</v>
      </c>
      <c r="D3" s="131" t="s">
        <v>56</v>
      </c>
    </row>
    <row r="4" spans="1:4" s="1" customFormat="1" ht="13.8">
      <c r="A4" s="128"/>
      <c r="B4" s="130"/>
      <c r="C4" s="130"/>
      <c r="D4" s="132"/>
    </row>
    <row r="5" spans="1:4" ht="13.8">
      <c r="A5" s="212" t="s">
        <v>4</v>
      </c>
      <c r="B5" s="213"/>
      <c r="C5" s="213"/>
      <c r="D5" s="214"/>
    </row>
    <row r="6" spans="1:4">
      <c r="A6" s="215" t="s">
        <v>520</v>
      </c>
      <c r="B6" s="216">
        <v>1.05</v>
      </c>
      <c r="C6" s="216">
        <v>-0.52</v>
      </c>
      <c r="D6" s="214">
        <v>0.99099999999999999</v>
      </c>
    </row>
    <row r="7" spans="1:4">
      <c r="A7" s="215" t="s">
        <v>521</v>
      </c>
      <c r="B7" s="216">
        <v>1.22</v>
      </c>
      <c r="C7" s="216">
        <v>0.66</v>
      </c>
      <c r="D7" s="214">
        <v>0.998</v>
      </c>
    </row>
    <row r="8" spans="1:4">
      <c r="A8" s="215" t="s">
        <v>522</v>
      </c>
      <c r="B8" s="216">
        <v>0.56000000000000005</v>
      </c>
      <c r="C8" s="216">
        <v>-0.19</v>
      </c>
      <c r="D8" s="214">
        <v>0.999</v>
      </c>
    </row>
    <row r="9" spans="1:4">
      <c r="A9" s="215" t="s">
        <v>523</v>
      </c>
      <c r="B9" s="216">
        <v>0.57999999999999996</v>
      </c>
      <c r="C9" s="216">
        <v>-0.12</v>
      </c>
      <c r="D9" s="214">
        <v>0.998</v>
      </c>
    </row>
    <row r="10" spans="1:4">
      <c r="A10" s="215" t="s">
        <v>524</v>
      </c>
      <c r="B10" s="216">
        <v>0.85</v>
      </c>
      <c r="C10" s="216">
        <v>1.29</v>
      </c>
      <c r="D10" s="214">
        <v>0.997</v>
      </c>
    </row>
    <row r="11" spans="1:4">
      <c r="A11" s="215" t="s">
        <v>525</v>
      </c>
      <c r="B11" s="216">
        <v>1.34</v>
      </c>
      <c r="C11" s="216">
        <v>-0.33</v>
      </c>
      <c r="D11" s="217">
        <v>1</v>
      </c>
    </row>
    <row r="12" spans="1:4" ht="13.8">
      <c r="A12" s="212" t="s">
        <v>7</v>
      </c>
      <c r="B12" s="216"/>
      <c r="C12" s="216"/>
      <c r="D12" s="214"/>
    </row>
    <row r="13" spans="1:4">
      <c r="A13" s="215" t="s">
        <v>526</v>
      </c>
      <c r="B13" s="216">
        <v>1.64</v>
      </c>
      <c r="C13" s="216">
        <v>-2.34</v>
      </c>
      <c r="D13" s="214">
        <v>0.999</v>
      </c>
    </row>
    <row r="14" spans="1:4">
      <c r="A14" s="215" t="s">
        <v>527</v>
      </c>
      <c r="B14" s="216">
        <v>1.1100000000000001</v>
      </c>
      <c r="C14" s="216">
        <v>1</v>
      </c>
      <c r="D14" s="214">
        <v>0.999</v>
      </c>
    </row>
    <row r="15" spans="1:4">
      <c r="A15" s="215" t="s">
        <v>528</v>
      </c>
      <c r="B15" s="216">
        <v>0.77</v>
      </c>
      <c r="C15" s="216">
        <v>-1.1100000000000001</v>
      </c>
      <c r="D15" s="214">
        <v>0.996</v>
      </c>
    </row>
    <row r="16" spans="1:4" ht="13.8" thickBot="1">
      <c r="A16" s="218" t="s">
        <v>529</v>
      </c>
      <c r="B16" s="219">
        <v>0.82</v>
      </c>
      <c r="C16" s="219">
        <v>-0.69</v>
      </c>
      <c r="D16" s="220">
        <v>0.995</v>
      </c>
    </row>
  </sheetData>
  <mergeCells count="5">
    <mergeCell ref="A1:D1"/>
    <mergeCell ref="A3:A4"/>
    <mergeCell ref="B3:B4"/>
    <mergeCell ref="C3:C4"/>
    <mergeCell ref="D3:D4"/>
  </mergeCells>
  <pageMargins left="0.7" right="0.7" top="0.78740157499999996" bottom="0.78740157499999996"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H1"/>
    </sheetView>
  </sheetViews>
  <sheetFormatPr baseColWidth="10" defaultColWidth="9.109375" defaultRowHeight="13.2"/>
  <cols>
    <col min="1" max="1" width="13.109375" style="57" customWidth="1"/>
    <col min="2" max="2" width="68.5546875" style="57" bestFit="1" customWidth="1"/>
    <col min="3" max="3" width="9.109375" style="57"/>
    <col min="4" max="4" width="9.109375" style="57" customWidth="1"/>
    <col min="5" max="7" width="9.109375" style="57"/>
    <col min="8" max="8" width="11.6640625" style="57" customWidth="1"/>
    <col min="9" max="16384" width="9.109375" style="57"/>
  </cols>
  <sheetData>
    <row r="1" spans="1:8" s="124" customFormat="1" ht="48.6" customHeight="1">
      <c r="A1" s="157" t="s">
        <v>437</v>
      </c>
      <c r="B1" s="157"/>
      <c r="C1" s="157"/>
      <c r="D1" s="157"/>
      <c r="E1" s="157"/>
      <c r="F1" s="157"/>
      <c r="G1" s="157"/>
      <c r="H1" s="157"/>
    </row>
    <row r="2" spans="1:8" ht="13.8" thickBot="1"/>
    <row r="3" spans="1:8" s="75" customFormat="1">
      <c r="A3" s="150" t="s">
        <v>274</v>
      </c>
      <c r="B3" s="174" t="s">
        <v>427</v>
      </c>
      <c r="C3" s="154" t="s">
        <v>390</v>
      </c>
      <c r="D3" s="155"/>
      <c r="E3" s="155"/>
      <c r="F3" s="155"/>
      <c r="G3" s="155"/>
      <c r="H3" s="156"/>
    </row>
    <row r="4" spans="1:8" s="75" customFormat="1">
      <c r="A4" s="151"/>
      <c r="B4" s="175"/>
      <c r="C4" s="77" t="s">
        <v>362</v>
      </c>
      <c r="D4" s="77" t="s">
        <v>389</v>
      </c>
      <c r="E4" s="77" t="s">
        <v>388</v>
      </c>
      <c r="F4" s="77" t="s">
        <v>387</v>
      </c>
      <c r="G4" s="77" t="s">
        <v>361</v>
      </c>
      <c r="H4" s="76" t="s">
        <v>384</v>
      </c>
    </row>
    <row r="5" spans="1:8">
      <c r="A5" s="65" t="s">
        <v>436</v>
      </c>
      <c r="B5" s="93" t="s">
        <v>435</v>
      </c>
      <c r="C5" s="111">
        <v>0.26040000000000002</v>
      </c>
      <c r="D5" s="111">
        <v>1.38266</v>
      </c>
      <c r="E5" s="111">
        <v>0.42033999999999999</v>
      </c>
      <c r="F5" s="111">
        <v>-1.8029999999999999</v>
      </c>
      <c r="G5" s="111">
        <v>0.68974999999999997</v>
      </c>
      <c r="H5" s="82"/>
    </row>
    <row r="6" spans="1:8">
      <c r="A6" s="65" t="s">
        <v>434</v>
      </c>
      <c r="B6" s="93" t="s">
        <v>433</v>
      </c>
      <c r="C6" s="111">
        <v>-4.0809999999999999E-2</v>
      </c>
      <c r="D6" s="111">
        <v>1.4175800000000001</v>
      </c>
      <c r="E6" s="111">
        <v>0.28260000000000002</v>
      </c>
      <c r="F6" s="111">
        <v>-1.70018</v>
      </c>
      <c r="G6" s="111">
        <v>0.87039999999999995</v>
      </c>
      <c r="H6" s="82"/>
    </row>
    <row r="7" spans="1:8">
      <c r="A7" s="65" t="s">
        <v>432</v>
      </c>
      <c r="B7" s="93" t="s">
        <v>431</v>
      </c>
      <c r="C7" s="111">
        <v>0.15187</v>
      </c>
      <c r="D7" s="111">
        <v>1.3204100000000001</v>
      </c>
      <c r="E7" s="111">
        <v>0.21231</v>
      </c>
      <c r="F7" s="111">
        <v>-1.5327200000000001</v>
      </c>
      <c r="G7" s="111">
        <v>1.3636600000000001</v>
      </c>
      <c r="H7" s="82"/>
    </row>
    <row r="8" spans="1:8" ht="13.8" thickBot="1">
      <c r="A8" s="81" t="s">
        <v>430</v>
      </c>
      <c r="B8" s="110" t="s">
        <v>429</v>
      </c>
      <c r="C8" s="109">
        <v>-0.32633000000000001</v>
      </c>
      <c r="D8" s="109">
        <v>1.0655699999999999</v>
      </c>
      <c r="E8" s="109">
        <v>0.60140000000000005</v>
      </c>
      <c r="F8" s="109">
        <v>-1.6669700000000001</v>
      </c>
      <c r="G8" s="109">
        <v>1.07619</v>
      </c>
      <c r="H8" s="78"/>
    </row>
  </sheetData>
  <mergeCells count="4">
    <mergeCell ref="A3:A4"/>
    <mergeCell ref="B3:B4"/>
    <mergeCell ref="C3:H3"/>
    <mergeCell ref="A1:H1"/>
  </mergeCells>
  <pageMargins left="0.7" right="0.7" top="0.78740157499999996" bottom="0.78740157499999996"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sqref="A1:C1"/>
    </sheetView>
  </sheetViews>
  <sheetFormatPr baseColWidth="10" defaultColWidth="11.44140625" defaultRowHeight="13.2"/>
  <cols>
    <col min="1" max="1" width="14.6640625" style="47" bestFit="1" customWidth="1"/>
    <col min="2" max="3" width="15.6640625" style="47" customWidth="1"/>
    <col min="4" max="16384" width="11.44140625" style="47"/>
  </cols>
  <sheetData>
    <row r="1" spans="1:3" s="123" customFormat="1" ht="48.6" customHeight="1">
      <c r="A1" s="140" t="s">
        <v>438</v>
      </c>
      <c r="B1" s="140"/>
      <c r="C1" s="140"/>
    </row>
    <row r="2" spans="1:3" s="1" customFormat="1" ht="14.4" thickBot="1"/>
    <row r="3" spans="1:3" s="1" customFormat="1" ht="13.8">
      <c r="A3" s="37"/>
      <c r="B3" s="114" t="s">
        <v>131</v>
      </c>
      <c r="C3" s="35" t="s">
        <v>128</v>
      </c>
    </row>
    <row r="4" spans="1:3" s="1" customFormat="1" ht="13.8">
      <c r="A4" s="34" t="s">
        <v>312</v>
      </c>
      <c r="B4" s="115">
        <v>0.87567962430184043</v>
      </c>
      <c r="C4" s="32">
        <v>0.85855924951822071</v>
      </c>
    </row>
    <row r="5" spans="1:3">
      <c r="A5" s="189" t="s">
        <v>311</v>
      </c>
      <c r="B5" s="190">
        <v>0.87264461908105639</v>
      </c>
      <c r="C5" s="191">
        <v>0.81371413198825637</v>
      </c>
    </row>
    <row r="6" spans="1:3">
      <c r="A6" s="189" t="s">
        <v>310</v>
      </c>
      <c r="B6" s="190">
        <v>0.86168198298321541</v>
      </c>
      <c r="C6" s="191">
        <v>0.86126402647544498</v>
      </c>
    </row>
    <row r="7" spans="1:3">
      <c r="A7" s="189" t="s">
        <v>309</v>
      </c>
      <c r="B7" s="190">
        <v>0.87746621316978957</v>
      </c>
      <c r="C7" s="191">
        <v>0.8736893647812124</v>
      </c>
    </row>
    <row r="8" spans="1:3">
      <c r="A8" s="189" t="s">
        <v>308</v>
      </c>
      <c r="B8" s="190">
        <v>0.8616047310886229</v>
      </c>
      <c r="C8" s="191">
        <v>0.8994948506892444</v>
      </c>
    </row>
    <row r="9" spans="1:3">
      <c r="A9" s="189" t="s">
        <v>307</v>
      </c>
      <c r="B9" s="190">
        <v>0.85626433993168105</v>
      </c>
      <c r="C9" s="191">
        <v>0.84488708538578339</v>
      </c>
    </row>
    <row r="10" spans="1:3">
      <c r="A10" s="189" t="s">
        <v>306</v>
      </c>
      <c r="B10" s="190">
        <v>0.85398794566260805</v>
      </c>
      <c r="C10" s="191">
        <v>0.76697960549045041</v>
      </c>
    </row>
    <row r="11" spans="1:3">
      <c r="A11" s="189" t="s">
        <v>305</v>
      </c>
      <c r="B11" s="190">
        <v>0.84636014591475428</v>
      </c>
      <c r="C11" s="191">
        <v>0.83468519171278921</v>
      </c>
    </row>
    <row r="12" spans="1:3">
      <c r="A12" s="189" t="s">
        <v>304</v>
      </c>
      <c r="B12" s="190">
        <v>0.85189819644200326</v>
      </c>
      <c r="C12" s="191">
        <v>0.80704002129963193</v>
      </c>
    </row>
    <row r="13" spans="1:3">
      <c r="A13" s="189" t="s">
        <v>303</v>
      </c>
      <c r="B13" s="190">
        <v>0.88272738727506761</v>
      </c>
      <c r="C13" s="191">
        <v>0.83740099534438084</v>
      </c>
    </row>
    <row r="14" spans="1:3">
      <c r="A14" s="189" t="s">
        <v>302</v>
      </c>
      <c r="B14" s="190">
        <v>0.85987023506464844</v>
      </c>
      <c r="C14" s="191">
        <v>0.77437604879923416</v>
      </c>
    </row>
    <row r="15" spans="1:3">
      <c r="A15" s="189" t="s">
        <v>301</v>
      </c>
      <c r="B15" s="190">
        <v>0.82102335071435573</v>
      </c>
      <c r="C15" s="191">
        <v>0.85519989787710848</v>
      </c>
    </row>
    <row r="16" spans="1:3">
      <c r="A16" s="189" t="s">
        <v>300</v>
      </c>
      <c r="B16" s="190">
        <v>0.85357889361281902</v>
      </c>
      <c r="C16" s="191">
        <v>0.87176611680190619</v>
      </c>
    </row>
    <row r="17" spans="1:3">
      <c r="A17" s="189" t="s">
        <v>299</v>
      </c>
      <c r="B17" s="190">
        <v>0.89025282644087111</v>
      </c>
      <c r="C17" s="191">
        <v>0.85859178114460999</v>
      </c>
    </row>
    <row r="18" spans="1:3">
      <c r="A18" s="189" t="s">
        <v>298</v>
      </c>
      <c r="B18" s="190">
        <v>0.84876742745778155</v>
      </c>
      <c r="C18" s="191">
        <v>0.81036467949940127</v>
      </c>
    </row>
    <row r="19" spans="1:3">
      <c r="A19" s="189" t="s">
        <v>358</v>
      </c>
      <c r="B19" s="190">
        <v>0.88222143473894665</v>
      </c>
      <c r="C19" s="191">
        <v>0.87258940498563009</v>
      </c>
    </row>
    <row r="20" spans="1:3">
      <c r="A20" s="189" t="s">
        <v>296</v>
      </c>
      <c r="B20" s="190">
        <v>0.84822740908761685</v>
      </c>
      <c r="C20" s="191">
        <v>0.83024686263548142</v>
      </c>
    </row>
    <row r="21" spans="1:3">
      <c r="A21" s="189" t="s">
        <v>295</v>
      </c>
      <c r="B21" s="190">
        <v>0.8873106152992295</v>
      </c>
      <c r="C21" s="191">
        <v>0.80760338592142378</v>
      </c>
    </row>
    <row r="22" spans="1:3">
      <c r="A22" s="189" t="s">
        <v>294</v>
      </c>
      <c r="B22" s="190">
        <v>0.89025907895370748</v>
      </c>
      <c r="C22" s="191">
        <v>0.86416414441857703</v>
      </c>
    </row>
    <row r="23" spans="1:3">
      <c r="A23" s="189" t="s">
        <v>293</v>
      </c>
      <c r="B23" s="190">
        <v>0.8209193419431382</v>
      </c>
      <c r="C23" s="191">
        <v>0.82271489857093072</v>
      </c>
    </row>
    <row r="24" spans="1:3">
      <c r="A24" s="189" t="s">
        <v>292</v>
      </c>
      <c r="B24" s="190">
        <v>0.87606755218575716</v>
      </c>
      <c r="C24" s="191">
        <v>0.84586261137409502</v>
      </c>
    </row>
    <row r="25" spans="1:3">
      <c r="A25" s="189" t="s">
        <v>291</v>
      </c>
      <c r="B25" s="190">
        <v>0.88043508812202986</v>
      </c>
      <c r="C25" s="191">
        <v>0.91875434269403777</v>
      </c>
    </row>
    <row r="26" spans="1:3">
      <c r="A26" s="189" t="s">
        <v>290</v>
      </c>
      <c r="B26" s="190">
        <v>0.84701272539867201</v>
      </c>
      <c r="C26" s="191">
        <v>0.80751675173294879</v>
      </c>
    </row>
    <row r="27" spans="1:3">
      <c r="A27" s="189" t="s">
        <v>289</v>
      </c>
      <c r="B27" s="190">
        <v>0.87658676678602421</v>
      </c>
      <c r="C27" s="191">
        <v>0.87006814048433312</v>
      </c>
    </row>
    <row r="28" spans="1:3">
      <c r="A28" s="189" t="s">
        <v>288</v>
      </c>
      <c r="B28" s="190">
        <v>0.88046059240672536</v>
      </c>
      <c r="C28" s="191">
        <v>0.86666697397681258</v>
      </c>
    </row>
    <row r="29" spans="1:3">
      <c r="A29" s="189" t="s">
        <v>287</v>
      </c>
      <c r="B29" s="190">
        <v>0.86790329311942149</v>
      </c>
      <c r="C29" s="191">
        <v>0.82646964373312137</v>
      </c>
    </row>
    <row r="30" spans="1:3">
      <c r="A30" s="189" t="s">
        <v>286</v>
      </c>
      <c r="B30" s="190">
        <v>0.89441436708206545</v>
      </c>
      <c r="C30" s="191">
        <v>0.90374407341864238</v>
      </c>
    </row>
    <row r="31" spans="1:3">
      <c r="A31" s="189" t="s">
        <v>285</v>
      </c>
      <c r="B31" s="190">
        <v>0.87536409529838433</v>
      </c>
      <c r="C31" s="191">
        <v>0.89437623869081251</v>
      </c>
    </row>
    <row r="32" spans="1:3">
      <c r="A32" s="189" t="s">
        <v>284</v>
      </c>
      <c r="B32" s="190">
        <v>0.87514195597800049</v>
      </c>
      <c r="C32" s="191">
        <v>0.84852775735823083</v>
      </c>
    </row>
    <row r="33" spans="1:3">
      <c r="A33" s="189" t="s">
        <v>283</v>
      </c>
      <c r="B33" s="190">
        <v>0.85821899276500357</v>
      </c>
      <c r="C33" s="191">
        <v>0.83985775128717066</v>
      </c>
    </row>
    <row r="34" spans="1:3">
      <c r="A34" s="189" t="s">
        <v>282</v>
      </c>
      <c r="B34" s="190">
        <v>0.87679302301400674</v>
      </c>
      <c r="C34" s="191">
        <v>0.85348998261302178</v>
      </c>
    </row>
    <row r="35" spans="1:3">
      <c r="A35" s="189" t="s">
        <v>281</v>
      </c>
      <c r="B35" s="190">
        <v>0.84310599614855231</v>
      </c>
      <c r="C35" s="191">
        <v>0.8081556397572035</v>
      </c>
    </row>
    <row r="36" spans="1:3">
      <c r="A36" s="189" t="s">
        <v>280</v>
      </c>
      <c r="B36" s="190">
        <v>0.90156226994218558</v>
      </c>
      <c r="C36" s="191">
        <v>0.93283481683151348</v>
      </c>
    </row>
    <row r="37" spans="1:3">
      <c r="A37" s="189" t="s">
        <v>279</v>
      </c>
      <c r="B37" s="190">
        <v>0.87909139786895385</v>
      </c>
      <c r="C37" s="191">
        <v>0.8494982241924417</v>
      </c>
    </row>
    <row r="38" spans="1:3" ht="13.8" thickBot="1">
      <c r="A38" s="192" t="s">
        <v>278</v>
      </c>
      <c r="B38" s="193">
        <v>0.87121523432347325</v>
      </c>
      <c r="C38" s="194">
        <v>0.86509930765017562</v>
      </c>
    </row>
  </sheetData>
  <mergeCells count="1">
    <mergeCell ref="A1:C1"/>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sqref="A1:C1"/>
    </sheetView>
  </sheetViews>
  <sheetFormatPr baseColWidth="10" defaultColWidth="11.44140625" defaultRowHeight="13.2"/>
  <cols>
    <col min="1" max="1" width="19.5546875" style="47" bestFit="1" customWidth="1"/>
    <col min="2" max="3" width="15.6640625" style="47" customWidth="1"/>
    <col min="4" max="16384" width="11.44140625" style="47"/>
  </cols>
  <sheetData>
    <row r="1" spans="1:3" s="123" customFormat="1" ht="48.6" customHeight="1">
      <c r="A1" s="140" t="s">
        <v>439</v>
      </c>
      <c r="B1" s="140"/>
      <c r="C1" s="140"/>
    </row>
    <row r="2" spans="1:3" s="1" customFormat="1" ht="14.4" thickBot="1"/>
    <row r="3" spans="1:3" s="1" customFormat="1" ht="13.8">
      <c r="A3" s="37"/>
      <c r="B3" s="114" t="s">
        <v>131</v>
      </c>
      <c r="C3" s="35" t="s">
        <v>128</v>
      </c>
    </row>
    <row r="4" spans="1:3" s="1" customFormat="1" ht="13.8">
      <c r="A4" s="34" t="s">
        <v>352</v>
      </c>
      <c r="B4" s="115">
        <v>0.82132023328165005</v>
      </c>
      <c r="C4" s="97" t="s">
        <v>355</v>
      </c>
    </row>
    <row r="5" spans="1:3">
      <c r="A5" s="189" t="s">
        <v>351</v>
      </c>
      <c r="B5" s="190">
        <v>0.77953848274245063</v>
      </c>
      <c r="C5" s="195" t="s">
        <v>355</v>
      </c>
    </row>
    <row r="6" spans="1:3">
      <c r="A6" s="189" t="s">
        <v>350</v>
      </c>
      <c r="B6" s="190">
        <v>0.83581101971038263</v>
      </c>
      <c r="C6" s="195" t="s">
        <v>355</v>
      </c>
    </row>
    <row r="7" spans="1:3">
      <c r="A7" s="189" t="s">
        <v>349</v>
      </c>
      <c r="B7" s="190">
        <v>0.86039331115996753</v>
      </c>
      <c r="C7" s="191">
        <v>0.88024676262241086</v>
      </c>
    </row>
    <row r="8" spans="1:3">
      <c r="A8" s="189" t="s">
        <v>348</v>
      </c>
      <c r="B8" s="190">
        <v>0.89813152466651947</v>
      </c>
      <c r="C8" s="191">
        <v>0.93860846539258813</v>
      </c>
    </row>
    <row r="9" spans="1:3">
      <c r="A9" s="189" t="s">
        <v>347</v>
      </c>
      <c r="B9" s="190">
        <v>0.90432745236097689</v>
      </c>
      <c r="C9" s="191">
        <v>0.91414350161284985</v>
      </c>
    </row>
    <row r="10" spans="1:3">
      <c r="A10" s="189" t="s">
        <v>346</v>
      </c>
      <c r="B10" s="190">
        <v>0.90277456492635488</v>
      </c>
      <c r="C10" s="191">
        <v>0.86324079988380298</v>
      </c>
    </row>
    <row r="11" spans="1:3">
      <c r="A11" s="189" t="s">
        <v>345</v>
      </c>
      <c r="B11" s="190">
        <v>0.82057662724256564</v>
      </c>
      <c r="C11" s="191">
        <v>0.89905259267383553</v>
      </c>
    </row>
    <row r="12" spans="1:3">
      <c r="A12" s="189" t="s">
        <v>344</v>
      </c>
      <c r="B12" s="190">
        <v>0.87736387263024807</v>
      </c>
      <c r="C12" s="191">
        <v>0.91095896975807922</v>
      </c>
    </row>
    <row r="13" spans="1:3">
      <c r="A13" s="189" t="s">
        <v>343</v>
      </c>
      <c r="B13" s="190">
        <v>0.87351045685261741</v>
      </c>
      <c r="C13" s="191">
        <v>0.88166945557409626</v>
      </c>
    </row>
    <row r="14" spans="1:3">
      <c r="A14" s="189" t="s">
        <v>342</v>
      </c>
      <c r="B14" s="190">
        <v>0.8558531306486441</v>
      </c>
      <c r="C14" s="191">
        <v>0.90511014924968369</v>
      </c>
    </row>
    <row r="15" spans="1:3">
      <c r="A15" s="189" t="s">
        <v>341</v>
      </c>
      <c r="B15" s="190">
        <v>0.87780403857758282</v>
      </c>
      <c r="C15" s="191">
        <v>0.92725283259998603</v>
      </c>
    </row>
    <row r="16" spans="1:3">
      <c r="A16" s="189" t="s">
        <v>340</v>
      </c>
      <c r="B16" s="190">
        <v>0.86062881475227848</v>
      </c>
      <c r="C16" s="195" t="s">
        <v>355</v>
      </c>
    </row>
    <row r="17" spans="1:3">
      <c r="A17" s="189" t="s">
        <v>339</v>
      </c>
      <c r="B17" s="190">
        <v>0.84373163109603377</v>
      </c>
      <c r="C17" s="195" t="s">
        <v>355</v>
      </c>
    </row>
    <row r="18" spans="1:3">
      <c r="A18" s="189" t="s">
        <v>338</v>
      </c>
      <c r="B18" s="190">
        <v>0.86825175951941591</v>
      </c>
      <c r="C18" s="191">
        <v>0.87647728944068803</v>
      </c>
    </row>
    <row r="19" spans="1:3">
      <c r="A19" s="189" t="s">
        <v>337</v>
      </c>
      <c r="B19" s="190">
        <v>0.82978320782602522</v>
      </c>
      <c r="C19" s="195" t="s">
        <v>355</v>
      </c>
    </row>
    <row r="20" spans="1:3">
      <c r="A20" s="189" t="s">
        <v>336</v>
      </c>
      <c r="B20" s="190">
        <v>0.85718381483545725</v>
      </c>
      <c r="C20" s="195" t="s">
        <v>355</v>
      </c>
    </row>
    <row r="21" spans="1:3">
      <c r="A21" s="189" t="s">
        <v>335</v>
      </c>
      <c r="B21" s="190">
        <v>0.86335201235971515</v>
      </c>
      <c r="C21" s="195" t="s">
        <v>355</v>
      </c>
    </row>
    <row r="22" spans="1:3">
      <c r="A22" s="189" t="s">
        <v>334</v>
      </c>
      <c r="B22" s="190">
        <v>0.80459112229882257</v>
      </c>
      <c r="C22" s="195" t="s">
        <v>355</v>
      </c>
    </row>
    <row r="23" spans="1:3">
      <c r="A23" s="189" t="s">
        <v>367</v>
      </c>
      <c r="B23" s="190">
        <v>0.75939211932362405</v>
      </c>
      <c r="C23" s="195" t="s">
        <v>355</v>
      </c>
    </row>
    <row r="24" spans="1:3">
      <c r="A24" s="189" t="s">
        <v>333</v>
      </c>
      <c r="B24" s="190">
        <v>0.88160820126916362</v>
      </c>
      <c r="C24" s="191">
        <v>0.86306039620255171</v>
      </c>
    </row>
    <row r="25" spans="1:3">
      <c r="A25" s="189" t="s">
        <v>332</v>
      </c>
      <c r="B25" s="190">
        <v>0.84634994324730972</v>
      </c>
      <c r="C25" s="191">
        <v>0.83808299804365738</v>
      </c>
    </row>
    <row r="26" spans="1:3">
      <c r="A26" s="189" t="s">
        <v>366</v>
      </c>
      <c r="B26" s="190">
        <v>0.87261761161891527</v>
      </c>
      <c r="C26" s="191">
        <v>0.8772449431703313</v>
      </c>
    </row>
    <row r="27" spans="1:3">
      <c r="A27" s="189" t="s">
        <v>331</v>
      </c>
      <c r="B27" s="190">
        <v>0.85999066955851666</v>
      </c>
      <c r="C27" s="195" t="s">
        <v>355</v>
      </c>
    </row>
    <row r="28" spans="1:3">
      <c r="A28" s="189" t="s">
        <v>330</v>
      </c>
      <c r="B28" s="190">
        <v>0.82097303696623769</v>
      </c>
      <c r="C28" s="195" t="s">
        <v>355</v>
      </c>
    </row>
    <row r="29" spans="1:3">
      <c r="A29" s="189" t="s">
        <v>329</v>
      </c>
      <c r="B29" s="190">
        <v>0.9018636371395452</v>
      </c>
      <c r="C29" s="191">
        <v>0.92035691469104342</v>
      </c>
    </row>
    <row r="30" spans="1:3">
      <c r="A30" s="189" t="s">
        <v>328</v>
      </c>
      <c r="B30" s="190">
        <v>0.8538874939610821</v>
      </c>
      <c r="C30" s="191">
        <v>0.91327963165998849</v>
      </c>
    </row>
    <row r="31" spans="1:3">
      <c r="A31" s="189" t="s">
        <v>327</v>
      </c>
      <c r="B31" s="190">
        <v>0.8894494506853583</v>
      </c>
      <c r="C31" s="191">
        <v>0.89452303796114885</v>
      </c>
    </row>
    <row r="32" spans="1:3">
      <c r="A32" s="189" t="s">
        <v>326</v>
      </c>
      <c r="B32" s="190">
        <v>0.76773409482775334</v>
      </c>
      <c r="C32" s="195" t="s">
        <v>355</v>
      </c>
    </row>
    <row r="33" spans="1:3">
      <c r="A33" s="189" t="s">
        <v>325</v>
      </c>
      <c r="B33" s="190">
        <v>0.87906822451873856</v>
      </c>
      <c r="C33" s="191">
        <v>0.89213751991836543</v>
      </c>
    </row>
    <row r="34" spans="1:3">
      <c r="A34" s="189" t="s">
        <v>324</v>
      </c>
      <c r="B34" s="190">
        <v>0.85849578243153557</v>
      </c>
      <c r="C34" s="191">
        <v>0.84572598023947876</v>
      </c>
    </row>
    <row r="35" spans="1:3">
      <c r="A35" s="189" t="s">
        <v>323</v>
      </c>
      <c r="B35" s="190">
        <v>0.87795380039884263</v>
      </c>
      <c r="C35" s="191">
        <v>0.89913387045996018</v>
      </c>
    </row>
    <row r="36" spans="1:3">
      <c r="A36" s="189" t="s">
        <v>322</v>
      </c>
      <c r="B36" s="190">
        <v>0.82601118846851329</v>
      </c>
      <c r="C36" s="195" t="s">
        <v>355</v>
      </c>
    </row>
    <row r="37" spans="1:3">
      <c r="A37" s="189" t="s">
        <v>321</v>
      </c>
      <c r="B37" s="190">
        <v>0.80986437495424013</v>
      </c>
      <c r="C37" s="191">
        <v>0.85836023083717183</v>
      </c>
    </row>
    <row r="38" spans="1:3">
      <c r="A38" s="189" t="s">
        <v>320</v>
      </c>
      <c r="B38" s="190">
        <v>0.87500675810625284</v>
      </c>
      <c r="C38" s="191">
        <v>0.88257889801296729</v>
      </c>
    </row>
    <row r="39" spans="1:3">
      <c r="A39" s="189" t="s">
        <v>319</v>
      </c>
      <c r="B39" s="190">
        <v>0.87381143522361282</v>
      </c>
      <c r="C39" s="191">
        <v>0.9012547905987851</v>
      </c>
    </row>
    <row r="40" spans="1:3" ht="13.8" thickBot="1">
      <c r="A40" s="192" t="s">
        <v>318</v>
      </c>
      <c r="B40" s="193">
        <v>0.74927727944274125</v>
      </c>
      <c r="C40" s="196" t="s">
        <v>355</v>
      </c>
    </row>
    <row r="41" spans="1:3" ht="104.25" customHeight="1">
      <c r="A41" s="141" t="s">
        <v>317</v>
      </c>
      <c r="B41" s="141"/>
      <c r="C41" s="141"/>
    </row>
    <row r="42" spans="1:3" ht="84" customHeight="1">
      <c r="A42" s="141" t="s">
        <v>316</v>
      </c>
      <c r="B42" s="141"/>
      <c r="C42" s="141"/>
    </row>
    <row r="43" spans="1:3" ht="40.5" customHeight="1">
      <c r="A43" s="141" t="s">
        <v>400</v>
      </c>
      <c r="B43" s="141"/>
      <c r="C43" s="141"/>
    </row>
  </sheetData>
  <mergeCells count="4">
    <mergeCell ref="A1:C1"/>
    <mergeCell ref="A41:C41"/>
    <mergeCell ref="A42:C42"/>
    <mergeCell ref="A43:C43"/>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H1"/>
    </sheetView>
  </sheetViews>
  <sheetFormatPr baseColWidth="10" defaultColWidth="9.109375" defaultRowHeight="13.2"/>
  <cols>
    <col min="1" max="1" width="13.109375" style="57" customWidth="1"/>
    <col min="2" max="2" width="52.44140625" style="57" bestFit="1" customWidth="1"/>
    <col min="3" max="7" width="9.109375" style="57"/>
    <col min="8" max="8" width="11.6640625" style="57" customWidth="1"/>
    <col min="9" max="16384" width="9.109375" style="57"/>
  </cols>
  <sheetData>
    <row r="1" spans="1:8" s="124" customFormat="1" ht="48.6" customHeight="1">
      <c r="A1" s="157" t="s">
        <v>456</v>
      </c>
      <c r="B1" s="157"/>
      <c r="C1" s="157"/>
      <c r="D1" s="157"/>
      <c r="E1" s="157"/>
      <c r="F1" s="157"/>
      <c r="G1" s="157"/>
      <c r="H1" s="157"/>
    </row>
    <row r="2" spans="1:8" ht="13.8" thickBot="1"/>
    <row r="3" spans="1:8" s="75" customFormat="1">
      <c r="A3" s="150" t="s">
        <v>274</v>
      </c>
      <c r="B3" s="174" t="s">
        <v>455</v>
      </c>
      <c r="C3" s="154" t="s">
        <v>390</v>
      </c>
      <c r="D3" s="155"/>
      <c r="E3" s="155"/>
      <c r="F3" s="155"/>
      <c r="G3" s="155"/>
      <c r="H3" s="156"/>
    </row>
    <row r="4" spans="1:8" s="75" customFormat="1">
      <c r="A4" s="151"/>
      <c r="B4" s="175"/>
      <c r="C4" s="77" t="s">
        <v>362</v>
      </c>
      <c r="D4" s="77" t="s">
        <v>389</v>
      </c>
      <c r="E4" s="77" t="s">
        <v>388</v>
      </c>
      <c r="F4" s="77" t="s">
        <v>387</v>
      </c>
      <c r="G4" s="77" t="s">
        <v>361</v>
      </c>
      <c r="H4" s="76" t="s">
        <v>384</v>
      </c>
    </row>
    <row r="5" spans="1:8">
      <c r="A5" s="65" t="s">
        <v>454</v>
      </c>
      <c r="B5" s="93" t="s">
        <v>453</v>
      </c>
      <c r="C5" s="113">
        <v>0.28249999999999997</v>
      </c>
      <c r="D5" s="113">
        <v>1.2175100000000001</v>
      </c>
      <c r="E5" s="113">
        <v>3.2829999999999998E-2</v>
      </c>
      <c r="F5" s="113">
        <v>-1.25034</v>
      </c>
      <c r="G5" s="113">
        <v>0.75505</v>
      </c>
      <c r="H5" s="82"/>
    </row>
    <row r="6" spans="1:8">
      <c r="A6" s="65" t="s">
        <v>452</v>
      </c>
      <c r="B6" s="93" t="s">
        <v>451</v>
      </c>
      <c r="C6" s="113">
        <v>0.92330999999999996</v>
      </c>
      <c r="D6" s="113">
        <v>1.5719399999999999</v>
      </c>
      <c r="E6" s="113">
        <v>-0.11008</v>
      </c>
      <c r="F6" s="113">
        <v>-1.4618500000000001</v>
      </c>
      <c r="G6" s="113">
        <v>0.50087999999999999</v>
      </c>
      <c r="H6" s="82"/>
    </row>
    <row r="7" spans="1:8">
      <c r="A7" s="65" t="s">
        <v>450</v>
      </c>
      <c r="B7" s="93" t="s">
        <v>449</v>
      </c>
      <c r="C7" s="113">
        <v>0.41005000000000003</v>
      </c>
      <c r="D7" s="113">
        <v>1.5646800000000001</v>
      </c>
      <c r="E7" s="113">
        <v>-8.269E-2</v>
      </c>
      <c r="F7" s="113">
        <v>-1.4819800000000001</v>
      </c>
      <c r="G7" s="113">
        <v>0.74670000000000003</v>
      </c>
      <c r="H7" s="82"/>
    </row>
    <row r="8" spans="1:8">
      <c r="A8" s="65" t="s">
        <v>448</v>
      </c>
      <c r="B8" s="93" t="s">
        <v>447</v>
      </c>
      <c r="C8" s="113">
        <v>-0.15483</v>
      </c>
      <c r="D8" s="113">
        <v>0.96316000000000002</v>
      </c>
      <c r="E8" s="113">
        <v>9.8129999999999995E-2</v>
      </c>
      <c r="F8" s="113">
        <v>-1.0612900000000001</v>
      </c>
      <c r="G8" s="113">
        <v>0.94177999999999995</v>
      </c>
      <c r="H8" s="82"/>
    </row>
    <row r="9" spans="1:8">
      <c r="A9" s="65" t="s">
        <v>446</v>
      </c>
      <c r="B9" s="93" t="s">
        <v>445</v>
      </c>
      <c r="C9" s="113">
        <v>-0.34475</v>
      </c>
      <c r="D9" s="113">
        <v>0.91930999999999996</v>
      </c>
      <c r="E9" s="113">
        <v>0.14903</v>
      </c>
      <c r="F9" s="113">
        <v>-1.0683400000000001</v>
      </c>
      <c r="G9" s="113">
        <v>1.57386</v>
      </c>
      <c r="H9" s="82"/>
    </row>
    <row r="10" spans="1:8">
      <c r="A10" s="65" t="s">
        <v>444</v>
      </c>
      <c r="B10" s="93" t="s">
        <v>443</v>
      </c>
      <c r="C10" s="113">
        <v>-0.25612000000000001</v>
      </c>
      <c r="D10" s="113">
        <v>1.0553699999999999</v>
      </c>
      <c r="E10" s="113">
        <v>8.0299999999999996E-2</v>
      </c>
      <c r="F10" s="113">
        <v>-1.13567</v>
      </c>
      <c r="G10" s="113">
        <v>1.47363</v>
      </c>
      <c r="H10" s="82"/>
    </row>
    <row r="11" spans="1:8" ht="13.8" thickBot="1">
      <c r="A11" s="81" t="s">
        <v>442</v>
      </c>
      <c r="B11" s="92" t="s">
        <v>441</v>
      </c>
      <c r="C11" s="112">
        <v>-0.14049</v>
      </c>
      <c r="D11" s="112">
        <v>1.0545500000000001</v>
      </c>
      <c r="E11" s="112">
        <v>0.10982</v>
      </c>
      <c r="F11" s="112">
        <v>-1.1643699999999999</v>
      </c>
      <c r="G11" s="112">
        <v>0.93071999999999999</v>
      </c>
      <c r="H11" s="78"/>
    </row>
  </sheetData>
  <mergeCells count="4">
    <mergeCell ref="A3:A4"/>
    <mergeCell ref="B3:B4"/>
    <mergeCell ref="C3:H3"/>
    <mergeCell ref="A1:H1"/>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
    </sheetView>
  </sheetViews>
  <sheetFormatPr baseColWidth="10" defaultColWidth="9.109375" defaultRowHeight="13.2"/>
  <cols>
    <col min="1" max="1" width="13.109375" style="57" customWidth="1"/>
    <col min="2" max="2" width="54.44140625" style="57" customWidth="1"/>
    <col min="3" max="6" width="9.109375" style="57"/>
    <col min="7" max="7" width="11.6640625" style="57" customWidth="1"/>
    <col min="8" max="16384" width="9.109375" style="57"/>
  </cols>
  <sheetData>
    <row r="1" spans="1:7" s="124" customFormat="1" ht="48.6" customHeight="1">
      <c r="A1" s="157" t="s">
        <v>468</v>
      </c>
      <c r="B1" s="157"/>
      <c r="C1" s="157"/>
      <c r="D1" s="157"/>
      <c r="E1" s="157"/>
      <c r="F1" s="157"/>
      <c r="G1" s="157"/>
    </row>
    <row r="2" spans="1:7" ht="13.8" thickBot="1"/>
    <row r="3" spans="1:7" s="75" customFormat="1">
      <c r="A3" s="150" t="s">
        <v>274</v>
      </c>
      <c r="B3" s="176" t="s">
        <v>467</v>
      </c>
      <c r="C3" s="154" t="s">
        <v>390</v>
      </c>
      <c r="D3" s="155"/>
      <c r="E3" s="155"/>
      <c r="F3" s="155"/>
      <c r="G3" s="156"/>
    </row>
    <row r="4" spans="1:7" s="75" customFormat="1">
      <c r="A4" s="151"/>
      <c r="B4" s="177"/>
      <c r="C4" s="77" t="s">
        <v>362</v>
      </c>
      <c r="D4" s="77" t="s">
        <v>389</v>
      </c>
      <c r="E4" s="77" t="s">
        <v>388</v>
      </c>
      <c r="F4" s="77" t="s">
        <v>361</v>
      </c>
      <c r="G4" s="76" t="s">
        <v>384</v>
      </c>
    </row>
    <row r="5" spans="1:7">
      <c r="A5" s="65" t="s">
        <v>466</v>
      </c>
      <c r="B5" s="93" t="s">
        <v>445</v>
      </c>
      <c r="C5" s="113">
        <v>8.7590000000000001E-2</v>
      </c>
      <c r="D5" s="113">
        <v>5.1249999999999997E-2</v>
      </c>
      <c r="E5" s="113">
        <v>-5.1249999999999997E-2</v>
      </c>
      <c r="F5" s="113">
        <v>1.07684</v>
      </c>
      <c r="G5" s="82"/>
    </row>
    <row r="6" spans="1:7">
      <c r="A6" s="65" t="s">
        <v>465</v>
      </c>
      <c r="B6" s="93" t="s">
        <v>443</v>
      </c>
      <c r="C6" s="113">
        <v>6.5710000000000005E-2</v>
      </c>
      <c r="D6" s="113">
        <v>0.34505999999999998</v>
      </c>
      <c r="E6" s="113">
        <v>-0.34505999999999998</v>
      </c>
      <c r="F6" s="113">
        <v>1.1638500000000001</v>
      </c>
      <c r="G6" s="82"/>
    </row>
    <row r="7" spans="1:7">
      <c r="A7" s="65" t="s">
        <v>464</v>
      </c>
      <c r="B7" s="93" t="s">
        <v>463</v>
      </c>
      <c r="C7" s="113">
        <v>0.13378000000000001</v>
      </c>
      <c r="D7" s="113">
        <v>0.26068000000000002</v>
      </c>
      <c r="E7" s="113">
        <v>-0.26068000000000002</v>
      </c>
      <c r="F7" s="113">
        <v>1.17143</v>
      </c>
      <c r="G7" s="82"/>
    </row>
    <row r="8" spans="1:7">
      <c r="A8" s="65" t="s">
        <v>462</v>
      </c>
      <c r="B8" s="93" t="s">
        <v>461</v>
      </c>
      <c r="C8" s="113">
        <v>-0.11964</v>
      </c>
      <c r="D8" s="113">
        <v>0.40555999999999998</v>
      </c>
      <c r="E8" s="113">
        <v>-0.40555999999999998</v>
      </c>
      <c r="F8" s="113">
        <v>1.05629</v>
      </c>
      <c r="G8" s="82"/>
    </row>
    <row r="9" spans="1:7">
      <c r="A9" s="65" t="s">
        <v>460</v>
      </c>
      <c r="B9" s="93" t="s">
        <v>459</v>
      </c>
      <c r="C9" s="113">
        <v>4.6929999999999999E-2</v>
      </c>
      <c r="D9" s="113">
        <v>0.46061999999999997</v>
      </c>
      <c r="E9" s="113">
        <v>-0.46061999999999997</v>
      </c>
      <c r="F9" s="113">
        <v>0.84528000000000003</v>
      </c>
      <c r="G9" s="82"/>
    </row>
    <row r="10" spans="1:7">
      <c r="A10" s="65" t="s">
        <v>458</v>
      </c>
      <c r="B10" s="93" t="s">
        <v>453</v>
      </c>
      <c r="C10" s="113">
        <v>0.10668999999999999</v>
      </c>
      <c r="D10" s="113">
        <v>0.33837</v>
      </c>
      <c r="E10" s="113">
        <v>-0.33837</v>
      </c>
      <c r="F10" s="113">
        <v>1.2144699999999999</v>
      </c>
      <c r="G10" s="82"/>
    </row>
    <row r="11" spans="1:7" ht="13.8" thickBot="1">
      <c r="A11" s="81" t="s">
        <v>457</v>
      </c>
      <c r="B11" s="110" t="s">
        <v>451</v>
      </c>
      <c r="C11" s="112">
        <v>-0.25762000000000002</v>
      </c>
      <c r="D11" s="112">
        <v>0.64807999999999999</v>
      </c>
      <c r="E11" s="112">
        <v>-0.64807999999999999</v>
      </c>
      <c r="F11" s="112">
        <v>0.66174999999999995</v>
      </c>
      <c r="G11" s="78"/>
    </row>
  </sheetData>
  <mergeCells count="4">
    <mergeCell ref="A3:A4"/>
    <mergeCell ref="C3:G3"/>
    <mergeCell ref="A1:G1"/>
    <mergeCell ref="B3:B4"/>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sqref="A1:C1"/>
    </sheetView>
  </sheetViews>
  <sheetFormatPr baseColWidth="10" defaultColWidth="11.44140625" defaultRowHeight="13.2"/>
  <cols>
    <col min="1" max="1" width="19.5546875" style="47" bestFit="1" customWidth="1"/>
    <col min="2" max="3" width="15.6640625" style="47" customWidth="1"/>
    <col min="4" max="16384" width="11.44140625" style="47"/>
  </cols>
  <sheetData>
    <row r="1" spans="1:3" s="123" customFormat="1" ht="48.6" customHeight="1">
      <c r="A1" s="140" t="s">
        <v>440</v>
      </c>
      <c r="B1" s="140"/>
      <c r="C1" s="140"/>
    </row>
    <row r="2" spans="1:3" s="1" customFormat="1" ht="14.4" thickBot="1"/>
    <row r="3" spans="1:3" s="1" customFormat="1" ht="13.8">
      <c r="A3" s="37"/>
      <c r="B3" s="114" t="s">
        <v>125</v>
      </c>
      <c r="C3" s="35" t="s">
        <v>122</v>
      </c>
    </row>
    <row r="4" spans="1:3" s="1" customFormat="1" ht="13.8">
      <c r="A4" s="34" t="s">
        <v>312</v>
      </c>
      <c r="B4" s="115">
        <v>0.95608011728268882</v>
      </c>
      <c r="C4" s="32">
        <v>0.8262851569839591</v>
      </c>
    </row>
    <row r="5" spans="1:3">
      <c r="A5" s="189" t="s">
        <v>311</v>
      </c>
      <c r="B5" s="190">
        <v>0.94453071678502909</v>
      </c>
      <c r="C5" s="191">
        <v>0.76626846437789053</v>
      </c>
    </row>
    <row r="6" spans="1:3">
      <c r="A6" s="189" t="s">
        <v>310</v>
      </c>
      <c r="B6" s="190">
        <v>0.93467291147999565</v>
      </c>
      <c r="C6" s="191">
        <v>0.81345369388729116</v>
      </c>
    </row>
    <row r="7" spans="1:3">
      <c r="A7" s="189" t="s">
        <v>309</v>
      </c>
      <c r="B7" s="190">
        <v>0.9480887740434718</v>
      </c>
      <c r="C7" s="191">
        <v>0.79088430661388653</v>
      </c>
    </row>
    <row r="8" spans="1:3">
      <c r="A8" s="189" t="s">
        <v>308</v>
      </c>
      <c r="B8" s="190">
        <v>0.93512308165861302</v>
      </c>
      <c r="C8" s="191">
        <v>0.83192789302451331</v>
      </c>
    </row>
    <row r="9" spans="1:3">
      <c r="A9" s="189" t="s">
        <v>307</v>
      </c>
      <c r="B9" s="190">
        <v>0.91421170589185852</v>
      </c>
      <c r="C9" s="191">
        <v>0.79551463156823998</v>
      </c>
    </row>
    <row r="10" spans="1:3">
      <c r="A10" s="189" t="s">
        <v>306</v>
      </c>
      <c r="B10" s="190">
        <v>0.96038575623727884</v>
      </c>
      <c r="C10" s="191">
        <v>0.81433480746680786</v>
      </c>
    </row>
    <row r="11" spans="1:3">
      <c r="A11" s="189" t="s">
        <v>305</v>
      </c>
      <c r="B11" s="190">
        <v>0.92970081215352329</v>
      </c>
      <c r="C11" s="191">
        <v>0.75606738409242569</v>
      </c>
    </row>
    <row r="12" spans="1:3">
      <c r="A12" s="189" t="s">
        <v>304</v>
      </c>
      <c r="B12" s="190">
        <v>0.94498679485742543</v>
      </c>
      <c r="C12" s="191">
        <v>0.8311529498297634</v>
      </c>
    </row>
    <row r="13" spans="1:3">
      <c r="A13" s="189" t="s">
        <v>303</v>
      </c>
      <c r="B13" s="190">
        <v>0.9238738300724334</v>
      </c>
      <c r="C13" s="191">
        <v>0.80230892657191433</v>
      </c>
    </row>
    <row r="14" spans="1:3">
      <c r="A14" s="189" t="s">
        <v>302</v>
      </c>
      <c r="B14" s="190">
        <v>0.9446842346819212</v>
      </c>
      <c r="C14" s="191">
        <v>0.76533663877980929</v>
      </c>
    </row>
    <row r="15" spans="1:3">
      <c r="A15" s="189" t="s">
        <v>301</v>
      </c>
      <c r="B15" s="190">
        <v>0.93357824614595786</v>
      </c>
      <c r="C15" s="191">
        <v>0.7987403600826587</v>
      </c>
    </row>
    <row r="16" spans="1:3">
      <c r="A16" s="189" t="s">
        <v>300</v>
      </c>
      <c r="B16" s="190">
        <v>0.93509676806340281</v>
      </c>
      <c r="C16" s="191">
        <v>0.78241300782174117</v>
      </c>
    </row>
    <row r="17" spans="1:3">
      <c r="A17" s="189" t="s">
        <v>299</v>
      </c>
      <c r="B17" s="190">
        <v>0.96980999959424219</v>
      </c>
      <c r="C17" s="191">
        <v>0.89400278904771302</v>
      </c>
    </row>
    <row r="18" spans="1:3">
      <c r="A18" s="189" t="s">
        <v>298</v>
      </c>
      <c r="B18" s="190">
        <v>0.94834597700313039</v>
      </c>
      <c r="C18" s="191">
        <v>0.80214238037907926</v>
      </c>
    </row>
    <row r="19" spans="1:3">
      <c r="A19" s="189" t="s">
        <v>358</v>
      </c>
      <c r="B19" s="190">
        <v>0.9502191200059531</v>
      </c>
      <c r="C19" s="191">
        <v>0.84416940397435725</v>
      </c>
    </row>
    <row r="20" spans="1:3">
      <c r="A20" s="189" t="s">
        <v>296</v>
      </c>
      <c r="B20" s="190">
        <v>0.92552780431637338</v>
      </c>
      <c r="C20" s="191">
        <v>0.77115620919823136</v>
      </c>
    </row>
    <row r="21" spans="1:3">
      <c r="A21" s="189" t="s">
        <v>295</v>
      </c>
      <c r="B21" s="190">
        <v>0.9473461161613711</v>
      </c>
      <c r="C21" s="191">
        <v>0.80659986206693035</v>
      </c>
    </row>
    <row r="22" spans="1:3">
      <c r="A22" s="189" t="s">
        <v>294</v>
      </c>
      <c r="B22" s="190">
        <v>0.95863780172682056</v>
      </c>
      <c r="C22" s="191">
        <v>0.82610718324588794</v>
      </c>
    </row>
    <row r="23" spans="1:3">
      <c r="A23" s="189" t="s">
        <v>293</v>
      </c>
      <c r="B23" s="190">
        <v>0.91939630813679707</v>
      </c>
      <c r="C23" s="191">
        <v>0.71859247154881289</v>
      </c>
    </row>
    <row r="24" spans="1:3">
      <c r="A24" s="189" t="s">
        <v>292</v>
      </c>
      <c r="B24" s="190">
        <v>0.94074959449750295</v>
      </c>
      <c r="C24" s="191">
        <v>0.81524981508980454</v>
      </c>
    </row>
    <row r="25" spans="1:3">
      <c r="A25" s="189" t="s">
        <v>291</v>
      </c>
      <c r="B25" s="190">
        <v>0.8991551357097356</v>
      </c>
      <c r="C25" s="191">
        <v>0.82576854980766001</v>
      </c>
    </row>
    <row r="26" spans="1:3">
      <c r="A26" s="189" t="s">
        <v>290</v>
      </c>
      <c r="B26" s="190">
        <v>0.95287317102922486</v>
      </c>
      <c r="C26" s="191">
        <v>0.81988259222600213</v>
      </c>
    </row>
    <row r="27" spans="1:3">
      <c r="A27" s="189" t="s">
        <v>289</v>
      </c>
      <c r="B27" s="190">
        <v>0.94481897269896864</v>
      </c>
      <c r="C27" s="191">
        <v>0.80782077819566245</v>
      </c>
    </row>
    <row r="28" spans="1:3">
      <c r="A28" s="189" t="s">
        <v>288</v>
      </c>
      <c r="B28" s="190">
        <v>0.96297290544018765</v>
      </c>
      <c r="C28" s="191">
        <v>0.85493141214963941</v>
      </c>
    </row>
    <row r="29" spans="1:3">
      <c r="A29" s="189" t="s">
        <v>287</v>
      </c>
      <c r="B29" s="190">
        <v>0.9186702821007473</v>
      </c>
      <c r="C29" s="191">
        <v>0.76295524240802215</v>
      </c>
    </row>
    <row r="30" spans="1:3">
      <c r="A30" s="189" t="s">
        <v>286</v>
      </c>
      <c r="B30" s="190">
        <v>0.92833843983300413</v>
      </c>
      <c r="C30" s="191">
        <v>0.82971651534961777</v>
      </c>
    </row>
    <row r="31" spans="1:3">
      <c r="A31" s="189" t="s">
        <v>285</v>
      </c>
      <c r="B31" s="190">
        <v>0.91923876050194087</v>
      </c>
      <c r="C31" s="191">
        <v>0.82525628841526388</v>
      </c>
    </row>
    <row r="32" spans="1:3">
      <c r="A32" s="189" t="s">
        <v>284</v>
      </c>
      <c r="B32" s="190">
        <v>0.93284568226948972</v>
      </c>
      <c r="C32" s="191">
        <v>0.7706763021085733</v>
      </c>
    </row>
    <row r="33" spans="1:3">
      <c r="A33" s="189" t="s">
        <v>283</v>
      </c>
      <c r="B33" s="190">
        <v>0.93478263997844557</v>
      </c>
      <c r="C33" s="191">
        <v>0.77508239183767313</v>
      </c>
    </row>
    <row r="34" spans="1:3">
      <c r="A34" s="189" t="s">
        <v>282</v>
      </c>
      <c r="B34" s="190">
        <v>0.96766533560744206</v>
      </c>
      <c r="C34" s="191">
        <v>0.85203101113077029</v>
      </c>
    </row>
    <row r="35" spans="1:3">
      <c r="A35" s="189" t="s">
        <v>281</v>
      </c>
      <c r="B35" s="190">
        <v>0.93410234222609945</v>
      </c>
      <c r="C35" s="191">
        <v>0.76647416382882727</v>
      </c>
    </row>
    <row r="36" spans="1:3">
      <c r="A36" s="189" t="s">
        <v>280</v>
      </c>
      <c r="B36" s="190">
        <v>0.94498972018312366</v>
      </c>
      <c r="C36" s="191">
        <v>0.85161068200415646</v>
      </c>
    </row>
    <row r="37" spans="1:3">
      <c r="A37" s="189" t="s">
        <v>279</v>
      </c>
      <c r="B37" s="190">
        <v>0.94928517446907346</v>
      </c>
      <c r="C37" s="191">
        <v>0.82095129926017141</v>
      </c>
    </row>
    <row r="38" spans="1:3" ht="13.8" thickBot="1">
      <c r="A38" s="192" t="s">
        <v>278</v>
      </c>
      <c r="B38" s="193">
        <v>0.9459614818276143</v>
      </c>
      <c r="C38" s="194">
        <v>0.80808730360665715</v>
      </c>
    </row>
  </sheetData>
  <mergeCells count="1">
    <mergeCell ref="A1:C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sqref="A1:E1"/>
    </sheetView>
  </sheetViews>
  <sheetFormatPr baseColWidth="10" defaultColWidth="11.44140625" defaultRowHeight="13.2"/>
  <cols>
    <col min="1" max="1" width="14.109375" style="47" bestFit="1" customWidth="1"/>
    <col min="2" max="2" width="54.44140625" style="47" bestFit="1" customWidth="1"/>
    <col min="3" max="3" width="52.44140625" style="47" customWidth="1"/>
    <col min="4" max="4" width="13.5546875" style="47" customWidth="1"/>
    <col min="5" max="16384" width="11.44140625" style="47"/>
  </cols>
  <sheetData>
    <row r="1" spans="1:5" s="123" customFormat="1" ht="48.6" customHeight="1">
      <c r="A1" s="133" t="s">
        <v>221</v>
      </c>
      <c r="B1" s="133"/>
      <c r="C1" s="133"/>
      <c r="D1" s="133"/>
      <c r="E1" s="133"/>
    </row>
    <row r="2" spans="1:5" s="1" customFormat="1" ht="16.2" thickBot="1">
      <c r="A2" s="17"/>
      <c r="B2" s="17"/>
      <c r="C2" s="17"/>
      <c r="D2" s="17"/>
      <c r="E2" s="17"/>
    </row>
    <row r="3" spans="1:5" s="17" customFormat="1" ht="31.2">
      <c r="A3" s="21" t="s">
        <v>220</v>
      </c>
      <c r="B3" s="19" t="s">
        <v>219</v>
      </c>
      <c r="C3" s="20" t="s">
        <v>218</v>
      </c>
      <c r="D3" s="19" t="s">
        <v>217</v>
      </c>
      <c r="E3" s="18" t="s">
        <v>216</v>
      </c>
    </row>
    <row r="4" spans="1:5" s="1" customFormat="1" ht="13.8">
      <c r="A4" s="16" t="s">
        <v>215</v>
      </c>
      <c r="B4" s="122" t="s">
        <v>214</v>
      </c>
      <c r="C4" s="15" t="s">
        <v>213</v>
      </c>
      <c r="D4" s="15"/>
      <c r="E4" s="14"/>
    </row>
    <row r="5" spans="1:5">
      <c r="A5" s="16" t="s">
        <v>212</v>
      </c>
      <c r="B5" s="15" t="s">
        <v>211</v>
      </c>
      <c r="C5" s="15" t="s">
        <v>210</v>
      </c>
      <c r="D5" s="15"/>
      <c r="E5" s="14"/>
    </row>
    <row r="6" spans="1:5">
      <c r="A6" s="16" t="s">
        <v>209</v>
      </c>
      <c r="B6" s="15" t="s">
        <v>208</v>
      </c>
      <c r="C6" s="15" t="s">
        <v>207</v>
      </c>
      <c r="D6" s="15"/>
      <c r="E6" s="14"/>
    </row>
    <row r="7" spans="1:5">
      <c r="A7" s="16" t="s">
        <v>206</v>
      </c>
      <c r="B7" s="15" t="s">
        <v>205</v>
      </c>
      <c r="C7" s="15" t="s">
        <v>199</v>
      </c>
      <c r="D7" s="15"/>
      <c r="E7" s="14"/>
    </row>
    <row r="8" spans="1:5">
      <c r="A8" s="16" t="s">
        <v>204</v>
      </c>
      <c r="B8" s="15" t="s">
        <v>203</v>
      </c>
      <c r="C8" s="15" t="s">
        <v>202</v>
      </c>
      <c r="D8" s="15"/>
      <c r="E8" s="14"/>
    </row>
    <row r="9" spans="1:5">
      <c r="A9" s="16" t="s">
        <v>201</v>
      </c>
      <c r="B9" s="15" t="s">
        <v>200</v>
      </c>
      <c r="C9" s="15" t="s">
        <v>199</v>
      </c>
      <c r="D9" s="15"/>
      <c r="E9" s="14"/>
    </row>
    <row r="10" spans="1:5">
      <c r="A10" s="16" t="s">
        <v>198</v>
      </c>
      <c r="B10" s="15" t="s">
        <v>197</v>
      </c>
      <c r="C10" s="15" t="s">
        <v>189</v>
      </c>
      <c r="D10" s="15"/>
      <c r="E10" s="14" t="s">
        <v>69</v>
      </c>
    </row>
    <row r="11" spans="1:5">
      <c r="A11" s="16" t="s">
        <v>196</v>
      </c>
      <c r="B11" s="15" t="s">
        <v>195</v>
      </c>
      <c r="C11" s="15" t="s">
        <v>194</v>
      </c>
      <c r="D11" s="15"/>
      <c r="E11" s="14" t="s">
        <v>69</v>
      </c>
    </row>
    <row r="12" spans="1:5">
      <c r="A12" s="16" t="s">
        <v>193</v>
      </c>
      <c r="B12" s="15" t="s">
        <v>192</v>
      </c>
      <c r="C12" s="15" t="s">
        <v>189</v>
      </c>
      <c r="D12" s="15"/>
      <c r="E12" s="14" t="s">
        <v>69</v>
      </c>
    </row>
    <row r="13" spans="1:5">
      <c r="A13" s="16" t="s">
        <v>191</v>
      </c>
      <c r="B13" s="15" t="s">
        <v>190</v>
      </c>
      <c r="C13" s="15" t="s">
        <v>189</v>
      </c>
      <c r="D13" s="15"/>
      <c r="E13" s="14" t="s">
        <v>69</v>
      </c>
    </row>
    <row r="14" spans="1:5">
      <c r="A14" s="16" t="s">
        <v>188</v>
      </c>
      <c r="B14" s="15" t="s">
        <v>187</v>
      </c>
      <c r="C14" s="15" t="s">
        <v>186</v>
      </c>
      <c r="D14" s="15"/>
      <c r="E14" s="14" t="s">
        <v>69</v>
      </c>
    </row>
    <row r="15" spans="1:5">
      <c r="A15" s="16" t="s">
        <v>185</v>
      </c>
      <c r="B15" s="15" t="s">
        <v>184</v>
      </c>
      <c r="C15" s="15" t="s">
        <v>183</v>
      </c>
      <c r="D15" s="15"/>
      <c r="E15" s="14"/>
    </row>
    <row r="16" spans="1:5">
      <c r="A16" s="16" t="s">
        <v>182</v>
      </c>
      <c r="B16" s="15" t="s">
        <v>181</v>
      </c>
      <c r="C16" s="15" t="s">
        <v>180</v>
      </c>
      <c r="D16" s="15"/>
      <c r="E16" s="14"/>
    </row>
    <row r="17" spans="1:5">
      <c r="A17" s="16" t="s">
        <v>179</v>
      </c>
      <c r="B17" s="15" t="s">
        <v>178</v>
      </c>
      <c r="C17" s="15" t="s">
        <v>177</v>
      </c>
      <c r="D17" s="15"/>
      <c r="E17" s="14"/>
    </row>
    <row r="18" spans="1:5">
      <c r="A18" s="16" t="s">
        <v>176</v>
      </c>
      <c r="B18" s="15" t="s">
        <v>175</v>
      </c>
      <c r="C18" s="15" t="s">
        <v>174</v>
      </c>
      <c r="D18" s="15"/>
      <c r="E18" s="14"/>
    </row>
    <row r="19" spans="1:5">
      <c r="A19" s="16" t="s">
        <v>173</v>
      </c>
      <c r="B19" s="15" t="s">
        <v>172</v>
      </c>
      <c r="C19" s="15" t="s">
        <v>171</v>
      </c>
      <c r="D19" s="15"/>
      <c r="E19" s="14"/>
    </row>
    <row r="20" spans="1:5">
      <c r="A20" s="16" t="s">
        <v>170</v>
      </c>
      <c r="B20" s="15" t="s">
        <v>169</v>
      </c>
      <c r="C20" s="15" t="s">
        <v>168</v>
      </c>
      <c r="D20" s="15"/>
      <c r="E20" s="14"/>
    </row>
    <row r="21" spans="1:5">
      <c r="A21" s="16" t="s">
        <v>167</v>
      </c>
      <c r="B21" s="15" t="s">
        <v>166</v>
      </c>
      <c r="C21" s="15" t="s">
        <v>165</v>
      </c>
      <c r="D21" s="15"/>
      <c r="E21" s="14"/>
    </row>
    <row r="22" spans="1:5">
      <c r="A22" s="16" t="s">
        <v>164</v>
      </c>
      <c r="B22" s="15" t="s">
        <v>163</v>
      </c>
      <c r="C22" s="15" t="s">
        <v>162</v>
      </c>
      <c r="D22" s="15"/>
      <c r="E22" s="14"/>
    </row>
    <row r="23" spans="1:5">
      <c r="A23" s="16" t="s">
        <v>161</v>
      </c>
      <c r="B23" s="15" t="s">
        <v>160</v>
      </c>
      <c r="C23" s="15" t="s">
        <v>159</v>
      </c>
      <c r="D23" s="15"/>
      <c r="E23" s="14"/>
    </row>
    <row r="24" spans="1:5">
      <c r="A24" s="16" t="s">
        <v>158</v>
      </c>
      <c r="B24" s="15" t="s">
        <v>157</v>
      </c>
      <c r="C24" s="15" t="s">
        <v>156</v>
      </c>
      <c r="D24" s="15"/>
      <c r="E24" s="14" t="s">
        <v>69</v>
      </c>
    </row>
    <row r="25" spans="1:5">
      <c r="A25" s="16" t="s">
        <v>155</v>
      </c>
      <c r="B25" s="15" t="s">
        <v>154</v>
      </c>
      <c r="C25" s="15" t="s">
        <v>153</v>
      </c>
      <c r="D25" s="15"/>
      <c r="E25" s="14"/>
    </row>
    <row r="26" spans="1:5">
      <c r="A26" s="16" t="s">
        <v>152</v>
      </c>
      <c r="B26" s="15" t="s">
        <v>151</v>
      </c>
      <c r="C26" s="15" t="s">
        <v>150</v>
      </c>
      <c r="D26" s="15"/>
      <c r="E26" s="14"/>
    </row>
    <row r="27" spans="1:5">
      <c r="A27" s="16" t="s">
        <v>149</v>
      </c>
      <c r="B27" s="15" t="s">
        <v>148</v>
      </c>
      <c r="C27" s="15" t="s">
        <v>143</v>
      </c>
      <c r="D27" s="15"/>
      <c r="E27" s="14"/>
    </row>
    <row r="28" spans="1:5">
      <c r="A28" s="16" t="s">
        <v>147</v>
      </c>
      <c r="B28" s="15" t="s">
        <v>146</v>
      </c>
      <c r="C28" s="15" t="s">
        <v>143</v>
      </c>
      <c r="D28" s="15"/>
      <c r="E28" s="14"/>
    </row>
    <row r="29" spans="1:5">
      <c r="A29" s="16" t="s">
        <v>145</v>
      </c>
      <c r="B29" s="15" t="s">
        <v>144</v>
      </c>
      <c r="C29" s="15" t="s">
        <v>143</v>
      </c>
      <c r="D29" s="15"/>
      <c r="E29" s="14"/>
    </row>
    <row r="30" spans="1:5">
      <c r="A30" s="16" t="s">
        <v>142</v>
      </c>
      <c r="B30" s="15" t="s">
        <v>141</v>
      </c>
      <c r="C30" s="15" t="s">
        <v>140</v>
      </c>
      <c r="D30" s="15"/>
      <c r="E30" s="14"/>
    </row>
    <row r="31" spans="1:5">
      <c r="A31" s="16" t="s">
        <v>139</v>
      </c>
      <c r="B31" s="15" t="s">
        <v>138</v>
      </c>
      <c r="C31" s="15" t="s">
        <v>137</v>
      </c>
      <c r="D31" s="15"/>
      <c r="E31" s="14"/>
    </row>
    <row r="32" spans="1:5">
      <c r="A32" s="16" t="s">
        <v>136</v>
      </c>
      <c r="B32" s="15" t="s">
        <v>135</v>
      </c>
      <c r="C32" s="15" t="s">
        <v>132</v>
      </c>
      <c r="D32" s="15"/>
      <c r="E32" s="14" t="s">
        <v>69</v>
      </c>
    </row>
    <row r="33" spans="1:5">
      <c r="A33" s="16" t="s">
        <v>134</v>
      </c>
      <c r="B33" s="15" t="s">
        <v>133</v>
      </c>
      <c r="C33" s="15" t="s">
        <v>132</v>
      </c>
      <c r="D33" s="15"/>
      <c r="E33" s="14" t="s">
        <v>69</v>
      </c>
    </row>
    <row r="34" spans="1:5">
      <c r="A34" s="16" t="s">
        <v>131</v>
      </c>
      <c r="B34" s="15" t="s">
        <v>130</v>
      </c>
      <c r="C34" s="15" t="s">
        <v>129</v>
      </c>
      <c r="D34" s="15" t="s">
        <v>69</v>
      </c>
      <c r="E34" s="14" t="s">
        <v>69</v>
      </c>
    </row>
    <row r="35" spans="1:5">
      <c r="A35" s="16" t="s">
        <v>128</v>
      </c>
      <c r="B35" s="15" t="s">
        <v>127</v>
      </c>
      <c r="C35" s="15" t="s">
        <v>126</v>
      </c>
      <c r="D35" s="15" t="s">
        <v>69</v>
      </c>
      <c r="E35" s="14" t="s">
        <v>69</v>
      </c>
    </row>
    <row r="36" spans="1:5">
      <c r="A36" s="16" t="s">
        <v>125</v>
      </c>
      <c r="B36" s="15" t="s">
        <v>124</v>
      </c>
      <c r="C36" s="15" t="s">
        <v>123</v>
      </c>
      <c r="D36" s="15" t="s">
        <v>69</v>
      </c>
      <c r="E36" s="14" t="s">
        <v>69</v>
      </c>
    </row>
    <row r="37" spans="1:5">
      <c r="A37" s="16" t="s">
        <v>122</v>
      </c>
      <c r="B37" s="15" t="s">
        <v>121</v>
      </c>
      <c r="C37" s="15" t="s">
        <v>120</v>
      </c>
      <c r="D37" s="15"/>
      <c r="E37" s="14" t="s">
        <v>69</v>
      </c>
    </row>
    <row r="38" spans="1:5">
      <c r="A38" s="16" t="s">
        <v>119</v>
      </c>
      <c r="B38" s="15" t="s">
        <v>118</v>
      </c>
      <c r="C38" s="15" t="s">
        <v>117</v>
      </c>
      <c r="D38" s="15"/>
      <c r="E38" s="14" t="s">
        <v>69</v>
      </c>
    </row>
    <row r="39" spans="1:5">
      <c r="A39" s="16" t="s">
        <v>116</v>
      </c>
      <c r="B39" s="15" t="s">
        <v>115</v>
      </c>
      <c r="C39" s="15" t="s">
        <v>114</v>
      </c>
      <c r="D39" s="15"/>
      <c r="E39" s="14" t="s">
        <v>69</v>
      </c>
    </row>
    <row r="40" spans="1:5">
      <c r="A40" s="16" t="s">
        <v>113</v>
      </c>
      <c r="B40" s="15" t="s">
        <v>112</v>
      </c>
      <c r="C40" s="15" t="s">
        <v>111</v>
      </c>
      <c r="D40" s="15"/>
      <c r="E40" s="14" t="s">
        <v>69</v>
      </c>
    </row>
    <row r="41" spans="1:5">
      <c r="A41" s="16" t="s">
        <v>110</v>
      </c>
      <c r="B41" s="15" t="s">
        <v>109</v>
      </c>
      <c r="C41" s="15" t="s">
        <v>108</v>
      </c>
      <c r="D41" s="15"/>
      <c r="E41" s="14" t="s">
        <v>69</v>
      </c>
    </row>
    <row r="42" spans="1:5">
      <c r="A42" s="16" t="s">
        <v>107</v>
      </c>
      <c r="B42" s="15" t="s">
        <v>106</v>
      </c>
      <c r="C42" s="15" t="s">
        <v>105</v>
      </c>
      <c r="D42" s="15"/>
      <c r="E42" s="14" t="s">
        <v>69</v>
      </c>
    </row>
    <row r="43" spans="1:5">
      <c r="A43" s="16" t="s">
        <v>104</v>
      </c>
      <c r="B43" s="15" t="s">
        <v>103</v>
      </c>
      <c r="C43" s="15" t="s">
        <v>102</v>
      </c>
      <c r="D43" s="15"/>
      <c r="E43" s="14" t="s">
        <v>69</v>
      </c>
    </row>
    <row r="44" spans="1:5">
      <c r="A44" s="16" t="s">
        <v>101</v>
      </c>
      <c r="B44" s="15" t="s">
        <v>100</v>
      </c>
      <c r="C44" s="15" t="s">
        <v>99</v>
      </c>
      <c r="D44" s="15" t="s">
        <v>69</v>
      </c>
      <c r="E44" s="14" t="s">
        <v>69</v>
      </c>
    </row>
    <row r="45" spans="1:5">
      <c r="A45" s="16" t="s">
        <v>98</v>
      </c>
      <c r="B45" s="15" t="s">
        <v>97</v>
      </c>
      <c r="C45" s="15" t="s">
        <v>94</v>
      </c>
      <c r="D45" s="15"/>
      <c r="E45" s="14"/>
    </row>
    <row r="46" spans="1:5">
      <c r="A46" s="16" t="s">
        <v>96</v>
      </c>
      <c r="B46" s="15" t="s">
        <v>95</v>
      </c>
      <c r="C46" s="15" t="s">
        <v>94</v>
      </c>
      <c r="D46" s="15"/>
      <c r="E46" s="14"/>
    </row>
    <row r="47" spans="1:5">
      <c r="A47" s="16" t="s">
        <v>93</v>
      </c>
      <c r="B47" s="15" t="s">
        <v>92</v>
      </c>
      <c r="C47" s="15" t="s">
        <v>91</v>
      </c>
      <c r="D47" s="15"/>
      <c r="E47" s="14" t="s">
        <v>69</v>
      </c>
    </row>
    <row r="48" spans="1:5">
      <c r="A48" s="16" t="s">
        <v>90</v>
      </c>
      <c r="B48" s="15" t="s">
        <v>89</v>
      </c>
      <c r="C48" s="15" t="s">
        <v>88</v>
      </c>
      <c r="D48" s="15"/>
      <c r="E48" s="14" t="s">
        <v>69</v>
      </c>
    </row>
    <row r="49" spans="1:5">
      <c r="A49" s="16" t="s">
        <v>87</v>
      </c>
      <c r="B49" s="15" t="s">
        <v>86</v>
      </c>
      <c r="C49" s="15" t="s">
        <v>85</v>
      </c>
      <c r="D49" s="15"/>
      <c r="E49" s="14" t="s">
        <v>69</v>
      </c>
    </row>
    <row r="50" spans="1:5">
      <c r="A50" s="16" t="s">
        <v>84</v>
      </c>
      <c r="B50" s="15" t="s">
        <v>83</v>
      </c>
      <c r="C50" s="15" t="s">
        <v>82</v>
      </c>
      <c r="D50" s="15"/>
      <c r="E50" s="14"/>
    </row>
    <row r="51" spans="1:5">
      <c r="A51" s="16" t="s">
        <v>81</v>
      </c>
      <c r="B51" s="15" t="s">
        <v>80</v>
      </c>
      <c r="C51" s="15" t="s">
        <v>79</v>
      </c>
      <c r="D51" s="15"/>
      <c r="E51" s="14"/>
    </row>
    <row r="52" spans="1:5">
      <c r="A52" s="16" t="s">
        <v>78</v>
      </c>
      <c r="B52" s="15" t="s">
        <v>77</v>
      </c>
      <c r="C52" s="15" t="s">
        <v>76</v>
      </c>
      <c r="D52" s="15" t="s">
        <v>69</v>
      </c>
      <c r="E52" s="14" t="s">
        <v>69</v>
      </c>
    </row>
    <row r="53" spans="1:5">
      <c r="A53" s="16" t="s">
        <v>75</v>
      </c>
      <c r="B53" s="15" t="s">
        <v>74</v>
      </c>
      <c r="C53" s="15" t="s">
        <v>73</v>
      </c>
      <c r="D53" s="15"/>
      <c r="E53" s="14" t="s">
        <v>69</v>
      </c>
    </row>
    <row r="54" spans="1:5">
      <c r="A54" s="16" t="s">
        <v>72</v>
      </c>
      <c r="B54" s="15" t="s">
        <v>71</v>
      </c>
      <c r="C54" s="15" t="s">
        <v>70</v>
      </c>
      <c r="D54" s="15" t="s">
        <v>69</v>
      </c>
      <c r="E54" s="14" t="s">
        <v>69</v>
      </c>
    </row>
    <row r="55" spans="1:5">
      <c r="A55" s="16" t="s">
        <v>68</v>
      </c>
      <c r="B55" s="15" t="s">
        <v>67</v>
      </c>
      <c r="C55" s="15" t="s">
        <v>62</v>
      </c>
      <c r="D55" s="15"/>
      <c r="E55" s="14"/>
    </row>
    <row r="56" spans="1:5">
      <c r="A56" s="16" t="s">
        <v>66</v>
      </c>
      <c r="B56" s="15" t="s">
        <v>65</v>
      </c>
      <c r="C56" s="15" t="s">
        <v>62</v>
      </c>
      <c r="D56" s="15"/>
      <c r="E56" s="14"/>
    </row>
    <row r="57" spans="1:5">
      <c r="A57" s="16" t="s">
        <v>64</v>
      </c>
      <c r="B57" s="15" t="s">
        <v>63</v>
      </c>
      <c r="C57" s="15" t="s">
        <v>62</v>
      </c>
      <c r="D57" s="15"/>
      <c r="E57" s="14"/>
    </row>
    <row r="58" spans="1:5" ht="13.8" thickBot="1">
      <c r="A58" s="13" t="s">
        <v>61</v>
      </c>
      <c r="B58" s="12" t="s">
        <v>60</v>
      </c>
      <c r="C58" s="12" t="s">
        <v>59</v>
      </c>
      <c r="D58" s="12"/>
      <c r="E58" s="11"/>
    </row>
  </sheetData>
  <mergeCells count="1">
    <mergeCell ref="A1:E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sqref="A1:G1"/>
    </sheetView>
  </sheetViews>
  <sheetFormatPr baseColWidth="10" defaultColWidth="11.44140625" defaultRowHeight="13.2"/>
  <cols>
    <col min="1" max="1" width="16.88671875" style="47" customWidth="1"/>
    <col min="2" max="2" width="55.44140625" style="47" customWidth="1"/>
    <col min="3" max="16384" width="11.44140625" style="47"/>
  </cols>
  <sheetData>
    <row r="1" spans="1:7" s="123" customFormat="1" ht="48.6" customHeight="1">
      <c r="A1" s="133" t="s">
        <v>276</v>
      </c>
      <c r="B1" s="133"/>
      <c r="C1" s="133"/>
      <c r="D1" s="133"/>
      <c r="E1" s="133"/>
      <c r="F1" s="133"/>
      <c r="G1" s="133"/>
    </row>
    <row r="2" spans="1:7" s="1" customFormat="1" ht="16.2" thickBot="1">
      <c r="A2" s="17"/>
      <c r="B2" s="17"/>
      <c r="C2" s="17"/>
      <c r="D2" s="17"/>
      <c r="E2" s="17"/>
      <c r="F2" s="17"/>
      <c r="G2" s="17"/>
    </row>
    <row r="3" spans="1:7" s="1" customFormat="1" ht="15.6">
      <c r="A3" s="136" t="s">
        <v>275</v>
      </c>
      <c r="B3" s="138" t="s">
        <v>274</v>
      </c>
      <c r="C3" s="134" t="s">
        <v>273</v>
      </c>
      <c r="D3" s="134"/>
      <c r="E3" s="134"/>
      <c r="F3" s="134"/>
      <c r="G3" s="135"/>
    </row>
    <row r="4" spans="1:7" s="1" customFormat="1" ht="15.6">
      <c r="A4" s="137"/>
      <c r="B4" s="139"/>
      <c r="C4" s="31" t="s">
        <v>188</v>
      </c>
      <c r="D4" s="31" t="s">
        <v>193</v>
      </c>
      <c r="E4" s="31" t="s">
        <v>198</v>
      </c>
      <c r="F4" s="31" t="s">
        <v>196</v>
      </c>
      <c r="G4" s="30" t="s">
        <v>191</v>
      </c>
    </row>
    <row r="5" spans="1:7">
      <c r="A5" s="29" t="s">
        <v>272</v>
      </c>
      <c r="B5" s="28" t="s">
        <v>271</v>
      </c>
      <c r="C5" s="27" t="s">
        <v>222</v>
      </c>
      <c r="D5" s="27"/>
      <c r="E5" s="27"/>
      <c r="F5" s="27" t="s">
        <v>222</v>
      </c>
      <c r="G5" s="26"/>
    </row>
    <row r="6" spans="1:7">
      <c r="A6" s="29" t="s">
        <v>270</v>
      </c>
      <c r="B6" s="28" t="s">
        <v>269</v>
      </c>
      <c r="C6" s="27" t="s">
        <v>222</v>
      </c>
      <c r="D6" s="27" t="s">
        <v>222</v>
      </c>
      <c r="E6" s="27"/>
      <c r="F6" s="27"/>
      <c r="G6" s="26"/>
    </row>
    <row r="7" spans="1:7">
      <c r="A7" s="29" t="s">
        <v>268</v>
      </c>
      <c r="B7" s="28" t="s">
        <v>267</v>
      </c>
      <c r="C7" s="27" t="s">
        <v>222</v>
      </c>
      <c r="D7" s="27"/>
      <c r="E7" s="27"/>
      <c r="F7" s="27" t="s">
        <v>222</v>
      </c>
      <c r="G7" s="26"/>
    </row>
    <row r="8" spans="1:7">
      <c r="A8" s="29" t="s">
        <v>266</v>
      </c>
      <c r="B8" s="28" t="s">
        <v>265</v>
      </c>
      <c r="C8" s="27" t="s">
        <v>222</v>
      </c>
      <c r="D8" s="27"/>
      <c r="E8" s="27"/>
      <c r="F8" s="27" t="s">
        <v>222</v>
      </c>
      <c r="G8" s="26"/>
    </row>
    <row r="9" spans="1:7">
      <c r="A9" s="29" t="s">
        <v>264</v>
      </c>
      <c r="B9" s="28" t="s">
        <v>263</v>
      </c>
      <c r="C9" s="27" t="s">
        <v>222</v>
      </c>
      <c r="D9" s="27"/>
      <c r="E9" s="27"/>
      <c r="F9" s="27" t="s">
        <v>222</v>
      </c>
      <c r="G9" s="26" t="s">
        <v>222</v>
      </c>
    </row>
    <row r="10" spans="1:7">
      <c r="A10" s="29" t="s">
        <v>262</v>
      </c>
      <c r="B10" s="28" t="s">
        <v>261</v>
      </c>
      <c r="C10" s="27" t="s">
        <v>222</v>
      </c>
      <c r="D10" s="27" t="s">
        <v>222</v>
      </c>
      <c r="E10" s="27"/>
      <c r="F10" s="27"/>
      <c r="G10" s="26" t="s">
        <v>222</v>
      </c>
    </row>
    <row r="11" spans="1:7">
      <c r="A11" s="29" t="s">
        <v>260</v>
      </c>
      <c r="B11" s="28" t="s">
        <v>259</v>
      </c>
      <c r="C11" s="27" t="s">
        <v>222</v>
      </c>
      <c r="D11" s="27"/>
      <c r="E11" s="27" t="s">
        <v>222</v>
      </c>
      <c r="F11" s="27"/>
      <c r="G11" s="26"/>
    </row>
    <row r="12" spans="1:7">
      <c r="A12" s="29" t="s">
        <v>258</v>
      </c>
      <c r="B12" s="28" t="s">
        <v>257</v>
      </c>
      <c r="C12" s="27" t="s">
        <v>222</v>
      </c>
      <c r="D12" s="27"/>
      <c r="E12" s="27" t="s">
        <v>222</v>
      </c>
      <c r="F12" s="27"/>
      <c r="G12" s="26"/>
    </row>
    <row r="13" spans="1:7">
      <c r="A13" s="29" t="s">
        <v>256</v>
      </c>
      <c r="B13" s="28" t="s">
        <v>255</v>
      </c>
      <c r="C13" s="27" t="s">
        <v>222</v>
      </c>
      <c r="D13" s="27"/>
      <c r="E13" s="27" t="s">
        <v>222</v>
      </c>
      <c r="F13" s="27"/>
      <c r="G13" s="26"/>
    </row>
    <row r="14" spans="1:7">
      <c r="A14" s="29" t="s">
        <v>254</v>
      </c>
      <c r="B14" s="28" t="s">
        <v>253</v>
      </c>
      <c r="C14" s="27" t="s">
        <v>222</v>
      </c>
      <c r="D14" s="27"/>
      <c r="E14" s="27"/>
      <c r="F14" s="27" t="s">
        <v>222</v>
      </c>
      <c r="G14" s="26"/>
    </row>
    <row r="15" spans="1:7">
      <c r="A15" s="29" t="s">
        <v>252</v>
      </c>
      <c r="B15" s="28" t="s">
        <v>251</v>
      </c>
      <c r="C15" s="27" t="s">
        <v>222</v>
      </c>
      <c r="D15" s="27"/>
      <c r="E15" s="27"/>
      <c r="F15" s="27" t="s">
        <v>222</v>
      </c>
      <c r="G15" s="26"/>
    </row>
    <row r="16" spans="1:7">
      <c r="A16" s="29" t="s">
        <v>250</v>
      </c>
      <c r="B16" s="28" t="s">
        <v>249</v>
      </c>
      <c r="C16" s="27" t="s">
        <v>222</v>
      </c>
      <c r="D16" s="27"/>
      <c r="E16" s="27"/>
      <c r="F16" s="27" t="s">
        <v>222</v>
      </c>
      <c r="G16" s="26"/>
    </row>
    <row r="17" spans="1:7">
      <c r="A17" s="29" t="s">
        <v>248</v>
      </c>
      <c r="B17" s="28" t="s">
        <v>247</v>
      </c>
      <c r="C17" s="27" t="s">
        <v>222</v>
      </c>
      <c r="D17" s="27"/>
      <c r="E17" s="27" t="s">
        <v>222</v>
      </c>
      <c r="F17" s="27"/>
      <c r="G17" s="26"/>
    </row>
    <row r="18" spans="1:7">
      <c r="A18" s="29" t="s">
        <v>246</v>
      </c>
      <c r="B18" s="28" t="s">
        <v>245</v>
      </c>
      <c r="C18" s="27" t="s">
        <v>222</v>
      </c>
      <c r="D18" s="27" t="s">
        <v>222</v>
      </c>
      <c r="E18" s="27"/>
      <c r="F18" s="27"/>
      <c r="G18" s="26"/>
    </row>
    <row r="19" spans="1:7">
      <c r="A19" s="29" t="s">
        <v>244</v>
      </c>
      <c r="B19" s="28" t="s">
        <v>243</v>
      </c>
      <c r="C19" s="27" t="s">
        <v>222</v>
      </c>
      <c r="D19" s="27" t="s">
        <v>222</v>
      </c>
      <c r="E19" s="27"/>
      <c r="F19" s="27"/>
      <c r="G19" s="26"/>
    </row>
    <row r="20" spans="1:7">
      <c r="A20" s="29" t="s">
        <v>242</v>
      </c>
      <c r="B20" s="28" t="s">
        <v>241</v>
      </c>
      <c r="C20" s="27" t="s">
        <v>222</v>
      </c>
      <c r="D20" s="27" t="s">
        <v>222</v>
      </c>
      <c r="E20" s="27"/>
      <c r="F20" s="27"/>
      <c r="G20" s="26"/>
    </row>
    <row r="21" spans="1:7">
      <c r="A21" s="29" t="s">
        <v>240</v>
      </c>
      <c r="B21" s="28" t="s">
        <v>239</v>
      </c>
      <c r="C21" s="27" t="s">
        <v>222</v>
      </c>
      <c r="D21" s="27" t="s">
        <v>222</v>
      </c>
      <c r="E21" s="27"/>
      <c r="F21" s="27"/>
      <c r="G21" s="26"/>
    </row>
    <row r="22" spans="1:7">
      <c r="A22" s="29" t="s">
        <v>238</v>
      </c>
      <c r="B22" s="28" t="s">
        <v>237</v>
      </c>
      <c r="C22" s="27" t="s">
        <v>222</v>
      </c>
      <c r="D22" s="27" t="s">
        <v>222</v>
      </c>
      <c r="E22" s="27"/>
      <c r="F22" s="27"/>
      <c r="G22" s="26"/>
    </row>
    <row r="23" spans="1:7">
      <c r="A23" s="29" t="s">
        <v>236</v>
      </c>
      <c r="B23" s="28" t="s">
        <v>235</v>
      </c>
      <c r="C23" s="27" t="s">
        <v>222</v>
      </c>
      <c r="D23" s="27" t="s">
        <v>222</v>
      </c>
      <c r="E23" s="27"/>
      <c r="F23" s="27"/>
      <c r="G23" s="26"/>
    </row>
    <row r="24" spans="1:7">
      <c r="A24" s="29" t="s">
        <v>234</v>
      </c>
      <c r="B24" s="28" t="s">
        <v>233</v>
      </c>
      <c r="C24" s="27" t="s">
        <v>222</v>
      </c>
      <c r="D24" s="27" t="s">
        <v>222</v>
      </c>
      <c r="E24" s="27"/>
      <c r="F24" s="27"/>
      <c r="G24" s="26" t="s">
        <v>222</v>
      </c>
    </row>
    <row r="25" spans="1:7">
      <c r="A25" s="29" t="s">
        <v>232</v>
      </c>
      <c r="B25" s="28" t="s">
        <v>231</v>
      </c>
      <c r="C25" s="27" t="s">
        <v>222</v>
      </c>
      <c r="D25" s="27" t="s">
        <v>222</v>
      </c>
      <c r="E25" s="27"/>
      <c r="F25" s="27"/>
      <c r="G25" s="26" t="s">
        <v>222</v>
      </c>
    </row>
    <row r="26" spans="1:7">
      <c r="A26" s="29" t="s">
        <v>230</v>
      </c>
      <c r="B26" s="28" t="s">
        <v>229</v>
      </c>
      <c r="C26" s="27" t="s">
        <v>222</v>
      </c>
      <c r="D26" s="27" t="s">
        <v>222</v>
      </c>
      <c r="E26" s="27"/>
      <c r="F26" s="27"/>
      <c r="G26" s="26" t="s">
        <v>222</v>
      </c>
    </row>
    <row r="27" spans="1:7">
      <c r="A27" s="29" t="s">
        <v>228</v>
      </c>
      <c r="B27" s="28" t="s">
        <v>227</v>
      </c>
      <c r="C27" s="27" t="s">
        <v>222</v>
      </c>
      <c r="D27" s="27" t="s">
        <v>222</v>
      </c>
      <c r="E27" s="27"/>
      <c r="F27" s="27"/>
      <c r="G27" s="26" t="s">
        <v>222</v>
      </c>
    </row>
    <row r="28" spans="1:7">
      <c r="A28" s="29" t="s">
        <v>226</v>
      </c>
      <c r="B28" s="28" t="s">
        <v>225</v>
      </c>
      <c r="C28" s="27" t="s">
        <v>222</v>
      </c>
      <c r="D28" s="27"/>
      <c r="E28" s="27" t="s">
        <v>222</v>
      </c>
      <c r="F28" s="27"/>
      <c r="G28" s="26"/>
    </row>
    <row r="29" spans="1:7" ht="13.8" thickBot="1">
      <c r="A29" s="25" t="s">
        <v>224</v>
      </c>
      <c r="B29" s="24" t="s">
        <v>223</v>
      </c>
      <c r="C29" s="23" t="s">
        <v>222</v>
      </c>
      <c r="D29" s="23"/>
      <c r="E29" s="23"/>
      <c r="F29" s="23"/>
      <c r="G29" s="22"/>
    </row>
  </sheetData>
  <mergeCells count="4">
    <mergeCell ref="C3:G3"/>
    <mergeCell ref="A3:A4"/>
    <mergeCell ref="B3:B4"/>
    <mergeCell ref="A1:G1"/>
  </mergeCells>
  <pageMargins left="0.7" right="0.7" top="0.78740157499999996" bottom="0.78740157499999996" header="0.3" footer="0.3"/>
  <pageSetup paperSize="9"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baseColWidth="10" defaultColWidth="11.44140625" defaultRowHeight="13.2"/>
  <cols>
    <col min="1" max="1" width="14.6640625" style="47" bestFit="1" customWidth="1"/>
    <col min="2" max="6" width="12.6640625" style="47" customWidth="1"/>
    <col min="7" max="16384" width="11.44140625" style="47"/>
  </cols>
  <sheetData>
    <row r="1" spans="1:6" s="123" customFormat="1" ht="48.6" customHeight="1">
      <c r="A1" s="140" t="s">
        <v>313</v>
      </c>
      <c r="B1" s="140"/>
      <c r="C1" s="140"/>
      <c r="D1" s="140"/>
      <c r="E1" s="140"/>
      <c r="F1" s="140"/>
    </row>
    <row r="2" spans="1:6" s="1" customFormat="1" ht="14.4" thickBot="1">
      <c r="A2" s="38"/>
      <c r="B2" s="38"/>
      <c r="C2" s="38"/>
      <c r="D2" s="38"/>
      <c r="E2" s="38"/>
      <c r="F2" s="38"/>
    </row>
    <row r="3" spans="1:6" s="1" customFormat="1" ht="13.8">
      <c r="A3" s="37"/>
      <c r="B3" s="114" t="s">
        <v>188</v>
      </c>
      <c r="C3" s="36" t="s">
        <v>198</v>
      </c>
      <c r="D3" s="36" t="s">
        <v>196</v>
      </c>
      <c r="E3" s="36" t="s">
        <v>193</v>
      </c>
      <c r="F3" s="35" t="s">
        <v>191</v>
      </c>
    </row>
    <row r="4" spans="1:6" s="1" customFormat="1" ht="13.8">
      <c r="A4" s="34" t="s">
        <v>312</v>
      </c>
      <c r="B4" s="115">
        <v>0.73373658944332099</v>
      </c>
      <c r="C4" s="33">
        <v>0.57477403803758387</v>
      </c>
      <c r="D4" s="33">
        <v>0.64661674073696151</v>
      </c>
      <c r="E4" s="33">
        <v>0.64018720692341113</v>
      </c>
      <c r="F4" s="32">
        <v>0.4814761562002372</v>
      </c>
    </row>
    <row r="5" spans="1:6">
      <c r="A5" s="189" t="s">
        <v>311</v>
      </c>
      <c r="B5" s="190">
        <v>0.72838287741889118</v>
      </c>
      <c r="C5" s="190">
        <v>0.5864864461456083</v>
      </c>
      <c r="D5" s="190">
        <v>0.50720611450926201</v>
      </c>
      <c r="E5" s="190">
        <v>0.66384690232321153</v>
      </c>
      <c r="F5" s="191">
        <v>0.47782792949799313</v>
      </c>
    </row>
    <row r="6" spans="1:6">
      <c r="A6" s="189" t="s">
        <v>310</v>
      </c>
      <c r="B6" s="190">
        <v>0.73092077267083078</v>
      </c>
      <c r="C6" s="190">
        <v>0.62392188470317189</v>
      </c>
      <c r="D6" s="190">
        <v>0.52388540782028803</v>
      </c>
      <c r="E6" s="190">
        <v>0.66708323875967701</v>
      </c>
      <c r="F6" s="191">
        <v>0.52269587976681509</v>
      </c>
    </row>
    <row r="7" spans="1:6">
      <c r="A7" s="189" t="s">
        <v>309</v>
      </c>
      <c r="B7" s="190">
        <v>0.73026114514603779</v>
      </c>
      <c r="C7" s="190">
        <v>0.58449675715410543</v>
      </c>
      <c r="D7" s="190">
        <v>0.62942713875312617</v>
      </c>
      <c r="E7" s="190">
        <v>0.64948387486430836</v>
      </c>
      <c r="F7" s="191">
        <v>0.51988602511004012</v>
      </c>
    </row>
    <row r="8" spans="1:6">
      <c r="A8" s="189" t="s">
        <v>308</v>
      </c>
      <c r="B8" s="190">
        <v>0.80944029267990247</v>
      </c>
      <c r="C8" s="190">
        <v>0.57064206333550904</v>
      </c>
      <c r="D8" s="190">
        <v>0.54060764185646026</v>
      </c>
      <c r="E8" s="190">
        <v>0.75029530137440659</v>
      </c>
      <c r="F8" s="191">
        <v>0.62631269976357462</v>
      </c>
    </row>
    <row r="9" spans="1:6">
      <c r="A9" s="189" t="s">
        <v>307</v>
      </c>
      <c r="B9" s="190">
        <v>0.71530680329923713</v>
      </c>
      <c r="C9" s="190">
        <v>0.62551705238767197</v>
      </c>
      <c r="D9" s="190">
        <v>0.54965671236201985</v>
      </c>
      <c r="E9" s="190">
        <v>0.62786601252277863</v>
      </c>
      <c r="F9" s="191">
        <v>0.47954188505069717</v>
      </c>
    </row>
    <row r="10" spans="1:6">
      <c r="A10" s="189" t="s">
        <v>306</v>
      </c>
      <c r="B10" s="190">
        <v>0.68362795386038766</v>
      </c>
      <c r="C10" s="190">
        <v>0.59673463802468851</v>
      </c>
      <c r="D10" s="190">
        <v>0.50381561832609867</v>
      </c>
      <c r="E10" s="190">
        <v>0.55925196682281086</v>
      </c>
      <c r="F10" s="191">
        <v>0.37143370950522797</v>
      </c>
    </row>
    <row r="11" spans="1:6">
      <c r="A11" s="189" t="s">
        <v>305</v>
      </c>
      <c r="B11" s="190">
        <v>0.74085096028042496</v>
      </c>
      <c r="C11" s="190">
        <v>0.57599120371902934</v>
      </c>
      <c r="D11" s="190">
        <v>0.49338245126430885</v>
      </c>
      <c r="E11" s="190">
        <v>0.6824988472267306</v>
      </c>
      <c r="F11" s="191">
        <v>0.4765600720432468</v>
      </c>
    </row>
    <row r="12" spans="1:6">
      <c r="A12" s="189" t="s">
        <v>304</v>
      </c>
      <c r="B12" s="190">
        <v>0.70625284194177718</v>
      </c>
      <c r="C12" s="190">
        <v>0.64312393375451904</v>
      </c>
      <c r="D12" s="190">
        <v>0.54391779295694309</v>
      </c>
      <c r="E12" s="190">
        <v>0.55757626401032101</v>
      </c>
      <c r="F12" s="191">
        <v>0.42711027228942011</v>
      </c>
    </row>
    <row r="13" spans="1:6">
      <c r="A13" s="189" t="s">
        <v>303</v>
      </c>
      <c r="B13" s="190">
        <v>0.71183730055054684</v>
      </c>
      <c r="C13" s="190">
        <v>0.65705452246069773</v>
      </c>
      <c r="D13" s="190">
        <v>0.49553091605143162</v>
      </c>
      <c r="E13" s="190">
        <v>0.6336010555662015</v>
      </c>
      <c r="F13" s="191">
        <v>0.48680096976217863</v>
      </c>
    </row>
    <row r="14" spans="1:6">
      <c r="A14" s="189" t="s">
        <v>302</v>
      </c>
      <c r="B14" s="190">
        <v>0.71376491764093253</v>
      </c>
      <c r="C14" s="190">
        <v>0.60144433697717248</v>
      </c>
      <c r="D14" s="190">
        <v>0.52184296988522649</v>
      </c>
      <c r="E14" s="190">
        <v>0.62386450116560255</v>
      </c>
      <c r="F14" s="191">
        <v>0.50128805797109799</v>
      </c>
    </row>
    <row r="15" spans="1:6">
      <c r="A15" s="189" t="s">
        <v>301</v>
      </c>
      <c r="B15" s="190">
        <v>0.75242465238146761</v>
      </c>
      <c r="C15" s="190">
        <v>0.58146167129524939</v>
      </c>
      <c r="D15" s="190">
        <v>0.49771596016539105</v>
      </c>
      <c r="E15" s="190">
        <v>0.69947430949388378</v>
      </c>
      <c r="F15" s="191">
        <v>0.56237093391310389</v>
      </c>
    </row>
    <row r="16" spans="1:6">
      <c r="A16" s="189" t="s">
        <v>300</v>
      </c>
      <c r="B16" s="190">
        <v>0.77993030082788473</v>
      </c>
      <c r="C16" s="190">
        <v>0.65029635866044933</v>
      </c>
      <c r="D16" s="190">
        <v>0.55464285952260617</v>
      </c>
      <c r="E16" s="190">
        <v>0.71123583434254556</v>
      </c>
      <c r="F16" s="191">
        <v>0.51622119484018236</v>
      </c>
    </row>
    <row r="17" spans="1:6">
      <c r="A17" s="189" t="s">
        <v>299</v>
      </c>
      <c r="B17" s="190">
        <v>0.69336388135964466</v>
      </c>
      <c r="C17" s="190">
        <v>0.5298231107596364</v>
      </c>
      <c r="D17" s="190">
        <v>0.58077720083511608</v>
      </c>
      <c r="E17" s="190">
        <v>0.63027322630623484</v>
      </c>
      <c r="F17" s="191">
        <v>0.40022126966750277</v>
      </c>
    </row>
    <row r="18" spans="1:6">
      <c r="A18" s="189" t="s">
        <v>298</v>
      </c>
      <c r="B18" s="210">
        <v>0.72998851870877679</v>
      </c>
      <c r="C18" s="210">
        <v>0.58204792074392242</v>
      </c>
      <c r="D18" s="210">
        <v>0.54964723251520253</v>
      </c>
      <c r="E18" s="210">
        <v>0.60827957891915285</v>
      </c>
      <c r="F18" s="211">
        <v>0.46541412807543131</v>
      </c>
    </row>
    <row r="19" spans="1:6">
      <c r="A19" s="189" t="s">
        <v>297</v>
      </c>
      <c r="B19" s="210">
        <v>0.73656915795468003</v>
      </c>
      <c r="C19" s="210">
        <v>0.63448967491682184</v>
      </c>
      <c r="D19" s="210">
        <v>0.58654811286859121</v>
      </c>
      <c r="E19" s="210">
        <v>0.69616878781942526</v>
      </c>
      <c r="F19" s="211">
        <v>0.54504160374541821</v>
      </c>
    </row>
    <row r="20" spans="1:6">
      <c r="A20" s="189" t="s">
        <v>296</v>
      </c>
      <c r="B20" s="210">
        <v>0.73189086827455452</v>
      </c>
      <c r="C20" s="210">
        <v>0.55652013334202022</v>
      </c>
      <c r="D20" s="210">
        <v>0.49067400539813605</v>
      </c>
      <c r="E20" s="210">
        <v>0.65115825410550898</v>
      </c>
      <c r="F20" s="211">
        <v>0.52260231465584617</v>
      </c>
    </row>
    <row r="21" spans="1:6">
      <c r="A21" s="189" t="s">
        <v>295</v>
      </c>
      <c r="B21" s="210">
        <v>0.69757624274715824</v>
      </c>
      <c r="C21" s="210">
        <v>0.58814997267675562</v>
      </c>
      <c r="D21" s="210">
        <v>0.47188138181339101</v>
      </c>
      <c r="E21" s="210">
        <v>0.56539624542749067</v>
      </c>
      <c r="F21" s="211">
        <v>0.52358408174966531</v>
      </c>
    </row>
    <row r="22" spans="1:6">
      <c r="A22" s="189" t="s">
        <v>294</v>
      </c>
      <c r="B22" s="210">
        <v>0.77915065925816762</v>
      </c>
      <c r="C22" s="210">
        <v>0.6312272243920245</v>
      </c>
      <c r="D22" s="210">
        <v>0.55218596096996464</v>
      </c>
      <c r="E22" s="210">
        <v>0.62724266389428074</v>
      </c>
      <c r="F22" s="211">
        <v>0.48206698315099589</v>
      </c>
    </row>
    <row r="23" spans="1:6">
      <c r="A23" s="189" t="s">
        <v>293</v>
      </c>
      <c r="B23" s="190">
        <v>0.72291374673169762</v>
      </c>
      <c r="C23" s="190">
        <v>0.58387354036161843</v>
      </c>
      <c r="D23" s="190">
        <v>0.41957159516225301</v>
      </c>
      <c r="E23" s="190">
        <v>0.64620613688598838</v>
      </c>
      <c r="F23" s="191">
        <v>0.50285993539523421</v>
      </c>
    </row>
    <row r="24" spans="1:6">
      <c r="A24" s="189" t="s">
        <v>292</v>
      </c>
      <c r="B24" s="190">
        <v>0.76056389676706804</v>
      </c>
      <c r="C24" s="190">
        <v>0.61002522460097075</v>
      </c>
      <c r="D24" s="190">
        <v>0.55583516331377736</v>
      </c>
      <c r="E24" s="190">
        <v>0.69845229492458571</v>
      </c>
      <c r="F24" s="191">
        <v>0.52594289267705474</v>
      </c>
    </row>
    <row r="25" spans="1:6">
      <c r="A25" s="189" t="s">
        <v>291</v>
      </c>
      <c r="B25" s="190">
        <v>0.86680174556092016</v>
      </c>
      <c r="C25" s="190">
        <v>0.60050905049808079</v>
      </c>
      <c r="D25" s="190">
        <v>0.57446135606251825</v>
      </c>
      <c r="E25" s="190">
        <v>0.84686571498487762</v>
      </c>
      <c r="F25" s="191">
        <v>0.73927358329198289</v>
      </c>
    </row>
    <row r="26" spans="1:6">
      <c r="A26" s="189" t="s">
        <v>290</v>
      </c>
      <c r="B26" s="190">
        <v>0.67813512904841677</v>
      </c>
      <c r="C26" s="190">
        <v>0.57434466038983856</v>
      </c>
      <c r="D26" s="190">
        <v>0.49820438721560795</v>
      </c>
      <c r="E26" s="190">
        <v>0.57047003000628982</v>
      </c>
      <c r="F26" s="191">
        <v>0.4241422904434356</v>
      </c>
    </row>
    <row r="27" spans="1:6">
      <c r="A27" s="189" t="s">
        <v>289</v>
      </c>
      <c r="B27" s="190">
        <v>0.74807318999007211</v>
      </c>
      <c r="C27" s="190">
        <v>0.56089429201086383</v>
      </c>
      <c r="D27" s="190">
        <v>0.65272819133184001</v>
      </c>
      <c r="E27" s="190">
        <v>0.67282943928841832</v>
      </c>
      <c r="F27" s="191">
        <v>0.5486233143673801</v>
      </c>
    </row>
    <row r="28" spans="1:6">
      <c r="A28" s="189" t="s">
        <v>288</v>
      </c>
      <c r="B28" s="190">
        <v>0.72645128284233962</v>
      </c>
      <c r="C28" s="190">
        <v>0.62084491646642626</v>
      </c>
      <c r="D28" s="190">
        <v>0.60840840943231722</v>
      </c>
      <c r="E28" s="190">
        <v>0.63572997683972488</v>
      </c>
      <c r="F28" s="191">
        <v>0.44509505781763653</v>
      </c>
    </row>
    <row r="29" spans="1:6">
      <c r="A29" s="189" t="s">
        <v>287</v>
      </c>
      <c r="B29" s="190">
        <v>0.74794945399848267</v>
      </c>
      <c r="C29" s="190">
        <v>0.5979178687647736</v>
      </c>
      <c r="D29" s="190">
        <v>0.4560471833720352</v>
      </c>
      <c r="E29" s="190">
        <v>0.69005641771189452</v>
      </c>
      <c r="F29" s="191">
        <v>0.49622801055011934</v>
      </c>
    </row>
    <row r="30" spans="1:6">
      <c r="A30" s="189" t="s">
        <v>286</v>
      </c>
      <c r="B30" s="190">
        <v>0.77096120499903575</v>
      </c>
      <c r="C30" s="190">
        <v>0.59798611140700331</v>
      </c>
      <c r="D30" s="190">
        <v>0.47805034252235351</v>
      </c>
      <c r="E30" s="190">
        <v>0.67247979907863864</v>
      </c>
      <c r="F30" s="191">
        <v>0.55006730498106848</v>
      </c>
    </row>
    <row r="31" spans="1:6">
      <c r="A31" s="189" t="s">
        <v>285</v>
      </c>
      <c r="B31" s="190">
        <v>0.78012699152151954</v>
      </c>
      <c r="C31" s="190">
        <v>0.6175140799308565</v>
      </c>
      <c r="D31" s="190">
        <v>0.67531790218696264</v>
      </c>
      <c r="E31" s="190">
        <v>0.69456055511164683</v>
      </c>
      <c r="F31" s="191">
        <v>0.5483972550024242</v>
      </c>
    </row>
    <row r="32" spans="1:6">
      <c r="A32" s="189" t="s">
        <v>284</v>
      </c>
      <c r="B32" s="190">
        <v>0.71985473645508768</v>
      </c>
      <c r="C32" s="190">
        <v>0.62001353447383312</v>
      </c>
      <c r="D32" s="190">
        <v>0.47162568200598198</v>
      </c>
      <c r="E32" s="190">
        <v>0.63416962968096169</v>
      </c>
      <c r="F32" s="191">
        <v>0.47666157909466633</v>
      </c>
    </row>
    <row r="33" spans="1:6">
      <c r="A33" s="189" t="s">
        <v>283</v>
      </c>
      <c r="B33" s="190">
        <v>0.75483099192571323</v>
      </c>
      <c r="C33" s="190">
        <v>0.59816084631004651</v>
      </c>
      <c r="D33" s="190">
        <v>0.51025106331576942</v>
      </c>
      <c r="E33" s="190">
        <v>0.65611881678103057</v>
      </c>
      <c r="F33" s="191">
        <v>0.55489111218809029</v>
      </c>
    </row>
    <row r="34" spans="1:6">
      <c r="A34" s="189" t="s">
        <v>282</v>
      </c>
      <c r="B34" s="190">
        <v>0.74823276427801444</v>
      </c>
      <c r="C34" s="190">
        <v>0.61117161350633009</v>
      </c>
      <c r="D34" s="190">
        <v>0.60778950069392035</v>
      </c>
      <c r="E34" s="190">
        <v>0.65268064447553154</v>
      </c>
      <c r="F34" s="191">
        <v>0.47343304535414099</v>
      </c>
    </row>
    <row r="35" spans="1:6">
      <c r="A35" s="189" t="s">
        <v>281</v>
      </c>
      <c r="B35" s="190">
        <v>0.70152277781943362</v>
      </c>
      <c r="C35" s="190">
        <v>0.5868186908389682</v>
      </c>
      <c r="D35" s="190">
        <v>0.5290134545318016</v>
      </c>
      <c r="E35" s="190">
        <v>0.61575483377885709</v>
      </c>
      <c r="F35" s="191">
        <v>0.49194372320196955</v>
      </c>
    </row>
    <row r="36" spans="1:6">
      <c r="A36" s="189" t="s">
        <v>280</v>
      </c>
      <c r="B36" s="190">
        <v>0.85493085140115277</v>
      </c>
      <c r="C36" s="190">
        <v>0.64145922666545308</v>
      </c>
      <c r="D36" s="190">
        <v>0.650147109850575</v>
      </c>
      <c r="E36" s="190">
        <v>0.77265966674351061</v>
      </c>
      <c r="F36" s="191">
        <v>0.67335502609968456</v>
      </c>
    </row>
    <row r="37" spans="1:6">
      <c r="A37" s="189" t="s">
        <v>279</v>
      </c>
      <c r="B37" s="190">
        <v>0.748498708222614</v>
      </c>
      <c r="C37" s="190">
        <v>0.63113906750126425</v>
      </c>
      <c r="D37" s="190">
        <v>0.6287792995667022</v>
      </c>
      <c r="E37" s="190">
        <v>0.63832065555188366</v>
      </c>
      <c r="F37" s="191">
        <v>0.50127149182937414</v>
      </c>
    </row>
    <row r="38" spans="1:6" ht="13.8" thickBot="1">
      <c r="A38" s="192" t="s">
        <v>278</v>
      </c>
      <c r="B38" s="193">
        <v>0.80203651183859681</v>
      </c>
      <c r="C38" s="193">
        <v>0.59272598860507664</v>
      </c>
      <c r="D38" s="193">
        <v>0.65985690073950842</v>
      </c>
      <c r="E38" s="193">
        <v>0.69238910101543183</v>
      </c>
      <c r="F38" s="194">
        <v>0.57837090341518771</v>
      </c>
    </row>
    <row r="39" spans="1:6" ht="37.5" customHeight="1">
      <c r="A39" s="141" t="s">
        <v>277</v>
      </c>
      <c r="B39" s="141"/>
      <c r="C39" s="141"/>
      <c r="D39" s="141"/>
      <c r="E39" s="141"/>
      <c r="F39" s="141"/>
    </row>
  </sheetData>
  <mergeCells count="2">
    <mergeCell ref="A1:F1"/>
    <mergeCell ref="A39:F39"/>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election sqref="A1:F1"/>
    </sheetView>
  </sheetViews>
  <sheetFormatPr baseColWidth="10" defaultColWidth="11.44140625" defaultRowHeight="13.2"/>
  <cols>
    <col min="1" max="1" width="19.5546875" style="47" bestFit="1" customWidth="1"/>
    <col min="2" max="6" width="12.6640625" style="47" customWidth="1"/>
    <col min="7" max="16384" width="11.44140625" style="47"/>
  </cols>
  <sheetData>
    <row r="1" spans="1:6" s="123" customFormat="1" ht="48.6" customHeight="1">
      <c r="A1" s="140" t="s">
        <v>353</v>
      </c>
      <c r="B1" s="140"/>
      <c r="C1" s="140"/>
      <c r="D1" s="140"/>
      <c r="E1" s="140"/>
      <c r="F1" s="140"/>
    </row>
    <row r="2" spans="1:6" s="1" customFormat="1" ht="14.4" thickBot="1">
      <c r="A2" s="38"/>
      <c r="B2" s="38"/>
      <c r="C2" s="38"/>
      <c r="D2" s="38"/>
      <c r="E2" s="38"/>
      <c r="F2" s="38"/>
    </row>
    <row r="3" spans="1:6" s="1" customFormat="1" ht="13.8">
      <c r="A3" s="37"/>
      <c r="B3" s="114" t="s">
        <v>188</v>
      </c>
      <c r="C3" s="36" t="s">
        <v>198</v>
      </c>
      <c r="D3" s="36" t="s">
        <v>196</v>
      </c>
      <c r="E3" s="36" t="s">
        <v>193</v>
      </c>
      <c r="F3" s="35" t="s">
        <v>191</v>
      </c>
    </row>
    <row r="4" spans="1:6" s="1" customFormat="1" ht="13.8">
      <c r="A4" s="34" t="s">
        <v>352</v>
      </c>
      <c r="B4" s="115">
        <v>0.78189073362193606</v>
      </c>
      <c r="C4" s="33">
        <v>0.43144254910234991</v>
      </c>
      <c r="D4" s="33">
        <v>0.59820280009860571</v>
      </c>
      <c r="E4" s="33">
        <v>0.76553353522059342</v>
      </c>
      <c r="F4" s="32">
        <v>0.71537573688687417</v>
      </c>
    </row>
    <row r="5" spans="1:6">
      <c r="A5" s="189" t="s">
        <v>351</v>
      </c>
      <c r="B5" s="190">
        <v>0.81084623921031806</v>
      </c>
      <c r="C5" s="190">
        <v>0.57241856618414977</v>
      </c>
      <c r="D5" s="190">
        <v>0.68870893650651377</v>
      </c>
      <c r="E5" s="190">
        <v>0.74415481786880011</v>
      </c>
      <c r="F5" s="191">
        <v>0.66217694169160257</v>
      </c>
    </row>
    <row r="6" spans="1:6">
      <c r="A6" s="189" t="s">
        <v>350</v>
      </c>
      <c r="B6" s="190">
        <v>0.80968416986410929</v>
      </c>
      <c r="C6" s="190">
        <v>0.59538957861538888</v>
      </c>
      <c r="D6" s="190">
        <v>0.58721311413134081</v>
      </c>
      <c r="E6" s="190">
        <v>0.72635326474575068</v>
      </c>
      <c r="F6" s="191">
        <v>0.58422998286552352</v>
      </c>
    </row>
    <row r="7" spans="1:6">
      <c r="A7" s="189" t="s">
        <v>349</v>
      </c>
      <c r="B7" s="190">
        <v>0.86811398196473777</v>
      </c>
      <c r="C7" s="190">
        <v>0.65796418905427145</v>
      </c>
      <c r="D7" s="190">
        <v>0.64975121928319735</v>
      </c>
      <c r="E7" s="190">
        <v>0.81428532796196762</v>
      </c>
      <c r="F7" s="191">
        <v>0.71275848048672052</v>
      </c>
    </row>
    <row r="8" spans="1:6">
      <c r="A8" s="189" t="s">
        <v>348</v>
      </c>
      <c r="B8" s="190">
        <v>0.83153483903981518</v>
      </c>
      <c r="C8" s="190">
        <v>0.51528174147262717</v>
      </c>
      <c r="D8" s="190">
        <v>0.58625303175116228</v>
      </c>
      <c r="E8" s="190">
        <v>0.7973978356759357</v>
      </c>
      <c r="F8" s="191">
        <v>0.66006050019884033</v>
      </c>
    </row>
    <row r="9" spans="1:6">
      <c r="A9" s="189" t="s">
        <v>347</v>
      </c>
      <c r="B9" s="190">
        <v>0.78426280068986187</v>
      </c>
      <c r="C9" s="190">
        <v>0.57335112910142494</v>
      </c>
      <c r="D9" s="190">
        <v>0.57976204710508572</v>
      </c>
      <c r="E9" s="190">
        <v>0.74012193662199499</v>
      </c>
      <c r="F9" s="191">
        <v>0.58115974843294416</v>
      </c>
    </row>
    <row r="10" spans="1:6">
      <c r="A10" s="189" t="s">
        <v>346</v>
      </c>
      <c r="B10" s="190">
        <v>0.78519075108758141</v>
      </c>
      <c r="C10" s="190">
        <v>0.67827881480591623</v>
      </c>
      <c r="D10" s="190">
        <v>0.59691091580121813</v>
      </c>
      <c r="E10" s="190">
        <v>0.6476205696247449</v>
      </c>
      <c r="F10" s="191">
        <v>0.52673383535777096</v>
      </c>
    </row>
    <row r="11" spans="1:6">
      <c r="A11" s="189" t="s">
        <v>345</v>
      </c>
      <c r="B11" s="190">
        <v>0.86288986476833596</v>
      </c>
      <c r="C11" s="190">
        <v>0.5753077733392219</v>
      </c>
      <c r="D11" s="190">
        <v>0.58429716155855549</v>
      </c>
      <c r="E11" s="190">
        <v>0.81694624268056515</v>
      </c>
      <c r="F11" s="191">
        <v>0.72687332091688484</v>
      </c>
    </row>
    <row r="12" spans="1:6">
      <c r="A12" s="189" t="s">
        <v>344</v>
      </c>
      <c r="B12" s="190">
        <v>0.85919026711881863</v>
      </c>
      <c r="C12" s="190">
        <v>0.60303506507257454</v>
      </c>
      <c r="D12" s="190">
        <v>0.58372401552716402</v>
      </c>
      <c r="E12" s="190">
        <v>0.81368116912666577</v>
      </c>
      <c r="F12" s="191">
        <v>0.6763879196413134</v>
      </c>
    </row>
    <row r="13" spans="1:6">
      <c r="A13" s="189" t="s">
        <v>343</v>
      </c>
      <c r="B13" s="190">
        <v>0.7437236251256204</v>
      </c>
      <c r="C13" s="190">
        <v>0.62258779819793353</v>
      </c>
      <c r="D13" s="190">
        <v>0.46289244688595521</v>
      </c>
      <c r="E13" s="190">
        <v>0.65616784229683833</v>
      </c>
      <c r="F13" s="191">
        <v>0.46997224932161763</v>
      </c>
    </row>
    <row r="14" spans="1:6">
      <c r="A14" s="189" t="s">
        <v>342</v>
      </c>
      <c r="B14" s="190">
        <v>0.78033932609511769</v>
      </c>
      <c r="C14" s="190">
        <v>0.6024618968778781</v>
      </c>
      <c r="D14" s="190">
        <v>0.59965801160771715</v>
      </c>
      <c r="E14" s="190">
        <v>0.71270169656606353</v>
      </c>
      <c r="F14" s="191">
        <v>0.60611655570576117</v>
      </c>
    </row>
    <row r="15" spans="1:6">
      <c r="A15" s="189" t="s">
        <v>341</v>
      </c>
      <c r="B15" s="190">
        <v>0.86070962194233336</v>
      </c>
      <c r="C15" s="190">
        <v>0.55965840943995571</v>
      </c>
      <c r="D15" s="190">
        <v>0.59130677558645817</v>
      </c>
      <c r="E15" s="190">
        <v>0.83485363474588903</v>
      </c>
      <c r="F15" s="191">
        <v>0.72104008976522727</v>
      </c>
    </row>
    <row r="16" spans="1:6">
      <c r="A16" s="189" t="s">
        <v>340</v>
      </c>
      <c r="B16" s="190">
        <v>0.77533591114582678</v>
      </c>
      <c r="C16" s="190">
        <v>0.57038613027845009</v>
      </c>
      <c r="D16" s="190">
        <v>0.55781505466058856</v>
      </c>
      <c r="E16" s="190">
        <v>0.68852691967342683</v>
      </c>
      <c r="F16" s="191">
        <v>0.5741569804361375</v>
      </c>
    </row>
    <row r="17" spans="1:6">
      <c r="A17" s="189" t="s">
        <v>339</v>
      </c>
      <c r="B17" s="190">
        <v>0.8091978209905728</v>
      </c>
      <c r="C17" s="190">
        <v>0.60369928992784572</v>
      </c>
      <c r="D17" s="190">
        <v>0.51022660460801295</v>
      </c>
      <c r="E17" s="190">
        <v>0.73450341342344672</v>
      </c>
      <c r="F17" s="191">
        <v>0.6252580420161532</v>
      </c>
    </row>
    <row r="18" spans="1:6">
      <c r="A18" s="189" t="s">
        <v>338</v>
      </c>
      <c r="B18" s="190">
        <v>0.79990636617390665</v>
      </c>
      <c r="C18" s="190">
        <v>0.60516935380750769</v>
      </c>
      <c r="D18" s="190">
        <v>0.58302022758507188</v>
      </c>
      <c r="E18" s="190">
        <v>0.696854579398139</v>
      </c>
      <c r="F18" s="191">
        <v>0.51640222096603838</v>
      </c>
    </row>
    <row r="19" spans="1:6">
      <c r="A19" s="189" t="s">
        <v>337</v>
      </c>
      <c r="B19" s="190">
        <v>0.85531140336575795</v>
      </c>
      <c r="C19" s="190">
        <v>0.58155633226246828</v>
      </c>
      <c r="D19" s="190">
        <v>0.62057836680803125</v>
      </c>
      <c r="E19" s="190">
        <v>0.80585244124254385</v>
      </c>
      <c r="F19" s="191">
        <v>0.75168781473180757</v>
      </c>
    </row>
    <row r="20" spans="1:6">
      <c r="A20" s="189" t="s">
        <v>336</v>
      </c>
      <c r="B20" s="210">
        <v>0.8481766132188886</v>
      </c>
      <c r="C20" s="210">
        <v>0.62430789849669643</v>
      </c>
      <c r="D20" s="210">
        <v>0.70856697938251534</v>
      </c>
      <c r="E20" s="210">
        <v>0.79792017736583276</v>
      </c>
      <c r="F20" s="211">
        <v>0.69933611196180667</v>
      </c>
    </row>
    <row r="21" spans="1:6">
      <c r="A21" s="189" t="s">
        <v>335</v>
      </c>
      <c r="B21" s="210">
        <v>0.79386927015814035</v>
      </c>
      <c r="C21" s="210">
        <v>0.56418922345750255</v>
      </c>
      <c r="D21" s="210">
        <v>0.59772470201455163</v>
      </c>
      <c r="E21" s="210">
        <v>0.70122003477886596</v>
      </c>
      <c r="F21" s="211">
        <v>0.5143099291911325</v>
      </c>
    </row>
    <row r="22" spans="1:6">
      <c r="A22" s="189" t="s">
        <v>334</v>
      </c>
      <c r="B22" s="210">
        <v>0.77372335289280325</v>
      </c>
      <c r="C22" s="210">
        <v>0.49817301240848866</v>
      </c>
      <c r="D22" s="210">
        <v>0.52229750838191469</v>
      </c>
      <c r="E22" s="210">
        <v>0.71299312057800002</v>
      </c>
      <c r="F22" s="211">
        <v>0.61081111259338572</v>
      </c>
    </row>
    <row r="23" spans="1:6" ht="15.6">
      <c r="A23" s="189" t="s">
        <v>531</v>
      </c>
      <c r="B23" s="210">
        <v>0.79826689874821843</v>
      </c>
      <c r="C23" s="210">
        <v>0.57619541119271311</v>
      </c>
      <c r="D23" s="210">
        <v>0.5593340272333488</v>
      </c>
      <c r="E23" s="210">
        <v>0.70023476546145635</v>
      </c>
      <c r="F23" s="211">
        <v>0.54189329249594032</v>
      </c>
    </row>
    <row r="24" spans="1:6">
      <c r="A24" s="189" t="s">
        <v>333</v>
      </c>
      <c r="B24" s="210">
        <v>0.77469743592639051</v>
      </c>
      <c r="C24" s="210">
        <v>0.63500458447899311</v>
      </c>
      <c r="D24" s="210">
        <v>0.50369606486737339</v>
      </c>
      <c r="E24" s="210">
        <v>0.69578887428644787</v>
      </c>
      <c r="F24" s="211">
        <v>0.51549593116004488</v>
      </c>
    </row>
    <row r="25" spans="1:6">
      <c r="A25" s="189" t="s">
        <v>332</v>
      </c>
      <c r="B25" s="210">
        <v>0.78652439428349397</v>
      </c>
      <c r="C25" s="210">
        <v>0.59603944935746778</v>
      </c>
      <c r="D25" s="210">
        <v>0.57049697617103567</v>
      </c>
      <c r="E25" s="210">
        <v>0.71377799834864608</v>
      </c>
      <c r="F25" s="211">
        <v>0.48427196590585675</v>
      </c>
    </row>
    <row r="26" spans="1:6" ht="15.6">
      <c r="A26" s="189" t="s">
        <v>532</v>
      </c>
      <c r="B26" s="210">
        <v>0.80358897281432495</v>
      </c>
      <c r="C26" s="210">
        <v>0.54273917584120679</v>
      </c>
      <c r="D26" s="210">
        <v>0.56227503661040923</v>
      </c>
      <c r="E26" s="210">
        <v>0.75597026447556503</v>
      </c>
      <c r="F26" s="211">
        <v>0.67969532188884629</v>
      </c>
    </row>
    <row r="27" spans="1:6">
      <c r="A27" s="189" t="s">
        <v>331</v>
      </c>
      <c r="B27" s="210">
        <v>0.72578133806831102</v>
      </c>
      <c r="C27" s="210">
        <v>0.56955514020344333</v>
      </c>
      <c r="D27" s="210">
        <v>0.62445744209402698</v>
      </c>
      <c r="E27" s="210">
        <v>0.63244522076466159</v>
      </c>
      <c r="F27" s="211">
        <v>0.51534331614973461</v>
      </c>
    </row>
    <row r="28" spans="1:6">
      <c r="A28" s="189" t="s">
        <v>330</v>
      </c>
      <c r="B28" s="210">
        <v>0.82334098171316095</v>
      </c>
      <c r="C28" s="210">
        <v>0.56566406421609372</v>
      </c>
      <c r="D28" s="210">
        <v>0.60921204546162111</v>
      </c>
      <c r="E28" s="210">
        <v>0.77874071460979855</v>
      </c>
      <c r="F28" s="211">
        <v>0.68106617109464651</v>
      </c>
    </row>
    <row r="29" spans="1:6">
      <c r="A29" s="189" t="s">
        <v>329</v>
      </c>
      <c r="B29" s="210">
        <v>0.79769034633320623</v>
      </c>
      <c r="C29" s="210">
        <v>0.58801112083837626</v>
      </c>
      <c r="D29" s="210">
        <v>0.60225823837191639</v>
      </c>
      <c r="E29" s="210">
        <v>0.75190837510772268</v>
      </c>
      <c r="F29" s="211">
        <v>0.61858812554832743</v>
      </c>
    </row>
    <row r="30" spans="1:6">
      <c r="A30" s="189" t="s">
        <v>328</v>
      </c>
      <c r="B30" s="190">
        <v>0.86949873806788169</v>
      </c>
      <c r="C30" s="190">
        <v>0.51270084436245467</v>
      </c>
      <c r="D30" s="190">
        <v>0.62209965097198427</v>
      </c>
      <c r="E30" s="190">
        <v>0.85172402827488647</v>
      </c>
      <c r="F30" s="191">
        <v>0.73537488279793239</v>
      </c>
    </row>
    <row r="31" spans="1:6">
      <c r="A31" s="189" t="s">
        <v>327</v>
      </c>
      <c r="B31" s="190">
        <v>0.7908856877547199</v>
      </c>
      <c r="C31" s="190">
        <v>0.56687767586844073</v>
      </c>
      <c r="D31" s="190">
        <v>0.69365088960301702</v>
      </c>
      <c r="E31" s="190">
        <v>0.78842716532208079</v>
      </c>
      <c r="F31" s="191">
        <v>0.61689079891199206</v>
      </c>
    </row>
    <row r="32" spans="1:6">
      <c r="A32" s="189" t="s">
        <v>326</v>
      </c>
      <c r="B32" s="190">
        <v>0.78518057702892463</v>
      </c>
      <c r="C32" s="190">
        <v>0.50136112712613623</v>
      </c>
      <c r="D32" s="190">
        <v>0.54457619004096225</v>
      </c>
      <c r="E32" s="190">
        <v>0.7055291449798814</v>
      </c>
      <c r="F32" s="191">
        <v>0.54397892646220281</v>
      </c>
    </row>
    <row r="33" spans="1:6">
      <c r="A33" s="189" t="s">
        <v>325</v>
      </c>
      <c r="B33" s="190">
        <v>0.76020092843965048</v>
      </c>
      <c r="C33" s="190">
        <v>0.53473673018817791</v>
      </c>
      <c r="D33" s="190">
        <v>0.52076226548506332</v>
      </c>
      <c r="E33" s="190">
        <v>0.71625200416615542</v>
      </c>
      <c r="F33" s="191">
        <v>0.57342728229284767</v>
      </c>
    </row>
    <row r="34" spans="1:6">
      <c r="A34" s="189" t="s">
        <v>324</v>
      </c>
      <c r="B34" s="190">
        <v>0.79490878972682444</v>
      </c>
      <c r="C34" s="190">
        <v>0.62661865884366275</v>
      </c>
      <c r="D34" s="190">
        <v>0.61388386764586267</v>
      </c>
      <c r="E34" s="190">
        <v>0.7042996694135133</v>
      </c>
      <c r="F34" s="191">
        <v>0.55837910408393199</v>
      </c>
    </row>
    <row r="35" spans="1:6">
      <c r="A35" s="189" t="s">
        <v>323</v>
      </c>
      <c r="B35" s="190">
        <v>0.84326077366307106</v>
      </c>
      <c r="C35" s="190">
        <v>0.55602714248779717</v>
      </c>
      <c r="D35" s="190">
        <v>0.63214604640930971</v>
      </c>
      <c r="E35" s="190">
        <v>0.81069286207074887</v>
      </c>
      <c r="F35" s="191">
        <v>0.68880973715093385</v>
      </c>
    </row>
    <row r="36" spans="1:6">
      <c r="A36" s="189" t="s">
        <v>322</v>
      </c>
      <c r="B36" s="190">
        <v>0.80542804668620416</v>
      </c>
      <c r="C36" s="190">
        <v>0.55288428909495579</v>
      </c>
      <c r="D36" s="190">
        <v>0.61643759049718116</v>
      </c>
      <c r="E36" s="190">
        <v>0.75639310925864189</v>
      </c>
      <c r="F36" s="191">
        <v>0.69499825320900388</v>
      </c>
    </row>
    <row r="37" spans="1:6">
      <c r="A37" s="189" t="s">
        <v>321</v>
      </c>
      <c r="B37" s="190">
        <v>0.86649536669100991</v>
      </c>
      <c r="C37" s="190">
        <v>0.60655377615585759</v>
      </c>
      <c r="D37" s="190">
        <v>0.62218821672105273</v>
      </c>
      <c r="E37" s="190">
        <v>0.83365565787794638</v>
      </c>
      <c r="F37" s="191">
        <v>0.71928059640995601</v>
      </c>
    </row>
    <row r="38" spans="1:6">
      <c r="A38" s="189" t="s">
        <v>320</v>
      </c>
      <c r="B38" s="190">
        <v>0.79530412328476163</v>
      </c>
      <c r="C38" s="190">
        <v>0.59197518223789292</v>
      </c>
      <c r="D38" s="190">
        <v>0.63588944599914798</v>
      </c>
      <c r="E38" s="190">
        <v>0.79106011023897627</v>
      </c>
      <c r="F38" s="191">
        <v>0.59262037476262763</v>
      </c>
    </row>
    <row r="39" spans="1:6">
      <c r="A39" s="189" t="s">
        <v>319</v>
      </c>
      <c r="B39" s="190">
        <v>0.82970776832962578</v>
      </c>
      <c r="C39" s="190">
        <v>0.63435432240950296</v>
      </c>
      <c r="D39" s="190">
        <v>0.57511509857322018</v>
      </c>
      <c r="E39" s="190">
        <v>0.75427794500223566</v>
      </c>
      <c r="F39" s="191">
        <v>0.63165709563836547</v>
      </c>
    </row>
    <row r="40" spans="1:6" ht="13.8" thickBot="1">
      <c r="A40" s="192" t="s">
        <v>318</v>
      </c>
      <c r="B40" s="193">
        <v>0.82294775746748661</v>
      </c>
      <c r="C40" s="193">
        <v>0.60989027332928814</v>
      </c>
      <c r="D40" s="193">
        <v>0.56899639836443627</v>
      </c>
      <c r="E40" s="193">
        <v>0.78699629880888589</v>
      </c>
      <c r="F40" s="194">
        <v>0.66410574710966264</v>
      </c>
    </row>
    <row r="41" spans="1:6" ht="78.75" customHeight="1">
      <c r="A41" s="141" t="s">
        <v>317</v>
      </c>
      <c r="B41" s="141"/>
      <c r="C41" s="141"/>
      <c r="D41" s="141"/>
      <c r="E41" s="141"/>
      <c r="F41" s="141"/>
    </row>
    <row r="42" spans="1:6" ht="58.5" customHeight="1">
      <c r="A42" s="141" t="s">
        <v>316</v>
      </c>
      <c r="B42" s="141"/>
      <c r="C42" s="141"/>
      <c r="D42" s="141"/>
      <c r="E42" s="141"/>
      <c r="F42" s="141"/>
    </row>
    <row r="43" spans="1:6" ht="24.75" customHeight="1">
      <c r="A43" s="141" t="s">
        <v>315</v>
      </c>
      <c r="B43" s="141"/>
      <c r="C43" s="141"/>
      <c r="D43" s="141"/>
      <c r="E43" s="141"/>
      <c r="F43" s="141"/>
    </row>
    <row r="44" spans="1:6" ht="21" customHeight="1">
      <c r="A44" s="141" t="s">
        <v>314</v>
      </c>
      <c r="B44" s="141"/>
      <c r="C44" s="141"/>
      <c r="D44" s="141"/>
      <c r="E44" s="141"/>
      <c r="F44" s="141"/>
    </row>
  </sheetData>
  <mergeCells count="5">
    <mergeCell ref="A1:F1"/>
    <mergeCell ref="A41:F41"/>
    <mergeCell ref="A42:F42"/>
    <mergeCell ref="A43:F43"/>
    <mergeCell ref="A44:F4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sqref="A1:G1"/>
    </sheetView>
  </sheetViews>
  <sheetFormatPr baseColWidth="10" defaultColWidth="11.44140625" defaultRowHeight="13.2"/>
  <cols>
    <col min="1" max="1" width="29.109375" style="47" bestFit="1" customWidth="1"/>
    <col min="2" max="16384" width="11.44140625" style="47"/>
  </cols>
  <sheetData>
    <row r="1" spans="1:7" s="123" customFormat="1" ht="48.6" customHeight="1">
      <c r="A1" s="133" t="s">
        <v>364</v>
      </c>
      <c r="B1" s="133"/>
      <c r="C1" s="133"/>
      <c r="D1" s="133"/>
      <c r="E1" s="133"/>
      <c r="F1" s="133"/>
      <c r="G1" s="133"/>
    </row>
    <row r="2" spans="1:7" s="46" customFormat="1" ht="14.4" thickBot="1"/>
    <row r="3" spans="1:7" s="1" customFormat="1" ht="13.8">
      <c r="A3" s="45"/>
      <c r="B3" s="142" t="s">
        <v>246</v>
      </c>
      <c r="C3" s="143"/>
      <c r="D3" s="143" t="s">
        <v>244</v>
      </c>
      <c r="E3" s="143"/>
      <c r="F3" s="143" t="s">
        <v>242</v>
      </c>
      <c r="G3" s="144"/>
    </row>
    <row r="4" spans="1:7" s="1" customFormat="1" ht="15.6">
      <c r="A4" s="44" t="s">
        <v>363</v>
      </c>
      <c r="B4" s="121" t="s">
        <v>362</v>
      </c>
      <c r="C4" s="43" t="s">
        <v>361</v>
      </c>
      <c r="D4" s="43" t="s">
        <v>362</v>
      </c>
      <c r="E4" s="43" t="s">
        <v>361</v>
      </c>
      <c r="F4" s="43" t="s">
        <v>362</v>
      </c>
      <c r="G4" s="43" t="s">
        <v>361</v>
      </c>
    </row>
    <row r="5" spans="1:7">
      <c r="A5" s="40" t="s">
        <v>312</v>
      </c>
      <c r="B5" s="190">
        <v>1.6376500000000001</v>
      </c>
      <c r="C5" s="190">
        <v>0.71731</v>
      </c>
      <c r="D5" s="190">
        <v>1.03925</v>
      </c>
      <c r="E5" s="190">
        <v>0.71003000000000005</v>
      </c>
      <c r="F5" s="190">
        <v>0.97009999999999996</v>
      </c>
      <c r="G5" s="191">
        <v>1.1995400000000001</v>
      </c>
    </row>
    <row r="6" spans="1:7">
      <c r="A6" s="40" t="s">
        <v>311</v>
      </c>
      <c r="B6" s="190">
        <v>-0.13613</v>
      </c>
      <c r="C6" s="190">
        <v>1.3410599999999999</v>
      </c>
      <c r="D6" s="190">
        <v>-0.72957000000000005</v>
      </c>
      <c r="E6" s="190">
        <v>0.67447000000000001</v>
      </c>
      <c r="F6" s="190">
        <v>1.18668</v>
      </c>
      <c r="G6" s="191">
        <v>1.2497100000000001</v>
      </c>
    </row>
    <row r="7" spans="1:7">
      <c r="A7" s="40" t="s">
        <v>360</v>
      </c>
      <c r="B7" s="190">
        <v>0.60616000000000003</v>
      </c>
      <c r="C7" s="190">
        <v>0.86400999999999994</v>
      </c>
      <c r="D7" s="190">
        <v>0.88978000000000002</v>
      </c>
      <c r="E7" s="190">
        <v>1.1585099999999999</v>
      </c>
      <c r="F7" s="190">
        <v>0.84404999999999997</v>
      </c>
      <c r="G7" s="191">
        <v>1.8009999999999999</v>
      </c>
    </row>
    <row r="8" spans="1:7">
      <c r="A8" s="40" t="s">
        <v>359</v>
      </c>
      <c r="B8" s="52">
        <v>-0.23796</v>
      </c>
      <c r="C8" s="52">
        <v>0.71963999999999995</v>
      </c>
      <c r="D8" s="52">
        <v>0.50473000000000001</v>
      </c>
      <c r="E8" s="52">
        <v>0.81211999999999995</v>
      </c>
      <c r="F8" s="52">
        <v>0.90227000000000002</v>
      </c>
      <c r="G8" s="51">
        <v>1.71166</v>
      </c>
    </row>
    <row r="9" spans="1:7">
      <c r="A9" s="40" t="s">
        <v>309</v>
      </c>
      <c r="B9" s="52">
        <v>-0.71545000000000003</v>
      </c>
      <c r="C9" s="52">
        <v>1.24969</v>
      </c>
      <c r="D9" s="52">
        <v>0.85751999999999995</v>
      </c>
      <c r="E9" s="52">
        <v>0.86887999999999999</v>
      </c>
      <c r="F9" s="52">
        <v>-4.1180000000000001E-2</v>
      </c>
      <c r="G9" s="51">
        <v>0.84548999999999996</v>
      </c>
    </row>
    <row r="10" spans="1:7">
      <c r="A10" s="41" t="s">
        <v>308</v>
      </c>
      <c r="B10" s="52">
        <v>0.98768999999999996</v>
      </c>
      <c r="C10" s="52">
        <v>0.74894000000000005</v>
      </c>
      <c r="D10" s="52">
        <v>8.5120000000000001E-2</v>
      </c>
      <c r="E10" s="52">
        <v>1.70068</v>
      </c>
      <c r="F10" s="52">
        <v>-0.65439000000000003</v>
      </c>
      <c r="G10" s="51">
        <v>1.1984300000000001</v>
      </c>
    </row>
    <row r="11" spans="1:7">
      <c r="A11" s="41" t="s">
        <v>307</v>
      </c>
      <c r="B11" s="147" t="s">
        <v>355</v>
      </c>
      <c r="C11" s="147"/>
      <c r="D11" s="147" t="s">
        <v>355</v>
      </c>
      <c r="E11" s="147"/>
      <c r="F11" s="147" t="s">
        <v>355</v>
      </c>
      <c r="G11" s="148"/>
    </row>
    <row r="12" spans="1:7">
      <c r="A12" s="41" t="s">
        <v>306</v>
      </c>
      <c r="B12" s="52">
        <v>0.84706999999999999</v>
      </c>
      <c r="C12" s="52">
        <v>2.9095599999999999</v>
      </c>
      <c r="D12" s="206" t="s">
        <v>355</v>
      </c>
      <c r="E12" s="206"/>
      <c r="F12" s="147" t="s">
        <v>355</v>
      </c>
      <c r="G12" s="148"/>
    </row>
    <row r="13" spans="1:7">
      <c r="A13" s="40" t="s">
        <v>305</v>
      </c>
      <c r="B13" s="52">
        <v>0.11799</v>
      </c>
      <c r="C13" s="52">
        <v>1.4476500000000001</v>
      </c>
      <c r="D13" s="52">
        <v>-8.301E-2</v>
      </c>
      <c r="E13" s="52">
        <v>1.90066</v>
      </c>
      <c r="F13" s="52">
        <v>0.58247000000000004</v>
      </c>
      <c r="G13" s="51">
        <v>1.6160399999999999</v>
      </c>
    </row>
    <row r="14" spans="1:7">
      <c r="A14" s="40" t="s">
        <v>304</v>
      </c>
      <c r="B14" s="52">
        <v>-1.2359999999999999E-2</v>
      </c>
      <c r="C14" s="52">
        <v>2.2050000000000001</v>
      </c>
      <c r="D14" s="52">
        <v>0.31372</v>
      </c>
      <c r="E14" s="52">
        <v>0.86997999999999998</v>
      </c>
      <c r="F14" s="147" t="s">
        <v>355</v>
      </c>
      <c r="G14" s="148"/>
    </row>
    <row r="15" spans="1:7">
      <c r="A15" s="41" t="s">
        <v>303</v>
      </c>
      <c r="B15" s="52">
        <v>-0.16854</v>
      </c>
      <c r="C15" s="52">
        <v>0.91776999999999997</v>
      </c>
      <c r="D15" s="52">
        <v>3.5900000000000001E-2</v>
      </c>
      <c r="E15" s="52">
        <v>1.42774</v>
      </c>
      <c r="F15" s="52">
        <v>-0.23014999999999999</v>
      </c>
      <c r="G15" s="51">
        <v>1.4233800000000001</v>
      </c>
    </row>
    <row r="16" spans="1:7">
      <c r="A16" s="40" t="s">
        <v>302</v>
      </c>
      <c r="B16" s="206" t="s">
        <v>355</v>
      </c>
      <c r="C16" s="206"/>
      <c r="D16" s="52">
        <v>1.44336</v>
      </c>
      <c r="E16" s="52">
        <v>-0.55561000000000005</v>
      </c>
      <c r="F16" s="52">
        <v>0.75239</v>
      </c>
      <c r="G16" s="51">
        <v>2.3592900000000001</v>
      </c>
    </row>
    <row r="17" spans="1:7">
      <c r="A17" s="40" t="s">
        <v>301</v>
      </c>
      <c r="B17" s="52">
        <v>0.16508999999999999</v>
      </c>
      <c r="C17" s="52">
        <v>1.68692</v>
      </c>
      <c r="D17" s="52">
        <v>-2.7140000000000001E-2</v>
      </c>
      <c r="E17" s="52">
        <v>1.1176699999999999</v>
      </c>
      <c r="F17" s="52">
        <v>0.82779000000000003</v>
      </c>
      <c r="G17" s="51">
        <v>1.41022</v>
      </c>
    </row>
    <row r="18" spans="1:7">
      <c r="A18" s="40" t="s">
        <v>300</v>
      </c>
      <c r="B18" s="52">
        <v>5.8270000000000002E-2</v>
      </c>
      <c r="C18" s="52">
        <v>0.71831</v>
      </c>
      <c r="D18" s="52">
        <v>0.15604000000000001</v>
      </c>
      <c r="E18" s="52">
        <v>1.13371</v>
      </c>
      <c r="F18" s="52">
        <v>-2.5190000000000001E-2</v>
      </c>
      <c r="G18" s="51">
        <v>2.35487</v>
      </c>
    </row>
    <row r="19" spans="1:7">
      <c r="A19" s="42" t="s">
        <v>299</v>
      </c>
      <c r="B19" s="52">
        <v>0.82033999999999996</v>
      </c>
      <c r="C19" s="52">
        <v>1.2451000000000001</v>
      </c>
      <c r="D19" s="52">
        <v>1.43824</v>
      </c>
      <c r="E19" s="52">
        <v>1.21729</v>
      </c>
      <c r="F19" s="52">
        <v>1.3749199999999999</v>
      </c>
      <c r="G19" s="51">
        <v>0.71802999999999995</v>
      </c>
    </row>
    <row r="20" spans="1:7">
      <c r="A20" s="40" t="s">
        <v>298</v>
      </c>
      <c r="B20" s="52">
        <v>-0.22273999999999999</v>
      </c>
      <c r="C20" s="52">
        <v>1.1384099999999999</v>
      </c>
      <c r="D20" s="52">
        <v>-0.186</v>
      </c>
      <c r="E20" s="52">
        <v>0.81233</v>
      </c>
      <c r="F20" s="52">
        <v>-1.6463699999999999</v>
      </c>
      <c r="G20" s="51">
        <v>0.83062999999999998</v>
      </c>
    </row>
    <row r="21" spans="1:7">
      <c r="A21" s="40" t="s">
        <v>358</v>
      </c>
      <c r="B21" s="52">
        <v>1.26969</v>
      </c>
      <c r="C21" s="52">
        <v>0.86499000000000004</v>
      </c>
      <c r="D21" s="52">
        <v>0.85921000000000003</v>
      </c>
      <c r="E21" s="52">
        <v>1.4086000000000001</v>
      </c>
      <c r="F21" s="52">
        <v>1.0656300000000001</v>
      </c>
      <c r="G21" s="51">
        <v>1.0522</v>
      </c>
    </row>
    <row r="22" spans="1:7">
      <c r="A22" s="40" t="s">
        <v>296</v>
      </c>
      <c r="B22" s="52">
        <v>0.61012</v>
      </c>
      <c r="C22" s="52">
        <v>1.2536499999999999</v>
      </c>
      <c r="D22" s="52">
        <v>0.80974999999999997</v>
      </c>
      <c r="E22" s="52">
        <v>1.13442</v>
      </c>
      <c r="F22" s="52">
        <v>0.28603000000000001</v>
      </c>
      <c r="G22" s="51">
        <v>1.06799</v>
      </c>
    </row>
    <row r="23" spans="1:7">
      <c r="A23" s="40" t="s">
        <v>295</v>
      </c>
      <c r="B23" s="52">
        <v>-0.44435999999999998</v>
      </c>
      <c r="C23" s="52">
        <v>1.9337299999999999</v>
      </c>
      <c r="D23" s="52">
        <v>-2.54373</v>
      </c>
      <c r="E23" s="52">
        <v>0.72418000000000005</v>
      </c>
      <c r="F23" s="52">
        <v>-0.1699</v>
      </c>
      <c r="G23" s="51">
        <v>1.00959</v>
      </c>
    </row>
    <row r="24" spans="1:7">
      <c r="A24" s="42" t="s">
        <v>294</v>
      </c>
      <c r="B24" s="52">
        <v>-0.19472</v>
      </c>
      <c r="C24" s="52">
        <v>1.3728400000000001</v>
      </c>
      <c r="D24" s="52">
        <v>0.89249999999999996</v>
      </c>
      <c r="E24" s="52">
        <v>1.48817</v>
      </c>
      <c r="F24" s="52">
        <v>0.77353000000000005</v>
      </c>
      <c r="G24" s="51">
        <v>1.6242300000000001</v>
      </c>
    </row>
    <row r="25" spans="1:7">
      <c r="A25" s="40" t="s">
        <v>293</v>
      </c>
      <c r="B25" s="52">
        <v>-0.61556999999999995</v>
      </c>
      <c r="C25" s="52">
        <v>1.76793</v>
      </c>
      <c r="D25" s="52">
        <v>-0.37078</v>
      </c>
      <c r="E25" s="52">
        <v>1.2576099999999999</v>
      </c>
      <c r="F25" s="52">
        <v>2.2910300000000001</v>
      </c>
      <c r="G25" s="51">
        <v>0.49712000000000001</v>
      </c>
    </row>
    <row r="26" spans="1:7">
      <c r="A26" s="40" t="s">
        <v>292</v>
      </c>
      <c r="B26" s="52">
        <v>-0.64515</v>
      </c>
      <c r="C26" s="52">
        <v>0.61706000000000005</v>
      </c>
      <c r="D26" s="52">
        <v>0.58428999999999998</v>
      </c>
      <c r="E26" s="52">
        <v>1.3172999999999999</v>
      </c>
      <c r="F26" s="52">
        <v>-1.0444800000000001</v>
      </c>
      <c r="G26" s="51">
        <v>0.32900000000000001</v>
      </c>
    </row>
    <row r="27" spans="1:7">
      <c r="A27" s="40" t="s">
        <v>291</v>
      </c>
      <c r="B27" s="52">
        <v>0.23454</v>
      </c>
      <c r="C27" s="52">
        <v>1.0885100000000001</v>
      </c>
      <c r="D27" s="52">
        <v>-0.37719000000000003</v>
      </c>
      <c r="E27" s="52">
        <v>1.2537199999999999</v>
      </c>
      <c r="F27" s="52">
        <v>-0.47859000000000002</v>
      </c>
      <c r="G27" s="51">
        <v>1.3618600000000001</v>
      </c>
    </row>
    <row r="28" spans="1:7">
      <c r="A28" s="41" t="s">
        <v>290</v>
      </c>
      <c r="B28" s="52">
        <v>0.75165999999999999</v>
      </c>
      <c r="C28" s="52">
        <v>0.78307000000000004</v>
      </c>
      <c r="D28" s="52">
        <v>1.11727</v>
      </c>
      <c r="E28" s="52">
        <v>2.8253400000000002</v>
      </c>
      <c r="F28" s="52">
        <v>0.20352999999999999</v>
      </c>
      <c r="G28" s="51">
        <v>1.1017999999999999</v>
      </c>
    </row>
    <row r="29" spans="1:7">
      <c r="A29" s="40" t="s">
        <v>289</v>
      </c>
      <c r="B29" s="52">
        <v>0.27073000000000003</v>
      </c>
      <c r="C29" s="52">
        <v>0.89341999999999999</v>
      </c>
      <c r="D29" s="52">
        <v>1.6856800000000001</v>
      </c>
      <c r="E29" s="52">
        <v>0.85365000000000002</v>
      </c>
      <c r="F29" s="52">
        <v>1.6029100000000001</v>
      </c>
      <c r="G29" s="51">
        <v>1.30674</v>
      </c>
    </row>
    <row r="30" spans="1:7">
      <c r="A30" s="41" t="s">
        <v>288</v>
      </c>
      <c r="B30" s="52">
        <v>8.4269999999999998E-2</v>
      </c>
      <c r="C30" s="52">
        <v>1.8753299999999999</v>
      </c>
      <c r="D30" s="52">
        <v>-0.36019000000000001</v>
      </c>
      <c r="E30" s="52">
        <v>0.91493999999999998</v>
      </c>
      <c r="F30" s="147" t="s">
        <v>355</v>
      </c>
      <c r="G30" s="148"/>
    </row>
    <row r="31" spans="1:7">
      <c r="A31" s="40" t="s">
        <v>287</v>
      </c>
      <c r="B31" s="190">
        <v>0.46306000000000003</v>
      </c>
      <c r="C31" s="190">
        <v>1.8023199999999999</v>
      </c>
      <c r="D31" s="190">
        <v>-9.2780000000000001E-2</v>
      </c>
      <c r="E31" s="190">
        <v>2.36903</v>
      </c>
      <c r="F31" s="190">
        <v>6.5909999999999996E-2</v>
      </c>
      <c r="G31" s="191">
        <v>2.3148599999999999</v>
      </c>
    </row>
    <row r="32" spans="1:7">
      <c r="A32" s="40" t="s">
        <v>286</v>
      </c>
      <c r="B32" s="190">
        <v>-1.1555500000000001</v>
      </c>
      <c r="C32" s="190">
        <v>0.70467000000000002</v>
      </c>
      <c r="D32" s="190">
        <v>-0.39280999999999999</v>
      </c>
      <c r="E32" s="190">
        <v>1.26658</v>
      </c>
      <c r="F32" s="190">
        <v>1.02657</v>
      </c>
      <c r="G32" s="191">
        <v>1.20058</v>
      </c>
    </row>
    <row r="33" spans="1:7">
      <c r="A33" s="41" t="s">
        <v>285</v>
      </c>
      <c r="B33" s="190">
        <v>5.3129999999999997E-2</v>
      </c>
      <c r="C33" s="190">
        <v>1.2903800000000001</v>
      </c>
      <c r="D33" s="190">
        <v>-4.3979999999999998E-2</v>
      </c>
      <c r="E33" s="190">
        <v>2.2955999999999999</v>
      </c>
      <c r="F33" s="207" t="s">
        <v>355</v>
      </c>
      <c r="G33" s="208"/>
    </row>
    <row r="34" spans="1:7">
      <c r="A34" s="41" t="s">
        <v>284</v>
      </c>
      <c r="B34" s="190">
        <v>-0.88675999999999999</v>
      </c>
      <c r="C34" s="190">
        <v>0.60358999999999996</v>
      </c>
      <c r="D34" s="190">
        <v>0.42118</v>
      </c>
      <c r="E34" s="190">
        <v>1.83378</v>
      </c>
      <c r="F34" s="190">
        <v>0.32573999999999997</v>
      </c>
      <c r="G34" s="191">
        <v>1.52925</v>
      </c>
    </row>
    <row r="35" spans="1:7">
      <c r="A35" s="41" t="s">
        <v>283</v>
      </c>
      <c r="B35" s="190">
        <v>-0.34959000000000001</v>
      </c>
      <c r="C35" s="190">
        <v>1.58796</v>
      </c>
      <c r="D35" s="190">
        <v>0.34813</v>
      </c>
      <c r="E35" s="190">
        <v>0.71586000000000005</v>
      </c>
      <c r="F35" s="190">
        <v>1.11453</v>
      </c>
      <c r="G35" s="191">
        <v>0.86687000000000003</v>
      </c>
    </row>
    <row r="36" spans="1:7">
      <c r="A36" s="40" t="s">
        <v>282</v>
      </c>
      <c r="B36" s="190">
        <v>1.0992599999999999</v>
      </c>
      <c r="C36" s="190">
        <v>1.57223</v>
      </c>
      <c r="D36" s="190">
        <v>1.48709</v>
      </c>
      <c r="E36" s="190">
        <v>0.82638999999999996</v>
      </c>
      <c r="F36" s="190">
        <v>0.85692999999999997</v>
      </c>
      <c r="G36" s="191">
        <v>0.91624000000000005</v>
      </c>
    </row>
    <row r="37" spans="1:7">
      <c r="A37" s="40" t="s">
        <v>281</v>
      </c>
      <c r="B37" s="190">
        <v>0.53225999999999996</v>
      </c>
      <c r="C37" s="190">
        <v>2.4384100000000002</v>
      </c>
      <c r="D37" s="190">
        <v>-0.73584000000000005</v>
      </c>
      <c r="E37" s="190">
        <v>0.63005</v>
      </c>
      <c r="F37" s="190">
        <v>3.2000000000000002E-3</v>
      </c>
      <c r="G37" s="191">
        <v>1.4156200000000001</v>
      </c>
    </row>
    <row r="38" spans="1:7">
      <c r="A38" s="40" t="s">
        <v>280</v>
      </c>
      <c r="B38" s="190">
        <v>-0.12121999999999999</v>
      </c>
      <c r="C38" s="190">
        <v>1.1066800000000001</v>
      </c>
      <c r="D38" s="190">
        <v>-0.23616999999999999</v>
      </c>
      <c r="E38" s="190">
        <v>1.73519</v>
      </c>
      <c r="F38" s="190">
        <v>0.90217999999999998</v>
      </c>
      <c r="G38" s="191">
        <v>1.48665</v>
      </c>
    </row>
    <row r="39" spans="1:7">
      <c r="A39" s="40" t="s">
        <v>357</v>
      </c>
      <c r="B39" s="190">
        <v>-0.93781999999999999</v>
      </c>
      <c r="C39" s="190">
        <v>0.44218000000000002</v>
      </c>
      <c r="D39" s="190">
        <v>-0.86538000000000004</v>
      </c>
      <c r="E39" s="190">
        <v>0.94</v>
      </c>
      <c r="F39" s="190">
        <v>-0.28245999999999999</v>
      </c>
      <c r="G39" s="191">
        <v>1.3892800000000001</v>
      </c>
    </row>
    <row r="40" spans="1:7">
      <c r="A40" s="40" t="s">
        <v>356</v>
      </c>
      <c r="B40" s="206" t="s">
        <v>355</v>
      </c>
      <c r="C40" s="206"/>
      <c r="D40" s="190">
        <v>0.63871</v>
      </c>
      <c r="E40" s="190">
        <v>1.61897</v>
      </c>
      <c r="F40" s="190">
        <v>1.90011</v>
      </c>
      <c r="G40" s="191">
        <v>1.4723599999999999</v>
      </c>
    </row>
    <row r="41" spans="1:7" ht="13.8" thickBot="1">
      <c r="A41" s="39" t="s">
        <v>278</v>
      </c>
      <c r="B41" s="193">
        <v>0.90102000000000004</v>
      </c>
      <c r="C41" s="193">
        <v>0.87122999999999995</v>
      </c>
      <c r="D41" s="193">
        <v>-0.19717000000000001</v>
      </c>
      <c r="E41" s="193">
        <v>1.39198</v>
      </c>
      <c r="F41" s="193">
        <v>0.46864</v>
      </c>
      <c r="G41" s="194">
        <v>1.2578400000000001</v>
      </c>
    </row>
    <row r="42" spans="1:7">
      <c r="A42" s="209"/>
    </row>
    <row r="43" spans="1:7" ht="69" customHeight="1">
      <c r="A43" s="145" t="s">
        <v>317</v>
      </c>
      <c r="B43" s="145"/>
      <c r="C43" s="145"/>
      <c r="D43" s="145"/>
      <c r="E43" s="145"/>
      <c r="F43" s="145"/>
      <c r="G43" s="145"/>
    </row>
    <row r="44" spans="1:7" ht="43.5" customHeight="1">
      <c r="A44" s="145" t="s">
        <v>316</v>
      </c>
      <c r="B44" s="145"/>
      <c r="C44" s="145"/>
      <c r="D44" s="145"/>
      <c r="E44" s="145"/>
      <c r="F44" s="145"/>
      <c r="G44" s="145"/>
    </row>
    <row r="45" spans="1:7" ht="55.5" customHeight="1">
      <c r="A45" s="146" t="s">
        <v>354</v>
      </c>
      <c r="B45" s="146"/>
      <c r="C45" s="146"/>
      <c r="D45" s="146"/>
      <c r="E45" s="146"/>
      <c r="F45" s="146"/>
      <c r="G45" s="146"/>
    </row>
  </sheetData>
  <mergeCells count="17">
    <mergeCell ref="A1:G1"/>
    <mergeCell ref="A45:G45"/>
    <mergeCell ref="A44:G44"/>
    <mergeCell ref="B11:C11"/>
    <mergeCell ref="D11:E11"/>
    <mergeCell ref="F11:G11"/>
    <mergeCell ref="F12:G12"/>
    <mergeCell ref="F33:G33"/>
    <mergeCell ref="B40:C40"/>
    <mergeCell ref="D3:E3"/>
    <mergeCell ref="F3:G3"/>
    <mergeCell ref="A43:G43"/>
    <mergeCell ref="B3:C3"/>
    <mergeCell ref="D12:E12"/>
    <mergeCell ref="B16:C16"/>
    <mergeCell ref="F14:G14"/>
    <mergeCell ref="F30:G30"/>
  </mergeCell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G1"/>
    </sheetView>
  </sheetViews>
  <sheetFormatPr baseColWidth="10" defaultColWidth="11.44140625" defaultRowHeight="13.2"/>
  <cols>
    <col min="1" max="1" width="19.44140625" style="47" customWidth="1"/>
    <col min="2" max="16384" width="11.44140625" style="47"/>
  </cols>
  <sheetData>
    <row r="1" spans="1:7" s="123" customFormat="1" ht="48.6" customHeight="1">
      <c r="A1" s="149" t="s">
        <v>369</v>
      </c>
      <c r="B1" s="149"/>
      <c r="C1" s="149"/>
      <c r="D1" s="149"/>
      <c r="E1" s="149"/>
      <c r="F1" s="149"/>
      <c r="G1" s="149"/>
    </row>
    <row r="2" spans="1:7" s="46" customFormat="1" ht="14.4" thickBot="1">
      <c r="A2" s="56"/>
      <c r="B2" s="55"/>
      <c r="C2" s="55"/>
      <c r="D2" s="55"/>
      <c r="E2" s="55"/>
      <c r="F2" s="55"/>
      <c r="G2" s="55"/>
    </row>
    <row r="3" spans="1:7" s="1" customFormat="1" ht="13.8">
      <c r="A3" s="54"/>
      <c r="B3" s="142" t="s">
        <v>246</v>
      </c>
      <c r="C3" s="143"/>
      <c r="D3" s="143" t="s">
        <v>244</v>
      </c>
      <c r="E3" s="143"/>
      <c r="F3" s="143" t="s">
        <v>242</v>
      </c>
      <c r="G3" s="144"/>
    </row>
    <row r="4" spans="1:7" s="1" customFormat="1" ht="15.6">
      <c r="A4" s="53" t="s">
        <v>363</v>
      </c>
      <c r="B4" s="121" t="s">
        <v>362</v>
      </c>
      <c r="C4" s="43" t="s">
        <v>361</v>
      </c>
      <c r="D4" s="43" t="s">
        <v>362</v>
      </c>
      <c r="E4" s="43" t="s">
        <v>361</v>
      </c>
      <c r="F4" s="43" t="s">
        <v>362</v>
      </c>
      <c r="G4" s="43" t="s">
        <v>361</v>
      </c>
    </row>
    <row r="5" spans="1:7">
      <c r="A5" s="40" t="s">
        <v>352</v>
      </c>
      <c r="B5" s="52">
        <v>-0.89825999999999995</v>
      </c>
      <c r="C5" s="52">
        <v>1.36243</v>
      </c>
      <c r="D5" s="52">
        <v>-0.72309000000000001</v>
      </c>
      <c r="E5" s="52">
        <v>1.4651700000000001</v>
      </c>
      <c r="F5" s="52">
        <v>-1.17401</v>
      </c>
      <c r="G5" s="51">
        <v>1.0037499999999999</v>
      </c>
    </row>
    <row r="6" spans="1:7">
      <c r="A6" s="40" t="s">
        <v>351</v>
      </c>
      <c r="B6" s="147" t="s">
        <v>355</v>
      </c>
      <c r="C6" s="147"/>
      <c r="D6" s="147" t="s">
        <v>355</v>
      </c>
      <c r="E6" s="147"/>
      <c r="F6" s="147" t="s">
        <v>355</v>
      </c>
      <c r="G6" s="148"/>
    </row>
    <row r="7" spans="1:7">
      <c r="A7" s="40" t="s">
        <v>350</v>
      </c>
      <c r="B7" s="52">
        <v>0.48404000000000003</v>
      </c>
      <c r="C7" s="52">
        <v>0.34623999999999999</v>
      </c>
      <c r="D7" s="52">
        <v>3.5139999999999998E-2</v>
      </c>
      <c r="E7" s="52">
        <v>1.24376</v>
      </c>
      <c r="F7" s="52">
        <v>-1.1248499999999999</v>
      </c>
      <c r="G7" s="51">
        <v>1.7832399999999999</v>
      </c>
    </row>
    <row r="8" spans="1:7">
      <c r="A8" s="41" t="s">
        <v>348</v>
      </c>
      <c r="B8" s="52">
        <v>0.44263000000000002</v>
      </c>
      <c r="C8" s="52">
        <v>1.4032199999999999</v>
      </c>
      <c r="D8" s="52">
        <v>-6.3289999999999999E-2</v>
      </c>
      <c r="E8" s="52">
        <v>1.2297199999999999</v>
      </c>
      <c r="F8" s="52">
        <v>0.78210000000000002</v>
      </c>
      <c r="G8" s="51">
        <v>1.4928699999999999</v>
      </c>
    </row>
    <row r="9" spans="1:7">
      <c r="A9" s="41" t="s">
        <v>349</v>
      </c>
      <c r="B9" s="52">
        <v>0.45024999999999998</v>
      </c>
      <c r="C9" s="52">
        <v>2.1109</v>
      </c>
      <c r="D9" s="52">
        <v>1.7850000000000001E-2</v>
      </c>
      <c r="E9" s="52">
        <v>2.4356</v>
      </c>
      <c r="F9" s="52">
        <v>-8.1720000000000001E-2</v>
      </c>
      <c r="G9" s="51">
        <v>1.33538</v>
      </c>
    </row>
    <row r="10" spans="1:7">
      <c r="A10" s="40" t="s">
        <v>347</v>
      </c>
      <c r="B10" s="52">
        <v>-0.28216999999999998</v>
      </c>
      <c r="C10" s="52">
        <v>2.1986699999999999</v>
      </c>
      <c r="D10" s="52">
        <v>1.2600000000000001E-3</v>
      </c>
      <c r="E10" s="52">
        <v>2.1750699999999998</v>
      </c>
      <c r="F10" s="52">
        <v>0.23588999999999999</v>
      </c>
      <c r="G10" s="51">
        <v>1.3630800000000001</v>
      </c>
    </row>
    <row r="11" spans="1:7">
      <c r="A11" s="40" t="s">
        <v>345</v>
      </c>
      <c r="B11" s="52">
        <v>-0.12909999999999999</v>
      </c>
      <c r="C11" s="52">
        <v>1.7209099999999999</v>
      </c>
      <c r="D11" s="147" t="s">
        <v>355</v>
      </c>
      <c r="E11" s="147"/>
      <c r="F11" s="52">
        <v>-0.87649999999999995</v>
      </c>
      <c r="G11" s="51">
        <v>0.91464000000000001</v>
      </c>
    </row>
    <row r="12" spans="1:7">
      <c r="A12" s="40" t="s">
        <v>344</v>
      </c>
      <c r="B12" s="52">
        <v>-0.75875000000000004</v>
      </c>
      <c r="C12" s="52">
        <v>1.27769</v>
      </c>
      <c r="D12" s="52">
        <v>3.415E-2</v>
      </c>
      <c r="E12" s="52">
        <v>1.59199</v>
      </c>
      <c r="F12" s="52">
        <v>0.75734999999999997</v>
      </c>
      <c r="G12" s="51">
        <v>1.22502</v>
      </c>
    </row>
    <row r="13" spans="1:7">
      <c r="A13" s="41" t="s">
        <v>343</v>
      </c>
      <c r="B13" s="52">
        <v>-8.7179999999999994E-2</v>
      </c>
      <c r="C13" s="52">
        <v>0.93540000000000001</v>
      </c>
      <c r="D13" s="52">
        <v>0.2087</v>
      </c>
      <c r="E13" s="52">
        <v>1.1169800000000001</v>
      </c>
      <c r="F13" s="52">
        <v>0.34192</v>
      </c>
      <c r="G13" s="51">
        <v>1.5349200000000001</v>
      </c>
    </row>
    <row r="14" spans="1:7">
      <c r="A14" s="41" t="s">
        <v>368</v>
      </c>
      <c r="B14" s="52">
        <v>1.1232200000000001</v>
      </c>
      <c r="C14" s="52">
        <v>1.04619</v>
      </c>
      <c r="D14" s="52">
        <v>1.7598100000000001</v>
      </c>
      <c r="E14" s="52">
        <v>1.3400300000000001</v>
      </c>
      <c r="F14" s="52">
        <v>1.0313699999999999</v>
      </c>
      <c r="G14" s="51">
        <v>1.3703099999999999</v>
      </c>
    </row>
    <row r="15" spans="1:7">
      <c r="A15" s="41" t="s">
        <v>341</v>
      </c>
      <c r="B15" s="52">
        <v>-0.13938999999999999</v>
      </c>
      <c r="C15" s="52">
        <v>1.32995</v>
      </c>
      <c r="D15" s="52">
        <v>0.30245</v>
      </c>
      <c r="E15" s="52">
        <v>1.7096</v>
      </c>
      <c r="F15" s="52">
        <v>-0.53935999999999995</v>
      </c>
      <c r="G15" s="51">
        <v>1.2815000000000001</v>
      </c>
    </row>
    <row r="16" spans="1:7">
      <c r="A16" s="40" t="s">
        <v>340</v>
      </c>
      <c r="B16" s="52">
        <v>0.95631999999999995</v>
      </c>
      <c r="C16" s="52">
        <v>1.21174</v>
      </c>
      <c r="D16" s="52">
        <v>1.4186399999999999</v>
      </c>
      <c r="E16" s="52">
        <v>0.97943000000000002</v>
      </c>
      <c r="F16" s="147" t="s">
        <v>355</v>
      </c>
      <c r="G16" s="148"/>
    </row>
    <row r="17" spans="1:7">
      <c r="A17" s="40" t="s">
        <v>339</v>
      </c>
      <c r="B17" s="52">
        <v>0.70433999999999997</v>
      </c>
      <c r="C17" s="52">
        <v>1.0729</v>
      </c>
      <c r="D17" s="52">
        <v>0.93315000000000003</v>
      </c>
      <c r="E17" s="52">
        <v>1.2254</v>
      </c>
      <c r="F17" s="52">
        <v>1.59555</v>
      </c>
      <c r="G17" s="51">
        <v>1.2283599999999999</v>
      </c>
    </row>
    <row r="18" spans="1:7">
      <c r="A18" s="41" t="s">
        <v>338</v>
      </c>
      <c r="B18" s="52">
        <v>-9.0020000000000003E-2</v>
      </c>
      <c r="C18" s="52">
        <v>1.2551699999999999</v>
      </c>
      <c r="D18" s="52">
        <v>0.65985000000000005</v>
      </c>
      <c r="E18" s="52">
        <v>2.1107499999999999</v>
      </c>
      <c r="F18" s="52">
        <v>0.67179999999999995</v>
      </c>
      <c r="G18" s="51">
        <v>0.79605999999999999</v>
      </c>
    </row>
    <row r="19" spans="1:7">
      <c r="A19" s="40" t="s">
        <v>337</v>
      </c>
      <c r="B19" s="52">
        <v>1.694E-2</v>
      </c>
      <c r="C19" s="52">
        <v>1.4594800000000001</v>
      </c>
      <c r="D19" s="52">
        <v>-1.72319</v>
      </c>
      <c r="E19" s="52">
        <v>1.06263</v>
      </c>
      <c r="F19" s="52">
        <v>0.16778000000000001</v>
      </c>
      <c r="G19" s="51">
        <v>2.1007199999999999</v>
      </c>
    </row>
    <row r="20" spans="1:7">
      <c r="A20" s="40" t="s">
        <v>336</v>
      </c>
      <c r="B20" s="52">
        <v>0.21892</v>
      </c>
      <c r="C20" s="52">
        <v>0.91603000000000001</v>
      </c>
      <c r="D20" s="52">
        <v>1.7000000000000001E-2</v>
      </c>
      <c r="E20" s="52">
        <v>1.2806299999999999</v>
      </c>
      <c r="F20" s="52">
        <v>0.11675000000000001</v>
      </c>
      <c r="G20" s="51">
        <v>1.6500600000000001</v>
      </c>
    </row>
    <row r="21" spans="1:7">
      <c r="A21" s="40" t="s">
        <v>335</v>
      </c>
      <c r="B21" s="52">
        <v>-6.0000000000000001E-3</v>
      </c>
      <c r="C21" s="52">
        <v>2.6766299999999998</v>
      </c>
      <c r="D21" s="52">
        <v>-9.0000000000000006E-5</v>
      </c>
      <c r="E21" s="52">
        <v>2.0466700000000002</v>
      </c>
      <c r="F21" s="52">
        <v>-0.49473</v>
      </c>
      <c r="G21" s="51">
        <v>1.16943</v>
      </c>
    </row>
    <row r="22" spans="1:7">
      <c r="A22" s="40" t="s">
        <v>334</v>
      </c>
      <c r="B22" s="52">
        <v>-1.2886299999999999</v>
      </c>
      <c r="C22" s="52">
        <v>1.3421799999999999</v>
      </c>
      <c r="D22" s="52">
        <v>-0.56154999999999999</v>
      </c>
      <c r="E22" s="52">
        <v>1.4585900000000001</v>
      </c>
      <c r="F22" s="52">
        <v>0.12561</v>
      </c>
      <c r="G22" s="51">
        <v>1.8764700000000001</v>
      </c>
    </row>
    <row r="23" spans="1:7">
      <c r="A23" s="40" t="s">
        <v>367</v>
      </c>
      <c r="B23" s="52">
        <v>-0.38839000000000001</v>
      </c>
      <c r="C23" s="52">
        <v>1.40666</v>
      </c>
      <c r="D23" s="52">
        <v>-0.64120999999999995</v>
      </c>
      <c r="E23" s="52">
        <v>1.3973</v>
      </c>
      <c r="F23" s="52">
        <v>-1.6537900000000001</v>
      </c>
      <c r="G23" s="51">
        <v>0.68008000000000002</v>
      </c>
    </row>
    <row r="24" spans="1:7">
      <c r="A24" s="41" t="s">
        <v>333</v>
      </c>
      <c r="B24" s="52">
        <v>5.3280000000000001E-2</v>
      </c>
      <c r="C24" s="52">
        <v>2.3573499999999998</v>
      </c>
      <c r="D24" s="52">
        <v>0.57238</v>
      </c>
      <c r="E24" s="52">
        <v>1.1408400000000001</v>
      </c>
      <c r="F24" s="52">
        <v>0.20232</v>
      </c>
      <c r="G24" s="51">
        <v>1.78291</v>
      </c>
    </row>
    <row r="25" spans="1:7">
      <c r="A25" s="41" t="s">
        <v>332</v>
      </c>
      <c r="B25" s="52">
        <v>0.65071999999999997</v>
      </c>
      <c r="C25" s="52">
        <v>2.0507300000000002</v>
      </c>
      <c r="D25" s="52">
        <v>-9.4740000000000005E-2</v>
      </c>
      <c r="E25" s="52">
        <v>2.3245300000000002</v>
      </c>
      <c r="F25" s="52">
        <v>0.20630999999999999</v>
      </c>
      <c r="G25" s="51">
        <v>1.80331</v>
      </c>
    </row>
    <row r="26" spans="1:7">
      <c r="A26" s="40" t="s">
        <v>366</v>
      </c>
      <c r="B26" s="52">
        <v>-3.2373500000000002</v>
      </c>
      <c r="C26" s="52">
        <v>0.73734999999999995</v>
      </c>
      <c r="D26" s="52">
        <v>-2.6474199999999999</v>
      </c>
      <c r="E26" s="52">
        <v>0.82062000000000002</v>
      </c>
      <c r="F26" s="52">
        <v>0.20330000000000001</v>
      </c>
      <c r="G26" s="51">
        <v>1.5501100000000001</v>
      </c>
    </row>
    <row r="27" spans="1:7">
      <c r="A27" s="40" t="s">
        <v>331</v>
      </c>
      <c r="B27" s="52">
        <v>1.28156</v>
      </c>
      <c r="C27" s="52">
        <v>1.24072</v>
      </c>
      <c r="D27" s="52">
        <v>1.4986600000000001</v>
      </c>
      <c r="E27" s="52">
        <v>0.84718000000000004</v>
      </c>
      <c r="F27" s="52">
        <v>1.8089500000000001</v>
      </c>
      <c r="G27" s="51">
        <v>1.1666799999999999</v>
      </c>
    </row>
    <row r="28" spans="1:7">
      <c r="A28" s="40" t="s">
        <v>330</v>
      </c>
      <c r="B28" s="52">
        <v>-6.9620000000000001E-2</v>
      </c>
      <c r="C28" s="52">
        <v>1.9101999999999999</v>
      </c>
      <c r="D28" s="147" t="s">
        <v>355</v>
      </c>
      <c r="E28" s="147"/>
      <c r="F28" s="147" t="s">
        <v>355</v>
      </c>
      <c r="G28" s="148"/>
    </row>
    <row r="29" spans="1:7">
      <c r="A29" s="41" t="s">
        <v>329</v>
      </c>
      <c r="B29" s="52">
        <v>-0.50014999999999998</v>
      </c>
      <c r="C29" s="52">
        <v>2.0697999999999999</v>
      </c>
      <c r="D29" s="52">
        <v>-0.12200999999999999</v>
      </c>
      <c r="E29" s="52">
        <v>2.0632799999999998</v>
      </c>
      <c r="F29" s="52">
        <v>1.0120000000000001E-2</v>
      </c>
      <c r="G29" s="51">
        <v>2.2844699999999998</v>
      </c>
    </row>
    <row r="30" spans="1:7">
      <c r="A30" s="40" t="s">
        <v>328</v>
      </c>
      <c r="B30" s="52">
        <v>0.30992999999999998</v>
      </c>
      <c r="C30" s="52">
        <v>1.4377800000000001</v>
      </c>
      <c r="D30" s="52">
        <v>-0.64114000000000004</v>
      </c>
      <c r="E30" s="52">
        <v>1.87503</v>
      </c>
      <c r="F30" s="52">
        <v>-0.10478</v>
      </c>
      <c r="G30" s="51">
        <v>2.03714</v>
      </c>
    </row>
    <row r="31" spans="1:7">
      <c r="A31" s="41" t="s">
        <v>327</v>
      </c>
      <c r="B31" s="52">
        <v>0.22331000000000001</v>
      </c>
      <c r="C31" s="52">
        <v>0.89734000000000003</v>
      </c>
      <c r="D31" s="52">
        <v>6.4060000000000006E-2</v>
      </c>
      <c r="E31" s="52">
        <v>1.55599</v>
      </c>
      <c r="F31" s="52">
        <v>2.027E-2</v>
      </c>
      <c r="G31" s="51">
        <v>1.2271399999999999</v>
      </c>
    </row>
    <row r="32" spans="1:7">
      <c r="A32" s="41" t="s">
        <v>326</v>
      </c>
      <c r="B32" s="52">
        <v>-0.75948000000000004</v>
      </c>
      <c r="C32" s="52">
        <v>1.1918800000000001</v>
      </c>
      <c r="D32" s="52">
        <v>-1.34249</v>
      </c>
      <c r="E32" s="52">
        <v>0.78837000000000002</v>
      </c>
      <c r="F32" s="52">
        <v>6.7570000000000005E-2</v>
      </c>
      <c r="G32" s="51">
        <v>1.8990499999999999</v>
      </c>
    </row>
    <row r="33" spans="1:7">
      <c r="A33" s="42" t="s">
        <v>325</v>
      </c>
      <c r="B33" s="52">
        <v>1.1832</v>
      </c>
      <c r="C33" s="52">
        <v>2.2199</v>
      </c>
      <c r="D33" s="52">
        <v>0.71360000000000001</v>
      </c>
      <c r="E33" s="52">
        <v>1.6673800000000001</v>
      </c>
      <c r="F33" s="52">
        <v>0.70069000000000004</v>
      </c>
      <c r="G33" s="51">
        <v>1.4635</v>
      </c>
    </row>
    <row r="34" spans="1:7">
      <c r="A34" s="41" t="s">
        <v>324</v>
      </c>
      <c r="B34" s="52">
        <v>-4.8770000000000001E-2</v>
      </c>
      <c r="C34" s="52">
        <v>1.83629</v>
      </c>
      <c r="D34" s="52">
        <v>1.1091800000000001</v>
      </c>
      <c r="E34" s="52">
        <v>1.4710099999999999</v>
      </c>
      <c r="F34" s="147" t="s">
        <v>355</v>
      </c>
      <c r="G34" s="148"/>
    </row>
    <row r="35" spans="1:7">
      <c r="A35" s="41" t="s">
        <v>346</v>
      </c>
      <c r="B35" s="52">
        <v>0.56006</v>
      </c>
      <c r="C35" s="52">
        <v>2.2080500000000001</v>
      </c>
      <c r="D35" s="52">
        <v>-0.23227999999999999</v>
      </c>
      <c r="E35" s="52">
        <v>1.3327199999999999</v>
      </c>
      <c r="F35" s="52">
        <v>-0.18664</v>
      </c>
      <c r="G35" s="51">
        <v>1.74373</v>
      </c>
    </row>
    <row r="36" spans="1:7">
      <c r="A36" s="40" t="s">
        <v>323</v>
      </c>
      <c r="B36" s="52">
        <v>0.23812</v>
      </c>
      <c r="C36" s="52">
        <v>2.4047200000000002</v>
      </c>
      <c r="D36" s="52">
        <v>1.62486</v>
      </c>
      <c r="E36" s="52">
        <v>1.30423</v>
      </c>
      <c r="F36" s="52">
        <v>0.17971999999999999</v>
      </c>
      <c r="G36" s="51">
        <v>1.9806299999999999</v>
      </c>
    </row>
    <row r="37" spans="1:7">
      <c r="A37" s="40" t="s">
        <v>322</v>
      </c>
      <c r="B37" s="52">
        <v>-0.55893999999999999</v>
      </c>
      <c r="C37" s="52">
        <v>1.1587499999999999</v>
      </c>
      <c r="D37" s="52">
        <v>-1.3879600000000001</v>
      </c>
      <c r="E37" s="52">
        <v>0.81281000000000003</v>
      </c>
      <c r="F37" s="52">
        <v>-0.79298000000000002</v>
      </c>
      <c r="G37" s="51">
        <v>0.53634000000000004</v>
      </c>
    </row>
    <row r="38" spans="1:7">
      <c r="A38" s="40" t="s">
        <v>321</v>
      </c>
      <c r="B38" s="52">
        <v>-0.40958</v>
      </c>
      <c r="C38" s="52">
        <v>1.67896</v>
      </c>
      <c r="D38" s="52">
        <v>-6.8070000000000006E-2</v>
      </c>
      <c r="E38" s="52">
        <v>1.9124399999999999</v>
      </c>
      <c r="F38" s="52">
        <v>-1.3743099999999999</v>
      </c>
      <c r="G38" s="51">
        <v>1.29454</v>
      </c>
    </row>
    <row r="39" spans="1:7">
      <c r="A39" s="41" t="s">
        <v>320</v>
      </c>
      <c r="B39" s="52">
        <v>0.18518000000000001</v>
      </c>
      <c r="C39" s="52">
        <v>1.3890100000000001</v>
      </c>
      <c r="D39" s="52">
        <v>0.20508999999999999</v>
      </c>
      <c r="E39" s="52">
        <v>1.2969900000000001</v>
      </c>
      <c r="F39" s="52">
        <v>0.15712999999999999</v>
      </c>
      <c r="G39" s="51">
        <v>1.43208</v>
      </c>
    </row>
    <row r="40" spans="1:7">
      <c r="A40" s="40" t="s">
        <v>319</v>
      </c>
      <c r="B40" s="52">
        <v>-8.7760000000000005E-2</v>
      </c>
      <c r="C40" s="52">
        <v>0.48702000000000001</v>
      </c>
      <c r="D40" s="52">
        <v>-1.17604</v>
      </c>
      <c r="E40" s="52">
        <v>1.58466</v>
      </c>
      <c r="F40" s="52">
        <v>-7.2099999999999997E-2</v>
      </c>
      <c r="G40" s="51">
        <v>2.4963899999999999</v>
      </c>
    </row>
    <row r="41" spans="1:7" ht="13.8" thickBot="1">
      <c r="A41" s="50" t="s">
        <v>318</v>
      </c>
      <c r="B41" s="49">
        <v>8.7010000000000004E-2</v>
      </c>
      <c r="C41" s="49">
        <v>2.64255</v>
      </c>
      <c r="D41" s="49">
        <v>-2.2393299999999998</v>
      </c>
      <c r="E41" s="49">
        <v>0.98948000000000003</v>
      </c>
      <c r="F41" s="49">
        <v>0.56601000000000001</v>
      </c>
      <c r="G41" s="48">
        <v>2.1213899999999999</v>
      </c>
    </row>
    <row r="42" spans="1:7" ht="69" customHeight="1">
      <c r="A42" s="145" t="s">
        <v>317</v>
      </c>
      <c r="B42" s="145"/>
      <c r="C42" s="145"/>
      <c r="D42" s="145"/>
      <c r="E42" s="145"/>
      <c r="F42" s="145"/>
      <c r="G42" s="145"/>
    </row>
    <row r="43" spans="1:7" ht="43.5" customHeight="1">
      <c r="A43" s="145" t="s">
        <v>316</v>
      </c>
      <c r="B43" s="145"/>
      <c r="C43" s="145"/>
      <c r="D43" s="145"/>
      <c r="E43" s="145"/>
      <c r="F43" s="145"/>
      <c r="G43" s="145"/>
    </row>
    <row r="44" spans="1:7" ht="27.75" customHeight="1">
      <c r="A44" s="146" t="s">
        <v>365</v>
      </c>
      <c r="B44" s="146"/>
      <c r="C44" s="146"/>
      <c r="D44" s="146"/>
      <c r="E44" s="146"/>
      <c r="F44" s="146"/>
      <c r="G44" s="146"/>
    </row>
    <row r="45" spans="1:7">
      <c r="A45" s="205"/>
    </row>
  </sheetData>
  <mergeCells count="15">
    <mergeCell ref="A44:G44"/>
    <mergeCell ref="A1:G1"/>
    <mergeCell ref="B3:C3"/>
    <mergeCell ref="D3:E3"/>
    <mergeCell ref="F3:G3"/>
    <mergeCell ref="A43:G43"/>
    <mergeCell ref="B6:C6"/>
    <mergeCell ref="D6:E6"/>
    <mergeCell ref="F6:G6"/>
    <mergeCell ref="D11:E11"/>
    <mergeCell ref="F16:G16"/>
    <mergeCell ref="D28:E28"/>
    <mergeCell ref="F28:G28"/>
    <mergeCell ref="F34:G34"/>
    <mergeCell ref="A42:G4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baseColWidth="10" defaultColWidth="11.44140625" defaultRowHeight="13.2"/>
  <cols>
    <col min="1" max="1" width="13.109375" style="57" customWidth="1"/>
    <col min="2" max="2" width="51.5546875" style="57" customWidth="1"/>
    <col min="3" max="9" width="11.44140625" style="57"/>
    <col min="10" max="10" width="11.6640625" style="57" customWidth="1"/>
    <col min="11" max="16384" width="11.44140625" style="57"/>
  </cols>
  <sheetData>
    <row r="1" spans="1:10" s="124" customFormat="1" ht="48.6" customHeight="1">
      <c r="A1" s="157" t="s">
        <v>391</v>
      </c>
      <c r="B1" s="157"/>
      <c r="C1" s="157"/>
      <c r="D1" s="157"/>
      <c r="E1" s="157"/>
      <c r="F1" s="157"/>
      <c r="G1" s="157"/>
      <c r="H1" s="157"/>
      <c r="I1" s="157"/>
      <c r="J1" s="157"/>
    </row>
    <row r="2" spans="1:10" ht="13.8" thickBot="1"/>
    <row r="3" spans="1:10" s="75" customFormat="1">
      <c r="A3" s="150" t="s">
        <v>274</v>
      </c>
      <c r="B3" s="152"/>
      <c r="C3" s="154" t="s">
        <v>390</v>
      </c>
      <c r="D3" s="155"/>
      <c r="E3" s="155"/>
      <c r="F3" s="155"/>
      <c r="G3" s="155"/>
      <c r="H3" s="155"/>
      <c r="I3" s="155"/>
      <c r="J3" s="156"/>
    </row>
    <row r="4" spans="1:10" s="75" customFormat="1">
      <c r="A4" s="151"/>
      <c r="B4" s="153"/>
      <c r="C4" s="77" t="s">
        <v>362</v>
      </c>
      <c r="D4" s="77" t="s">
        <v>389</v>
      </c>
      <c r="E4" s="77" t="s">
        <v>388</v>
      </c>
      <c r="F4" s="77" t="s">
        <v>387</v>
      </c>
      <c r="G4" s="77" t="s">
        <v>386</v>
      </c>
      <c r="H4" s="77" t="s">
        <v>385</v>
      </c>
      <c r="I4" s="77" t="s">
        <v>361</v>
      </c>
      <c r="J4" s="76" t="s">
        <v>384</v>
      </c>
    </row>
    <row r="5" spans="1:10">
      <c r="A5" s="70" t="s">
        <v>194</v>
      </c>
      <c r="B5" s="74" t="s">
        <v>383</v>
      </c>
      <c r="C5" s="68"/>
      <c r="D5" s="68"/>
      <c r="E5" s="68"/>
      <c r="F5" s="68"/>
      <c r="G5" s="68"/>
      <c r="H5" s="68"/>
      <c r="I5" s="68"/>
      <c r="J5" s="67"/>
    </row>
    <row r="6" spans="1:10">
      <c r="A6" s="65" t="s">
        <v>272</v>
      </c>
      <c r="B6" s="73" t="s">
        <v>271</v>
      </c>
      <c r="C6" s="63">
        <v>-0.99621999999999999</v>
      </c>
      <c r="D6" s="63" t="s">
        <v>371</v>
      </c>
      <c r="E6" s="63" t="s">
        <v>371</v>
      </c>
      <c r="F6" s="63" t="s">
        <v>371</v>
      </c>
      <c r="G6" s="63" t="s">
        <v>371</v>
      </c>
      <c r="H6" s="63" t="s">
        <v>371</v>
      </c>
      <c r="I6" s="63">
        <v>0.99602999999999997</v>
      </c>
      <c r="J6" s="62" t="s">
        <v>371</v>
      </c>
    </row>
    <row r="7" spans="1:10">
      <c r="A7" s="65" t="s">
        <v>270</v>
      </c>
      <c r="B7" s="73" t="s">
        <v>269</v>
      </c>
      <c r="C7" s="63">
        <v>-0.81525000000000003</v>
      </c>
      <c r="D7" s="63" t="s">
        <v>371</v>
      </c>
      <c r="E7" s="63" t="s">
        <v>371</v>
      </c>
      <c r="F7" s="63" t="s">
        <v>371</v>
      </c>
      <c r="G7" s="63" t="s">
        <v>371</v>
      </c>
      <c r="H7" s="63" t="s">
        <v>371</v>
      </c>
      <c r="I7" s="63">
        <v>0.7671</v>
      </c>
      <c r="J7" s="62" t="s">
        <v>371</v>
      </c>
    </row>
    <row r="8" spans="1:10">
      <c r="A8" s="65" t="s">
        <v>268</v>
      </c>
      <c r="B8" s="73" t="s">
        <v>267</v>
      </c>
      <c r="C8" s="63">
        <v>-1.13652</v>
      </c>
      <c r="D8" s="63" t="s">
        <v>371</v>
      </c>
      <c r="E8" s="63" t="s">
        <v>371</v>
      </c>
      <c r="F8" s="63" t="s">
        <v>371</v>
      </c>
      <c r="G8" s="63" t="s">
        <v>371</v>
      </c>
      <c r="H8" s="63" t="s">
        <v>371</v>
      </c>
      <c r="I8" s="63">
        <v>0.81345999999999996</v>
      </c>
      <c r="J8" s="62" t="s">
        <v>371</v>
      </c>
    </row>
    <row r="9" spans="1:10">
      <c r="A9" s="65" t="s">
        <v>266</v>
      </c>
      <c r="B9" s="73" t="s">
        <v>265</v>
      </c>
      <c r="C9" s="63">
        <v>-0.34469</v>
      </c>
      <c r="D9" s="63" t="s">
        <v>371</v>
      </c>
      <c r="E9" s="63" t="s">
        <v>371</v>
      </c>
      <c r="F9" s="63" t="s">
        <v>371</v>
      </c>
      <c r="G9" s="63" t="s">
        <v>371</v>
      </c>
      <c r="H9" s="63" t="s">
        <v>371</v>
      </c>
      <c r="I9" s="63">
        <v>2.0299</v>
      </c>
      <c r="J9" s="62" t="s">
        <v>371</v>
      </c>
    </row>
    <row r="10" spans="1:10" ht="15.6">
      <c r="A10" s="65" t="s">
        <v>264</v>
      </c>
      <c r="B10" s="73" t="s">
        <v>382</v>
      </c>
      <c r="C10" s="63">
        <v>0.34028000000000003</v>
      </c>
      <c r="D10" s="63" t="s">
        <v>371</v>
      </c>
      <c r="E10" s="63" t="s">
        <v>371</v>
      </c>
      <c r="F10" s="63" t="s">
        <v>371</v>
      </c>
      <c r="G10" s="63" t="s">
        <v>371</v>
      </c>
      <c r="H10" s="63" t="s">
        <v>371</v>
      </c>
      <c r="I10" s="63">
        <v>0.95189000000000001</v>
      </c>
      <c r="J10" s="62" t="s">
        <v>371</v>
      </c>
    </row>
    <row r="11" spans="1:10">
      <c r="A11" s="65" t="s">
        <v>262</v>
      </c>
      <c r="B11" s="73" t="s">
        <v>381</v>
      </c>
      <c r="C11" s="63">
        <v>-0.41683999999999999</v>
      </c>
      <c r="D11" s="63" t="s">
        <v>371</v>
      </c>
      <c r="E11" s="63" t="s">
        <v>371</v>
      </c>
      <c r="F11" s="63" t="s">
        <v>371</v>
      </c>
      <c r="G11" s="63" t="s">
        <v>371</v>
      </c>
      <c r="H11" s="63" t="s">
        <v>371</v>
      </c>
      <c r="I11" s="63">
        <v>2.4483600000000001</v>
      </c>
      <c r="J11" s="62" t="s">
        <v>371</v>
      </c>
    </row>
    <row r="12" spans="1:10">
      <c r="A12" s="65" t="s">
        <v>260</v>
      </c>
      <c r="B12" s="64" t="s">
        <v>259</v>
      </c>
      <c r="C12" s="71" t="s">
        <v>374</v>
      </c>
      <c r="D12" s="72" t="s">
        <v>371</v>
      </c>
      <c r="E12" s="72" t="s">
        <v>371</v>
      </c>
      <c r="F12" s="72" t="s">
        <v>371</v>
      </c>
      <c r="G12" s="72" t="s">
        <v>371</v>
      </c>
      <c r="H12" s="72" t="s">
        <v>371</v>
      </c>
      <c r="I12" s="71" t="s">
        <v>374</v>
      </c>
      <c r="J12" s="62" t="s">
        <v>371</v>
      </c>
    </row>
    <row r="13" spans="1:10">
      <c r="A13" s="65" t="s">
        <v>258</v>
      </c>
      <c r="B13" s="64" t="s">
        <v>257</v>
      </c>
      <c r="C13" s="71" t="s">
        <v>374</v>
      </c>
      <c r="D13" s="72" t="s">
        <v>371</v>
      </c>
      <c r="E13" s="72" t="s">
        <v>371</v>
      </c>
      <c r="F13" s="72" t="s">
        <v>371</v>
      </c>
      <c r="G13" s="72" t="s">
        <v>371</v>
      </c>
      <c r="H13" s="72" t="s">
        <v>371</v>
      </c>
      <c r="I13" s="71" t="s">
        <v>374</v>
      </c>
      <c r="J13" s="62" t="s">
        <v>371</v>
      </c>
    </row>
    <row r="14" spans="1:10" ht="15.6">
      <c r="A14" s="65" t="s">
        <v>254</v>
      </c>
      <c r="B14" s="64" t="s">
        <v>380</v>
      </c>
      <c r="C14" s="63">
        <v>-1.2260200000000001</v>
      </c>
      <c r="D14" s="63" t="s">
        <v>371</v>
      </c>
      <c r="E14" s="63" t="s">
        <v>371</v>
      </c>
      <c r="F14" s="63" t="s">
        <v>371</v>
      </c>
      <c r="G14" s="63" t="s">
        <v>371</v>
      </c>
      <c r="H14" s="63" t="s">
        <v>371</v>
      </c>
      <c r="I14" s="63">
        <v>0.59292999999999996</v>
      </c>
      <c r="J14" s="62" t="s">
        <v>371</v>
      </c>
    </row>
    <row r="15" spans="1:10">
      <c r="A15" s="65" t="s">
        <v>252</v>
      </c>
      <c r="B15" s="64" t="s">
        <v>251</v>
      </c>
      <c r="C15" s="63">
        <v>0.18772</v>
      </c>
      <c r="D15" s="63" t="s">
        <v>371</v>
      </c>
      <c r="E15" s="63" t="s">
        <v>371</v>
      </c>
      <c r="F15" s="63" t="s">
        <v>371</v>
      </c>
      <c r="G15" s="63" t="s">
        <v>371</v>
      </c>
      <c r="H15" s="63" t="s">
        <v>371</v>
      </c>
      <c r="I15" s="63">
        <v>0.88643000000000005</v>
      </c>
      <c r="J15" s="62" t="s">
        <v>371</v>
      </c>
    </row>
    <row r="16" spans="1:10">
      <c r="A16" s="65" t="s">
        <v>250</v>
      </c>
      <c r="B16" s="64" t="s">
        <v>379</v>
      </c>
      <c r="C16" s="63">
        <v>-1.7458199999999999</v>
      </c>
      <c r="D16" s="63" t="s">
        <v>371</v>
      </c>
      <c r="E16" s="63" t="s">
        <v>371</v>
      </c>
      <c r="F16" s="63" t="s">
        <v>371</v>
      </c>
      <c r="G16" s="63" t="s">
        <v>371</v>
      </c>
      <c r="H16" s="63" t="s">
        <v>371</v>
      </c>
      <c r="I16" s="63">
        <v>0.70109999999999995</v>
      </c>
      <c r="J16" s="62" t="s">
        <v>371</v>
      </c>
    </row>
    <row r="17" spans="1:10" ht="15.6">
      <c r="A17" s="65" t="s">
        <v>248</v>
      </c>
      <c r="B17" s="64" t="s">
        <v>378</v>
      </c>
      <c r="C17" s="63">
        <v>-1.0269600000000001</v>
      </c>
      <c r="D17" s="63" t="s">
        <v>371</v>
      </c>
      <c r="E17" s="63" t="s">
        <v>371</v>
      </c>
      <c r="F17" s="63" t="s">
        <v>371</v>
      </c>
      <c r="G17" s="63" t="s">
        <v>371</v>
      </c>
      <c r="H17" s="63" t="s">
        <v>371</v>
      </c>
      <c r="I17" s="63">
        <v>1.25556</v>
      </c>
      <c r="J17" s="62" t="s">
        <v>371</v>
      </c>
    </row>
    <row r="18" spans="1:10">
      <c r="A18" s="65" t="s">
        <v>246</v>
      </c>
      <c r="B18" s="64" t="s">
        <v>377</v>
      </c>
      <c r="C18" s="71" t="s">
        <v>374</v>
      </c>
      <c r="D18" s="63"/>
      <c r="E18" s="63"/>
      <c r="F18" s="63"/>
      <c r="G18" s="63"/>
      <c r="H18" s="63"/>
      <c r="I18" s="71" t="s">
        <v>374</v>
      </c>
      <c r="J18" s="62"/>
    </row>
    <row r="19" spans="1:10">
      <c r="A19" s="65" t="s">
        <v>244</v>
      </c>
      <c r="B19" s="64" t="s">
        <v>376</v>
      </c>
      <c r="C19" s="71" t="s">
        <v>374</v>
      </c>
      <c r="D19" s="63"/>
      <c r="E19" s="63"/>
      <c r="F19" s="63"/>
      <c r="G19" s="63"/>
      <c r="H19" s="63"/>
      <c r="I19" s="71" t="s">
        <v>374</v>
      </c>
      <c r="J19" s="62"/>
    </row>
    <row r="20" spans="1:10">
      <c r="A20" s="65" t="s">
        <v>242</v>
      </c>
      <c r="B20" s="64" t="s">
        <v>375</v>
      </c>
      <c r="C20" s="71" t="s">
        <v>374</v>
      </c>
      <c r="D20" s="63"/>
      <c r="E20" s="63"/>
      <c r="F20" s="63"/>
      <c r="G20" s="63"/>
      <c r="H20" s="63"/>
      <c r="I20" s="71" t="s">
        <v>374</v>
      </c>
      <c r="J20" s="62"/>
    </row>
    <row r="21" spans="1:10" s="66" customFormat="1">
      <c r="A21" s="70" t="s">
        <v>373</v>
      </c>
      <c r="B21" s="69" t="s">
        <v>372</v>
      </c>
      <c r="C21" s="68" t="s">
        <v>371</v>
      </c>
      <c r="D21" s="68" t="s">
        <v>371</v>
      </c>
      <c r="E21" s="68" t="s">
        <v>371</v>
      </c>
      <c r="F21" s="68" t="s">
        <v>371</v>
      </c>
      <c r="G21" s="68" t="s">
        <v>371</v>
      </c>
      <c r="H21" s="68" t="s">
        <v>371</v>
      </c>
      <c r="I21" s="68" t="s">
        <v>371</v>
      </c>
      <c r="J21" s="67" t="s">
        <v>371</v>
      </c>
    </row>
    <row r="22" spans="1:10">
      <c r="A22" s="65" t="s">
        <v>240</v>
      </c>
      <c r="B22" s="64" t="s">
        <v>239</v>
      </c>
      <c r="C22" s="63">
        <v>-0.73990999999999996</v>
      </c>
      <c r="D22" s="63">
        <v>1.90507</v>
      </c>
      <c r="E22" s="63">
        <v>-0.71847000000000005</v>
      </c>
      <c r="F22" s="63">
        <v>-1.18659</v>
      </c>
      <c r="G22" s="63" t="s">
        <v>371</v>
      </c>
      <c r="H22" s="63" t="s">
        <v>371</v>
      </c>
      <c r="I22" s="63">
        <v>0.62294000000000005</v>
      </c>
      <c r="J22" s="62" t="s">
        <v>371</v>
      </c>
    </row>
    <row r="23" spans="1:10">
      <c r="A23" s="65" t="s">
        <v>238</v>
      </c>
      <c r="B23" s="64" t="s">
        <v>237</v>
      </c>
      <c r="C23" s="63">
        <v>0.56249000000000005</v>
      </c>
      <c r="D23" s="63">
        <v>0.74368999999999996</v>
      </c>
      <c r="E23" s="63">
        <v>-5.6070000000000002E-2</v>
      </c>
      <c r="F23" s="63">
        <v>-0.68762000000000001</v>
      </c>
      <c r="G23" s="63" t="s">
        <v>371</v>
      </c>
      <c r="H23" s="63" t="s">
        <v>371</v>
      </c>
      <c r="I23" s="63">
        <v>0.97933999999999999</v>
      </c>
      <c r="J23" s="62" t="s">
        <v>371</v>
      </c>
    </row>
    <row r="24" spans="1:10">
      <c r="A24" s="65" t="s">
        <v>236</v>
      </c>
      <c r="B24" s="64" t="s">
        <v>235</v>
      </c>
      <c r="C24" s="63">
        <v>0.43739</v>
      </c>
      <c r="D24" s="63">
        <v>1.3555200000000001</v>
      </c>
      <c r="E24" s="63">
        <v>-0.41649000000000003</v>
      </c>
      <c r="F24" s="63">
        <v>-0.93903999999999999</v>
      </c>
      <c r="G24" s="63" t="s">
        <v>371</v>
      </c>
      <c r="H24" s="63" t="s">
        <v>371</v>
      </c>
      <c r="I24" s="63">
        <v>0.98153999999999997</v>
      </c>
      <c r="J24" s="62" t="s">
        <v>371</v>
      </c>
    </row>
    <row r="25" spans="1:10">
      <c r="A25" s="65" t="s">
        <v>234</v>
      </c>
      <c r="B25" s="64" t="s">
        <v>233</v>
      </c>
      <c r="C25" s="63">
        <v>-0.45207999999999998</v>
      </c>
      <c r="D25" s="63">
        <v>0.36188999999999999</v>
      </c>
      <c r="E25" s="63">
        <v>-0.50700999999999996</v>
      </c>
      <c r="F25" s="63">
        <v>0.14512</v>
      </c>
      <c r="G25" s="63" t="s">
        <v>371</v>
      </c>
      <c r="H25" s="63" t="s">
        <v>371</v>
      </c>
      <c r="I25" s="63">
        <v>0.83809999999999996</v>
      </c>
      <c r="J25" s="62" t="s">
        <v>371</v>
      </c>
    </row>
    <row r="26" spans="1:10">
      <c r="A26" s="65" t="s">
        <v>232</v>
      </c>
      <c r="B26" s="64" t="s">
        <v>231</v>
      </c>
      <c r="C26" s="63">
        <v>0.20563000000000001</v>
      </c>
      <c r="D26" s="63">
        <v>0.63234999999999997</v>
      </c>
      <c r="E26" s="63">
        <v>-0.16855000000000001</v>
      </c>
      <c r="F26" s="63">
        <v>-0.46378999999999998</v>
      </c>
      <c r="G26" s="63" t="s">
        <v>371</v>
      </c>
      <c r="H26" s="63" t="s">
        <v>371</v>
      </c>
      <c r="I26" s="63">
        <v>1.6913</v>
      </c>
      <c r="J26" s="62" t="s">
        <v>371</v>
      </c>
    </row>
    <row r="27" spans="1:10">
      <c r="A27" s="65" t="s">
        <v>230</v>
      </c>
      <c r="B27" s="64" t="s">
        <v>229</v>
      </c>
      <c r="C27" s="63">
        <v>0.81206</v>
      </c>
      <c r="D27" s="63">
        <v>0.48676000000000003</v>
      </c>
      <c r="E27" s="63">
        <v>-0.30488999999999999</v>
      </c>
      <c r="F27" s="63">
        <v>-0.18187</v>
      </c>
      <c r="G27" s="63" t="s">
        <v>371</v>
      </c>
      <c r="H27" s="63" t="s">
        <v>371</v>
      </c>
      <c r="I27" s="63">
        <v>0.87563999999999997</v>
      </c>
      <c r="J27" s="62" t="s">
        <v>371</v>
      </c>
    </row>
    <row r="28" spans="1:10">
      <c r="A28" s="65" t="s">
        <v>228</v>
      </c>
      <c r="B28" s="64" t="s">
        <v>227</v>
      </c>
      <c r="C28" s="63">
        <v>1.79575</v>
      </c>
      <c r="D28" s="63">
        <v>-0.24104</v>
      </c>
      <c r="E28" s="63">
        <v>-0.25425999999999999</v>
      </c>
      <c r="F28" s="63">
        <v>0.49529000000000001</v>
      </c>
      <c r="G28" s="63" t="s">
        <v>371</v>
      </c>
      <c r="H28" s="63" t="s">
        <v>371</v>
      </c>
      <c r="I28" s="63">
        <v>0.64692000000000005</v>
      </c>
      <c r="J28" s="62" t="s">
        <v>371</v>
      </c>
    </row>
    <row r="29" spans="1:10">
      <c r="A29" s="65" t="s">
        <v>226</v>
      </c>
      <c r="B29" s="64" t="s">
        <v>225</v>
      </c>
      <c r="C29" s="63">
        <v>0.88256999999999997</v>
      </c>
      <c r="D29" s="63">
        <v>0.1246</v>
      </c>
      <c r="E29" s="63">
        <v>-0.30753999999999998</v>
      </c>
      <c r="F29" s="63">
        <v>0.18293999999999999</v>
      </c>
      <c r="G29" s="63" t="s">
        <v>371</v>
      </c>
      <c r="H29" s="63" t="s">
        <v>371</v>
      </c>
      <c r="I29" s="63">
        <v>0.65085999999999999</v>
      </c>
      <c r="J29" s="62" t="s">
        <v>371</v>
      </c>
    </row>
    <row r="30" spans="1:10" ht="13.8" thickBot="1">
      <c r="A30" s="61" t="s">
        <v>224</v>
      </c>
      <c r="B30" s="60" t="s">
        <v>223</v>
      </c>
      <c r="C30" s="59">
        <v>0.84014999999999995</v>
      </c>
      <c r="D30" s="59">
        <v>0.67861000000000005</v>
      </c>
      <c r="E30" s="59">
        <v>0.82937000000000005</v>
      </c>
      <c r="F30" s="59">
        <v>-0.54140999999999995</v>
      </c>
      <c r="G30" s="59">
        <v>-0.28625</v>
      </c>
      <c r="H30" s="59">
        <v>-0.68032999999999999</v>
      </c>
      <c r="I30" s="59">
        <v>0.49389</v>
      </c>
      <c r="J30" s="58" t="s">
        <v>371</v>
      </c>
    </row>
    <row r="31" spans="1:10" ht="78.75" customHeight="1">
      <c r="A31" s="158" t="s">
        <v>370</v>
      </c>
      <c r="B31" s="159"/>
      <c r="C31" s="159"/>
      <c r="D31" s="159"/>
      <c r="E31" s="159"/>
      <c r="F31" s="159"/>
      <c r="G31" s="159"/>
      <c r="H31" s="159"/>
      <c r="I31" s="159"/>
      <c r="J31" s="159"/>
    </row>
  </sheetData>
  <mergeCells count="5">
    <mergeCell ref="A3:A4"/>
    <mergeCell ref="B3:B4"/>
    <mergeCell ref="C3:J3"/>
    <mergeCell ref="A1:J1"/>
    <mergeCell ref="A31:J31"/>
  </mergeCells>
  <conditionalFormatting sqref="A6:A30">
    <cfRule type="cellIs" dxfId="5" priority="2" operator="equal">
      <formula>1</formula>
    </cfRule>
  </conditionalFormatting>
  <conditionalFormatting sqref="A5">
    <cfRule type="cellIs" dxfId="4" priority="1" operator="equal">
      <formula>1</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Table 16.1</vt:lpstr>
      <vt:lpstr>Table 16.2</vt:lpstr>
      <vt:lpstr>Table 16.3</vt:lpstr>
      <vt:lpstr>Table 16.4</vt:lpstr>
      <vt:lpstr>Table 16.5</vt:lpstr>
      <vt:lpstr>Table 16.6</vt:lpstr>
      <vt:lpstr>Table 16.7</vt:lpstr>
      <vt:lpstr>Table 16.8</vt:lpstr>
      <vt:lpstr>Table 16.9</vt:lpstr>
      <vt:lpstr>Table 16.10</vt:lpstr>
      <vt:lpstr>Table 16.11</vt:lpstr>
      <vt:lpstr>Table 16.12</vt:lpstr>
      <vt:lpstr>Table 16.13</vt:lpstr>
      <vt:lpstr>Table 16.14</vt:lpstr>
      <vt:lpstr>Table 16.15</vt:lpstr>
      <vt:lpstr>Table 16.16</vt:lpstr>
      <vt:lpstr>Table 16.17</vt:lpstr>
      <vt:lpstr>Table 16.18</vt:lpstr>
      <vt:lpstr>Table 16.19</vt:lpstr>
      <vt:lpstr>Table 16.20</vt:lpstr>
      <vt:lpstr>Table 16.21</vt:lpstr>
      <vt:lpstr>Table 16.22</vt:lpstr>
      <vt:lpstr>Table 16.23</vt:lpstr>
      <vt:lpstr>Table 16.24</vt:lpstr>
      <vt:lpstr>Table 16.25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buchholz</dc:creator>
  <cp:lastModifiedBy>Buchholz, Janine</cp:lastModifiedBy>
  <dcterms:created xsi:type="dcterms:W3CDTF">2016-10-26T09:57:14Z</dcterms:created>
  <dcterms:modified xsi:type="dcterms:W3CDTF">2017-04-12T12:59:24Z</dcterms:modified>
</cp:coreProperties>
</file>