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6.xml" ContentType="application/vnd.openxmlformats-officedocument.drawing+xml"/>
  <Override PartName="/xl/charts/chart7.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portal.oecd.org/eshare/els/pc/Deliverables/Housing/Housing Data Base/Indicators/2023_HDB/HC.2_housing_quality/HC.2.1/"/>
    </mc:Choice>
  </mc:AlternateContent>
  <xr:revisionPtr revIDLastSave="0" documentId="13_ncr:1_{AB971F20-12C6-486D-A318-FEC3ED650FC6}" xr6:coauthVersionLast="47" xr6:coauthVersionMax="47" xr10:uidLastSave="{00000000-0000-0000-0000-000000000000}"/>
  <bookViews>
    <workbookView xWindow="-19310" yWindow="-110" windowWidth="19420" windowHeight="10300" tabRatio="799" xr2:uid="{00000000-000D-0000-FFFF-FFFF00000000}"/>
  </bookViews>
  <sheets>
    <sheet name="HC2.1.1" sheetId="1" r:id="rId1"/>
    <sheet name="HC2.1.2" sheetId="2" r:id="rId2"/>
    <sheet name="HC2.1.3" sheetId="3" r:id="rId3"/>
    <sheet name="HC2.1.4" sheetId="4" r:id="rId4"/>
    <sheet name="HC2.1.5" sheetId="5" r:id="rId5"/>
    <sheet name="HC2.1.A1" sheetId="6" r:id="rId6"/>
    <sheet name="HC2.1.A2" sheetId="7" r:id="rId7"/>
    <sheet name="HC2.1.A3" sheetId="8" r:id="rId8"/>
    <sheet name="HC2.1.A3_a" sheetId="11" r:id="rId9"/>
    <sheet name="HC2.1.A4" sheetId="9" r:id="rId10"/>
    <sheet name="HC2.1.A5" sheetId="10" r:id="rId11"/>
    <sheet name="HC2.1.A5_a" sheetId="12" r:id="rId12"/>
  </sheets>
  <definedNames>
    <definedName name="_xlnm._FilterDatabase" localSheetId="7" hidden="1">'HC2.1.A3'!$C$5:$P$220</definedName>
    <definedName name="_xlnm.Print_Area" localSheetId="0">'HC2.1.1'!$A$1:$N$54</definedName>
    <definedName name="_xlnm.Print_Area" localSheetId="1">'HC2.1.2'!$A$1:$P$63</definedName>
    <definedName name="_xlnm.Print_Area" localSheetId="2">'HC2.1.3'!$A$1:$P$54</definedName>
    <definedName name="_xlnm.Print_Area" localSheetId="3">'HC2.1.4'!$A$1:$R$56</definedName>
    <definedName name="_xlnm.Print_Area" localSheetId="4">'HC2.1.5'!$A$1:$P$40</definedName>
    <definedName name="_xlnm.Print_Titles" localSheetId="5">'HC2.1.A1'!$1:$4</definedName>
    <definedName name="_xlnm.Print_Titles" localSheetId="6">'HC2.1.A2'!$1:$4</definedName>
    <definedName name="_xlnm.Print_Titles" localSheetId="7">'HC2.1.A3'!$1:$5</definedName>
    <definedName name="_xlnm.Print_Titles" localSheetId="8">'HC2.1.A3_a'!$1:$5</definedName>
    <definedName name="_xlnm.Print_Titles" localSheetId="9">'HC2.1.A4'!$1:$5</definedName>
    <definedName name="_xlnm.Print_Titles" localSheetId="10">'HC2.1.A5'!$1:$5</definedName>
    <definedName name="_xlnm.Print_Titles" localSheetId="11">'HC2.1.A5_a'!$1:$4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K159" i="10" l="1"/>
  <c r="BJ159" i="10"/>
  <c r="BI159" i="10"/>
  <c r="AW159" i="10"/>
  <c r="AV159" i="10"/>
  <c r="AU159" i="10"/>
  <c r="AI159" i="10"/>
  <c r="AH159" i="10"/>
  <c r="AG159" i="10"/>
  <c r="U159" i="10"/>
  <c r="T159" i="10"/>
  <c r="S159" i="10"/>
  <c r="P224" i="6"/>
  <c r="O224" i="6"/>
  <c r="M224" i="6"/>
  <c r="P139" i="10" l="1"/>
  <c r="O139" i="10"/>
  <c r="N139" i="10"/>
  <c r="M139" i="10"/>
  <c r="BK243" i="9"/>
  <c r="BJ243" i="9"/>
  <c r="BI243" i="9"/>
  <c r="AW243" i="9"/>
  <c r="AV243" i="9"/>
  <c r="AU243" i="9"/>
  <c r="AI243" i="9"/>
  <c r="AH243" i="9"/>
  <c r="AG243" i="9"/>
  <c r="U243" i="9"/>
  <c r="T243" i="9"/>
  <c r="S243" i="9"/>
  <c r="BK228" i="9"/>
  <c r="BJ228" i="9"/>
  <c r="BI228" i="9"/>
  <c r="AW228" i="9"/>
  <c r="AV228" i="9"/>
  <c r="AU228" i="9"/>
  <c r="AI228" i="9"/>
  <c r="AH228" i="9"/>
  <c r="AG228" i="9"/>
  <c r="U228" i="9"/>
  <c r="T228" i="9"/>
  <c r="S228" i="9"/>
  <c r="BJ225" i="9"/>
  <c r="BI225" i="9"/>
  <c r="BH225" i="9"/>
  <c r="BE225" i="9"/>
  <c r="AV225" i="9"/>
  <c r="AU225" i="9"/>
  <c r="AT225" i="9"/>
  <c r="AQ225" i="9"/>
  <c r="AH225" i="9"/>
  <c r="AG225" i="9"/>
  <c r="AF225" i="9"/>
  <c r="AC225" i="9"/>
  <c r="T225" i="9"/>
  <c r="S225" i="9"/>
  <c r="R225" i="9"/>
  <c r="P235" i="8"/>
  <c r="O235" i="8"/>
  <c r="N235" i="8"/>
  <c r="AW228" i="8"/>
  <c r="AV228" i="8"/>
  <c r="AU228" i="8"/>
  <c r="AL228" i="8"/>
  <c r="AK228" i="8"/>
  <c r="AJ228" i="8"/>
  <c r="AA228" i="8"/>
  <c r="Z228" i="8"/>
  <c r="Y228" i="8"/>
  <c r="Q228" i="8"/>
  <c r="P228" i="8"/>
  <c r="O228" i="8"/>
  <c r="P225" i="8"/>
  <c r="O225" i="8"/>
  <c r="N225" i="8"/>
  <c r="U234" i="7"/>
  <c r="T234" i="7"/>
  <c r="S234" i="7"/>
  <c r="R234" i="7"/>
  <c r="BB227" i="7"/>
  <c r="BA227" i="7"/>
  <c r="AZ227" i="7"/>
  <c r="AQ227" i="7"/>
  <c r="AP227" i="7"/>
  <c r="AO227" i="7"/>
  <c r="AF227" i="7"/>
  <c r="AE227" i="7"/>
  <c r="U227" i="7"/>
  <c r="T227" i="7"/>
  <c r="S227" i="7"/>
  <c r="U224" i="7"/>
  <c r="T224" i="7"/>
  <c r="S224" i="7"/>
  <c r="R224"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LLOYD Alexandre</author>
  </authors>
  <commentList>
    <comment ref="AR146" authorId="0" shapeId="0" xr:uid="{3B7B3F39-5364-46E7-903E-1F935F1C10FD}">
      <text>
        <r>
          <rPr>
            <b/>
            <sz val="9"/>
            <color indexed="81"/>
            <rFont val="Tahoma"/>
            <family val="2"/>
          </rPr>
          <t>LLOYD Alexandre:</t>
        </r>
        <r>
          <rPr>
            <sz val="9"/>
            <color indexed="81"/>
            <rFont val="Tahoma"/>
            <family val="2"/>
          </rPr>
          <t xml:space="preserve">
Big drops here as well</t>
        </r>
      </text>
    </comment>
  </commentList>
</comments>
</file>

<file path=xl/sharedStrings.xml><?xml version="1.0" encoding="utf-8"?>
<sst xmlns="http://schemas.openxmlformats.org/spreadsheetml/2006/main" count="13086" uniqueCount="132">
  <si>
    <t>Own outright</t>
  </si>
  <si>
    <t>Owner with mortgage</t>
  </si>
  <si>
    <t>Rent (private)</t>
  </si>
  <si>
    <t>Mexico</t>
  </si>
  <si>
    <t>Türkiye</t>
  </si>
  <si>
    <t>Romania</t>
  </si>
  <si>
    <t>Poland</t>
  </si>
  <si>
    <t>Croatia</t>
  </si>
  <si>
    <t>Slovak Republic</t>
  </si>
  <si>
    <t>Latvia</t>
  </si>
  <si>
    <t>Colombia</t>
  </si>
  <si>
    <t>Greece</t>
  </si>
  <si>
    <t>Bulgaria</t>
  </si>
  <si>
    <t>Korea</t>
  </si>
  <si>
    <t>Italy</t>
  </si>
  <si>
    <t>Chile</t>
  </si>
  <si>
    <t>Costa Rica</t>
  </si>
  <si>
    <t>Lithuania</t>
  </si>
  <si>
    <t>Slovenia</t>
  </si>
  <si>
    <t>Hungary</t>
  </si>
  <si>
    <t>Austria</t>
  </si>
  <si>
    <t>Estonia</t>
  </si>
  <si>
    <t>EU</t>
  </si>
  <si>
    <t>Portugal</t>
  </si>
  <si>
    <t>OECD</t>
  </si>
  <si>
    <t>Cyprus</t>
  </si>
  <si>
    <t>Iceland</t>
  </si>
  <si>
    <t>Japan</t>
  </si>
  <si>
    <t>Sweden</t>
  </si>
  <si>
    <t>Spain</t>
  </si>
  <si>
    <t>France</t>
  </si>
  <si>
    <t>Finland</t>
  </si>
  <si>
    <t>Switzerland</t>
  </si>
  <si>
    <t>Netherlands</t>
  </si>
  <si>
    <t>Notes:</t>
  </si>
  <si>
    <t>Germany</t>
  </si>
  <si>
    <t>Malta</t>
  </si>
  <si>
    <t>Denmark</t>
  </si>
  <si>
    <t>2. Data for Japan only available on the respondent level due to data limitations. Results therefore refer to the population, rather than to households.</t>
  </si>
  <si>
    <t>Norway</t>
  </si>
  <si>
    <t>Belgium</t>
  </si>
  <si>
    <t xml:space="preserve">3. Data for Canada are adjusted by Statistics Canada based on the assumption of the presence of a kitchen in dwellings where it is expected. </t>
  </si>
  <si>
    <t>Luxembourg</t>
  </si>
  <si>
    <t>Ireland</t>
  </si>
  <si>
    <t>United States</t>
  </si>
  <si>
    <t>United Kingdom</t>
  </si>
  <si>
    <t>Disclaimer: http://oe.cd/disclaimer</t>
  </si>
  <si>
    <t>Canada</t>
  </si>
  <si>
    <t xml:space="preserve">2. Low-income households are households in the bottom quintile of the (net) income distribution. In Chile, Colombia, Mexico, Korea, Türkiye and the United States, gross income is used due to data limitations. In the United Kingdom, net income is not adjusted for local council taxes and housing benefits due to data limitations. </t>
  </si>
  <si>
    <t>3. Data for Japan only available on the respondent level due to data limitations. Results therefore refer to the population, rather than to households.</t>
  </si>
  <si>
    <t>4. Data for Canada are adjusted by Statistics Canada based on the assumption of the presence of a kitchen in dwellings where it is expected. "Bottom quintile" for Canada is defined as the first quintile of adjusted after-tax household income.</t>
  </si>
  <si>
    <t>bottom quintile</t>
  </si>
  <si>
    <t>3rd quintile</t>
  </si>
  <si>
    <t>top quintile</t>
  </si>
  <si>
    <t>Total</t>
  </si>
  <si>
    <t>4. Data for Canada are adjusted by Statistics Canada based on the assumption of the presence of a kitchen in dwellings where it is expected. Income quintiles for Canada are based on adjusted after-tax household income.</t>
  </si>
  <si>
    <t>New Zealand</t>
  </si>
  <si>
    <t>Own (with and without mortgage)</t>
  </si>
  <si>
    <t>Share of population in the bottom quintile of the income distribution living in overcrowded dwellings, in percent</t>
  </si>
  <si>
    <t>Below 18</t>
  </si>
  <si>
    <t>18 to 64 years</t>
  </si>
  <si>
    <t>65 or more years</t>
  </si>
  <si>
    <t>3. Data for Canada are adjusted by Statistics Canada based on the assumption of the presence of a kitchen in dwellings where it is expected. "Bottom quintile" for Canada is defined as the first quintile of adjusted after-tax household income.</t>
  </si>
  <si>
    <t>HC2.1.A1. Average number of rooms per household member, by tenure and year</t>
  </si>
  <si>
    <t>Country</t>
  </si>
  <si>
    <t>Australia</t>
  </si>
  <si>
    <t>Other, unknown</t>
  </si>
  <si>
    <t>..</t>
  </si>
  <si>
    <t>Israel</t>
  </si>
  <si>
    <t>2. Data for Japan only available on the respondent level due to data limitations.</t>
  </si>
  <si>
    <t>HC2.1.A2. Average number of rooms per household member, by tenure, quintile and year</t>
  </si>
  <si>
    <t>Bottom Quintile</t>
  </si>
  <si>
    <t>2nd Quintile</t>
  </si>
  <si>
    <t>3rd Quintile</t>
  </si>
  <si>
    <t>4th Quintile</t>
  </si>
  <si>
    <t>Top Quintile</t>
  </si>
  <si>
    <t>3. Data for Japan only available on the respondent level due to data limitations.</t>
  </si>
  <si>
    <t>HC2.1.A3. Overcrowding rates in households, by quintile of the income distribution and year</t>
  </si>
  <si>
    <t>Share of overcrowded households, in percent</t>
  </si>
  <si>
    <t>HC2.1.A4. Overcrowding rates across the income distribution, by tenure type and year</t>
  </si>
  <si>
    <t>Share of overcrowded households, by tenure type and quintile of the income distribution, in percent</t>
  </si>
  <si>
    <t>HC2.1.A5. Overcrowding rates among the low-income population, by age group and year</t>
  </si>
  <si>
    <t>Share of population in the bottom quintile of the income distribution living in overcrowded dwellings, by age groups, in percent</t>
  </si>
  <si>
    <t>HC2.1.A3.a  Overcrowding rates in households, by year</t>
  </si>
  <si>
    <t>HC2.1.A5. Overcrowding rates among the low-income population, by year</t>
  </si>
  <si>
    <t xml:space="preserve">2.In Chile, Colombia, Mexico, Korea, Türkiye and the United States, gross income is used due to data limitations. In the United Kingdom, net income is not adjusted for local council taxes and housing benefits due to data limitations. </t>
  </si>
  <si>
    <t xml:space="preserve">United Kingdom </t>
  </si>
  <si>
    <t>2. Data for New Zealand are not fully comparable between 2013 and 2018 owing to the differences in methodology for the 2018 Census therefore time series data should be interpreted with care.</t>
  </si>
  <si>
    <t xml:space="preserve">2. In Chile, Colombia, Mexico, Korea, Türkiye and the United States, gross income is used due to data limitations. In the United Kingdom, net income is not adjusted for local council taxes and housing benefits due to data limitations. </t>
  </si>
  <si>
    <t>1.  See section "Data and comparability issues" of Indicator HC2.1 on limits to comparability across countries due to the definition of rooms.</t>
  </si>
  <si>
    <t>1. See section "Data and comparability issues" of Indicator HC2.1 on limits to comparability across countries due to the definition of rooms.</t>
  </si>
  <si>
    <t>3. Data for Canada are adjusted by Statistics Canada based on the assumption of the presence of a kitchen in dwellings where it is expected. Income quintiles for Canada are based on adjusted after-tax household income.</t>
  </si>
  <si>
    <t>Czechia</t>
  </si>
  <si>
    <t xml:space="preserve">Note by the Republic of Türkiye: The information in this document with reference to “Cyprus” relates to the southern part of the Island. There is no single authority representing both Turkish and Greek Cypriot people on the Island. Türkiye recognises the Turkish Republic of Northern Cyprus (TRNC). Until a lasting and equitable solution is found within the context of the United Nations, Türkiye shall preserve its position concerning the “Cyprus issue”.
</t>
  </si>
  <si>
    <t xml:space="preserve">Note by all the European Union Member States of the OECD and the European Union: The Republic of Cyprus is recognised by all members of the United Nations with the exception of Türkiye. The information in this document relates to the area under the effective control of the Government of the Republic of Cyprus.
</t>
  </si>
  <si>
    <t>Note by the Republic of Türkiye: The information in this document with reference to “Cyprus” relates to the southern part of the Island. There is no single authority representing both Turkish and Greek Cypriot people on the Island. Türkiye recognises the Turkish Republic of Northern Cyprus (TRNC). Until a lasting and equitable solution is found within the context of the United Nations, Türkiye shall preserve its position concerning the “Cyprus issue”.</t>
  </si>
  <si>
    <t>Note by all the European Union Member States of the OECD and the European Union: The Republic of Cyprus is recognised by all members of the United Nations with the exception of Türkiye. The information in this document relates to the area under the effective control of the Government of the Republic of Cyprus.</t>
  </si>
  <si>
    <t>Rent (private and subsidised)</t>
  </si>
  <si>
    <t>Rent (subsidised)</t>
  </si>
  <si>
    <t xml:space="preserve">Note by the Republic of Türkiye: The information in this document with reference to “Cyprus” relates to the southern part of the Island. There is no single authority representing both Turkish and Greek Cypriot people on the Island. Türkiye recognises the Turkish Republic of Northern Cyprus (TRNC). Until a lasting and equitable solution is found within the context of the United Nations, Türkiye shall preserve its position concerning the “Cyprus issue”.
</t>
  </si>
  <si>
    <t>1. For Chile, Mexico, Denmark, and the United States no information on subsidised tenants due to data limitations. See section "Data and comparability issues" of Indicator HC2.1 on limits to comparability across countries due to the definition of rooms.</t>
  </si>
  <si>
    <t>1. For Chile, Colombia, Costa Rica, Denmark, Mexico, Türkiye and the United States no information on subsidised tenants due to data limitations. See section "Data and comparability issues" of Indicator HC2.1 on limits to comparability across countries due to the definition of rooms.</t>
  </si>
  <si>
    <t>.. Not available,  I break in series</t>
  </si>
  <si>
    <t>1. For Chile, Colombia, Costa Rica, Denmark, Mexico,Türkiye and the United States no information on subsidised tenants due to data limitations. See section "Data and comparability issues" of Indicator HC2.1 on limits to comparability across countries due to the definition of rooms.</t>
  </si>
  <si>
    <t>1. For Chile, Colombia, Costa Rica, Denmark, Mexico, the Netherlands, Türkiye and the United States no information on subsidised tenants due to data limitations. See section "Data and comparability issues" of Indicator HC2.1 on limits to comparability across countries due to the definition of rooms.</t>
  </si>
  <si>
    <t>Source: OECD calculations based on the European Survey on Income and Living Conditions (EU-SILC 2022), except for Switzerland (2021), Norway (2020) and Iceland (2018); calculations from Statistics Canada based on the 2016 Canada Census of Population for Canada; Encuesta de Caracterización Socioeconómica Nacional (CASEN 2013) for Chile;  the Gran Encuesta integrada de Hogares (GEIH) for Colombia (2022); the Encuesta Nacional de Hogares (ENAHO) for Costa Rica (2022); the Korean Housing Survey (2021); the Japan Household Panel Study (JHPS 2021) for Japan; the Encuesta Nacional de Ingresos y Gastos de los Hogares (ENIGH) for Mexico (2022); Türkiye-National SILC (2020); Understanding Society - The UK Household Longitudinal Study (2021); the American Community Survey (ACS) for the United States (2021).</t>
  </si>
  <si>
    <t>Source: OECD calculations based on European Union Statistics on Income and Living Conditions (EU SILC) survey for European countries; calculations from Statistics Canada based on the 2016 Canada Census of Population for Canada; Encuesta de Caracterización Socioeconómica Nacional (CASEN) for Chile; the Gran Encuesta integrada de Hogares (GEIH) for Colombia ; the Encuesta Nacional de Hogares (ENAHO) for Costa Rica ; the German Socioeconomic Panel (GSOEP) for Germany; the Korean Housing Survey; the Japan Household Panel Study (JHPS) for Japan; Encuesta Nacional de Ingresos y Gastos de los Hogares (ENIGH) for Mexico; estimates provided by Stats New Zealand based on 2018 Census dataset; Türkiye-National SILC (2020); Understanding Society - The UK Household Longitudinal Study;    American Community Survey (ACS) for the United States.</t>
  </si>
  <si>
    <t>Source: OECD calculations based on European Union Statistics on Income and Living Conditions (EU SILC) survey for European countries; calculations from Statistics Canada based on the 2016 Canada Census of Population for Canada; Encuesta de Caracterización Socioeconómica Nacional (CASEN) for Chile; the Gran Encuesta integrada de Hogares (GEIH) for Colombia ; the Encuesta Nacional de Hogares (ENAHO) for Costa Rica ; the German Socioeconomic Panel (GSOEP) for Germany; the Korean Housing Survey; the Japan Household Panel Study (JHPS) for Japan; Encuesta Nacional de Ingresos y Gastos de los Hogares (ENIGH) for Mexico; Türkiye-National SILC (2020); Understanding Society - The UK Household Longitudinal Study;    American Community Survey (ACS) for the United States.</t>
  </si>
  <si>
    <t xml:space="preserve">4. Data for Japan, Korea, Switzerland, United Kingdom and the United States refer to 2021, for Norway and Türkiye to 2020, for Iceland to 2018, for Canada to 2016, for Chile to 2013. </t>
  </si>
  <si>
    <t xml:space="preserve">5. Data for Japan, Korea, Switzerland, United Kingdom and the United States refer to 2021, for Norway and Türkiye to 2020, for Iceland to 2018, for Canada to 2016, for Chile to 2013. </t>
  </si>
  <si>
    <t xml:space="preserve">5. Data for Japan, Korea, New Zealand, Switzerland, United Kingdom and the United States refer to 2021, for Norway and Türkiye to 2020, for Iceland to 2018, for Canada to 2016, for Chile to 2013. </t>
  </si>
  <si>
    <t>Source: OECD calculations based on European Union Statistics on Income and Living Conditions (EU SILC) survey for European countries; calculations from Statistics Canada based on the 2016 Canada Census of Population for Canada; Encuesta de Caracterización Socioeconómica Nacional (CASEN) for Chile; the Gran Encuesta integrada de Hogares (GEIH) for Colombia ; the Encuesta Nacional de Hogares (ENAHO) for Costa Rica ; the German Socioeconomic Panel (GSOEP) for Germany; the Korean Housing Survey; the Japan Household Panel Study (JHPS) for Japan; Encuesta Nacional de Ingresos y Gastos de los Hogares (ENIGH) for Mexico; estimates provided by Stats New Zealand (2021); Türkiye-National SILC (2020); Understanding Society - The UK Household Longitudinal Study;    American Community Survey (ACS) for the United States.</t>
  </si>
  <si>
    <t xml:space="preserve">4. Data for Korea, Switzerland, United Kingdom and the United States refer to 2021, for Norway and Türkiye to 2020, for Iceland to 2018, For Iceland and New Zealand to 2018, for Canada to 2016, for Chile to 2013. </t>
  </si>
  <si>
    <t>Please cite this as: OECD (2024), OECD Affordable Housing Database - indicator HC2.1 Living space, https://oe.cd/ahd.</t>
  </si>
  <si>
    <t>Source: OECD calculations based on the European Survey on Income and Living Conditions (EU-SILC 2022), except for Switzerland (2021), Norway (2020) and Iceland (2018); calculations from Statistics Canada based on the 2016 Canada Census of Population for Canada; Encuesta de Caracterización Socioeconómica Nacional (CASEN 2013) for Chile;  the Gran Encuesta Integrada de Hogares (GEIH) for Colombia (2022); the Encuesta Nacional de Hogares (ENAHO) for Costa Rica (2022); the Korean Housing Survey (2021); the Japan Household Panel Study (JHPS 2021) for Japan; the Encuesta Nacional de Ingresos y Gastos de los Hogares (ENIGH) for Mexico (2022); Türkiye-National SILC (2020); Understanding Society - The UK Household Longitudinal Study (2021); the American Community Survey (ACS) for the United States (2021).</t>
  </si>
  <si>
    <t xml:space="preserve">HC2.1.2. Number of rooms per household member in low-income households by tenure type </t>
  </si>
  <si>
    <t>B: Average number of rooms per household member in tenant households (private market and subsidised rent combined) in the bottom quintile of the income distribution, 2022 or latest year available</t>
  </si>
  <si>
    <t xml:space="preserve">A: Average number of rooms per household member in owner households (with and without mortgage) in the bottom quintile of the income distribution, 2022 or latest year available </t>
  </si>
  <si>
    <t xml:space="preserve">Share of overcrowded households, by quintiles of the income distribution, in percent, 2022 or latest year available </t>
  </si>
  <si>
    <t xml:space="preserve">HC2.1.3. Overcrowding rates in households across the income distribution </t>
  </si>
  <si>
    <t xml:space="preserve">HC2.1.1. Average number of rooms per household member among homeowners </t>
  </si>
  <si>
    <t>Average number of rooms per household member, by type of ownership, 2022 or latest year available</t>
  </si>
  <si>
    <t xml:space="preserve">HC2.1.4. Overcrowding rates of low and middle-income households, by tenure type  </t>
  </si>
  <si>
    <t xml:space="preserve">A: Share of overcrowded owner households (with and without mortgage), bottom and third quintile of the income distribution, in percent, 2022 or latest year available </t>
  </si>
  <si>
    <t>B: Share of overcrowded tenant households (renting at market or subsidised rate), bottom and third quintile of the income distribution, in percent, 2022 or latest year available</t>
  </si>
  <si>
    <t>HC2.1.5. Overcrowding rates among the low-income population, by age group</t>
  </si>
  <si>
    <t xml:space="preserve">Share of population in the bottom quintile of the income distribution living in overcrowded dwellings, in percent, 2022 or latest year available </t>
  </si>
  <si>
    <t>Note by the Republic of Türkiye
The information in this document with reference to “Cyprus” relates to the southern part of the Island. There is no single authority representing both Turkish and Greek Cypriot people on the Island. Türkiye recognises the Turkish Republic of Northern Cyprus (TRNC). Until a lasting and equitable solution is found within the context of the United Nations, Türkiye shall preserve its position concerning the “Cyprus issue”.</t>
  </si>
  <si>
    <t xml:space="preserve">Note by all the European Union Member States of the OECD and the European Union
The Republic of Cyprus is recognised by all members of the United Nations with the exception of Türkiye. The information in this document relates to the area under the effective control of the Government of the Republic of Cyprus.
</t>
  </si>
  <si>
    <t>Source: OECD calculations based on the European Survey on Income and Living Conditions (EU-SILC 2022), except for Switzerland (2021), Norway (2020) and Iceland (2018); calculations from Statistics Canada based on the 2016 Canada Census of Population for Canada; Encuesta de Caracterización Socioeconómica Nacional (CASEN 2013) for Chile;  the Gran Encuesta integrada de Hogares (GEIH) for Colombia (2022); the Encuesta Nacional de Hogares (ENAHO) for Costa Rica (2022); the Korean Housing Survey (2021); the Japan Household Panel Study (JHPS 2021) for Japan; the Encuesta Nacional de Ingresos y Gastos de los Hogares (ENIGH) for Mexico (2022);  estimates provided by Stats New Zealand (2021); Türkiye-National SILC (2020); Understanding Society - The UK Household Longitudinal Study (2021); the American Community Survey (ACS) for the United States (2021).</t>
  </si>
  <si>
    <t>Source: OECD calculations based on the European Survey on Income and Living Conditions (EU-SILC 2022), except for Switzerland (2021), Norway (2020) and Iceland (2018); calculations from Statistics Canada based on the 2016 Canada Census of Population for Canada; Encuesta de Caracterización Socioeconómica Nacional (CASEN 2013) for Chile;  the Gran Encuesta integrada de Hogares (GEIH) for Colombia (2022); the Encuesta Nacional de Hogares (ENAHO) for Costa Rica (2022); the Korean Housing Survey (2021); the Encuesta Nacional de Ingresos y Gastos de los Hogares (ENIGH) for Mexico (2022); estimates provided by Stats New Zealand based on 2018 Census dataset; Türkiye-National SILC (2020); Understanding Society - The UK Household Longitudinal Study (2021); the American Community Survey (ACS) for the United States (2021).</t>
  </si>
  <si>
    <t xml:space="preserve">Notes: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</si>
</sst>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0000"/>
  </numFmts>
  <fonts count="31" x14ac:knownFonts="1">
    <font>
      <sz val="10"/>
      <color theme="1"/>
      <name val="Arial"/>
      <family val="2"/>
    </font>
    <font>
      <sz val="10"/>
      <color theme="1"/>
      <name val="Arial"/>
      <family val="2"/>
    </font>
    <font>
      <b/>
      <sz val="10"/>
      <color theme="1"/>
      <name val="Arial Narrow"/>
      <family val="2"/>
    </font>
    <font>
      <sz val="9"/>
      <color theme="1"/>
      <name val="Arial Narrow"/>
      <family val="2"/>
    </font>
    <font>
      <sz val="9"/>
      <name val="Arial Narrow"/>
      <family val="2"/>
    </font>
    <font>
      <b/>
      <sz val="11"/>
      <color theme="1"/>
      <name val="Arial Narrow"/>
      <family val="2"/>
    </font>
    <font>
      <sz val="11"/>
      <color theme="1"/>
      <name val="Arial"/>
      <family val="2"/>
    </font>
    <font>
      <sz val="10"/>
      <color theme="1"/>
      <name val="Arial Narrow"/>
      <family val="2"/>
    </font>
    <font>
      <b/>
      <sz val="9"/>
      <color theme="1"/>
      <name val="Arial Narrow"/>
      <family val="2"/>
    </font>
    <font>
      <sz val="9"/>
      <color rgb="FF000000"/>
      <name val="Arial Narrow"/>
      <family val="2"/>
    </font>
    <font>
      <i/>
      <sz val="9"/>
      <color theme="1"/>
      <name val="Arial Narrow"/>
      <family val="2"/>
    </font>
    <font>
      <sz val="8"/>
      <name val="Arial Narrow"/>
      <family val="2"/>
    </font>
    <font>
      <sz val="8"/>
      <color theme="1"/>
      <name val="Arial Narrow"/>
      <family val="2"/>
    </font>
    <font>
      <u/>
      <sz val="10"/>
      <color theme="10"/>
      <name val="Arial"/>
      <family val="2"/>
    </font>
    <font>
      <u/>
      <sz val="8"/>
      <color theme="10"/>
      <name val="Arial Narrow"/>
      <family val="2"/>
    </font>
    <font>
      <sz val="9"/>
      <color rgb="FF00B050"/>
      <name val="Arial Narrow"/>
      <family val="2"/>
    </font>
    <font>
      <sz val="11"/>
      <color theme="1"/>
      <name val="Arial Narrow"/>
      <family val="2"/>
    </font>
    <font>
      <i/>
      <sz val="8"/>
      <color theme="1"/>
      <name val="Arial Narrow"/>
      <family val="2"/>
    </font>
    <font>
      <b/>
      <sz val="10"/>
      <color rgb="FF000000"/>
      <name val="Arial Narrow"/>
      <family val="2"/>
    </font>
    <font>
      <sz val="10"/>
      <color rgb="FF000000"/>
      <name val="Arial Narrow"/>
      <family val="2"/>
    </font>
    <font>
      <sz val="10"/>
      <color indexed="8"/>
      <name val="Arial"/>
      <family val="2"/>
    </font>
    <font>
      <sz val="10"/>
      <color indexed="8"/>
      <name val="Arial Narrow"/>
      <family val="2"/>
    </font>
    <font>
      <b/>
      <sz val="10"/>
      <color indexed="8"/>
      <name val="Arial Narrow"/>
      <family val="2"/>
    </font>
    <font>
      <sz val="10"/>
      <name val="Arial Narrow"/>
      <family val="2"/>
    </font>
    <font>
      <b/>
      <sz val="9"/>
      <name val="Arial Narrow"/>
      <family val="2"/>
    </font>
    <font>
      <sz val="9"/>
      <color indexed="8"/>
      <name val="Arial Narrow"/>
      <family val="2"/>
    </font>
    <font>
      <u/>
      <sz val="9"/>
      <color theme="10"/>
      <name val="Arial Narrow"/>
      <family val="2"/>
    </font>
    <font>
      <sz val="9"/>
      <color indexed="81"/>
      <name val="Tahoma"/>
      <family val="2"/>
    </font>
    <font>
      <b/>
      <sz val="9"/>
      <color indexed="81"/>
      <name val="Tahoma"/>
      <family val="2"/>
    </font>
    <font>
      <i/>
      <sz val="9"/>
      <color indexed="8"/>
      <name val="Arial Narrow"/>
      <family val="2"/>
    </font>
    <font>
      <i/>
      <sz val="9"/>
      <name val="Arial Narrow"/>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35">
    <border>
      <left/>
      <right/>
      <top/>
      <bottom/>
      <diagonal/>
    </border>
    <border>
      <left/>
      <right/>
      <top/>
      <bottom style="thin">
        <color auto="1"/>
      </bottom>
      <diagonal/>
    </border>
    <border>
      <left/>
      <right/>
      <top/>
      <bottom style="medium">
        <color theme="4"/>
      </bottom>
      <diagonal/>
    </border>
    <border>
      <left/>
      <right/>
      <top style="medium">
        <color theme="4"/>
      </top>
      <bottom/>
      <diagonal/>
    </border>
    <border>
      <left/>
      <right/>
      <top style="thin">
        <color auto="1"/>
      </top>
      <bottom/>
      <diagonal/>
    </border>
    <border>
      <left/>
      <right/>
      <top/>
      <bottom style="thin">
        <color theme="0" tint="-0.24994659260841701"/>
      </bottom>
      <diagonal/>
    </border>
    <border>
      <left/>
      <right/>
      <top style="thin">
        <color theme="0" tint="-0.24994659260841701"/>
      </top>
      <bottom/>
      <diagonal/>
    </border>
    <border>
      <left/>
      <right/>
      <top style="thin">
        <color theme="0" tint="-0.34998626667073579"/>
      </top>
      <bottom/>
      <diagonal/>
    </border>
    <border>
      <left/>
      <right/>
      <top/>
      <bottom style="thin">
        <color theme="0" tint="-0.34998626667073579"/>
      </bottom>
      <diagonal/>
    </border>
    <border>
      <left/>
      <right/>
      <top/>
      <bottom style="thin">
        <color theme="1"/>
      </bottom>
      <diagonal/>
    </border>
    <border>
      <left/>
      <right/>
      <top style="thin">
        <color theme="1"/>
      </top>
      <bottom/>
      <diagonal/>
    </border>
    <border>
      <left/>
      <right/>
      <top/>
      <bottom style="thin">
        <color theme="4"/>
      </bottom>
      <diagonal/>
    </border>
    <border>
      <left style="thin">
        <color auto="1"/>
      </left>
      <right/>
      <top/>
      <bottom/>
      <diagonal/>
    </border>
    <border>
      <left style="thin">
        <color indexed="64"/>
      </left>
      <right/>
      <top style="thin">
        <color theme="0" tint="-0.34998626667073579"/>
      </top>
      <bottom/>
      <diagonal/>
    </border>
    <border>
      <left style="thin">
        <color indexed="64"/>
      </left>
      <right/>
      <top/>
      <bottom style="thin">
        <color theme="0" tint="-0.34998626667073579"/>
      </bottom>
      <diagonal/>
    </border>
    <border>
      <left style="thin">
        <color indexed="64"/>
      </left>
      <right/>
      <top style="thin">
        <color theme="1"/>
      </top>
      <bottom/>
      <diagonal/>
    </border>
    <border>
      <left style="thin">
        <color indexed="64"/>
      </left>
      <right/>
      <top/>
      <bottom style="thin">
        <color theme="0" tint="-0.24994659260841701"/>
      </bottom>
      <diagonal/>
    </border>
    <border>
      <left style="thin">
        <color indexed="64"/>
      </left>
      <right/>
      <top style="thin">
        <color theme="0" tint="-0.24994659260841701"/>
      </top>
      <bottom/>
      <diagonal/>
    </border>
    <border>
      <left/>
      <right/>
      <top/>
      <bottom style="thin">
        <color theme="0" tint="-0.249977111117893"/>
      </bottom>
      <diagonal/>
    </border>
    <border>
      <left style="thin">
        <color indexed="64"/>
      </left>
      <right/>
      <top/>
      <bottom style="thin">
        <color theme="0" tint="-0.249977111117893"/>
      </bottom>
      <diagonal/>
    </border>
    <border>
      <left/>
      <right/>
      <top style="thin">
        <color theme="0" tint="-0.249977111117893"/>
      </top>
      <bottom/>
      <diagonal/>
    </border>
    <border>
      <left style="thin">
        <color theme="0" tint="-0.249977111117893"/>
      </left>
      <right/>
      <top style="thin">
        <color theme="0" tint="-0.24994659260841701"/>
      </top>
      <bottom/>
      <diagonal/>
    </border>
    <border>
      <left style="thin">
        <color theme="0" tint="-0.249977111117893"/>
      </left>
      <right/>
      <top/>
      <bottom/>
      <diagonal/>
    </border>
    <border>
      <left style="thin">
        <color theme="0" tint="-0.249977111117893"/>
      </left>
      <right/>
      <top/>
      <bottom style="thin">
        <color theme="0" tint="-0.24994659260841701"/>
      </bottom>
      <diagonal/>
    </border>
    <border>
      <left/>
      <right style="thin">
        <color indexed="64"/>
      </right>
      <top style="thin">
        <color theme="0" tint="-0.24994659260841701"/>
      </top>
      <bottom/>
      <diagonal/>
    </border>
    <border>
      <left/>
      <right style="thin">
        <color indexed="64"/>
      </right>
      <top/>
      <bottom/>
      <diagonal/>
    </border>
    <border>
      <left/>
      <right style="thin">
        <color indexed="64"/>
      </right>
      <top/>
      <bottom style="thin">
        <color theme="0" tint="-0.24994659260841701"/>
      </bottom>
      <diagonal/>
    </border>
    <border>
      <left style="thin">
        <color indexed="64"/>
      </left>
      <right/>
      <top/>
      <bottom style="thin">
        <color theme="1"/>
      </bottom>
      <diagonal/>
    </border>
    <border>
      <left/>
      <right style="thin">
        <color theme="1"/>
      </right>
      <top/>
      <bottom/>
      <diagonal/>
    </border>
    <border>
      <left style="thin">
        <color theme="1"/>
      </left>
      <right/>
      <top/>
      <bottom/>
      <diagonal/>
    </border>
    <border>
      <left style="thin">
        <color theme="1"/>
      </left>
      <right/>
      <top/>
      <bottom style="thin">
        <color auto="1"/>
      </bottom>
      <diagonal/>
    </border>
    <border>
      <left style="thin">
        <color theme="1"/>
      </left>
      <right/>
      <top/>
      <bottom style="thin">
        <color theme="0" tint="-0.24994659260841701"/>
      </bottom>
      <diagonal/>
    </border>
    <border>
      <left style="thin">
        <color theme="1"/>
      </left>
      <right/>
      <top style="thin">
        <color theme="0" tint="-0.34998626667073579"/>
      </top>
      <bottom/>
      <diagonal/>
    </border>
    <border>
      <left style="thin">
        <color theme="1"/>
      </left>
      <right/>
      <top/>
      <bottom style="thin">
        <color theme="0" tint="-0.34998626667073579"/>
      </bottom>
      <diagonal/>
    </border>
    <border>
      <left style="thin">
        <color theme="1"/>
      </left>
      <right/>
      <top style="thin">
        <color theme="1"/>
      </top>
      <bottom/>
      <diagonal/>
    </border>
  </borders>
  <cellStyleXfs count="5">
    <xf numFmtId="0" fontId="0" fillId="0" borderId="0"/>
    <xf numFmtId="9" fontId="1" fillId="0" borderId="0" applyFont="0" applyFill="0" applyBorder="0" applyAlignment="0" applyProtection="0"/>
    <xf numFmtId="0" fontId="13" fillId="0" borderId="0" applyNumberFormat="0" applyFill="0" applyBorder="0" applyAlignment="0" applyProtection="0"/>
    <xf numFmtId="0" fontId="20" fillId="0" borderId="0"/>
    <xf numFmtId="0" fontId="20" fillId="0" borderId="0"/>
  </cellStyleXfs>
  <cellXfs count="337">
    <xf numFmtId="0" fontId="0" fillId="0" borderId="0" xfId="0"/>
    <xf numFmtId="0" fontId="3" fillId="2" borderId="0" xfId="0" applyFont="1" applyFill="1"/>
    <xf numFmtId="0" fontId="4" fillId="2" borderId="0" xfId="0" applyFont="1" applyFill="1"/>
    <xf numFmtId="0" fontId="5" fillId="2" borderId="0" xfId="0" applyFont="1" applyFill="1" applyBorder="1" applyAlignment="1">
      <alignment wrapText="1"/>
    </xf>
    <xf numFmtId="0" fontId="6" fillId="2" borderId="0" xfId="0" applyFont="1" applyFill="1" applyBorder="1" applyAlignment="1">
      <alignment horizontal="right" wrapText="1"/>
    </xf>
    <xf numFmtId="0" fontId="8" fillId="2" borderId="0" xfId="0" applyFont="1" applyFill="1"/>
    <xf numFmtId="0" fontId="8" fillId="2" borderId="0" xfId="0" applyFont="1" applyFill="1" applyAlignment="1">
      <alignment horizontal="right" wrapText="1"/>
    </xf>
    <xf numFmtId="0" fontId="9" fillId="2" borderId="0" xfId="0" applyFont="1" applyFill="1"/>
    <xf numFmtId="0" fontId="4" fillId="2" borderId="1" xfId="0" applyFont="1" applyFill="1" applyBorder="1" applyAlignment="1">
      <alignment horizontal="left"/>
    </xf>
    <xf numFmtId="0" fontId="4" fillId="2" borderId="1" xfId="0" applyFont="1" applyFill="1" applyBorder="1" applyAlignment="1">
      <alignment horizontal="right" wrapText="1"/>
    </xf>
    <xf numFmtId="0" fontId="4" fillId="3" borderId="0" xfId="0" applyFont="1" applyFill="1"/>
    <xf numFmtId="0" fontId="10" fillId="2" borderId="0" xfId="0" applyFont="1" applyFill="1"/>
    <xf numFmtId="0" fontId="12" fillId="2" borderId="0" xfId="0" applyFont="1" applyFill="1"/>
    <xf numFmtId="0" fontId="4" fillId="2" borderId="0" xfId="0" applyFont="1" applyFill="1" applyBorder="1"/>
    <xf numFmtId="0" fontId="4" fillId="3" borderId="0" xfId="0" applyFont="1" applyFill="1" applyBorder="1"/>
    <xf numFmtId="0" fontId="4" fillId="2" borderId="0" xfId="0" applyFont="1" applyFill="1" applyAlignment="1">
      <alignment horizontal="right"/>
    </xf>
    <xf numFmtId="0" fontId="14" fillId="2" borderId="0" xfId="2" applyFont="1" applyFill="1"/>
    <xf numFmtId="0" fontId="2" fillId="2" borderId="0" xfId="0" applyFont="1" applyFill="1" applyAlignment="1">
      <alignment vertical="center" wrapText="1"/>
    </xf>
    <xf numFmtId="0" fontId="15" fillId="2" borderId="0" xfId="0" applyFont="1" applyFill="1"/>
    <xf numFmtId="0" fontId="16" fillId="2" borderId="0" xfId="0" applyFont="1" applyFill="1" applyBorder="1" applyAlignment="1">
      <alignment horizontal="right" wrapText="1"/>
    </xf>
    <xf numFmtId="0" fontId="16" fillId="2" borderId="0" xfId="0" applyFont="1" applyFill="1" applyBorder="1" applyAlignment="1">
      <alignment wrapText="1"/>
    </xf>
    <xf numFmtId="0" fontId="7" fillId="2" borderId="0" xfId="0" applyFont="1" applyFill="1" applyAlignment="1">
      <alignment vertical="center" wrapText="1"/>
    </xf>
    <xf numFmtId="0" fontId="7" fillId="2" borderId="0" xfId="0" applyFont="1" applyFill="1" applyBorder="1" applyAlignment="1">
      <alignment wrapText="1"/>
    </xf>
    <xf numFmtId="0" fontId="7" fillId="2" borderId="0" xfId="0" applyFont="1" applyFill="1" applyBorder="1" applyAlignment="1">
      <alignment horizontal="right" wrapText="1"/>
    </xf>
    <xf numFmtId="0" fontId="4" fillId="2" borderId="1" xfId="0" applyFont="1" applyFill="1" applyBorder="1" applyAlignment="1"/>
    <xf numFmtId="0" fontId="7" fillId="2" borderId="0" xfId="0" applyFont="1" applyFill="1" applyAlignment="1">
      <alignment wrapText="1"/>
    </xf>
    <xf numFmtId="0" fontId="17" fillId="2" borderId="0" xfId="0" applyFont="1" applyFill="1"/>
    <xf numFmtId="0" fontId="12" fillId="2" borderId="0" xfId="0" applyFont="1" applyFill="1" applyAlignment="1">
      <alignment vertical="center" wrapText="1"/>
    </xf>
    <xf numFmtId="0" fontId="12" fillId="2" borderId="0" xfId="0" applyFont="1" applyFill="1" applyAlignment="1">
      <alignment horizontal="left" vertical="center"/>
    </xf>
    <xf numFmtId="0" fontId="15" fillId="2" borderId="0" xfId="0" applyFont="1" applyFill="1" applyAlignment="1">
      <alignment horizontal="right"/>
    </xf>
    <xf numFmtId="0" fontId="6" fillId="2" borderId="0" xfId="0" applyFont="1" applyFill="1" applyAlignment="1">
      <alignment wrapText="1"/>
    </xf>
    <xf numFmtId="0" fontId="6" fillId="2" borderId="0" xfId="0" applyFont="1" applyFill="1" applyBorder="1" applyAlignment="1">
      <alignment wrapText="1"/>
    </xf>
    <xf numFmtId="0" fontId="0" fillId="2" borderId="0" xfId="0" applyFill="1" applyBorder="1" applyAlignment="1">
      <alignment wrapText="1"/>
    </xf>
    <xf numFmtId="0" fontId="9" fillId="2" borderId="0" xfId="0" applyFont="1" applyFill="1" applyAlignment="1">
      <alignment vertical="center" wrapText="1"/>
    </xf>
    <xf numFmtId="0" fontId="15" fillId="2" borderId="1" xfId="0" applyFont="1" applyFill="1" applyBorder="1"/>
    <xf numFmtId="10" fontId="3" fillId="2" borderId="1" xfId="1" applyNumberFormat="1" applyFont="1" applyFill="1" applyBorder="1" applyAlignment="1">
      <alignment horizontal="right" vertical="center"/>
    </xf>
    <xf numFmtId="0" fontId="3" fillId="2" borderId="1" xfId="0" applyFont="1" applyFill="1" applyBorder="1" applyAlignment="1">
      <alignment horizontal="right" vertical="center"/>
    </xf>
    <xf numFmtId="0" fontId="12" fillId="2" borderId="0" xfId="0" applyFont="1" applyFill="1" applyAlignment="1">
      <alignment vertical="center"/>
    </xf>
    <xf numFmtId="0" fontId="3" fillId="3" borderId="0" xfId="0" applyFont="1" applyFill="1"/>
    <xf numFmtId="0" fontId="0" fillId="2" borderId="0" xfId="0" applyFont="1" applyFill="1" applyBorder="1" applyAlignment="1">
      <alignment wrapText="1"/>
    </xf>
    <xf numFmtId="0" fontId="3" fillId="2" borderId="0" xfId="0" applyFont="1" applyFill="1" applyAlignment="1">
      <alignment vertical="center"/>
    </xf>
    <xf numFmtId="10" fontId="4" fillId="2" borderId="0" xfId="0" applyNumberFormat="1" applyFont="1" applyFill="1"/>
    <xf numFmtId="0" fontId="3" fillId="2" borderId="1" xfId="0" applyFont="1" applyFill="1" applyBorder="1"/>
    <xf numFmtId="10" fontId="3" fillId="2" borderId="1" xfId="1" applyNumberFormat="1" applyFont="1" applyFill="1" applyBorder="1" applyAlignment="1">
      <alignment vertical="center"/>
    </xf>
    <xf numFmtId="0" fontId="3" fillId="2" borderId="1" xfId="0" applyFont="1" applyFill="1" applyBorder="1" applyAlignment="1">
      <alignment vertical="center"/>
    </xf>
    <xf numFmtId="10" fontId="4" fillId="3" borderId="0" xfId="0" applyNumberFormat="1" applyFont="1" applyFill="1"/>
    <xf numFmtId="9" fontId="4" fillId="3" borderId="0" xfId="0" applyNumberFormat="1" applyFont="1" applyFill="1"/>
    <xf numFmtId="9" fontId="3" fillId="3" borderId="0" xfId="0" applyNumberFormat="1" applyFont="1" applyFill="1" applyAlignment="1">
      <alignment horizontal="right"/>
    </xf>
    <xf numFmtId="9" fontId="4" fillId="2" borderId="0" xfId="0" applyNumberFormat="1" applyFont="1" applyFill="1"/>
    <xf numFmtId="9" fontId="3" fillId="2" borderId="0" xfId="0" applyNumberFormat="1" applyFont="1" applyFill="1" applyAlignment="1">
      <alignment horizontal="right"/>
    </xf>
    <xf numFmtId="10" fontId="15" fillId="2" borderId="0" xfId="0" applyNumberFormat="1" applyFont="1" applyFill="1"/>
    <xf numFmtId="1" fontId="4" fillId="2" borderId="0" xfId="0" applyNumberFormat="1" applyFont="1" applyFill="1"/>
    <xf numFmtId="0" fontId="12" fillId="2" borderId="0" xfId="0" applyFont="1" applyFill="1" applyAlignment="1">
      <alignment horizontal="left" vertical="center" wrapText="1"/>
    </xf>
    <xf numFmtId="0" fontId="3" fillId="2" borderId="0" xfId="0" applyFont="1" applyFill="1" applyBorder="1" applyAlignment="1">
      <alignment wrapText="1"/>
    </xf>
    <xf numFmtId="164" fontId="4" fillId="3" borderId="0" xfId="0" applyNumberFormat="1" applyFont="1" applyFill="1"/>
    <xf numFmtId="164" fontId="4" fillId="2" borderId="0" xfId="0" applyNumberFormat="1" applyFont="1" applyFill="1"/>
    <xf numFmtId="0" fontId="11" fillId="2" borderId="0" xfId="0" applyFont="1" applyFill="1" applyAlignment="1">
      <alignment vertical="center" wrapText="1"/>
    </xf>
    <xf numFmtId="2" fontId="15" fillId="2" borderId="0" xfId="0" applyNumberFormat="1" applyFont="1" applyFill="1"/>
    <xf numFmtId="0" fontId="21" fillId="0" borderId="0" xfId="3" applyFont="1" applyAlignment="1">
      <alignment horizontal="center"/>
    </xf>
    <xf numFmtId="0" fontId="21" fillId="0" borderId="0" xfId="3" applyFont="1"/>
    <xf numFmtId="0" fontId="21" fillId="2" borderId="2" xfId="3" applyFont="1" applyFill="1" applyBorder="1" applyAlignment="1"/>
    <xf numFmtId="0" fontId="22" fillId="2" borderId="0" xfId="3" applyFont="1" applyFill="1" applyBorder="1" applyAlignment="1"/>
    <xf numFmtId="0" fontId="22" fillId="2" borderId="0" xfId="3" applyFont="1" applyFill="1" applyBorder="1" applyAlignment="1">
      <alignment horizontal="left"/>
    </xf>
    <xf numFmtId="0" fontId="22" fillId="2" borderId="3" xfId="3" applyFont="1" applyFill="1" applyBorder="1" applyAlignment="1">
      <alignment wrapText="1"/>
    </xf>
    <xf numFmtId="0" fontId="22" fillId="2" borderId="3" xfId="3" applyFont="1" applyFill="1" applyBorder="1" applyAlignment="1">
      <alignment horizontal="left"/>
    </xf>
    <xf numFmtId="0" fontId="22" fillId="2" borderId="1" xfId="3" applyFont="1" applyFill="1" applyBorder="1" applyAlignment="1"/>
    <xf numFmtId="0" fontId="22" fillId="2" borderId="1" xfId="3" applyFont="1" applyFill="1" applyBorder="1" applyAlignment="1">
      <alignment horizontal="left"/>
    </xf>
    <xf numFmtId="0" fontId="22" fillId="2" borderId="1" xfId="3" applyFont="1" applyFill="1" applyBorder="1" applyAlignment="1">
      <alignment wrapText="1"/>
    </xf>
    <xf numFmtId="0" fontId="21" fillId="3" borderId="4" xfId="3" applyFont="1" applyFill="1" applyBorder="1" applyAlignment="1">
      <alignment horizontal="left"/>
    </xf>
    <xf numFmtId="164" fontId="7" fillId="3" borderId="4" xfId="3" applyNumberFormat="1" applyFont="1" applyFill="1" applyBorder="1" applyAlignment="1">
      <alignment horizontal="left"/>
    </xf>
    <xf numFmtId="0" fontId="21" fillId="2" borderId="0" xfId="3" applyFont="1" applyFill="1" applyBorder="1" applyAlignment="1">
      <alignment horizontal="left"/>
    </xf>
    <xf numFmtId="164" fontId="7" fillId="2" borderId="0" xfId="3" applyNumberFormat="1" applyFont="1" applyFill="1" applyBorder="1" applyAlignment="1">
      <alignment horizontal="left"/>
    </xf>
    <xf numFmtId="0" fontId="21" fillId="3" borderId="0" xfId="3" applyFont="1" applyFill="1" applyBorder="1" applyAlignment="1">
      <alignment horizontal="left"/>
    </xf>
    <xf numFmtId="164" fontId="7" fillId="3" borderId="0" xfId="3" applyNumberFormat="1" applyFont="1" applyFill="1" applyBorder="1" applyAlignment="1">
      <alignment horizontal="left"/>
    </xf>
    <xf numFmtId="0" fontId="21" fillId="3" borderId="5" xfId="3" applyFont="1" applyFill="1" applyBorder="1" applyAlignment="1">
      <alignment horizontal="left" vertical="center"/>
    </xf>
    <xf numFmtId="0" fontId="21" fillId="2" borderId="6" xfId="3" applyFont="1" applyFill="1" applyBorder="1" applyAlignment="1">
      <alignment horizontal="left" vertical="center"/>
    </xf>
    <xf numFmtId="0" fontId="21" fillId="3" borderId="6" xfId="3" applyFont="1" applyFill="1" applyBorder="1" applyAlignment="1">
      <alignment horizontal="left" vertical="center"/>
    </xf>
    <xf numFmtId="164" fontId="7" fillId="3" borderId="7" xfId="3" applyNumberFormat="1" applyFont="1" applyFill="1" applyBorder="1" applyAlignment="1">
      <alignment horizontal="left"/>
    </xf>
    <xf numFmtId="164" fontId="7" fillId="3" borderId="8" xfId="3" applyNumberFormat="1" applyFont="1" applyFill="1" applyBorder="1" applyAlignment="1">
      <alignment horizontal="left"/>
    </xf>
    <xf numFmtId="0" fontId="21" fillId="0" borderId="0" xfId="3" applyFont="1" applyAlignment="1">
      <alignment horizontal="right"/>
    </xf>
    <xf numFmtId="0" fontId="21" fillId="0" borderId="0" xfId="3" applyFont="1" applyBorder="1"/>
    <xf numFmtId="164" fontId="21" fillId="3" borderId="6" xfId="3" applyNumberFormat="1" applyFont="1" applyFill="1" applyBorder="1" applyAlignment="1">
      <alignment horizontal="left"/>
    </xf>
    <xf numFmtId="164" fontId="21" fillId="2" borderId="0" xfId="3" applyNumberFormat="1" applyFont="1" applyFill="1" applyBorder="1" applyAlignment="1">
      <alignment horizontal="left"/>
    </xf>
    <xf numFmtId="164" fontId="21" fillId="3" borderId="0" xfId="3" applyNumberFormat="1" applyFont="1" applyFill="1" applyBorder="1" applyAlignment="1">
      <alignment horizontal="left"/>
    </xf>
    <xf numFmtId="164" fontId="7" fillId="3" borderId="5" xfId="3" applyNumberFormat="1" applyFont="1" applyFill="1" applyBorder="1" applyAlignment="1">
      <alignment horizontal="left"/>
    </xf>
    <xf numFmtId="164" fontId="21" fillId="3" borderId="5" xfId="3" applyNumberFormat="1" applyFont="1" applyFill="1" applyBorder="1" applyAlignment="1">
      <alignment horizontal="left"/>
    </xf>
    <xf numFmtId="0" fontId="21" fillId="3" borderId="0" xfId="3" applyFont="1" applyFill="1" applyBorder="1" applyAlignment="1">
      <alignment horizontal="left" vertical="center"/>
    </xf>
    <xf numFmtId="0" fontId="21" fillId="2" borderId="0" xfId="3" applyFont="1" applyFill="1" applyBorder="1" applyAlignment="1">
      <alignment horizontal="left" vertical="center"/>
    </xf>
    <xf numFmtId="0" fontId="21" fillId="2" borderId="0" xfId="3" applyFont="1" applyFill="1" applyBorder="1"/>
    <xf numFmtId="0" fontId="21" fillId="2" borderId="5" xfId="3" applyFont="1" applyFill="1" applyBorder="1" applyAlignment="1">
      <alignment horizontal="left" vertical="center"/>
    </xf>
    <xf numFmtId="0" fontId="21" fillId="3" borderId="9" xfId="3" applyFont="1" applyFill="1" applyBorder="1" applyAlignment="1">
      <alignment horizontal="left" vertical="center"/>
    </xf>
    <xf numFmtId="164" fontId="21" fillId="3" borderId="9" xfId="3" applyNumberFormat="1" applyFont="1" applyFill="1" applyBorder="1" applyAlignment="1">
      <alignment horizontal="left"/>
    </xf>
    <xf numFmtId="0" fontId="22" fillId="2" borderId="6" xfId="3" applyFont="1" applyFill="1" applyBorder="1" applyAlignment="1">
      <alignment horizontal="left"/>
    </xf>
    <xf numFmtId="0" fontId="21" fillId="3" borderId="1" xfId="3" applyFont="1" applyFill="1" applyBorder="1" applyAlignment="1">
      <alignment horizontal="left" vertical="center"/>
    </xf>
    <xf numFmtId="164" fontId="21" fillId="3" borderId="1" xfId="3" applyNumberFormat="1" applyFont="1" applyFill="1" applyBorder="1" applyAlignment="1">
      <alignment horizontal="left"/>
    </xf>
    <xf numFmtId="0" fontId="23" fillId="2" borderId="0" xfId="0" applyFont="1" applyFill="1" applyAlignment="1">
      <alignment horizontal="left"/>
    </xf>
    <xf numFmtId="0" fontId="7" fillId="2" borderId="0" xfId="0" applyFont="1" applyFill="1" applyAlignment="1">
      <alignment horizontal="left" vertical="top" wrapText="1"/>
    </xf>
    <xf numFmtId="0" fontId="21" fillId="0" borderId="0" xfId="3" applyFont="1" applyAlignment="1">
      <alignment horizontal="left"/>
    </xf>
    <xf numFmtId="0" fontId="21" fillId="2" borderId="0" xfId="3" applyFont="1" applyFill="1" applyBorder="1" applyAlignment="1"/>
    <xf numFmtId="0" fontId="21" fillId="2" borderId="8" xfId="3" applyFont="1" applyFill="1" applyBorder="1" applyAlignment="1">
      <alignment horizontal="left" vertical="center"/>
    </xf>
    <xf numFmtId="0" fontId="21" fillId="3" borderId="8" xfId="3" applyFont="1" applyFill="1" applyBorder="1" applyAlignment="1">
      <alignment horizontal="left" vertical="center"/>
    </xf>
    <xf numFmtId="0" fontId="23" fillId="2" borderId="0" xfId="0" applyFont="1" applyFill="1" applyAlignment="1">
      <alignment horizontal="left" vertical="top" wrapText="1"/>
    </xf>
    <xf numFmtId="0" fontId="0" fillId="0" borderId="3" xfId="0" applyBorder="1" applyAlignment="1">
      <alignment horizontal="center" wrapText="1"/>
    </xf>
    <xf numFmtId="0" fontId="0" fillId="0" borderId="3" xfId="0" applyBorder="1" applyAlignment="1">
      <alignment horizontal="center" vertical="center" wrapText="1"/>
    </xf>
    <xf numFmtId="0" fontId="21" fillId="3" borderId="10" xfId="3" applyFont="1" applyFill="1" applyBorder="1" applyAlignment="1">
      <alignment horizontal="left" vertical="center"/>
    </xf>
    <xf numFmtId="164" fontId="21" fillId="3" borderId="10" xfId="3" applyNumberFormat="1" applyFont="1" applyFill="1" applyBorder="1" applyAlignment="1">
      <alignment horizontal="left"/>
    </xf>
    <xf numFmtId="0" fontId="7" fillId="0" borderId="0" xfId="4" applyFont="1" applyAlignment="1">
      <alignment horizontal="center"/>
    </xf>
    <xf numFmtId="0" fontId="7" fillId="0" borderId="0" xfId="4" applyFont="1"/>
    <xf numFmtId="0" fontId="2" fillId="2" borderId="0" xfId="4" applyFont="1" applyFill="1" applyBorder="1" applyAlignment="1"/>
    <xf numFmtId="0" fontId="2" fillId="2" borderId="0" xfId="4" applyFont="1" applyFill="1" applyBorder="1" applyAlignment="1">
      <alignment horizontal="left"/>
    </xf>
    <xf numFmtId="0" fontId="2" fillId="2" borderId="3" xfId="4" applyFont="1" applyFill="1" applyBorder="1" applyAlignment="1">
      <alignment wrapText="1"/>
    </xf>
    <xf numFmtId="0" fontId="2" fillId="2" borderId="3" xfId="4" applyFont="1" applyFill="1" applyBorder="1" applyAlignment="1"/>
    <xf numFmtId="0" fontId="2" fillId="2" borderId="1" xfId="4" applyFont="1" applyFill="1" applyBorder="1" applyAlignment="1"/>
    <xf numFmtId="0" fontId="2" fillId="2" borderId="1" xfId="4" applyFont="1" applyFill="1" applyBorder="1" applyAlignment="1">
      <alignment horizontal="left"/>
    </xf>
    <xf numFmtId="0" fontId="2" fillId="2" borderId="1" xfId="4" applyFont="1" applyFill="1" applyBorder="1" applyAlignment="1">
      <alignment wrapText="1"/>
    </xf>
    <xf numFmtId="0" fontId="2" fillId="2" borderId="1" xfId="4" applyFont="1" applyFill="1" applyBorder="1" applyAlignment="1">
      <alignment horizontal="center"/>
    </xf>
    <xf numFmtId="0" fontId="7" fillId="3" borderId="4" xfId="4" applyFont="1" applyFill="1" applyBorder="1" applyAlignment="1">
      <alignment horizontal="left"/>
    </xf>
    <xf numFmtId="164" fontId="7" fillId="3" borderId="4" xfId="4" applyNumberFormat="1" applyFont="1" applyFill="1" applyBorder="1" applyAlignment="1">
      <alignment horizontal="center"/>
    </xf>
    <xf numFmtId="164" fontId="7" fillId="0" borderId="0" xfId="4" applyNumberFormat="1" applyFont="1"/>
    <xf numFmtId="0" fontId="7" fillId="2" borderId="0" xfId="4" applyFont="1" applyFill="1" applyBorder="1" applyAlignment="1">
      <alignment horizontal="left"/>
    </xf>
    <xf numFmtId="164" fontId="7" fillId="2" borderId="0" xfId="4" applyNumberFormat="1" applyFont="1" applyFill="1" applyBorder="1" applyAlignment="1">
      <alignment horizontal="center"/>
    </xf>
    <xf numFmtId="0" fontId="7" fillId="3" borderId="0" xfId="4" applyFont="1" applyFill="1" applyBorder="1" applyAlignment="1">
      <alignment horizontal="left"/>
    </xf>
    <xf numFmtId="164" fontId="7" fillId="3" borderId="0" xfId="4" applyNumberFormat="1" applyFont="1" applyFill="1" applyBorder="1" applyAlignment="1">
      <alignment horizontal="center"/>
    </xf>
    <xf numFmtId="0" fontId="7" fillId="3" borderId="7" xfId="4" applyFont="1" applyFill="1" applyBorder="1" applyAlignment="1">
      <alignment horizontal="left"/>
    </xf>
    <xf numFmtId="0" fontId="7" fillId="0" borderId="0" xfId="4" applyFont="1" applyAlignment="1">
      <alignment horizontal="right"/>
    </xf>
    <xf numFmtId="0" fontId="7" fillId="2" borderId="6" xfId="4" applyFont="1" applyFill="1" applyBorder="1" applyAlignment="1">
      <alignment horizontal="left" vertical="center"/>
    </xf>
    <xf numFmtId="0" fontId="7" fillId="2" borderId="0" xfId="4" applyFont="1" applyFill="1" applyBorder="1" applyAlignment="1">
      <alignment horizontal="left" vertical="center"/>
    </xf>
    <xf numFmtId="0" fontId="7" fillId="2" borderId="5" xfId="4" applyFont="1" applyFill="1" applyBorder="1" applyAlignment="1">
      <alignment horizontal="left" vertical="center"/>
    </xf>
    <xf numFmtId="0" fontId="7" fillId="3" borderId="9" xfId="4" applyFont="1" applyFill="1" applyBorder="1" applyAlignment="1">
      <alignment horizontal="left"/>
    </xf>
    <xf numFmtId="0" fontId="21" fillId="0" borderId="0" xfId="4" applyFont="1"/>
    <xf numFmtId="0" fontId="7" fillId="0" borderId="0" xfId="4" applyFont="1" applyAlignment="1">
      <alignment horizontal="left"/>
    </xf>
    <xf numFmtId="0" fontId="21" fillId="2" borderId="1" xfId="3" applyFont="1" applyFill="1" applyBorder="1" applyAlignment="1">
      <alignment horizontal="left" vertical="center"/>
    </xf>
    <xf numFmtId="0" fontId="21" fillId="2" borderId="2" xfId="3" applyFont="1" applyFill="1" applyBorder="1" applyAlignment="1">
      <alignment horizontal="right"/>
    </xf>
    <xf numFmtId="0" fontId="21" fillId="2" borderId="0" xfId="3" applyFont="1" applyFill="1" applyBorder="1" applyAlignment="1">
      <alignment horizontal="right"/>
    </xf>
    <xf numFmtId="0" fontId="22" fillId="2" borderId="3" xfId="3" applyFont="1" applyFill="1" applyBorder="1" applyAlignment="1">
      <alignment horizontal="right"/>
    </xf>
    <xf numFmtId="0" fontId="22" fillId="2" borderId="1" xfId="3" applyFont="1" applyFill="1" applyBorder="1" applyAlignment="1">
      <alignment horizontal="right"/>
    </xf>
    <xf numFmtId="164" fontId="21" fillId="2" borderId="0" xfId="3" applyNumberFormat="1" applyFont="1" applyFill="1" applyBorder="1" applyAlignment="1">
      <alignment horizontal="right"/>
    </xf>
    <xf numFmtId="165" fontId="21" fillId="2" borderId="0" xfId="3" applyNumberFormat="1" applyFont="1" applyFill="1" applyBorder="1" applyAlignment="1">
      <alignment horizontal="left"/>
    </xf>
    <xf numFmtId="165" fontId="21" fillId="2" borderId="0" xfId="3" applyNumberFormat="1" applyFont="1" applyFill="1" applyBorder="1" applyAlignment="1">
      <alignment horizontal="left" vertical="center"/>
    </xf>
    <xf numFmtId="0" fontId="12" fillId="2" borderId="0" xfId="0" applyFont="1" applyFill="1" applyAlignment="1">
      <alignment horizontal="left" vertical="top" wrapText="1"/>
    </xf>
    <xf numFmtId="9" fontId="21" fillId="2" borderId="0" xfId="3" applyNumberFormat="1" applyFont="1" applyFill="1" applyAlignment="1">
      <alignment horizontal="right"/>
    </xf>
    <xf numFmtId="9" fontId="7" fillId="2" borderId="0" xfId="3" applyNumberFormat="1" applyFont="1" applyFill="1" applyBorder="1" applyAlignment="1">
      <alignment horizontal="right"/>
    </xf>
    <xf numFmtId="9" fontId="21" fillId="2" borderId="0" xfId="3" applyNumberFormat="1" applyFont="1" applyFill="1" applyBorder="1" applyAlignment="1">
      <alignment horizontal="right"/>
    </xf>
    <xf numFmtId="9" fontId="21" fillId="2" borderId="12" xfId="3" applyNumberFormat="1" applyFont="1" applyFill="1" applyBorder="1" applyAlignment="1">
      <alignment horizontal="right"/>
    </xf>
    <xf numFmtId="9" fontId="21" fillId="2" borderId="1" xfId="3" applyNumberFormat="1" applyFont="1" applyFill="1" applyBorder="1" applyAlignment="1">
      <alignment horizontal="right"/>
    </xf>
    <xf numFmtId="165" fontId="21" fillId="3" borderId="4" xfId="3" applyNumberFormat="1" applyFont="1" applyFill="1" applyBorder="1" applyAlignment="1">
      <alignment horizontal="left"/>
    </xf>
    <xf numFmtId="9" fontId="7" fillId="3" borderId="4" xfId="3" applyNumberFormat="1" applyFont="1" applyFill="1" applyBorder="1" applyAlignment="1">
      <alignment horizontal="right"/>
    </xf>
    <xf numFmtId="9" fontId="21" fillId="3" borderId="0" xfId="3" applyNumberFormat="1" applyFont="1" applyFill="1" applyAlignment="1">
      <alignment horizontal="right"/>
    </xf>
    <xf numFmtId="165" fontId="21" fillId="3" borderId="0" xfId="3" applyNumberFormat="1" applyFont="1" applyFill="1" applyBorder="1" applyAlignment="1">
      <alignment horizontal="left"/>
    </xf>
    <xf numFmtId="9" fontId="21" fillId="3" borderId="0" xfId="3" applyNumberFormat="1" applyFont="1" applyFill="1" applyBorder="1" applyAlignment="1">
      <alignment horizontal="right"/>
    </xf>
    <xf numFmtId="165" fontId="21" fillId="3" borderId="0" xfId="3" applyNumberFormat="1" applyFont="1" applyFill="1" applyBorder="1" applyAlignment="1">
      <alignment horizontal="left" vertical="center"/>
    </xf>
    <xf numFmtId="165" fontId="21" fillId="3" borderId="1" xfId="3" applyNumberFormat="1" applyFont="1" applyFill="1" applyBorder="1" applyAlignment="1">
      <alignment horizontal="left" vertical="center"/>
    </xf>
    <xf numFmtId="9" fontId="21" fillId="3" borderId="1" xfId="3" applyNumberFormat="1" applyFont="1" applyFill="1" applyBorder="1" applyAlignment="1">
      <alignment horizontal="right"/>
    </xf>
    <xf numFmtId="9" fontId="21" fillId="0" borderId="0" xfId="3" applyNumberFormat="1" applyFont="1" applyAlignment="1">
      <alignment horizontal="right"/>
    </xf>
    <xf numFmtId="9" fontId="21" fillId="0" borderId="1" xfId="3" applyNumberFormat="1" applyFont="1" applyBorder="1" applyAlignment="1">
      <alignment horizontal="right"/>
    </xf>
    <xf numFmtId="164" fontId="4" fillId="3" borderId="0" xfId="0" applyNumberFormat="1" applyFont="1" applyFill="1" applyBorder="1" applyAlignment="1">
      <alignment horizontal="right"/>
    </xf>
    <xf numFmtId="164" fontId="4" fillId="2" borderId="0" xfId="0" applyNumberFormat="1" applyFont="1" applyFill="1" applyBorder="1" applyAlignment="1">
      <alignment horizontal="right"/>
    </xf>
    <xf numFmtId="164" fontId="4" fillId="2" borderId="0" xfId="0" applyNumberFormat="1" applyFont="1" applyFill="1" applyAlignment="1">
      <alignment horizontal="right"/>
    </xf>
    <xf numFmtId="164" fontId="3" fillId="3" borderId="0" xfId="0" applyNumberFormat="1" applyFont="1" applyFill="1"/>
    <xf numFmtId="164" fontId="3" fillId="2" borderId="0" xfId="0" applyNumberFormat="1" applyFont="1" applyFill="1"/>
    <xf numFmtId="164" fontId="4" fillId="3" borderId="0" xfId="0" applyNumberFormat="1" applyFont="1" applyFill="1" applyAlignment="1">
      <alignment horizontal="right"/>
    </xf>
    <xf numFmtId="164" fontId="15" fillId="2" borderId="0" xfId="0" applyNumberFormat="1" applyFont="1" applyFill="1"/>
    <xf numFmtId="164" fontId="4" fillId="3" borderId="0" xfId="0" applyNumberFormat="1" applyFont="1" applyFill="1" applyAlignment="1"/>
    <xf numFmtId="0" fontId="22" fillId="2" borderId="0" xfId="3" applyFont="1" applyFill="1" applyBorder="1" applyAlignment="1">
      <alignment horizontal="left"/>
    </xf>
    <xf numFmtId="0" fontId="23" fillId="2" borderId="0" xfId="0" applyFont="1" applyFill="1" applyAlignment="1">
      <alignment horizontal="left" vertical="top" wrapText="1"/>
    </xf>
    <xf numFmtId="0" fontId="0" fillId="0" borderId="3" xfId="0" applyBorder="1" applyAlignment="1">
      <alignment horizontal="center" wrapText="1"/>
    </xf>
    <xf numFmtId="0" fontId="0" fillId="0" borderId="3" xfId="0" applyBorder="1" applyAlignment="1">
      <alignment horizontal="center" vertical="center" wrapText="1"/>
    </xf>
    <xf numFmtId="0" fontId="22" fillId="2" borderId="0" xfId="3" applyFont="1" applyFill="1" applyBorder="1" applyAlignment="1">
      <alignment horizontal="left"/>
    </xf>
    <xf numFmtId="0" fontId="2" fillId="2" borderId="0" xfId="4" applyFont="1" applyFill="1" applyBorder="1" applyAlignment="1">
      <alignment horizontal="left"/>
    </xf>
    <xf numFmtId="0" fontId="7" fillId="2" borderId="0" xfId="4" applyFont="1" applyFill="1" applyBorder="1" applyAlignment="1">
      <alignment horizontal="left"/>
    </xf>
    <xf numFmtId="0" fontId="4" fillId="2" borderId="1" xfId="0" applyFont="1" applyFill="1" applyBorder="1"/>
    <xf numFmtId="164" fontId="4" fillId="2" borderId="1" xfId="0" applyNumberFormat="1" applyFont="1" applyFill="1" applyBorder="1" applyAlignment="1">
      <alignment horizontal="right"/>
    </xf>
    <xf numFmtId="164" fontId="24" fillId="3" borderId="0" xfId="0" applyNumberFormat="1" applyFont="1" applyFill="1" applyAlignment="1">
      <alignment horizontal="right"/>
    </xf>
    <xf numFmtId="0" fontId="24" fillId="2" borderId="0" xfId="0" applyFont="1" applyFill="1"/>
    <xf numFmtId="164" fontId="24" fillId="2" borderId="0" xfId="0" applyNumberFormat="1" applyFont="1" applyFill="1" applyAlignment="1">
      <alignment horizontal="right"/>
    </xf>
    <xf numFmtId="0" fontId="24" fillId="3" borderId="0" xfId="0" applyFont="1" applyFill="1" applyBorder="1"/>
    <xf numFmtId="164" fontId="24" fillId="3" borderId="0" xfId="0" applyNumberFormat="1" applyFont="1" applyFill="1" applyBorder="1" applyAlignment="1">
      <alignment horizontal="right"/>
    </xf>
    <xf numFmtId="164" fontId="8" fillId="3" borderId="0" xfId="0" applyNumberFormat="1" applyFont="1" applyFill="1"/>
    <xf numFmtId="164" fontId="24" fillId="2" borderId="0" xfId="0" applyNumberFormat="1" applyFont="1" applyFill="1"/>
    <xf numFmtId="9" fontId="21" fillId="2" borderId="0" xfId="1" applyFont="1" applyFill="1" applyAlignment="1">
      <alignment horizontal="right"/>
    </xf>
    <xf numFmtId="0" fontId="7" fillId="2" borderId="0" xfId="4" applyFont="1" applyFill="1" applyBorder="1" applyAlignment="1">
      <alignment horizontal="left"/>
    </xf>
    <xf numFmtId="0" fontId="11" fillId="2" borderId="0" xfId="0" applyFont="1" applyFill="1" applyAlignment="1">
      <alignment vertical="top" wrapText="1"/>
    </xf>
    <xf numFmtId="0" fontId="11" fillId="2" borderId="0" xfId="0" applyFont="1" applyFill="1" applyAlignment="1">
      <alignment vertical="top"/>
    </xf>
    <xf numFmtId="0" fontId="12" fillId="2" borderId="0" xfId="0" applyFont="1" applyFill="1" applyAlignment="1"/>
    <xf numFmtId="0" fontId="12" fillId="2" borderId="0" xfId="0" applyFont="1" applyFill="1" applyAlignment="1">
      <alignment vertical="top" wrapText="1"/>
    </xf>
    <xf numFmtId="0" fontId="12" fillId="2" borderId="0" xfId="0" applyFont="1" applyFill="1" applyAlignment="1">
      <alignment vertical="top"/>
    </xf>
    <xf numFmtId="0" fontId="11" fillId="2" borderId="0" xfId="0" applyFont="1" applyFill="1" applyAlignment="1">
      <alignment vertical="center"/>
    </xf>
    <xf numFmtId="0" fontId="25" fillId="2" borderId="0" xfId="3" applyFont="1" applyFill="1" applyBorder="1" applyAlignment="1">
      <alignment horizontal="left"/>
    </xf>
    <xf numFmtId="0" fontId="4" fillId="2" borderId="0" xfId="0" applyFont="1" applyFill="1" applyAlignment="1">
      <alignment horizontal="left" wrapText="1"/>
    </xf>
    <xf numFmtId="0" fontId="4" fillId="2" borderId="0" xfId="0" applyFont="1" applyFill="1" applyAlignment="1">
      <alignment horizontal="left"/>
    </xf>
    <xf numFmtId="0" fontId="3" fillId="2" borderId="0" xfId="0" applyFont="1" applyFill="1" applyAlignment="1"/>
    <xf numFmtId="0" fontId="23" fillId="2" borderId="0" xfId="0" applyFont="1" applyFill="1" applyAlignment="1">
      <alignment vertical="top" wrapText="1"/>
    </xf>
    <xf numFmtId="0" fontId="25" fillId="0" borderId="0" xfId="3" applyFont="1" applyAlignment="1">
      <alignment horizontal="center"/>
    </xf>
    <xf numFmtId="0" fontId="25" fillId="0" borderId="0" xfId="3" applyFont="1" applyAlignment="1">
      <alignment horizontal="left"/>
    </xf>
    <xf numFmtId="0" fontId="4" fillId="2" borderId="0" xfId="0" applyFont="1" applyFill="1" applyAlignment="1">
      <alignment vertical="top"/>
    </xf>
    <xf numFmtId="0" fontId="3" fillId="2" borderId="0" xfId="0" applyFont="1" applyFill="1" applyAlignment="1">
      <alignment vertical="top" wrapText="1"/>
    </xf>
    <xf numFmtId="0" fontId="25" fillId="2" borderId="0" xfId="3" applyFont="1" applyFill="1" applyBorder="1" applyAlignment="1">
      <alignment horizontal="right"/>
    </xf>
    <xf numFmtId="0" fontId="26" fillId="2" borderId="0" xfId="2" applyFont="1" applyFill="1"/>
    <xf numFmtId="0" fontId="3" fillId="2" borderId="0" xfId="0" applyFont="1" applyFill="1" applyAlignment="1">
      <alignment horizontal="right"/>
    </xf>
    <xf numFmtId="0" fontId="25" fillId="0" borderId="0" xfId="3" applyFont="1" applyAlignment="1">
      <alignment horizontal="right"/>
    </xf>
    <xf numFmtId="0" fontId="3" fillId="2" borderId="0" xfId="4" applyFont="1" applyFill="1" applyBorder="1"/>
    <xf numFmtId="0" fontId="3" fillId="2" borderId="0" xfId="4" applyFont="1" applyFill="1" applyBorder="1" applyAlignment="1">
      <alignment horizontal="left"/>
    </xf>
    <xf numFmtId="0" fontId="3" fillId="0" borderId="0" xfId="4" applyFont="1" applyAlignment="1">
      <alignment horizontal="right"/>
    </xf>
    <xf numFmtId="0" fontId="3" fillId="0" borderId="0" xfId="4" applyFont="1" applyAlignment="1">
      <alignment horizontal="left"/>
    </xf>
    <xf numFmtId="0" fontId="25" fillId="0" borderId="0" xfId="4" applyFont="1" applyAlignment="1">
      <alignment horizontal="center"/>
    </xf>
    <xf numFmtId="0" fontId="25" fillId="0" borderId="0" xfId="4" applyFont="1"/>
    <xf numFmtId="9" fontId="7" fillId="3" borderId="0" xfId="3" applyNumberFormat="1" applyFont="1" applyFill="1" applyBorder="1" applyAlignment="1">
      <alignment horizontal="right"/>
    </xf>
    <xf numFmtId="0" fontId="22" fillId="0" borderId="1" xfId="3" applyFont="1" applyBorder="1" applyAlignment="1">
      <alignment horizontal="right"/>
    </xf>
    <xf numFmtId="9" fontId="3" fillId="2" borderId="0" xfId="1" applyFont="1" applyFill="1"/>
    <xf numFmtId="9" fontId="24" fillId="2" borderId="0" xfId="0" applyNumberFormat="1" applyFont="1" applyFill="1"/>
    <xf numFmtId="164" fontId="7" fillId="3" borderId="13" xfId="3" applyNumberFormat="1" applyFont="1" applyFill="1" applyBorder="1" applyAlignment="1">
      <alignment horizontal="left"/>
    </xf>
    <xf numFmtId="164" fontId="7" fillId="2" borderId="12" xfId="3" applyNumberFormat="1" applyFont="1" applyFill="1" applyBorder="1" applyAlignment="1">
      <alignment horizontal="left"/>
    </xf>
    <xf numFmtId="164" fontId="7" fillId="3" borderId="12" xfId="3" applyNumberFormat="1" applyFont="1" applyFill="1" applyBorder="1" applyAlignment="1">
      <alignment horizontal="left"/>
    </xf>
    <xf numFmtId="164" fontId="7" fillId="3" borderId="14" xfId="3" applyNumberFormat="1" applyFont="1" applyFill="1" applyBorder="1" applyAlignment="1">
      <alignment horizontal="left"/>
    </xf>
    <xf numFmtId="164" fontId="21" fillId="3" borderId="15" xfId="3" applyNumberFormat="1" applyFont="1" applyFill="1" applyBorder="1" applyAlignment="1">
      <alignment horizontal="left"/>
    </xf>
    <xf numFmtId="164" fontId="21" fillId="2" borderId="12" xfId="3" applyNumberFormat="1" applyFont="1" applyFill="1" applyBorder="1" applyAlignment="1">
      <alignment horizontal="left"/>
    </xf>
    <xf numFmtId="164" fontId="21" fillId="3" borderId="12" xfId="3" applyNumberFormat="1" applyFont="1" applyFill="1" applyBorder="1" applyAlignment="1">
      <alignment horizontal="left"/>
    </xf>
    <xf numFmtId="164" fontId="21" fillId="3" borderId="16" xfId="3" applyNumberFormat="1" applyFont="1" applyFill="1" applyBorder="1" applyAlignment="1">
      <alignment horizontal="left"/>
    </xf>
    <xf numFmtId="164" fontId="21" fillId="3" borderId="17" xfId="3" applyNumberFormat="1" applyFont="1" applyFill="1" applyBorder="1" applyAlignment="1">
      <alignment horizontal="left"/>
    </xf>
    <xf numFmtId="164" fontId="21" fillId="3" borderId="18" xfId="3" applyNumberFormat="1" applyFont="1" applyFill="1" applyBorder="1" applyAlignment="1">
      <alignment horizontal="left"/>
    </xf>
    <xf numFmtId="164" fontId="21" fillId="3" borderId="19" xfId="3" applyNumberFormat="1" applyFont="1" applyFill="1" applyBorder="1" applyAlignment="1">
      <alignment horizontal="left"/>
    </xf>
    <xf numFmtId="164" fontId="21" fillId="3" borderId="20" xfId="3" applyNumberFormat="1" applyFont="1" applyFill="1" applyBorder="1" applyAlignment="1">
      <alignment horizontal="left"/>
    </xf>
    <xf numFmtId="164" fontId="21" fillId="3" borderId="21" xfId="3" applyNumberFormat="1" applyFont="1" applyFill="1" applyBorder="1" applyAlignment="1">
      <alignment horizontal="left"/>
    </xf>
    <xf numFmtId="164" fontId="21" fillId="2" borderId="22" xfId="3" applyNumberFormat="1" applyFont="1" applyFill="1" applyBorder="1" applyAlignment="1">
      <alignment horizontal="left"/>
    </xf>
    <xf numFmtId="164" fontId="21" fillId="3" borderId="22" xfId="3" applyNumberFormat="1" applyFont="1" applyFill="1" applyBorder="1" applyAlignment="1">
      <alignment horizontal="left"/>
    </xf>
    <xf numFmtId="164" fontId="21" fillId="3" borderId="23" xfId="3" applyNumberFormat="1" applyFont="1" applyFill="1" applyBorder="1" applyAlignment="1">
      <alignment horizontal="left"/>
    </xf>
    <xf numFmtId="164" fontId="21" fillId="3" borderId="24" xfId="3" applyNumberFormat="1" applyFont="1" applyFill="1" applyBorder="1" applyAlignment="1">
      <alignment horizontal="left"/>
    </xf>
    <xf numFmtId="164" fontId="21" fillId="2" borderId="25" xfId="3" applyNumberFormat="1" applyFont="1" applyFill="1" applyBorder="1" applyAlignment="1">
      <alignment horizontal="left"/>
    </xf>
    <xf numFmtId="164" fontId="21" fillId="3" borderId="25" xfId="3" applyNumberFormat="1" applyFont="1" applyFill="1" applyBorder="1" applyAlignment="1">
      <alignment horizontal="left"/>
    </xf>
    <xf numFmtId="164" fontId="21" fillId="3" borderId="26" xfId="3" applyNumberFormat="1" applyFont="1" applyFill="1" applyBorder="1" applyAlignment="1">
      <alignment horizontal="left"/>
    </xf>
    <xf numFmtId="164" fontId="21" fillId="3" borderId="27" xfId="3" applyNumberFormat="1" applyFont="1" applyFill="1" applyBorder="1" applyAlignment="1">
      <alignment horizontal="left"/>
    </xf>
    <xf numFmtId="0" fontId="21" fillId="3" borderId="18" xfId="3" applyFont="1" applyFill="1" applyBorder="1" applyAlignment="1">
      <alignment horizontal="left" vertical="center"/>
    </xf>
    <xf numFmtId="164" fontId="7" fillId="3" borderId="18" xfId="3" applyNumberFormat="1" applyFont="1" applyFill="1" applyBorder="1" applyAlignment="1">
      <alignment horizontal="left"/>
    </xf>
    <xf numFmtId="164" fontId="7" fillId="3" borderId="19" xfId="3" applyNumberFormat="1" applyFont="1" applyFill="1" applyBorder="1" applyAlignment="1">
      <alignment horizontal="left"/>
    </xf>
    <xf numFmtId="0" fontId="25" fillId="2" borderId="0" xfId="3" applyFont="1" applyFill="1"/>
    <xf numFmtId="0" fontId="21" fillId="2" borderId="0" xfId="3" applyFont="1" applyFill="1"/>
    <xf numFmtId="9" fontId="7" fillId="2" borderId="28" xfId="3" applyNumberFormat="1" applyFont="1" applyFill="1" applyBorder="1" applyAlignment="1">
      <alignment horizontal="right"/>
    </xf>
    <xf numFmtId="9" fontId="7" fillId="2" borderId="29" xfId="3" applyNumberFormat="1" applyFont="1" applyFill="1" applyBorder="1" applyAlignment="1">
      <alignment horizontal="right"/>
    </xf>
    <xf numFmtId="9" fontId="21" fillId="3" borderId="29" xfId="3" applyNumberFormat="1" applyFont="1" applyFill="1" applyBorder="1" applyAlignment="1">
      <alignment horizontal="right"/>
    </xf>
    <xf numFmtId="9" fontId="21" fillId="2" borderId="29" xfId="3" applyNumberFormat="1" applyFont="1" applyFill="1" applyBorder="1" applyAlignment="1">
      <alignment horizontal="right"/>
    </xf>
    <xf numFmtId="9" fontId="21" fillId="0" borderId="30" xfId="3" applyNumberFormat="1" applyFont="1" applyBorder="1" applyAlignment="1">
      <alignment horizontal="right"/>
    </xf>
    <xf numFmtId="164" fontId="21" fillId="2" borderId="29" xfId="3" applyNumberFormat="1" applyFont="1" applyFill="1" applyBorder="1" applyAlignment="1">
      <alignment horizontal="left"/>
    </xf>
    <xf numFmtId="164" fontId="21" fillId="3" borderId="29" xfId="3" applyNumberFormat="1" applyFont="1" applyFill="1" applyBorder="1" applyAlignment="1">
      <alignment horizontal="left"/>
    </xf>
    <xf numFmtId="164" fontId="21" fillId="3" borderId="31" xfId="3" applyNumberFormat="1" applyFont="1" applyFill="1" applyBorder="1" applyAlignment="1">
      <alignment horizontal="left"/>
    </xf>
    <xf numFmtId="164" fontId="7" fillId="3" borderId="7" xfId="4" applyNumberFormat="1" applyFont="1" applyFill="1" applyBorder="1" applyAlignment="1">
      <alignment horizontal="left"/>
    </xf>
    <xf numFmtId="164" fontId="7" fillId="2" borderId="0" xfId="4" applyNumberFormat="1" applyFont="1" applyFill="1" applyBorder="1" applyAlignment="1">
      <alignment horizontal="left"/>
    </xf>
    <xf numFmtId="164" fontId="7" fillId="3" borderId="0" xfId="4" applyNumberFormat="1" applyFont="1" applyFill="1" applyBorder="1" applyAlignment="1">
      <alignment horizontal="left"/>
    </xf>
    <xf numFmtId="0" fontId="7" fillId="3" borderId="10" xfId="4" applyFont="1" applyFill="1" applyBorder="1" applyAlignment="1">
      <alignment horizontal="left"/>
    </xf>
    <xf numFmtId="164" fontId="7" fillId="3" borderId="10" xfId="4" applyNumberFormat="1" applyFont="1" applyFill="1" applyBorder="1" applyAlignment="1">
      <alignment horizontal="left"/>
    </xf>
    <xf numFmtId="164" fontId="7" fillId="3" borderId="9" xfId="4" applyNumberFormat="1" applyFont="1" applyFill="1" applyBorder="1" applyAlignment="1">
      <alignment horizontal="left"/>
    </xf>
    <xf numFmtId="0" fontId="3" fillId="2" borderId="0" xfId="4" applyFont="1" applyFill="1" applyAlignment="1">
      <alignment horizontal="left"/>
    </xf>
    <xf numFmtId="0" fontId="3" fillId="2" borderId="0" xfId="4" applyFont="1" applyFill="1"/>
    <xf numFmtId="0" fontId="7" fillId="2" borderId="0" xfId="4" applyFont="1" applyFill="1"/>
    <xf numFmtId="9" fontId="21" fillId="3" borderId="12" xfId="3" applyNumberFormat="1" applyFont="1" applyFill="1" applyBorder="1" applyAlignment="1">
      <alignment horizontal="right"/>
    </xf>
    <xf numFmtId="9" fontId="21" fillId="3" borderId="30" xfId="3" applyNumberFormat="1" applyFont="1" applyFill="1" applyBorder="1" applyAlignment="1">
      <alignment horizontal="right"/>
    </xf>
    <xf numFmtId="164" fontId="7" fillId="3" borderId="32" xfId="4" applyNumberFormat="1" applyFont="1" applyFill="1" applyBorder="1" applyAlignment="1">
      <alignment horizontal="left"/>
    </xf>
    <xf numFmtId="164" fontId="7" fillId="2" borderId="29" xfId="4" applyNumberFormat="1" applyFont="1" applyFill="1" applyBorder="1" applyAlignment="1">
      <alignment horizontal="left"/>
    </xf>
    <xf numFmtId="164" fontId="7" fillId="3" borderId="33" xfId="4" applyNumberFormat="1" applyFont="1" applyFill="1" applyBorder="1" applyAlignment="1">
      <alignment horizontal="left"/>
    </xf>
    <xf numFmtId="164" fontId="7" fillId="3" borderId="34" xfId="4" applyNumberFormat="1" applyFont="1" applyFill="1" applyBorder="1" applyAlignment="1">
      <alignment horizontal="left"/>
    </xf>
    <xf numFmtId="0" fontId="24" fillId="2" borderId="0" xfId="0" applyFont="1" applyFill="1" applyBorder="1"/>
    <xf numFmtId="164" fontId="24" fillId="2" borderId="0" xfId="0" applyNumberFormat="1" applyFont="1" applyFill="1" applyBorder="1" applyAlignment="1">
      <alignment horizontal="right"/>
    </xf>
    <xf numFmtId="166" fontId="3" fillId="2" borderId="0" xfId="0" applyNumberFormat="1" applyFont="1" applyFill="1"/>
    <xf numFmtId="10" fontId="24" fillId="3" borderId="0" xfId="0" applyNumberFormat="1" applyFont="1" applyFill="1"/>
    <xf numFmtId="9" fontId="24" fillId="3" borderId="0" xfId="0" applyNumberFormat="1" applyFont="1" applyFill="1"/>
    <xf numFmtId="9" fontId="8" fillId="2" borderId="0" xfId="0" applyNumberFormat="1" applyFont="1" applyFill="1" applyAlignment="1">
      <alignment horizontal="right"/>
    </xf>
    <xf numFmtId="0" fontId="8" fillId="3" borderId="0" xfId="0" applyFont="1" applyFill="1"/>
    <xf numFmtId="9" fontId="8" fillId="3" borderId="0" xfId="0" applyNumberFormat="1" applyFont="1" applyFill="1" applyAlignment="1">
      <alignment horizontal="right"/>
    </xf>
    <xf numFmtId="0" fontId="3" fillId="3" borderId="4" xfId="0" applyFont="1" applyFill="1" applyBorder="1"/>
    <xf numFmtId="0" fontId="12" fillId="2" borderId="0" xfId="0" applyFont="1" applyFill="1" applyAlignment="1">
      <alignment horizontal="left" vertical="top"/>
    </xf>
    <xf numFmtId="0" fontId="3" fillId="2" borderId="1" xfId="0" applyFont="1" applyFill="1" applyBorder="1" applyAlignment="1">
      <alignment wrapText="1"/>
    </xf>
    <xf numFmtId="0" fontId="12" fillId="2" borderId="0" xfId="0" applyFont="1" applyFill="1" applyAlignment="1">
      <alignment horizontal="left" vertical="top" wrapText="1"/>
    </xf>
    <xf numFmtId="0" fontId="4" fillId="2" borderId="0" xfId="0" applyFont="1" applyFill="1" applyAlignment="1">
      <alignment horizontal="left" wrapText="1"/>
    </xf>
    <xf numFmtId="0" fontId="3" fillId="2" borderId="0" xfId="0" applyFont="1" applyFill="1" applyAlignment="1">
      <alignment horizontal="left" vertical="top" wrapText="1"/>
    </xf>
    <xf numFmtId="0" fontId="4" fillId="2" borderId="0" xfId="0" applyFont="1" applyFill="1" applyAlignment="1">
      <alignment horizontal="left" vertical="top" wrapText="1"/>
    </xf>
    <xf numFmtId="0" fontId="29" fillId="2" borderId="0" xfId="3" applyFont="1" applyFill="1"/>
    <xf numFmtId="0" fontId="25" fillId="0" borderId="0" xfId="3" applyFont="1"/>
    <xf numFmtId="0" fontId="3" fillId="2" borderId="0" xfId="0" applyFont="1" applyFill="1" applyAlignment="1">
      <alignment vertical="top"/>
    </xf>
    <xf numFmtId="0" fontId="29" fillId="0" borderId="0" xfId="3" applyFont="1" applyAlignment="1">
      <alignment horizontal="left"/>
    </xf>
    <xf numFmtId="0" fontId="25" fillId="2" borderId="0" xfId="3" applyFont="1" applyFill="1" applyBorder="1"/>
    <xf numFmtId="0" fontId="4" fillId="2" borderId="0" xfId="0" applyFont="1" applyFill="1" applyAlignment="1">
      <alignment vertical="top" wrapText="1"/>
    </xf>
    <xf numFmtId="0" fontId="10" fillId="0" borderId="0" xfId="4" applyFont="1"/>
    <xf numFmtId="164" fontId="25" fillId="2" borderId="0" xfId="3" applyNumberFormat="1" applyFont="1" applyFill="1" applyBorder="1" applyAlignment="1">
      <alignment horizontal="left"/>
    </xf>
    <xf numFmtId="0" fontId="3" fillId="0" borderId="0" xfId="4" applyFont="1"/>
    <xf numFmtId="0" fontId="3" fillId="0" borderId="0" xfId="4" applyFont="1" applyAlignment="1">
      <alignment horizontal="center"/>
    </xf>
    <xf numFmtId="0" fontId="30" fillId="2" borderId="0" xfId="0" applyFont="1" applyFill="1"/>
    <xf numFmtId="0" fontId="12" fillId="2" borderId="0" xfId="0" applyFont="1" applyFill="1" applyAlignment="1">
      <alignment horizontal="left" vertical="top" wrapText="1"/>
    </xf>
    <xf numFmtId="0" fontId="11" fillId="2" borderId="0" xfId="0" applyFont="1" applyFill="1" applyAlignment="1">
      <alignment horizontal="left" vertical="top" wrapText="1"/>
    </xf>
    <xf numFmtId="0" fontId="11" fillId="0" borderId="0" xfId="0" applyFont="1" applyAlignment="1">
      <alignment horizontal="left" vertical="center" wrapText="1"/>
    </xf>
    <xf numFmtId="0" fontId="2" fillId="2" borderId="0" xfId="0" applyFont="1" applyFill="1" applyAlignment="1">
      <alignment horizontal="left" vertical="top" wrapText="1"/>
    </xf>
    <xf numFmtId="0" fontId="7" fillId="2" borderId="0" xfId="0" applyFont="1" applyFill="1" applyAlignment="1">
      <alignment horizontal="left" vertical="top"/>
    </xf>
    <xf numFmtId="0" fontId="7" fillId="2" borderId="0" xfId="0" applyFont="1" applyFill="1" applyAlignment="1">
      <alignment horizontal="left"/>
    </xf>
    <xf numFmtId="0" fontId="11" fillId="2" borderId="0" xfId="0" applyFont="1" applyFill="1" applyAlignment="1">
      <alignment horizontal="left" vertical="center" wrapText="1"/>
    </xf>
    <xf numFmtId="0" fontId="7" fillId="2" borderId="0" xfId="0" applyFont="1" applyFill="1" applyAlignment="1">
      <alignment horizontal="left" vertical="center" wrapText="1"/>
    </xf>
    <xf numFmtId="0" fontId="7" fillId="2" borderId="0" xfId="0" applyFont="1" applyFill="1" applyAlignment="1">
      <alignment horizontal="left" wrapText="1"/>
    </xf>
    <xf numFmtId="0" fontId="12" fillId="2" borderId="0" xfId="0" applyFont="1" applyFill="1" applyAlignment="1">
      <alignment horizontal="left" vertical="center" wrapText="1"/>
    </xf>
    <xf numFmtId="0" fontId="11" fillId="2" borderId="0" xfId="0" applyFont="1" applyFill="1" applyAlignment="1">
      <alignment vertical="center" wrapText="1"/>
    </xf>
    <xf numFmtId="0" fontId="18" fillId="2" borderId="0" xfId="0" applyFont="1" applyFill="1" applyAlignment="1">
      <alignment horizontal="left" vertical="top" wrapText="1" readingOrder="1"/>
    </xf>
    <xf numFmtId="0" fontId="19" fillId="2" borderId="0" xfId="0" applyFont="1" applyFill="1" applyAlignment="1">
      <alignment horizontal="left" vertical="top" wrapText="1" readingOrder="1"/>
    </xf>
    <xf numFmtId="0" fontId="12" fillId="2" borderId="0" xfId="0" applyFont="1" applyFill="1" applyAlignment="1">
      <alignment vertical="top" wrapText="1"/>
    </xf>
    <xf numFmtId="0" fontId="11" fillId="0" borderId="0" xfId="0" applyFont="1" applyAlignment="1">
      <alignment vertical="center" wrapText="1"/>
    </xf>
    <xf numFmtId="0" fontId="12" fillId="0" borderId="0" xfId="0" applyFont="1" applyAlignment="1">
      <alignment horizontal="left" vertical="top" wrapText="1"/>
    </xf>
    <xf numFmtId="0" fontId="19" fillId="2" borderId="0" xfId="0" applyFont="1" applyFill="1" applyAlignment="1">
      <alignment horizontal="left" vertical="top" wrapText="1"/>
    </xf>
    <xf numFmtId="0" fontId="9" fillId="2" borderId="0" xfId="0" applyFont="1" applyFill="1" applyAlignment="1">
      <alignment horizontal="left" vertical="center" wrapText="1"/>
    </xf>
    <xf numFmtId="0" fontId="19" fillId="2" borderId="0" xfId="0" applyFont="1" applyFill="1" applyAlignment="1">
      <alignment horizontal="left" vertical="center" wrapText="1"/>
    </xf>
    <xf numFmtId="0" fontId="21" fillId="2" borderId="6" xfId="3" applyFont="1" applyFill="1" applyBorder="1" applyAlignment="1">
      <alignment horizontal="left" vertical="center"/>
    </xf>
    <xf numFmtId="0" fontId="21" fillId="2" borderId="0" xfId="3" applyFont="1" applyFill="1" applyBorder="1" applyAlignment="1">
      <alignment horizontal="left" vertical="center"/>
    </xf>
    <xf numFmtId="0" fontId="22" fillId="2" borderId="0" xfId="3" applyFont="1" applyFill="1" applyBorder="1" applyAlignment="1">
      <alignment horizontal="left"/>
    </xf>
    <xf numFmtId="0" fontId="21" fillId="2" borderId="4" xfId="3" applyFont="1" applyFill="1" applyBorder="1" applyAlignment="1">
      <alignment horizontal="left" vertical="center"/>
    </xf>
    <xf numFmtId="0" fontId="21" fillId="2" borderId="5" xfId="3" applyFont="1" applyFill="1" applyBorder="1" applyAlignment="1">
      <alignment horizontal="left" vertical="center"/>
    </xf>
    <xf numFmtId="0" fontId="21" fillId="2" borderId="4" xfId="3" applyFont="1" applyFill="1" applyBorder="1" applyAlignment="1">
      <alignment horizontal="center" vertical="center"/>
    </xf>
    <xf numFmtId="0" fontId="21" fillId="2" borderId="0" xfId="3" applyFont="1" applyFill="1" applyBorder="1" applyAlignment="1">
      <alignment horizontal="center" vertical="center"/>
    </xf>
    <xf numFmtId="0" fontId="21" fillId="2" borderId="5" xfId="3" applyFont="1" applyFill="1" applyBorder="1" applyAlignment="1">
      <alignment horizontal="center" vertical="center"/>
    </xf>
    <xf numFmtId="0" fontId="21" fillId="2" borderId="6" xfId="3" applyFont="1" applyFill="1" applyBorder="1" applyAlignment="1">
      <alignment horizontal="center" vertical="center"/>
    </xf>
    <xf numFmtId="0" fontId="21" fillId="2" borderId="9" xfId="3" applyFont="1" applyFill="1" applyBorder="1" applyAlignment="1">
      <alignment horizontal="left" vertical="center"/>
    </xf>
    <xf numFmtId="0" fontId="21" fillId="2" borderId="9" xfId="3" applyFont="1" applyFill="1" applyBorder="1" applyAlignment="1">
      <alignment horizontal="center" vertical="center"/>
    </xf>
    <xf numFmtId="0" fontId="3" fillId="2" borderId="0" xfId="0" applyFont="1" applyFill="1" applyAlignment="1">
      <alignment horizontal="left" vertical="top" wrapText="1"/>
    </xf>
    <xf numFmtId="0" fontId="21" fillId="2" borderId="1" xfId="3" applyFont="1" applyFill="1" applyBorder="1" applyAlignment="1">
      <alignment horizontal="left" vertical="center"/>
    </xf>
    <xf numFmtId="0" fontId="4" fillId="2" borderId="0" xfId="0" applyFont="1" applyFill="1" applyAlignment="1">
      <alignment horizontal="left" wrapText="1"/>
    </xf>
    <xf numFmtId="0" fontId="22" fillId="2" borderId="3" xfId="3" applyFont="1" applyFill="1" applyBorder="1" applyAlignment="1">
      <alignment horizontal="center" wrapText="1"/>
    </xf>
    <xf numFmtId="0" fontId="0" fillId="0" borderId="3" xfId="0" applyBorder="1" applyAlignment="1">
      <alignment horizontal="center" wrapText="1"/>
    </xf>
    <xf numFmtId="0" fontId="21" fillId="2" borderId="8" xfId="3" applyFont="1" applyFill="1" applyBorder="1" applyAlignment="1">
      <alignment horizontal="left" vertical="center"/>
    </xf>
    <xf numFmtId="0" fontId="21" fillId="2" borderId="1" xfId="3" applyFont="1" applyFill="1" applyBorder="1" applyAlignment="1">
      <alignment horizontal="center" vertical="center"/>
    </xf>
    <xf numFmtId="0" fontId="4" fillId="2" borderId="0" xfId="0" applyFont="1" applyFill="1" applyAlignment="1">
      <alignment horizontal="left" vertical="top" wrapText="1"/>
    </xf>
    <xf numFmtId="0" fontId="21" fillId="2" borderId="11" xfId="3" applyFont="1" applyFill="1" applyBorder="1" applyAlignment="1">
      <alignment horizontal="left"/>
    </xf>
    <xf numFmtId="0" fontId="22" fillId="2" borderId="3" xfId="3" applyFont="1" applyFill="1" applyBorder="1" applyAlignment="1">
      <alignment horizontal="center" vertical="center" wrapText="1"/>
    </xf>
    <xf numFmtId="0" fontId="0" fillId="0" borderId="3" xfId="0" applyBorder="1" applyAlignment="1">
      <alignment horizontal="center" vertical="center" wrapText="1"/>
    </xf>
    <xf numFmtId="0" fontId="2" fillId="2" borderId="0" xfId="4" applyFont="1" applyFill="1" applyBorder="1" applyAlignment="1">
      <alignment horizontal="left"/>
    </xf>
    <xf numFmtId="0" fontId="7" fillId="2" borderId="2" xfId="4" applyFont="1" applyFill="1" applyBorder="1" applyAlignment="1">
      <alignment horizontal="left"/>
    </xf>
    <xf numFmtId="0" fontId="7" fillId="2" borderId="4" xfId="4" applyFont="1" applyFill="1" applyBorder="1" applyAlignment="1">
      <alignment horizontal="left" vertical="center"/>
    </xf>
    <xf numFmtId="0" fontId="7" fillId="2" borderId="0" xfId="4" applyFont="1" applyFill="1" applyBorder="1" applyAlignment="1">
      <alignment horizontal="left" vertical="center"/>
    </xf>
    <xf numFmtId="0" fontId="7" fillId="2" borderId="7" xfId="4" applyFont="1" applyFill="1" applyBorder="1" applyAlignment="1">
      <alignment horizontal="left" vertical="center"/>
    </xf>
    <xf numFmtId="0" fontId="7" fillId="2" borderId="6" xfId="4" applyFont="1" applyFill="1" applyBorder="1" applyAlignment="1">
      <alignment horizontal="left" vertical="center"/>
    </xf>
    <xf numFmtId="0" fontId="7" fillId="2" borderId="5" xfId="4" applyFont="1" applyFill="1" applyBorder="1" applyAlignment="1">
      <alignment horizontal="left" vertical="center"/>
    </xf>
    <xf numFmtId="0" fontId="21" fillId="2" borderId="7" xfId="4" applyFont="1" applyFill="1" applyBorder="1" applyAlignment="1">
      <alignment horizontal="left" vertical="center"/>
    </xf>
    <xf numFmtId="0" fontId="21" fillId="2" borderId="0" xfId="4" applyFont="1" applyFill="1" applyBorder="1" applyAlignment="1">
      <alignment horizontal="left" vertical="center"/>
    </xf>
    <xf numFmtId="0" fontId="7" fillId="2" borderId="1" xfId="4" applyFont="1" applyFill="1" applyBorder="1" applyAlignment="1">
      <alignment horizontal="left" vertical="center"/>
    </xf>
    <xf numFmtId="0" fontId="7" fillId="2" borderId="0" xfId="4" applyFont="1" applyFill="1" applyBorder="1" applyAlignment="1">
      <alignment horizontal="left"/>
    </xf>
  </cellXfs>
  <cellStyles count="5">
    <cellStyle name="Hyperlink" xfId="2" builtinId="8"/>
    <cellStyle name="Normal" xfId="0" builtinId="0"/>
    <cellStyle name="Normal 2" xfId="3" xr:uid="{00000000-0005-0000-0000-000002000000}"/>
    <cellStyle name="Normal 4" xfId="4" xr:uid="{00000000-0005-0000-0000-000003000000}"/>
    <cellStyle name="Percent" xfId="1" builtinId="5"/>
  </cellStyles>
  <dxfs count="0"/>
  <tableStyles count="0" defaultTableStyle="TableStyleMedium2" defaultPivotStyle="PivotStyleLight16"/>
  <colors>
    <mruColors>
      <color rgb="FFEAEAEA"/>
      <color rgb="FFD72B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8.7445796086387494E-3"/>
          <c:y val="0.13285764016894772"/>
          <c:w val="0.98906927548920154"/>
          <c:h val="0.86216215907014038"/>
        </c:manualLayout>
      </c:layout>
      <c:lineChart>
        <c:grouping val="standard"/>
        <c:varyColors val="0"/>
        <c:ser>
          <c:idx val="0"/>
          <c:order val="0"/>
          <c:tx>
            <c:strRef>
              <c:f>'HC2.1.1'!$M$3</c:f>
              <c:strCache>
                <c:ptCount val="1"/>
                <c:pt idx="0">
                  <c:v>Own outright</c:v>
                </c:pt>
              </c:strCache>
            </c:strRef>
          </c:tx>
          <c:spPr>
            <a:ln w="19050" cap="rnd" cmpd="sng" algn="ctr">
              <a:noFill/>
              <a:prstDash val="solid"/>
              <a:round/>
            </a:ln>
            <a:effectLst/>
          </c:spPr>
          <c:marker>
            <c:symbol val="triangle"/>
            <c:size val="5"/>
            <c:spPr>
              <a:solidFill>
                <a:schemeClr val="bg1"/>
              </a:solidFill>
              <a:ln w="12700">
                <a:solidFill>
                  <a:schemeClr val="tx1"/>
                </a:solidFill>
                <a:prstDash val="solid"/>
              </a:ln>
              <a:effectLst/>
            </c:spPr>
          </c:marker>
          <c:cat>
            <c:strRef>
              <c:f>'HC2.1.1'!$L$4:$L$45</c:f>
              <c:strCache>
                <c:ptCount val="42"/>
                <c:pt idx="0">
                  <c:v>United Kingdom</c:v>
                </c:pt>
                <c:pt idx="1">
                  <c:v>United States</c:v>
                </c:pt>
                <c:pt idx="2">
                  <c:v>Luxembourg</c:v>
                </c:pt>
                <c:pt idx="3">
                  <c:v>Ireland</c:v>
                </c:pt>
                <c:pt idx="4">
                  <c:v>Belgium</c:v>
                </c:pt>
                <c:pt idx="5">
                  <c:v>Canada</c:v>
                </c:pt>
                <c:pt idx="6">
                  <c:v>Denmark</c:v>
                </c:pt>
                <c:pt idx="7">
                  <c:v>Norway</c:v>
                </c:pt>
                <c:pt idx="8">
                  <c:v>Switzerland</c:v>
                </c:pt>
                <c:pt idx="9">
                  <c:v>Finland</c:v>
                </c:pt>
                <c:pt idx="10">
                  <c:v>Malta</c:v>
                </c:pt>
                <c:pt idx="11">
                  <c:v>France</c:v>
                </c:pt>
                <c:pt idx="12">
                  <c:v>Spain</c:v>
                </c:pt>
                <c:pt idx="13">
                  <c:v>Netherlands</c:v>
                </c:pt>
                <c:pt idx="14">
                  <c:v>Sweden</c:v>
                </c:pt>
                <c:pt idx="15">
                  <c:v>Japan</c:v>
                </c:pt>
                <c:pt idx="16">
                  <c:v>Germany</c:v>
                </c:pt>
                <c:pt idx="17">
                  <c:v>Iceland</c:v>
                </c:pt>
                <c:pt idx="18">
                  <c:v>Portugal</c:v>
                </c:pt>
                <c:pt idx="19">
                  <c:v>Cyprus</c:v>
                </c:pt>
                <c:pt idx="20">
                  <c:v>OECD</c:v>
                </c:pt>
                <c:pt idx="21">
                  <c:v>EU</c:v>
                </c:pt>
                <c:pt idx="22">
                  <c:v>Austria</c:v>
                </c:pt>
                <c:pt idx="23">
                  <c:v>Estonia</c:v>
                </c:pt>
                <c:pt idx="24">
                  <c:v>Slovenia</c:v>
                </c:pt>
                <c:pt idx="25">
                  <c:v>Hungary</c:v>
                </c:pt>
                <c:pt idx="26">
                  <c:v>Costa Rica</c:v>
                </c:pt>
                <c:pt idx="27">
                  <c:v>Lithuania</c:v>
                </c:pt>
                <c:pt idx="28">
                  <c:v>Czechia</c:v>
                </c:pt>
                <c:pt idx="29">
                  <c:v>Italy</c:v>
                </c:pt>
                <c:pt idx="30">
                  <c:v>Chile</c:v>
                </c:pt>
                <c:pt idx="31">
                  <c:v>Bulgaria</c:v>
                </c:pt>
                <c:pt idx="32">
                  <c:v>Korea</c:v>
                </c:pt>
                <c:pt idx="33">
                  <c:v>Greece</c:v>
                </c:pt>
                <c:pt idx="34">
                  <c:v>Croatia</c:v>
                </c:pt>
                <c:pt idx="35">
                  <c:v>Latvia</c:v>
                </c:pt>
                <c:pt idx="36">
                  <c:v>Romania</c:v>
                </c:pt>
                <c:pt idx="37">
                  <c:v>Colombia</c:v>
                </c:pt>
                <c:pt idx="38">
                  <c:v>Mexico</c:v>
                </c:pt>
                <c:pt idx="39">
                  <c:v>Poland</c:v>
                </c:pt>
                <c:pt idx="40">
                  <c:v>Slovak Republic</c:v>
                </c:pt>
                <c:pt idx="41">
                  <c:v>Türkiye</c:v>
                </c:pt>
              </c:strCache>
            </c:strRef>
          </c:cat>
          <c:val>
            <c:numRef>
              <c:f>'HC2.1.1'!$M$4:$M$45</c:f>
              <c:numCache>
                <c:formatCode>0.0</c:formatCode>
                <c:ptCount val="42"/>
                <c:pt idx="0">
                  <c:v>3.8742637634277344</c:v>
                </c:pt>
                <c:pt idx="1">
                  <c:v>3.7484984397888184</c:v>
                </c:pt>
                <c:pt idx="2">
                  <c:v>3.2563316822052002</c:v>
                </c:pt>
                <c:pt idx="3">
                  <c:v>3.2337377071380615</c:v>
                </c:pt>
                <c:pt idx="4">
                  <c:v>3.1404933929443359</c:v>
                </c:pt>
                <c:pt idx="5">
                  <c:v>3.14</c:v>
                </c:pt>
                <c:pt idx="6">
                  <c:v>3.0115482807159424</c:v>
                </c:pt>
                <c:pt idx="7">
                  <c:v>2.9345190525054932</c:v>
                </c:pt>
                <c:pt idx="8">
                  <c:v>2.8930182456970215</c:v>
                </c:pt>
                <c:pt idx="9">
                  <c:v>2.8566865921020508</c:v>
                </c:pt>
                <c:pt idx="10">
                  <c:v>2.8523674011230469</c:v>
                </c:pt>
                <c:pt idx="11">
                  <c:v>2.7978670597076416</c:v>
                </c:pt>
                <c:pt idx="12">
                  <c:v>2.7865393161773682</c:v>
                </c:pt>
                <c:pt idx="13">
                  <c:v>2.7530241012573242</c:v>
                </c:pt>
                <c:pt idx="14">
                  <c:v>2.6838808059692383</c:v>
                </c:pt>
                <c:pt idx="15">
                  <c:v>2.5809087753295898</c:v>
                </c:pt>
                <c:pt idx="16">
                  <c:v>2.500044584274292</c:v>
                </c:pt>
                <c:pt idx="17">
                  <c:v>2.4756388664245605</c:v>
                </c:pt>
                <c:pt idx="18">
                  <c:v>2.4643361568450928</c:v>
                </c:pt>
                <c:pt idx="19">
                  <c:v>2.4468839168548584</c:v>
                </c:pt>
                <c:pt idx="20">
                  <c:v>2.4240164897101266</c:v>
                </c:pt>
                <c:pt idx="21">
                  <c:v>2.3379466312902943</c:v>
                </c:pt>
                <c:pt idx="22">
                  <c:v>2.2915525436401367</c:v>
                </c:pt>
                <c:pt idx="23">
                  <c:v>2.2401468753814697</c:v>
                </c:pt>
                <c:pt idx="24">
                  <c:v>2.1825993061065674</c:v>
                </c:pt>
                <c:pt idx="25">
                  <c:v>2.1669082641601563</c:v>
                </c:pt>
                <c:pt idx="26">
                  <c:v>2.131725549697876</c:v>
                </c:pt>
                <c:pt idx="27">
                  <c:v>2.0965251922607422</c:v>
                </c:pt>
                <c:pt idx="28">
                  <c:v>2.0668337345123291</c:v>
                </c:pt>
                <c:pt idx="29">
                  <c:v>1.9665188789367676</c:v>
                </c:pt>
                <c:pt idx="30">
                  <c:v>1.9367198944091797</c:v>
                </c:pt>
                <c:pt idx="31">
                  <c:v>1.8349806070327759</c:v>
                </c:pt>
                <c:pt idx="32">
                  <c:v>1.825509786605835</c:v>
                </c:pt>
                <c:pt idx="33">
                  <c:v>1.68572998046875</c:v>
                </c:pt>
                <c:pt idx="34">
                  <c:v>1.6411365270614624</c:v>
                </c:pt>
                <c:pt idx="35">
                  <c:v>1.5940967798233032</c:v>
                </c:pt>
                <c:pt idx="36">
                  <c:v>1.5594356060028076</c:v>
                </c:pt>
                <c:pt idx="37">
                  <c:v>1.5323725938796997</c:v>
                </c:pt>
                <c:pt idx="38">
                  <c:v>1.5115629434585571</c:v>
                </c:pt>
                <c:pt idx="39">
                  <c:v>1.5115315914154053</c:v>
                </c:pt>
                <c:pt idx="40">
                  <c:v>1.5028221607208252</c:v>
                </c:pt>
                <c:pt idx="41">
                  <c:v>1.4660842418670654</c:v>
                </c:pt>
              </c:numCache>
            </c:numRef>
          </c:val>
          <c:smooth val="0"/>
          <c:extLst>
            <c:ext xmlns:c16="http://schemas.microsoft.com/office/drawing/2014/chart" uri="{C3380CC4-5D6E-409C-BE32-E72D297353CC}">
              <c16:uniqueId val="{00000000-43F7-439E-9B0F-88A77EB82192}"/>
            </c:ext>
          </c:extLst>
        </c:ser>
        <c:ser>
          <c:idx val="1"/>
          <c:order val="1"/>
          <c:tx>
            <c:strRef>
              <c:f>'HC2.1.1'!$N$3</c:f>
              <c:strCache>
                <c:ptCount val="1"/>
                <c:pt idx="0">
                  <c:v>Owner with mortgage</c:v>
                </c:pt>
              </c:strCache>
            </c:strRef>
          </c:tx>
          <c:spPr>
            <a:ln w="19050" cap="rnd" cmpd="sng" algn="ctr">
              <a:noFill/>
              <a:prstDash val="solid"/>
              <a:round/>
            </a:ln>
            <a:effectLst/>
          </c:spPr>
          <c:marker>
            <c:symbol val="square"/>
            <c:size val="5"/>
            <c:spPr>
              <a:solidFill>
                <a:schemeClr val="accent1"/>
              </a:solidFill>
              <a:ln w="12700">
                <a:solidFill>
                  <a:srgbClr val="000000"/>
                </a:solidFill>
                <a:prstDash val="solid"/>
              </a:ln>
              <a:effectLst/>
            </c:spPr>
          </c:marker>
          <c:dPt>
            <c:idx val="0"/>
            <c:bubble3D val="0"/>
            <c:extLst>
              <c:ext xmlns:c16="http://schemas.microsoft.com/office/drawing/2014/chart" uri="{C3380CC4-5D6E-409C-BE32-E72D297353CC}">
                <c16:uniqueId val="{00000001-43F7-439E-9B0F-88A77EB82192}"/>
              </c:ext>
            </c:extLst>
          </c:dPt>
          <c:dPt>
            <c:idx val="1"/>
            <c:bubble3D val="0"/>
            <c:extLst>
              <c:ext xmlns:c16="http://schemas.microsoft.com/office/drawing/2014/chart" uri="{C3380CC4-5D6E-409C-BE32-E72D297353CC}">
                <c16:uniqueId val="{00000002-43F7-439E-9B0F-88A77EB82192}"/>
              </c:ext>
            </c:extLst>
          </c:dPt>
          <c:dPt>
            <c:idx val="20"/>
            <c:marker>
              <c:spPr>
                <a:solidFill>
                  <a:srgbClr val="D72B00"/>
                </a:solidFill>
                <a:ln w="12700">
                  <a:solidFill>
                    <a:schemeClr val="tx1"/>
                  </a:solidFill>
                  <a:prstDash val="solid"/>
                </a:ln>
                <a:effectLst/>
              </c:spPr>
            </c:marker>
            <c:bubble3D val="0"/>
            <c:extLst>
              <c:ext xmlns:c16="http://schemas.microsoft.com/office/drawing/2014/chart" uri="{C3380CC4-5D6E-409C-BE32-E72D297353CC}">
                <c16:uniqueId val="{00000002-DE14-46AC-98B0-7F9EA52AAC2A}"/>
              </c:ext>
            </c:extLst>
          </c:dPt>
          <c:dPt>
            <c:idx val="21"/>
            <c:marker>
              <c:spPr>
                <a:solidFill>
                  <a:srgbClr val="D72B00"/>
                </a:solidFill>
                <a:ln w="12700">
                  <a:solidFill>
                    <a:schemeClr val="tx1"/>
                  </a:solidFill>
                  <a:prstDash val="solid"/>
                </a:ln>
                <a:effectLst/>
              </c:spPr>
            </c:marker>
            <c:bubble3D val="0"/>
            <c:extLst>
              <c:ext xmlns:c16="http://schemas.microsoft.com/office/drawing/2014/chart" uri="{C3380CC4-5D6E-409C-BE32-E72D297353CC}">
                <c16:uniqueId val="{00000003-DE14-46AC-98B0-7F9EA52AAC2A}"/>
              </c:ext>
            </c:extLst>
          </c:dPt>
          <c:cat>
            <c:strRef>
              <c:f>'HC2.1.1'!$L$4:$L$45</c:f>
              <c:strCache>
                <c:ptCount val="42"/>
                <c:pt idx="0">
                  <c:v>United Kingdom</c:v>
                </c:pt>
                <c:pt idx="1">
                  <c:v>United States</c:v>
                </c:pt>
                <c:pt idx="2">
                  <c:v>Luxembourg</c:v>
                </c:pt>
                <c:pt idx="3">
                  <c:v>Ireland</c:v>
                </c:pt>
                <c:pt idx="4">
                  <c:v>Belgium</c:v>
                </c:pt>
                <c:pt idx="5">
                  <c:v>Canada</c:v>
                </c:pt>
                <c:pt idx="6">
                  <c:v>Denmark</c:v>
                </c:pt>
                <c:pt idx="7">
                  <c:v>Norway</c:v>
                </c:pt>
                <c:pt idx="8">
                  <c:v>Switzerland</c:v>
                </c:pt>
                <c:pt idx="9">
                  <c:v>Finland</c:v>
                </c:pt>
                <c:pt idx="10">
                  <c:v>Malta</c:v>
                </c:pt>
                <c:pt idx="11">
                  <c:v>France</c:v>
                </c:pt>
                <c:pt idx="12">
                  <c:v>Spain</c:v>
                </c:pt>
                <c:pt idx="13">
                  <c:v>Netherlands</c:v>
                </c:pt>
                <c:pt idx="14">
                  <c:v>Sweden</c:v>
                </c:pt>
                <c:pt idx="15">
                  <c:v>Japan</c:v>
                </c:pt>
                <c:pt idx="16">
                  <c:v>Germany</c:v>
                </c:pt>
                <c:pt idx="17">
                  <c:v>Iceland</c:v>
                </c:pt>
                <c:pt idx="18">
                  <c:v>Portugal</c:v>
                </c:pt>
                <c:pt idx="19">
                  <c:v>Cyprus</c:v>
                </c:pt>
                <c:pt idx="20">
                  <c:v>OECD</c:v>
                </c:pt>
                <c:pt idx="21">
                  <c:v>EU</c:v>
                </c:pt>
                <c:pt idx="22">
                  <c:v>Austria</c:v>
                </c:pt>
                <c:pt idx="23">
                  <c:v>Estonia</c:v>
                </c:pt>
                <c:pt idx="24">
                  <c:v>Slovenia</c:v>
                </c:pt>
                <c:pt idx="25">
                  <c:v>Hungary</c:v>
                </c:pt>
                <c:pt idx="26">
                  <c:v>Costa Rica</c:v>
                </c:pt>
                <c:pt idx="27">
                  <c:v>Lithuania</c:v>
                </c:pt>
                <c:pt idx="28">
                  <c:v>Czechia</c:v>
                </c:pt>
                <c:pt idx="29">
                  <c:v>Italy</c:v>
                </c:pt>
                <c:pt idx="30">
                  <c:v>Chile</c:v>
                </c:pt>
                <c:pt idx="31">
                  <c:v>Bulgaria</c:v>
                </c:pt>
                <c:pt idx="32">
                  <c:v>Korea</c:v>
                </c:pt>
                <c:pt idx="33">
                  <c:v>Greece</c:v>
                </c:pt>
                <c:pt idx="34">
                  <c:v>Croatia</c:v>
                </c:pt>
                <c:pt idx="35">
                  <c:v>Latvia</c:v>
                </c:pt>
                <c:pt idx="36">
                  <c:v>Romania</c:v>
                </c:pt>
                <c:pt idx="37">
                  <c:v>Colombia</c:v>
                </c:pt>
                <c:pt idx="38">
                  <c:v>Mexico</c:v>
                </c:pt>
                <c:pt idx="39">
                  <c:v>Poland</c:v>
                </c:pt>
                <c:pt idx="40">
                  <c:v>Slovak Republic</c:v>
                </c:pt>
                <c:pt idx="41">
                  <c:v>Türkiye</c:v>
                </c:pt>
              </c:strCache>
            </c:strRef>
          </c:cat>
          <c:val>
            <c:numRef>
              <c:f>'HC2.1.1'!$N$4:$N$45</c:f>
              <c:numCache>
                <c:formatCode>0.0</c:formatCode>
                <c:ptCount val="42"/>
                <c:pt idx="0">
                  <c:v>2.8402230739593506</c:v>
                </c:pt>
                <c:pt idx="1">
                  <c:v>3.1434061527252197</c:v>
                </c:pt>
                <c:pt idx="2">
                  <c:v>2.3306267261505127</c:v>
                </c:pt>
                <c:pt idx="3">
                  <c:v>2.0305628776550293</c:v>
                </c:pt>
                <c:pt idx="4">
                  <c:v>2.1634352207183838</c:v>
                </c:pt>
                <c:pt idx="5">
                  <c:v>2.3199999999999998</c:v>
                </c:pt>
                <c:pt idx="6">
                  <c:v>2.355320930480957</c:v>
                </c:pt>
                <c:pt idx="7">
                  <c:v>2.3615281581878662</c:v>
                </c:pt>
                <c:pt idx="8">
                  <c:v>2.406111478805542</c:v>
                </c:pt>
                <c:pt idx="9">
                  <c:v>2.1587564945220947</c:v>
                </c:pt>
                <c:pt idx="10">
                  <c:v>2.5139141082763672</c:v>
                </c:pt>
                <c:pt idx="11">
                  <c:v>1.8755947351455688</c:v>
                </c:pt>
                <c:pt idx="12">
                  <c:v>2.1413121223449707</c:v>
                </c:pt>
                <c:pt idx="13">
                  <c:v>2.198514461517334</c:v>
                </c:pt>
                <c:pt idx="14">
                  <c:v>2.1564161777496338</c:v>
                </c:pt>
                <c:pt idx="15">
                  <c:v>1.6515688896179199</c:v>
                </c:pt>
                <c:pt idx="16">
                  <c:v>1.8978990316390991</c:v>
                </c:pt>
                <c:pt idx="17">
                  <c:v>1.8896287679672241</c:v>
                </c:pt>
                <c:pt idx="18">
                  <c:v>1.8044115304946899</c:v>
                </c:pt>
                <c:pt idx="19">
                  <c:v>1.9078906774520874</c:v>
                </c:pt>
                <c:pt idx="20">
                  <c:v>1.8971341976974949</c:v>
                </c:pt>
                <c:pt idx="21">
                  <c:v>1.7977403450012206</c:v>
                </c:pt>
                <c:pt idx="22">
                  <c:v>1.8495258092880249</c:v>
                </c:pt>
                <c:pt idx="23">
                  <c:v>1.5592767000198364</c:v>
                </c:pt>
                <c:pt idx="24">
                  <c:v>1.6810696125030518</c:v>
                </c:pt>
                <c:pt idx="25">
                  <c:v>1.6420836448669434</c:v>
                </c:pt>
                <c:pt idx="26">
                  <c:v>1.9113078117370605</c:v>
                </c:pt>
                <c:pt idx="27">
                  <c:v>1.5799612998962402</c:v>
                </c:pt>
                <c:pt idx="28">
                  <c:v>1.5295858383178711</c:v>
                </c:pt>
                <c:pt idx="29">
                  <c:v>1.4850974082946777</c:v>
                </c:pt>
                <c:pt idx="30">
                  <c:v>1.8052787780761719</c:v>
                </c:pt>
                <c:pt idx="33">
                  <c:v>1.3251829147338867</c:v>
                </c:pt>
                <c:pt idx="34">
                  <c:v>1.0714519023895264</c:v>
                </c:pt>
                <c:pt idx="35">
                  <c:v>1.2610595226287842</c:v>
                </c:pt>
                <c:pt idx="37">
                  <c:v>1.4641387462615967</c:v>
                </c:pt>
                <c:pt idx="38">
                  <c:v>1.3619847297668457</c:v>
                </c:pt>
                <c:pt idx="39">
                  <c:v>1.2835055589675903</c:v>
                </c:pt>
                <c:pt idx="40">
                  <c:v>1.141053318977356</c:v>
                </c:pt>
              </c:numCache>
            </c:numRef>
          </c:val>
          <c:smooth val="0"/>
          <c:extLst>
            <c:ext xmlns:c16="http://schemas.microsoft.com/office/drawing/2014/chart" uri="{C3380CC4-5D6E-409C-BE32-E72D297353CC}">
              <c16:uniqueId val="{00000003-43F7-439E-9B0F-88A77EB82192}"/>
            </c:ext>
          </c:extLst>
        </c:ser>
        <c:dLbls>
          <c:showLegendKey val="0"/>
          <c:showVal val="0"/>
          <c:showCatName val="0"/>
          <c:showSerName val="0"/>
          <c:showPercent val="0"/>
          <c:showBubbleSize val="0"/>
        </c:dLbls>
        <c:hiLowLines/>
        <c:marker val="1"/>
        <c:smooth val="0"/>
        <c:axId val="111547136"/>
        <c:axId val="111550464"/>
      </c:lineChart>
      <c:catAx>
        <c:axId val="111547136"/>
        <c:scaling>
          <c:orientation val="minMax"/>
        </c:scaling>
        <c:delete val="0"/>
        <c:axPos val="b"/>
        <c:majorGridlines>
          <c:spPr>
            <a:ln w="9525" cmpd="sng">
              <a:solidFill>
                <a:srgbClr val="FFFFFF"/>
              </a:solidFill>
              <a:prstDash val="solid"/>
            </a:ln>
          </c:spPr>
        </c:majorGridlines>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a:solidFill>
                  <a:srgbClr val="000000"/>
                </a:solidFill>
                <a:latin typeface="Arial Narrow"/>
                <a:ea typeface="Arial Narrow"/>
                <a:cs typeface="Arial Narrow"/>
              </a:defRPr>
            </a:pPr>
            <a:endParaRPr lang="en-US"/>
          </a:p>
        </c:txPr>
        <c:crossAx val="111550464"/>
        <c:crosses val="autoZero"/>
        <c:auto val="1"/>
        <c:lblAlgn val="ctr"/>
        <c:lblOffset val="0"/>
        <c:tickLblSkip val="1"/>
        <c:noMultiLvlLbl val="0"/>
      </c:catAx>
      <c:valAx>
        <c:axId val="111550464"/>
        <c:scaling>
          <c:orientation val="minMax"/>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111547136"/>
        <c:crosses val="autoZero"/>
        <c:crossBetween val="between"/>
      </c:valAx>
      <c:spPr>
        <a:solidFill>
          <a:srgbClr val="EAEAEA"/>
        </a:solidFill>
        <a:ln w="9525">
          <a:solidFill>
            <a:srgbClr val="000000"/>
          </a:solidFill>
        </a:ln>
      </c:spPr>
    </c:plotArea>
    <c:legend>
      <c:legendPos val="r"/>
      <c:layout>
        <c:manualLayout>
          <c:xMode val="edge"/>
          <c:yMode val="edge"/>
          <c:x val="7.2488832230034633E-2"/>
          <c:y val="1.9920803043647736E-2"/>
          <c:w val="0.91281322618421945"/>
          <c:h val="7.4703011413679007E-2"/>
        </c:manualLayout>
      </c:layout>
      <c:overlay val="1"/>
      <c:spPr>
        <a:solidFill>
          <a:srgbClr val="EAEAEA"/>
        </a:solidFill>
        <a:ln>
          <a:noFill/>
          <a:round/>
        </a:ln>
        <a:effectLst/>
        <a:extLst>
          <a:ext uri="{91240B29-F687-4F45-9708-019B960494DF}">
            <a14:hiddenLine xmlns:a14="http://schemas.microsoft.com/office/drawing/2010/main">
              <a:noFill/>
              <a:round/>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8.6174168851837762E-3"/>
          <c:y val="0.13285764016894772"/>
          <c:w val="0.98922822889352025"/>
          <c:h val="0.85718195830922828"/>
        </c:manualLayout>
      </c:layout>
      <c:lineChart>
        <c:grouping val="standard"/>
        <c:varyColors val="0"/>
        <c:ser>
          <c:idx val="0"/>
          <c:order val="0"/>
          <c:tx>
            <c:strRef>
              <c:f>'HC2.1.2'!$N$4</c:f>
              <c:strCache>
                <c:ptCount val="1"/>
                <c:pt idx="0">
                  <c:v>Own outright</c:v>
                </c:pt>
              </c:strCache>
            </c:strRef>
          </c:tx>
          <c:spPr>
            <a:ln w="19050" cap="rnd" cmpd="sng" algn="ctr">
              <a:noFill/>
              <a:prstDash val="solid"/>
              <a:round/>
            </a:ln>
            <a:effectLst/>
          </c:spPr>
          <c:marker>
            <c:symbol val="triangle"/>
            <c:size val="5"/>
            <c:spPr>
              <a:solidFill>
                <a:schemeClr val="bg2"/>
              </a:solidFill>
              <a:ln w="12700">
                <a:solidFill>
                  <a:srgbClr val="000000"/>
                </a:solidFill>
                <a:prstDash val="solid"/>
              </a:ln>
              <a:effectLst/>
            </c:spPr>
          </c:marker>
          <c:cat>
            <c:strRef>
              <c:f>'HC2.1.2'!$M$5:$M$45</c:f>
              <c:strCache>
                <c:ptCount val="41"/>
                <c:pt idx="0">
                  <c:v>United Kingdom</c:v>
                </c:pt>
                <c:pt idx="1">
                  <c:v>Ireland</c:v>
                </c:pt>
                <c:pt idx="2">
                  <c:v>United States</c:v>
                </c:pt>
                <c:pt idx="3">
                  <c:v>Denmark</c:v>
                </c:pt>
                <c:pt idx="4">
                  <c:v>Belgium</c:v>
                </c:pt>
                <c:pt idx="5">
                  <c:v>Canada</c:v>
                </c:pt>
                <c:pt idx="6">
                  <c:v>Malta</c:v>
                </c:pt>
                <c:pt idx="7">
                  <c:v>Norway</c:v>
                </c:pt>
                <c:pt idx="8">
                  <c:v>Netherlands</c:v>
                </c:pt>
                <c:pt idx="9">
                  <c:v>Spain</c:v>
                </c:pt>
                <c:pt idx="10">
                  <c:v>Switzerland</c:v>
                </c:pt>
                <c:pt idx="11">
                  <c:v>Finland</c:v>
                </c:pt>
                <c:pt idx="12">
                  <c:v>France</c:v>
                </c:pt>
                <c:pt idx="13">
                  <c:v>Luxembourg</c:v>
                </c:pt>
                <c:pt idx="14">
                  <c:v>Sweden</c:v>
                </c:pt>
                <c:pt idx="15">
                  <c:v>Cyprus</c:v>
                </c:pt>
                <c:pt idx="16">
                  <c:v>Iceland</c:v>
                </c:pt>
                <c:pt idx="17">
                  <c:v>Germany</c:v>
                </c:pt>
                <c:pt idx="18">
                  <c:v>Portugal</c:v>
                </c:pt>
                <c:pt idx="19">
                  <c:v>OECD</c:v>
                </c:pt>
                <c:pt idx="20">
                  <c:v>EU</c:v>
                </c:pt>
                <c:pt idx="21">
                  <c:v>Slovenia</c:v>
                </c:pt>
                <c:pt idx="22">
                  <c:v>Austria</c:v>
                </c:pt>
                <c:pt idx="23">
                  <c:v>Estonia</c:v>
                </c:pt>
                <c:pt idx="24">
                  <c:v>Czechia</c:v>
                </c:pt>
                <c:pt idx="25">
                  <c:v>Japan</c:v>
                </c:pt>
                <c:pt idx="26">
                  <c:v>Hungary</c:v>
                </c:pt>
                <c:pt idx="27">
                  <c:v>Lithuania</c:v>
                </c:pt>
                <c:pt idx="28">
                  <c:v>Korea</c:v>
                </c:pt>
                <c:pt idx="29">
                  <c:v>Bulgaria</c:v>
                </c:pt>
                <c:pt idx="30">
                  <c:v>Costa Rica</c:v>
                </c:pt>
                <c:pt idx="31">
                  <c:v>Italy</c:v>
                </c:pt>
                <c:pt idx="32">
                  <c:v>Chile</c:v>
                </c:pt>
                <c:pt idx="33">
                  <c:v>Croatia</c:v>
                </c:pt>
                <c:pt idx="34">
                  <c:v>Latvia</c:v>
                </c:pt>
                <c:pt idx="35">
                  <c:v>Greece</c:v>
                </c:pt>
                <c:pt idx="36">
                  <c:v>Poland</c:v>
                </c:pt>
                <c:pt idx="37">
                  <c:v>Romania</c:v>
                </c:pt>
                <c:pt idx="38">
                  <c:v>Slovak Republic</c:v>
                </c:pt>
                <c:pt idx="39">
                  <c:v>Colombia</c:v>
                </c:pt>
                <c:pt idx="40">
                  <c:v>Mexico</c:v>
                </c:pt>
              </c:strCache>
            </c:strRef>
          </c:cat>
          <c:val>
            <c:numRef>
              <c:f>'HC2.1.2'!$N$5:$N$45</c:f>
              <c:numCache>
                <c:formatCode>0.0</c:formatCode>
                <c:ptCount val="41"/>
                <c:pt idx="0">
                  <c:v>4.229924201965332</c:v>
                </c:pt>
                <c:pt idx="1">
                  <c:v>4.0653643608093262</c:v>
                </c:pt>
                <c:pt idx="2">
                  <c:v>3.9629497528076172</c:v>
                </c:pt>
                <c:pt idx="3">
                  <c:v>3.6269044876098633</c:v>
                </c:pt>
                <c:pt idx="4">
                  <c:v>3.6237127780914307</c:v>
                </c:pt>
                <c:pt idx="5">
                  <c:v>3.56</c:v>
                </c:pt>
                <c:pt idx="6">
                  <c:v>3.5555353164672852</c:v>
                </c:pt>
                <c:pt idx="7">
                  <c:v>3.4778549671173096</c:v>
                </c:pt>
                <c:pt idx="8">
                  <c:v>3.4026806354522705</c:v>
                </c:pt>
                <c:pt idx="9">
                  <c:v>3.2249207496643066</c:v>
                </c:pt>
                <c:pt idx="10">
                  <c:v>3.2039961814880371</c:v>
                </c:pt>
                <c:pt idx="11">
                  <c:v>3.1967213153839111</c:v>
                </c:pt>
                <c:pt idx="12">
                  <c:v>3.1725800037384033</c:v>
                </c:pt>
                <c:pt idx="13">
                  <c:v>3.164823055267334</c:v>
                </c:pt>
                <c:pt idx="14">
                  <c:v>3.1084864139556885</c:v>
                </c:pt>
                <c:pt idx="15">
                  <c:v>2.827239990234375</c:v>
                </c:pt>
                <c:pt idx="16">
                  <c:v>2.826817512512207</c:v>
                </c:pt>
                <c:pt idx="17">
                  <c:v>2.7915880680084229</c:v>
                </c:pt>
                <c:pt idx="18">
                  <c:v>2.7560780048370361</c:v>
                </c:pt>
                <c:pt idx="19">
                  <c:v>2.7442718488148281</c:v>
                </c:pt>
                <c:pt idx="20">
                  <c:v>2.7391271944399231</c:v>
                </c:pt>
                <c:pt idx="21">
                  <c:v>2.7375402450561523</c:v>
                </c:pt>
                <c:pt idx="22">
                  <c:v>2.7202527523040771</c:v>
                </c:pt>
                <c:pt idx="23">
                  <c:v>2.6828594207763672</c:v>
                </c:pt>
                <c:pt idx="24">
                  <c:v>2.6502501964569092</c:v>
                </c:pt>
                <c:pt idx="25">
                  <c:v>2.5456254482269287</c:v>
                </c:pt>
                <c:pt idx="26">
                  <c:v>2.5332803726196289</c:v>
                </c:pt>
                <c:pt idx="27">
                  <c:v>2.5002439022064209</c:v>
                </c:pt>
                <c:pt idx="28">
                  <c:v>2.3991560935974121</c:v>
                </c:pt>
                <c:pt idx="29">
                  <c:v>2.3490800857543945</c:v>
                </c:pt>
                <c:pt idx="30">
                  <c:v>2.2624638080596924</c:v>
                </c:pt>
                <c:pt idx="31">
                  <c:v>2.1669571399688721</c:v>
                </c:pt>
                <c:pt idx="32">
                  <c:v>2.0471618175506592</c:v>
                </c:pt>
                <c:pt idx="33">
                  <c:v>2.0192322731018066</c:v>
                </c:pt>
                <c:pt idx="34">
                  <c:v>1.8810551166534424</c:v>
                </c:pt>
                <c:pt idx="35">
                  <c:v>1.8263145685195923</c:v>
                </c:pt>
                <c:pt idx="36">
                  <c:v>1.8220360279083252</c:v>
                </c:pt>
                <c:pt idx="37">
                  <c:v>1.7897800207138062</c:v>
                </c:pt>
                <c:pt idx="38">
                  <c:v>1.7609169483184814</c:v>
                </c:pt>
                <c:pt idx="39">
                  <c:v>1.5680719614028931</c:v>
                </c:pt>
                <c:pt idx="40">
                  <c:v>1.3031051158905029</c:v>
                </c:pt>
              </c:numCache>
            </c:numRef>
          </c:val>
          <c:smooth val="0"/>
          <c:extLst>
            <c:ext xmlns:c16="http://schemas.microsoft.com/office/drawing/2014/chart" uri="{C3380CC4-5D6E-409C-BE32-E72D297353CC}">
              <c16:uniqueId val="{00000000-ED3A-4320-9BFD-158BF982C0D5}"/>
            </c:ext>
          </c:extLst>
        </c:ser>
        <c:ser>
          <c:idx val="1"/>
          <c:order val="1"/>
          <c:tx>
            <c:strRef>
              <c:f>'HC2.1.2'!$O$4</c:f>
              <c:strCache>
                <c:ptCount val="1"/>
                <c:pt idx="0">
                  <c:v>Owner with mortgage</c:v>
                </c:pt>
              </c:strCache>
            </c:strRef>
          </c:tx>
          <c:spPr>
            <a:ln w="19050" cap="rnd" cmpd="sng" algn="ctr">
              <a:noFill/>
              <a:prstDash val="solid"/>
              <a:round/>
            </a:ln>
            <a:effectLst/>
          </c:spPr>
          <c:marker>
            <c:symbol val="square"/>
            <c:size val="5"/>
            <c:spPr>
              <a:solidFill>
                <a:schemeClr val="accent1"/>
              </a:solidFill>
              <a:ln w="12700">
                <a:solidFill>
                  <a:srgbClr val="000000"/>
                </a:solidFill>
                <a:prstDash val="solid"/>
              </a:ln>
              <a:effectLst/>
            </c:spPr>
          </c:marker>
          <c:dPt>
            <c:idx val="2"/>
            <c:bubble3D val="0"/>
            <c:extLst>
              <c:ext xmlns:c16="http://schemas.microsoft.com/office/drawing/2014/chart" uri="{C3380CC4-5D6E-409C-BE32-E72D297353CC}">
                <c16:uniqueId val="{00000001-ED3A-4320-9BFD-158BF982C0D5}"/>
              </c:ext>
            </c:extLst>
          </c:dPt>
          <c:dPt>
            <c:idx val="6"/>
            <c:bubble3D val="0"/>
            <c:extLst>
              <c:ext xmlns:c16="http://schemas.microsoft.com/office/drawing/2014/chart" uri="{C3380CC4-5D6E-409C-BE32-E72D297353CC}">
                <c16:uniqueId val="{00000002-ED3A-4320-9BFD-158BF982C0D5}"/>
              </c:ext>
            </c:extLst>
          </c:dPt>
          <c:dPt>
            <c:idx val="7"/>
            <c:bubble3D val="0"/>
            <c:extLst>
              <c:ext xmlns:c16="http://schemas.microsoft.com/office/drawing/2014/chart" uri="{C3380CC4-5D6E-409C-BE32-E72D297353CC}">
                <c16:uniqueId val="{00000003-ED3A-4320-9BFD-158BF982C0D5}"/>
              </c:ext>
            </c:extLst>
          </c:dPt>
          <c:dPt>
            <c:idx val="9"/>
            <c:bubble3D val="0"/>
            <c:extLst>
              <c:ext xmlns:c16="http://schemas.microsoft.com/office/drawing/2014/chart" uri="{C3380CC4-5D6E-409C-BE32-E72D297353CC}">
                <c16:uniqueId val="{00000004-ED3A-4320-9BFD-158BF982C0D5}"/>
              </c:ext>
            </c:extLst>
          </c:dPt>
          <c:dPt>
            <c:idx val="12"/>
            <c:bubble3D val="0"/>
            <c:extLst>
              <c:ext xmlns:c16="http://schemas.microsoft.com/office/drawing/2014/chart" uri="{C3380CC4-5D6E-409C-BE32-E72D297353CC}">
                <c16:uniqueId val="{00000005-ED3A-4320-9BFD-158BF982C0D5}"/>
              </c:ext>
            </c:extLst>
          </c:dPt>
          <c:dPt>
            <c:idx val="18"/>
            <c:bubble3D val="0"/>
            <c:extLst>
              <c:ext xmlns:c16="http://schemas.microsoft.com/office/drawing/2014/chart" uri="{C3380CC4-5D6E-409C-BE32-E72D297353CC}">
                <c16:uniqueId val="{00000006-2CB4-434B-9D5D-88B692D37D74}"/>
              </c:ext>
            </c:extLst>
          </c:dPt>
          <c:dPt>
            <c:idx val="19"/>
            <c:marker>
              <c:spPr>
                <a:solidFill>
                  <a:srgbClr val="D72B00"/>
                </a:solidFill>
                <a:ln w="12700">
                  <a:solidFill>
                    <a:schemeClr val="tx1"/>
                  </a:solidFill>
                  <a:prstDash val="solid"/>
                </a:ln>
                <a:effectLst/>
              </c:spPr>
            </c:marker>
            <c:bubble3D val="0"/>
            <c:extLst>
              <c:ext xmlns:c16="http://schemas.microsoft.com/office/drawing/2014/chart" uri="{C3380CC4-5D6E-409C-BE32-E72D297353CC}">
                <c16:uniqueId val="{00000005-2CB4-434B-9D5D-88B692D37D74}"/>
              </c:ext>
            </c:extLst>
          </c:dPt>
          <c:dPt>
            <c:idx val="20"/>
            <c:marker>
              <c:spPr>
                <a:solidFill>
                  <a:srgbClr val="D72B00"/>
                </a:solidFill>
                <a:ln w="12700">
                  <a:solidFill>
                    <a:srgbClr val="000000"/>
                  </a:solidFill>
                  <a:prstDash val="solid"/>
                </a:ln>
                <a:effectLst/>
              </c:spPr>
            </c:marker>
            <c:bubble3D val="0"/>
            <c:extLst>
              <c:ext xmlns:c16="http://schemas.microsoft.com/office/drawing/2014/chart" uri="{C3380CC4-5D6E-409C-BE32-E72D297353CC}">
                <c16:uniqueId val="{00000007-72A3-40CD-9067-16FCB4C6526B}"/>
              </c:ext>
            </c:extLst>
          </c:dPt>
          <c:cat>
            <c:strRef>
              <c:f>'HC2.1.2'!$M$5:$M$45</c:f>
              <c:strCache>
                <c:ptCount val="41"/>
                <c:pt idx="0">
                  <c:v>United Kingdom</c:v>
                </c:pt>
                <c:pt idx="1">
                  <c:v>Ireland</c:v>
                </c:pt>
                <c:pt idx="2">
                  <c:v>United States</c:v>
                </c:pt>
                <c:pt idx="3">
                  <c:v>Denmark</c:v>
                </c:pt>
                <c:pt idx="4">
                  <c:v>Belgium</c:v>
                </c:pt>
                <c:pt idx="5">
                  <c:v>Canada</c:v>
                </c:pt>
                <c:pt idx="6">
                  <c:v>Malta</c:v>
                </c:pt>
                <c:pt idx="7">
                  <c:v>Norway</c:v>
                </c:pt>
                <c:pt idx="8">
                  <c:v>Netherlands</c:v>
                </c:pt>
                <c:pt idx="9">
                  <c:v>Spain</c:v>
                </c:pt>
                <c:pt idx="10">
                  <c:v>Switzerland</c:v>
                </c:pt>
                <c:pt idx="11">
                  <c:v>Finland</c:v>
                </c:pt>
                <c:pt idx="12">
                  <c:v>France</c:v>
                </c:pt>
                <c:pt idx="13">
                  <c:v>Luxembourg</c:v>
                </c:pt>
                <c:pt idx="14">
                  <c:v>Sweden</c:v>
                </c:pt>
                <c:pt idx="15">
                  <c:v>Cyprus</c:v>
                </c:pt>
                <c:pt idx="16">
                  <c:v>Iceland</c:v>
                </c:pt>
                <c:pt idx="17">
                  <c:v>Germany</c:v>
                </c:pt>
                <c:pt idx="18">
                  <c:v>Portugal</c:v>
                </c:pt>
                <c:pt idx="19">
                  <c:v>OECD</c:v>
                </c:pt>
                <c:pt idx="20">
                  <c:v>EU</c:v>
                </c:pt>
                <c:pt idx="21">
                  <c:v>Slovenia</c:v>
                </c:pt>
                <c:pt idx="22">
                  <c:v>Austria</c:v>
                </c:pt>
                <c:pt idx="23">
                  <c:v>Estonia</c:v>
                </c:pt>
                <c:pt idx="24">
                  <c:v>Czechia</c:v>
                </c:pt>
                <c:pt idx="25">
                  <c:v>Japan</c:v>
                </c:pt>
                <c:pt idx="26">
                  <c:v>Hungary</c:v>
                </c:pt>
                <c:pt idx="27">
                  <c:v>Lithuania</c:v>
                </c:pt>
                <c:pt idx="28">
                  <c:v>Korea</c:v>
                </c:pt>
                <c:pt idx="29">
                  <c:v>Bulgaria</c:v>
                </c:pt>
                <c:pt idx="30">
                  <c:v>Costa Rica</c:v>
                </c:pt>
                <c:pt idx="31">
                  <c:v>Italy</c:v>
                </c:pt>
                <c:pt idx="32">
                  <c:v>Chile</c:v>
                </c:pt>
                <c:pt idx="33">
                  <c:v>Croatia</c:v>
                </c:pt>
                <c:pt idx="34">
                  <c:v>Latvia</c:v>
                </c:pt>
                <c:pt idx="35">
                  <c:v>Greece</c:v>
                </c:pt>
                <c:pt idx="36">
                  <c:v>Poland</c:v>
                </c:pt>
                <c:pt idx="37">
                  <c:v>Romania</c:v>
                </c:pt>
                <c:pt idx="38">
                  <c:v>Slovak Republic</c:v>
                </c:pt>
                <c:pt idx="39">
                  <c:v>Colombia</c:v>
                </c:pt>
                <c:pt idx="40">
                  <c:v>Mexico</c:v>
                </c:pt>
              </c:strCache>
            </c:strRef>
          </c:cat>
          <c:val>
            <c:numRef>
              <c:f>'HC2.1.2'!$O$5:$O$45</c:f>
              <c:numCache>
                <c:formatCode>0.0</c:formatCode>
                <c:ptCount val="41"/>
                <c:pt idx="0">
                  <c:v>3.210864782333374</c:v>
                </c:pt>
                <c:pt idx="1">
                  <c:v>2.7244441509246826</c:v>
                </c:pt>
                <c:pt idx="2">
                  <c:v>3.4085891246795654</c:v>
                </c:pt>
                <c:pt idx="3">
                  <c:v>3.112992525100708</c:v>
                </c:pt>
                <c:pt idx="4">
                  <c:v>2.7101967334747314</c:v>
                </c:pt>
                <c:pt idx="5">
                  <c:v>2.6</c:v>
                </c:pt>
                <c:pt idx="7">
                  <c:v>2.4934353828430176</c:v>
                </c:pt>
                <c:pt idx="8">
                  <c:v>2.8843739032745361</c:v>
                </c:pt>
                <c:pt idx="9">
                  <c:v>2.2119424343109131</c:v>
                </c:pt>
                <c:pt idx="10">
                  <c:v>2.8248529434204102</c:v>
                </c:pt>
                <c:pt idx="11">
                  <c:v>2.7458558082580566</c:v>
                </c:pt>
                <c:pt idx="12">
                  <c:v>2.0332837104797363</c:v>
                </c:pt>
                <c:pt idx="13">
                  <c:v>2.3992259502410889</c:v>
                </c:pt>
                <c:pt idx="14">
                  <c:v>2.5006070137023926</c:v>
                </c:pt>
                <c:pt idx="16">
                  <c:v>2.0661437511444092</c:v>
                </c:pt>
                <c:pt idx="17">
                  <c:v>2.1224410533905029</c:v>
                </c:pt>
                <c:pt idx="18">
                  <c:v>1.8399763107299805</c:v>
                </c:pt>
                <c:pt idx="19">
                  <c:v>2.2282896699905397</c:v>
                </c:pt>
                <c:pt idx="20">
                  <c:v>2.1496080383658409</c:v>
                </c:pt>
                <c:pt idx="26">
                  <c:v>1.8081144094467163</c:v>
                </c:pt>
                <c:pt idx="31">
                  <c:v>1.4330635070800781</c:v>
                </c:pt>
                <c:pt idx="32">
                  <c:v>2.017420768737793</c:v>
                </c:pt>
                <c:pt idx="35">
                  <c:v>1.3750560283660889</c:v>
                </c:pt>
                <c:pt idx="36">
                  <c:v>1.383215069770813</c:v>
                </c:pt>
                <c:pt idx="38">
                  <c:v>1.1089400053024292</c:v>
                </c:pt>
                <c:pt idx="39">
                  <c:v>1.554298996925354</c:v>
                </c:pt>
                <c:pt idx="40">
                  <c:v>1.1379073858261108</c:v>
                </c:pt>
              </c:numCache>
            </c:numRef>
          </c:val>
          <c:smooth val="0"/>
          <c:extLst>
            <c:ext xmlns:c16="http://schemas.microsoft.com/office/drawing/2014/chart" uri="{C3380CC4-5D6E-409C-BE32-E72D297353CC}">
              <c16:uniqueId val="{00000006-ED3A-4320-9BFD-158BF982C0D5}"/>
            </c:ext>
          </c:extLst>
        </c:ser>
        <c:dLbls>
          <c:showLegendKey val="0"/>
          <c:showVal val="0"/>
          <c:showCatName val="0"/>
          <c:showSerName val="0"/>
          <c:showPercent val="0"/>
          <c:showBubbleSize val="0"/>
        </c:dLbls>
        <c:hiLowLines/>
        <c:marker val="1"/>
        <c:smooth val="0"/>
        <c:axId val="262848512"/>
        <c:axId val="263678976"/>
      </c:lineChart>
      <c:catAx>
        <c:axId val="262848512"/>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a:solidFill>
                  <a:srgbClr val="000000"/>
                </a:solidFill>
                <a:latin typeface="Arial Narrow"/>
                <a:ea typeface="Arial Narrow"/>
                <a:cs typeface="Arial Narrow"/>
              </a:defRPr>
            </a:pPr>
            <a:endParaRPr lang="en-US"/>
          </a:p>
        </c:txPr>
        <c:crossAx val="263678976"/>
        <c:crosses val="autoZero"/>
        <c:auto val="1"/>
        <c:lblAlgn val="ctr"/>
        <c:lblOffset val="0"/>
        <c:tickLblSkip val="1"/>
        <c:noMultiLvlLbl val="0"/>
      </c:catAx>
      <c:valAx>
        <c:axId val="263678976"/>
        <c:scaling>
          <c:orientation val="minMax"/>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262848512"/>
        <c:crosses val="autoZero"/>
        <c:crossBetween val="between"/>
      </c:valAx>
      <c:spPr>
        <a:solidFill>
          <a:srgbClr val="EAEAEA"/>
        </a:solidFill>
        <a:ln w="9525">
          <a:solidFill>
            <a:srgbClr val="000000"/>
          </a:solidFill>
        </a:ln>
      </c:spPr>
    </c:plotArea>
    <c:legend>
      <c:legendPos val="r"/>
      <c:layout>
        <c:manualLayout>
          <c:xMode val="edge"/>
          <c:yMode val="edge"/>
          <c:x val="4.4384955618606704E-2"/>
          <c:y val="1.9920803043647736E-2"/>
          <c:w val="0.94172539685070733"/>
          <c:h val="7.4703011413679007E-2"/>
        </c:manualLayout>
      </c:layout>
      <c:overlay val="1"/>
      <c:spPr>
        <a:solidFill>
          <a:srgbClr val="EAEAEA"/>
        </a:solidFill>
        <a:ln>
          <a:noFill/>
          <a:round/>
        </a:ln>
        <a:effectLst/>
        <a:extLst>
          <a:ext uri="{91240B29-F687-4F45-9708-019B960494DF}">
            <a14:hiddenLine xmlns:a14="http://schemas.microsoft.com/office/drawing/2010/main">
              <a:noFill/>
              <a:round/>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8.6174168851837762E-3"/>
          <c:y val="0.13285764016894772"/>
          <c:w val="0.98922822889352025"/>
          <c:h val="0.85718195830922828"/>
        </c:manualLayout>
      </c:layout>
      <c:lineChart>
        <c:grouping val="standard"/>
        <c:varyColors val="0"/>
        <c:ser>
          <c:idx val="0"/>
          <c:order val="0"/>
          <c:tx>
            <c:strRef>
              <c:f>'HC2.1.2'!$S$4</c:f>
              <c:strCache>
                <c:ptCount val="1"/>
                <c:pt idx="0">
                  <c:v>Rent (private and subsidised)</c:v>
                </c:pt>
              </c:strCache>
            </c:strRef>
          </c:tx>
          <c:spPr>
            <a:ln w="19050">
              <a:noFill/>
            </a:ln>
          </c:spPr>
          <c:marker>
            <c:symbol val="none"/>
          </c:marker>
          <c:val>
            <c:numRef>
              <c:f>'HC2.1.2'!$S$5:$S$38</c:f>
              <c:numCache>
                <c:formatCode>0.0</c:formatCode>
                <c:ptCount val="34"/>
                <c:pt idx="0">
                  <c:v>3.1288542747497559</c:v>
                </c:pt>
                <c:pt idx="1">
                  <c:v>2.7848210334777832</c:v>
                </c:pt>
                <c:pt idx="2">
                  <c:v>2.7738716602325439</c:v>
                </c:pt>
                <c:pt idx="3">
                  <c:v>2.412015438079834</c:v>
                </c:pt>
                <c:pt idx="4">
                  <c:v>2.4084422588348389</c:v>
                </c:pt>
                <c:pt idx="5">
                  <c:v>2.3962934017181396</c:v>
                </c:pt>
                <c:pt idx="6">
                  <c:v>2.0959510803222656</c:v>
                </c:pt>
                <c:pt idx="7">
                  <c:v>2.0805678367614746</c:v>
                </c:pt>
                <c:pt idx="8">
                  <c:v>2.061854362487793</c:v>
                </c:pt>
                <c:pt idx="9">
                  <c:v>2.0451557636260986</c:v>
                </c:pt>
                <c:pt idx="10">
                  <c:v>1.98</c:v>
                </c:pt>
                <c:pt idx="11">
                  <c:v>1.933185338973999</c:v>
                </c:pt>
                <c:pt idx="12">
                  <c:v>1.9092814922332764</c:v>
                </c:pt>
                <c:pt idx="13">
                  <c:v>1.8735207319259644</c:v>
                </c:pt>
                <c:pt idx="14">
                  <c:v>1.8393175385215066</c:v>
                </c:pt>
                <c:pt idx="15">
                  <c:v>1.8226618766784668</c:v>
                </c:pt>
                <c:pt idx="16">
                  <c:v>1.8156801462173462</c:v>
                </c:pt>
                <c:pt idx="17">
                  <c:v>1.8068146705627441</c:v>
                </c:pt>
                <c:pt idx="18">
                  <c:v>1.7758897760510446</c:v>
                </c:pt>
                <c:pt idx="19">
                  <c:v>1.7643284797668457</c:v>
                </c:pt>
                <c:pt idx="20">
                  <c:v>1.7526751756668091</c:v>
                </c:pt>
                <c:pt idx="21">
                  <c:v>1.7128535509109497</c:v>
                </c:pt>
                <c:pt idx="22">
                  <c:v>1.6416246891021729</c:v>
                </c:pt>
                <c:pt idx="23">
                  <c:v>1.6390639543533325</c:v>
                </c:pt>
                <c:pt idx="24">
                  <c:v>1.623304009437561</c:v>
                </c:pt>
                <c:pt idx="25">
                  <c:v>1.567573070526123</c:v>
                </c:pt>
                <c:pt idx="26">
                  <c:v>1.5355249643325806</c:v>
                </c:pt>
                <c:pt idx="27">
                  <c:v>1.4945518970489502</c:v>
                </c:pt>
                <c:pt idx="28">
                  <c:v>1.4752517938613892</c:v>
                </c:pt>
                <c:pt idx="29">
                  <c:v>1.3169585466384888</c:v>
                </c:pt>
                <c:pt idx="30">
                  <c:v>1.2932161092758179</c:v>
                </c:pt>
                <c:pt idx="31">
                  <c:v>1.2910152673721313</c:v>
                </c:pt>
                <c:pt idx="32">
                  <c:v>1.218930721282959</c:v>
                </c:pt>
                <c:pt idx="33">
                  <c:v>1.1514687538146973</c:v>
                </c:pt>
              </c:numCache>
            </c:numRef>
          </c:val>
          <c:smooth val="0"/>
          <c:extLst>
            <c:ext xmlns:c16="http://schemas.microsoft.com/office/drawing/2014/chart" uri="{C3380CC4-5D6E-409C-BE32-E72D297353CC}">
              <c16:uniqueId val="{00000020-68E3-4866-895B-083FD172DA62}"/>
            </c:ext>
          </c:extLst>
        </c:ser>
        <c:ser>
          <c:idx val="2"/>
          <c:order val="1"/>
          <c:tx>
            <c:strRef>
              <c:f>'HC2.1.2'!$S$4</c:f>
              <c:strCache>
                <c:ptCount val="1"/>
                <c:pt idx="0">
                  <c:v>Rent (private and subsidised)</c:v>
                </c:pt>
              </c:strCache>
            </c:strRef>
          </c:tx>
          <c:spPr>
            <a:ln w="19050" cap="rnd" cmpd="sng" algn="ctr">
              <a:noFill/>
              <a:prstDash val="solid"/>
              <a:round/>
            </a:ln>
            <a:effectLst/>
          </c:spPr>
          <c:marker>
            <c:symbol val="square"/>
            <c:size val="5"/>
            <c:spPr>
              <a:solidFill>
                <a:schemeClr val="accent1"/>
              </a:solidFill>
              <a:ln w="12700">
                <a:solidFill>
                  <a:schemeClr val="tx1"/>
                </a:solidFill>
              </a:ln>
            </c:spPr>
          </c:marker>
          <c:dPt>
            <c:idx val="14"/>
            <c:marker>
              <c:spPr>
                <a:solidFill>
                  <a:srgbClr val="D72B00"/>
                </a:solidFill>
                <a:ln w="12700">
                  <a:solidFill>
                    <a:schemeClr val="tx1"/>
                  </a:solidFill>
                </a:ln>
              </c:spPr>
            </c:marker>
            <c:bubble3D val="0"/>
            <c:extLst>
              <c:ext xmlns:c16="http://schemas.microsoft.com/office/drawing/2014/chart" uri="{C3380CC4-5D6E-409C-BE32-E72D297353CC}">
                <c16:uniqueId val="{00000021-68E3-4866-895B-083FD172DA62}"/>
              </c:ext>
            </c:extLst>
          </c:dPt>
          <c:dPt>
            <c:idx val="18"/>
            <c:marker>
              <c:spPr>
                <a:solidFill>
                  <a:srgbClr val="D72B00"/>
                </a:solidFill>
                <a:ln w="12700">
                  <a:solidFill>
                    <a:schemeClr val="tx1"/>
                  </a:solidFill>
                </a:ln>
              </c:spPr>
            </c:marker>
            <c:bubble3D val="0"/>
            <c:extLst>
              <c:ext xmlns:c16="http://schemas.microsoft.com/office/drawing/2014/chart" uri="{C3380CC4-5D6E-409C-BE32-E72D297353CC}">
                <c16:uniqueId val="{00000022-68E3-4866-895B-083FD172DA62}"/>
              </c:ext>
            </c:extLst>
          </c:dPt>
          <c:cat>
            <c:strRef>
              <c:f>'HC2.1.2'!$R$5:$R$38</c:f>
              <c:strCache>
                <c:ptCount val="34"/>
                <c:pt idx="0">
                  <c:v>Malta</c:v>
                </c:pt>
                <c:pt idx="1">
                  <c:v>United Kingdom</c:v>
                </c:pt>
                <c:pt idx="2">
                  <c:v>Netherlands</c:v>
                </c:pt>
                <c:pt idx="3">
                  <c:v>Ireland</c:v>
                </c:pt>
                <c:pt idx="4">
                  <c:v>Belgium</c:v>
                </c:pt>
                <c:pt idx="5">
                  <c:v>United States</c:v>
                </c:pt>
                <c:pt idx="6">
                  <c:v>Switzerland</c:v>
                </c:pt>
                <c:pt idx="7">
                  <c:v>Korea</c:v>
                </c:pt>
                <c:pt idx="8">
                  <c:v>Spain</c:v>
                </c:pt>
                <c:pt idx="9">
                  <c:v>Cyprus</c:v>
                </c:pt>
                <c:pt idx="10">
                  <c:v>Canada</c:v>
                </c:pt>
                <c:pt idx="11">
                  <c:v>Portugal</c:v>
                </c:pt>
                <c:pt idx="12">
                  <c:v>Denmark</c:v>
                </c:pt>
                <c:pt idx="13">
                  <c:v>Germany</c:v>
                </c:pt>
                <c:pt idx="14">
                  <c:v>EU</c:v>
                </c:pt>
                <c:pt idx="15">
                  <c:v>Iceland</c:v>
                </c:pt>
                <c:pt idx="16">
                  <c:v>Finland</c:v>
                </c:pt>
                <c:pt idx="17">
                  <c:v>Norway</c:v>
                </c:pt>
                <c:pt idx="18">
                  <c:v>OECD</c:v>
                </c:pt>
                <c:pt idx="19">
                  <c:v>France</c:v>
                </c:pt>
                <c:pt idx="20">
                  <c:v>Sweden</c:v>
                </c:pt>
                <c:pt idx="21">
                  <c:v>Estonia</c:v>
                </c:pt>
                <c:pt idx="22">
                  <c:v>Hungary</c:v>
                </c:pt>
                <c:pt idx="23">
                  <c:v>Slovenia</c:v>
                </c:pt>
                <c:pt idx="24">
                  <c:v>Austria</c:v>
                </c:pt>
                <c:pt idx="25">
                  <c:v>Czechia</c:v>
                </c:pt>
                <c:pt idx="26">
                  <c:v>Chile</c:v>
                </c:pt>
                <c:pt idx="27">
                  <c:v>Italy</c:v>
                </c:pt>
                <c:pt idx="28">
                  <c:v>Costa Rica</c:v>
                </c:pt>
                <c:pt idx="29">
                  <c:v>Colombia</c:v>
                </c:pt>
                <c:pt idx="30">
                  <c:v>Latvia</c:v>
                </c:pt>
                <c:pt idx="31">
                  <c:v>Greece</c:v>
                </c:pt>
                <c:pt idx="32">
                  <c:v>Poland</c:v>
                </c:pt>
                <c:pt idx="33">
                  <c:v>Türkiye</c:v>
                </c:pt>
              </c:strCache>
            </c:strRef>
          </c:cat>
          <c:val>
            <c:numRef>
              <c:f>'HC2.1.2'!$S$5:$S$38</c:f>
              <c:numCache>
                <c:formatCode>0.0</c:formatCode>
                <c:ptCount val="34"/>
                <c:pt idx="0">
                  <c:v>3.1288542747497559</c:v>
                </c:pt>
                <c:pt idx="1">
                  <c:v>2.7848210334777832</c:v>
                </c:pt>
                <c:pt idx="2">
                  <c:v>2.7738716602325439</c:v>
                </c:pt>
                <c:pt idx="3">
                  <c:v>2.412015438079834</c:v>
                </c:pt>
                <c:pt idx="4">
                  <c:v>2.4084422588348389</c:v>
                </c:pt>
                <c:pt idx="5">
                  <c:v>2.3962934017181396</c:v>
                </c:pt>
                <c:pt idx="6">
                  <c:v>2.0959510803222656</c:v>
                </c:pt>
                <c:pt idx="7">
                  <c:v>2.0805678367614746</c:v>
                </c:pt>
                <c:pt idx="8">
                  <c:v>2.061854362487793</c:v>
                </c:pt>
                <c:pt idx="9">
                  <c:v>2.0451557636260986</c:v>
                </c:pt>
                <c:pt idx="10">
                  <c:v>1.98</c:v>
                </c:pt>
                <c:pt idx="11">
                  <c:v>1.933185338973999</c:v>
                </c:pt>
                <c:pt idx="12">
                  <c:v>1.9092814922332764</c:v>
                </c:pt>
                <c:pt idx="13">
                  <c:v>1.8735207319259644</c:v>
                </c:pt>
                <c:pt idx="14">
                  <c:v>1.8393175385215066</c:v>
                </c:pt>
                <c:pt idx="15">
                  <c:v>1.8226618766784668</c:v>
                </c:pt>
                <c:pt idx="16">
                  <c:v>1.8156801462173462</c:v>
                </c:pt>
                <c:pt idx="17">
                  <c:v>1.8068146705627441</c:v>
                </c:pt>
                <c:pt idx="18">
                  <c:v>1.7758897760510446</c:v>
                </c:pt>
                <c:pt idx="19">
                  <c:v>1.7643284797668457</c:v>
                </c:pt>
                <c:pt idx="20">
                  <c:v>1.7526751756668091</c:v>
                </c:pt>
                <c:pt idx="21">
                  <c:v>1.7128535509109497</c:v>
                </c:pt>
                <c:pt idx="22">
                  <c:v>1.6416246891021729</c:v>
                </c:pt>
                <c:pt idx="23">
                  <c:v>1.6390639543533325</c:v>
                </c:pt>
                <c:pt idx="24">
                  <c:v>1.623304009437561</c:v>
                </c:pt>
                <c:pt idx="25">
                  <c:v>1.567573070526123</c:v>
                </c:pt>
                <c:pt idx="26">
                  <c:v>1.5355249643325806</c:v>
                </c:pt>
                <c:pt idx="27">
                  <c:v>1.4945518970489502</c:v>
                </c:pt>
                <c:pt idx="28">
                  <c:v>1.4752517938613892</c:v>
                </c:pt>
                <c:pt idx="29">
                  <c:v>1.3169585466384888</c:v>
                </c:pt>
                <c:pt idx="30">
                  <c:v>1.2932161092758179</c:v>
                </c:pt>
                <c:pt idx="31">
                  <c:v>1.2910152673721313</c:v>
                </c:pt>
                <c:pt idx="32">
                  <c:v>1.218930721282959</c:v>
                </c:pt>
                <c:pt idx="33">
                  <c:v>1.1514687538146973</c:v>
                </c:pt>
              </c:numCache>
            </c:numRef>
          </c:val>
          <c:smooth val="0"/>
          <c:extLst>
            <c:ext xmlns:c16="http://schemas.microsoft.com/office/drawing/2014/chart" uri="{C3380CC4-5D6E-409C-BE32-E72D297353CC}">
              <c16:uniqueId val="{0000000D-68E3-4866-895B-083FD172DA62}"/>
            </c:ext>
          </c:extLst>
        </c:ser>
        <c:dLbls>
          <c:showLegendKey val="0"/>
          <c:showVal val="0"/>
          <c:showCatName val="0"/>
          <c:showSerName val="0"/>
          <c:showPercent val="0"/>
          <c:showBubbleSize val="0"/>
        </c:dLbls>
        <c:hiLowLines/>
        <c:smooth val="0"/>
        <c:axId val="262848512"/>
        <c:axId val="263678976"/>
      </c:lineChart>
      <c:catAx>
        <c:axId val="262848512"/>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a:solidFill>
                  <a:srgbClr val="000000"/>
                </a:solidFill>
                <a:latin typeface="Arial Narrow"/>
                <a:ea typeface="Arial Narrow"/>
                <a:cs typeface="Arial Narrow"/>
              </a:defRPr>
            </a:pPr>
            <a:endParaRPr lang="en-US"/>
          </a:p>
        </c:txPr>
        <c:crossAx val="263678976"/>
        <c:crosses val="autoZero"/>
        <c:auto val="1"/>
        <c:lblAlgn val="ctr"/>
        <c:lblOffset val="0"/>
        <c:tickLblSkip val="1"/>
        <c:noMultiLvlLbl val="0"/>
      </c:catAx>
      <c:valAx>
        <c:axId val="263678976"/>
        <c:scaling>
          <c:orientation val="minMax"/>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262848512"/>
        <c:crosses val="autoZero"/>
        <c:crossBetween val="between"/>
      </c:valAx>
      <c:spPr>
        <a:solidFill>
          <a:srgbClr val="EAEAEA"/>
        </a:solidFill>
        <a:ln w="9525">
          <a:solidFill>
            <a:srgbClr val="000000"/>
          </a:solidFill>
        </a:ln>
      </c:spPr>
    </c:plotArea>
    <c:legend>
      <c:legendPos val="r"/>
      <c:legendEntry>
        <c:idx val="0"/>
        <c:delete val="1"/>
      </c:legendEntry>
      <c:layout>
        <c:manualLayout>
          <c:xMode val="edge"/>
          <c:yMode val="edge"/>
          <c:x val="3.4749137188518991E-2"/>
          <c:y val="4.113993961560175E-2"/>
          <c:w val="0.94722029041631772"/>
          <c:h val="7.2532311314211423E-2"/>
        </c:manualLayout>
      </c:layout>
      <c:overlay val="0"/>
      <c:spPr>
        <a:solidFill>
          <a:srgbClr val="EAEAEA"/>
        </a:solidFill>
        <a:ln>
          <a:noFill/>
          <a:round/>
        </a:ln>
        <a:effectLst/>
        <a:extLst>
          <a:ext uri="{91240B29-F687-4F45-9708-019B960494DF}">
            <a14:hiddenLine xmlns:a14="http://schemas.microsoft.com/office/drawing/2010/main">
              <a:noFill/>
              <a:round/>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8.7445796086387494E-3"/>
          <c:y val="0.13285764016894772"/>
          <c:w val="0.98906927548920154"/>
          <c:h val="0.86216215907014038"/>
        </c:manualLayout>
      </c:layout>
      <c:lineChart>
        <c:grouping val="standard"/>
        <c:varyColors val="0"/>
        <c:ser>
          <c:idx val="0"/>
          <c:order val="0"/>
          <c:tx>
            <c:strRef>
              <c:f>'HC2.1.3'!$M$5</c:f>
              <c:strCache>
                <c:ptCount val="1"/>
                <c:pt idx="0">
                  <c:v>bottom quintile</c:v>
                </c:pt>
              </c:strCache>
            </c:strRef>
          </c:tx>
          <c:spPr>
            <a:ln w="19050" cap="rnd" cmpd="sng" algn="ctr">
              <a:noFill/>
              <a:prstDash val="solid"/>
              <a:round/>
            </a:ln>
            <a:effectLst/>
          </c:spPr>
          <c:marker>
            <c:symbol val="square"/>
            <c:size val="6"/>
            <c:spPr>
              <a:solidFill>
                <a:schemeClr val="accent1"/>
              </a:solidFill>
              <a:ln w="12700">
                <a:solidFill>
                  <a:srgbClr val="000000"/>
                </a:solidFill>
                <a:prstDash val="solid"/>
              </a:ln>
              <a:effectLst/>
            </c:spPr>
          </c:marker>
          <c:dPt>
            <c:idx val="19"/>
            <c:marker>
              <c:spPr>
                <a:solidFill>
                  <a:srgbClr val="D72B00"/>
                </a:solidFill>
                <a:ln w="12700">
                  <a:solidFill>
                    <a:srgbClr val="000000"/>
                  </a:solidFill>
                  <a:prstDash val="solid"/>
                </a:ln>
                <a:effectLst/>
              </c:spPr>
            </c:marker>
            <c:bubble3D val="0"/>
            <c:extLst>
              <c:ext xmlns:c16="http://schemas.microsoft.com/office/drawing/2014/chart" uri="{C3380CC4-5D6E-409C-BE32-E72D297353CC}">
                <c16:uniqueId val="{00000001-D24C-492F-B411-C07F3FA10FF5}"/>
              </c:ext>
            </c:extLst>
          </c:dPt>
          <c:dPt>
            <c:idx val="21"/>
            <c:marker>
              <c:spPr>
                <a:solidFill>
                  <a:srgbClr val="D72B00"/>
                </a:solidFill>
                <a:ln w="12700">
                  <a:solidFill>
                    <a:srgbClr val="000000"/>
                  </a:solidFill>
                  <a:prstDash val="solid"/>
                </a:ln>
                <a:effectLst/>
              </c:spPr>
            </c:marker>
            <c:bubble3D val="0"/>
            <c:extLst>
              <c:ext xmlns:c16="http://schemas.microsoft.com/office/drawing/2014/chart" uri="{C3380CC4-5D6E-409C-BE32-E72D297353CC}">
                <c16:uniqueId val="{00000000-D24C-492F-B411-C07F3FA10FF5}"/>
              </c:ext>
            </c:extLst>
          </c:dPt>
          <c:cat>
            <c:strRef>
              <c:f>'HC2.1.3'!$L$6:$L$48</c:f>
              <c:strCache>
                <c:ptCount val="43"/>
                <c:pt idx="0">
                  <c:v>Mexico</c:v>
                </c:pt>
                <c:pt idx="1">
                  <c:v>Türkiye</c:v>
                </c:pt>
                <c:pt idx="2">
                  <c:v>Latvia</c:v>
                </c:pt>
                <c:pt idx="3">
                  <c:v>Colombia</c:v>
                </c:pt>
                <c:pt idx="4">
                  <c:v>Poland</c:v>
                </c:pt>
                <c:pt idx="5">
                  <c:v>Slovak Republic</c:v>
                </c:pt>
                <c:pt idx="6">
                  <c:v>Sweden</c:v>
                </c:pt>
                <c:pt idx="7">
                  <c:v>Romania</c:v>
                </c:pt>
                <c:pt idx="8">
                  <c:v>Austria</c:v>
                </c:pt>
                <c:pt idx="9">
                  <c:v>Greece</c:v>
                </c:pt>
                <c:pt idx="10">
                  <c:v>Finland</c:v>
                </c:pt>
                <c:pt idx="11">
                  <c:v>Bulgaria</c:v>
                </c:pt>
                <c:pt idx="12">
                  <c:v>Italy</c:v>
                </c:pt>
                <c:pt idx="13">
                  <c:v>Denmark</c:v>
                </c:pt>
                <c:pt idx="14">
                  <c:v>Croatia</c:v>
                </c:pt>
                <c:pt idx="15">
                  <c:v>Iceland</c:v>
                </c:pt>
                <c:pt idx="16">
                  <c:v>Germany</c:v>
                </c:pt>
                <c:pt idx="17">
                  <c:v>Norway</c:v>
                </c:pt>
                <c:pt idx="18">
                  <c:v>Lithuania</c:v>
                </c:pt>
                <c:pt idx="19">
                  <c:v>EU</c:v>
                </c:pt>
                <c:pt idx="20">
                  <c:v>Estonia</c:v>
                </c:pt>
                <c:pt idx="21">
                  <c:v>OECD</c:v>
                </c:pt>
                <c:pt idx="22">
                  <c:v>France</c:v>
                </c:pt>
                <c:pt idx="23">
                  <c:v>Czechia</c:v>
                </c:pt>
                <c:pt idx="24">
                  <c:v>Luxembourg</c:v>
                </c:pt>
                <c:pt idx="25">
                  <c:v>Costa Rica</c:v>
                </c:pt>
                <c:pt idx="26">
                  <c:v>Chile</c:v>
                </c:pt>
                <c:pt idx="27">
                  <c:v>Slovenia</c:v>
                </c:pt>
                <c:pt idx="28">
                  <c:v>Hungary</c:v>
                </c:pt>
                <c:pt idx="29">
                  <c:v>Switzerland</c:v>
                </c:pt>
                <c:pt idx="30">
                  <c:v>Belgium</c:v>
                </c:pt>
                <c:pt idx="31">
                  <c:v>United States</c:v>
                </c:pt>
                <c:pt idx="32">
                  <c:v>Portugal</c:v>
                </c:pt>
                <c:pt idx="33">
                  <c:v>Netherlands</c:v>
                </c:pt>
                <c:pt idx="34">
                  <c:v>Spain</c:v>
                </c:pt>
                <c:pt idx="35">
                  <c:v>Korea</c:v>
                </c:pt>
                <c:pt idx="36">
                  <c:v>Cyprus</c:v>
                </c:pt>
                <c:pt idx="37">
                  <c:v>Ireland</c:v>
                </c:pt>
                <c:pt idx="38">
                  <c:v>Japan</c:v>
                </c:pt>
                <c:pt idx="39">
                  <c:v>Canada</c:v>
                </c:pt>
                <c:pt idx="40">
                  <c:v>Malta</c:v>
                </c:pt>
                <c:pt idx="41">
                  <c:v>United Kingdom</c:v>
                </c:pt>
                <c:pt idx="42">
                  <c:v>New Zealand</c:v>
                </c:pt>
              </c:strCache>
            </c:strRef>
          </c:cat>
          <c:val>
            <c:numRef>
              <c:f>'HC2.1.3'!$M$6:$M$48</c:f>
              <c:numCache>
                <c:formatCode>0.0</c:formatCode>
                <c:ptCount val="43"/>
                <c:pt idx="0">
                  <c:v>42.568579316139221</c:v>
                </c:pt>
                <c:pt idx="1">
                  <c:v>39.743268489837646</c:v>
                </c:pt>
                <c:pt idx="2">
                  <c:v>36.0594242811203</c:v>
                </c:pt>
                <c:pt idx="3">
                  <c:v>34.282556176185608</c:v>
                </c:pt>
                <c:pt idx="4">
                  <c:v>31.257280707359314</c:v>
                </c:pt>
                <c:pt idx="5">
                  <c:v>28.292810916900635</c:v>
                </c:pt>
                <c:pt idx="6">
                  <c:v>27.981266379356384</c:v>
                </c:pt>
                <c:pt idx="7">
                  <c:v>25.991082191467285</c:v>
                </c:pt>
                <c:pt idx="8">
                  <c:v>23.592177033424377</c:v>
                </c:pt>
                <c:pt idx="9">
                  <c:v>23.465907573699951</c:v>
                </c:pt>
                <c:pt idx="10">
                  <c:v>20.505152642726898</c:v>
                </c:pt>
                <c:pt idx="11">
                  <c:v>20.020000636577606</c:v>
                </c:pt>
                <c:pt idx="12">
                  <c:v>19.79137659072876</c:v>
                </c:pt>
                <c:pt idx="13">
                  <c:v>18.817360699176788</c:v>
                </c:pt>
                <c:pt idx="14">
                  <c:v>18.202170729637146</c:v>
                </c:pt>
                <c:pt idx="15">
                  <c:v>17.955216765403748</c:v>
                </c:pt>
                <c:pt idx="16">
                  <c:v>17.203733325004578</c:v>
                </c:pt>
                <c:pt idx="17">
                  <c:v>17.015485465526581</c:v>
                </c:pt>
                <c:pt idx="18">
                  <c:v>16.650961339473724</c:v>
                </c:pt>
                <c:pt idx="19">
                  <c:v>16.365880470860887</c:v>
                </c:pt>
                <c:pt idx="20">
                  <c:v>16.307403147220612</c:v>
                </c:pt>
                <c:pt idx="21">
                  <c:v>15.993453861696853</c:v>
                </c:pt>
                <c:pt idx="22">
                  <c:v>15.237870812416077</c:v>
                </c:pt>
                <c:pt idx="23">
                  <c:v>14.633199572563171</c:v>
                </c:pt>
                <c:pt idx="24">
                  <c:v>12.50184178352356</c:v>
                </c:pt>
                <c:pt idx="25">
                  <c:v>12.299636751413345</c:v>
                </c:pt>
                <c:pt idx="26">
                  <c:v>11.826729029417038</c:v>
                </c:pt>
                <c:pt idx="27">
                  <c:v>11.632759869098663</c:v>
                </c:pt>
                <c:pt idx="28">
                  <c:v>10.343974083662033</c:v>
                </c:pt>
                <c:pt idx="29">
                  <c:v>8.9865811169147491</c:v>
                </c:pt>
                <c:pt idx="30">
                  <c:v>8.7167046964168549</c:v>
                </c:pt>
                <c:pt idx="31">
                  <c:v>7.6119795441627502</c:v>
                </c:pt>
                <c:pt idx="32">
                  <c:v>6.867719441652298</c:v>
                </c:pt>
                <c:pt idx="33">
                  <c:v>6.3323765993118286</c:v>
                </c:pt>
                <c:pt idx="34">
                  <c:v>4.893212765455246</c:v>
                </c:pt>
                <c:pt idx="35">
                  <c:v>4.2742207646369934</c:v>
                </c:pt>
                <c:pt idx="36">
                  <c:v>2.870946004986763</c:v>
                </c:pt>
                <c:pt idx="37">
                  <c:v>2.6758385822176933</c:v>
                </c:pt>
                <c:pt idx="38">
                  <c:v>2.2831050679087639</c:v>
                </c:pt>
                <c:pt idx="39">
                  <c:v>1.1287811684012277</c:v>
                </c:pt>
                <c:pt idx="40">
                  <c:v>1.0342203080654144</c:v>
                </c:pt>
                <c:pt idx="41">
                  <c:v>1.027846522629261</c:v>
                </c:pt>
                <c:pt idx="42">
                  <c:v>1</c:v>
                </c:pt>
              </c:numCache>
            </c:numRef>
          </c:val>
          <c:smooth val="0"/>
          <c:extLst>
            <c:ext xmlns:c16="http://schemas.microsoft.com/office/drawing/2014/chart" uri="{C3380CC4-5D6E-409C-BE32-E72D297353CC}">
              <c16:uniqueId val="{00000000-FE8C-4C56-B507-6DD2333FD87D}"/>
            </c:ext>
          </c:extLst>
        </c:ser>
        <c:ser>
          <c:idx val="2"/>
          <c:order val="1"/>
          <c:tx>
            <c:strRef>
              <c:f>'HC2.1.3'!$N$5</c:f>
              <c:strCache>
                <c:ptCount val="1"/>
                <c:pt idx="0">
                  <c:v>3rd quintile</c:v>
                </c:pt>
              </c:strCache>
            </c:strRef>
          </c:tx>
          <c:spPr>
            <a:ln w="19050" cap="rnd" cmpd="sng" algn="ctr">
              <a:noFill/>
              <a:prstDash val="solid"/>
              <a:round/>
            </a:ln>
            <a:effectLst/>
          </c:spPr>
          <c:marker>
            <c:symbol val="diamond"/>
            <c:size val="5"/>
            <c:spPr>
              <a:solidFill>
                <a:schemeClr val="bg1"/>
              </a:solidFill>
              <a:ln w="12700">
                <a:solidFill>
                  <a:srgbClr val="000000"/>
                </a:solidFill>
                <a:prstDash val="solid"/>
              </a:ln>
              <a:effectLst/>
            </c:spPr>
          </c:marker>
          <c:cat>
            <c:strRef>
              <c:f>'HC2.1.3'!$L$6:$L$48</c:f>
              <c:strCache>
                <c:ptCount val="43"/>
                <c:pt idx="0">
                  <c:v>Mexico</c:v>
                </c:pt>
                <c:pt idx="1">
                  <c:v>Türkiye</c:v>
                </c:pt>
                <c:pt idx="2">
                  <c:v>Latvia</c:v>
                </c:pt>
                <c:pt idx="3">
                  <c:v>Colombia</c:v>
                </c:pt>
                <c:pt idx="4">
                  <c:v>Poland</c:v>
                </c:pt>
                <c:pt idx="5">
                  <c:v>Slovak Republic</c:v>
                </c:pt>
                <c:pt idx="6">
                  <c:v>Sweden</c:v>
                </c:pt>
                <c:pt idx="7">
                  <c:v>Romania</c:v>
                </c:pt>
                <c:pt idx="8">
                  <c:v>Austria</c:v>
                </c:pt>
                <c:pt idx="9">
                  <c:v>Greece</c:v>
                </c:pt>
                <c:pt idx="10">
                  <c:v>Finland</c:v>
                </c:pt>
                <c:pt idx="11">
                  <c:v>Bulgaria</c:v>
                </c:pt>
                <c:pt idx="12">
                  <c:v>Italy</c:v>
                </c:pt>
                <c:pt idx="13">
                  <c:v>Denmark</c:v>
                </c:pt>
                <c:pt idx="14">
                  <c:v>Croatia</c:v>
                </c:pt>
                <c:pt idx="15">
                  <c:v>Iceland</c:v>
                </c:pt>
                <c:pt idx="16">
                  <c:v>Germany</c:v>
                </c:pt>
                <c:pt idx="17">
                  <c:v>Norway</c:v>
                </c:pt>
                <c:pt idx="18">
                  <c:v>Lithuania</c:v>
                </c:pt>
                <c:pt idx="19">
                  <c:v>EU</c:v>
                </c:pt>
                <c:pt idx="20">
                  <c:v>Estonia</c:v>
                </c:pt>
                <c:pt idx="21">
                  <c:v>OECD</c:v>
                </c:pt>
                <c:pt idx="22">
                  <c:v>France</c:v>
                </c:pt>
                <c:pt idx="23">
                  <c:v>Czechia</c:v>
                </c:pt>
                <c:pt idx="24">
                  <c:v>Luxembourg</c:v>
                </c:pt>
                <c:pt idx="25">
                  <c:v>Costa Rica</c:v>
                </c:pt>
                <c:pt idx="26">
                  <c:v>Chile</c:v>
                </c:pt>
                <c:pt idx="27">
                  <c:v>Slovenia</c:v>
                </c:pt>
                <c:pt idx="28">
                  <c:v>Hungary</c:v>
                </c:pt>
                <c:pt idx="29">
                  <c:v>Switzerland</c:v>
                </c:pt>
                <c:pt idx="30">
                  <c:v>Belgium</c:v>
                </c:pt>
                <c:pt idx="31">
                  <c:v>United States</c:v>
                </c:pt>
                <c:pt idx="32">
                  <c:v>Portugal</c:v>
                </c:pt>
                <c:pt idx="33">
                  <c:v>Netherlands</c:v>
                </c:pt>
                <c:pt idx="34">
                  <c:v>Spain</c:v>
                </c:pt>
                <c:pt idx="35">
                  <c:v>Korea</c:v>
                </c:pt>
                <c:pt idx="36">
                  <c:v>Cyprus</c:v>
                </c:pt>
                <c:pt idx="37">
                  <c:v>Ireland</c:v>
                </c:pt>
                <c:pt idx="38">
                  <c:v>Japan</c:v>
                </c:pt>
                <c:pt idx="39">
                  <c:v>Canada</c:v>
                </c:pt>
                <c:pt idx="40">
                  <c:v>Malta</c:v>
                </c:pt>
                <c:pt idx="41">
                  <c:v>United Kingdom</c:v>
                </c:pt>
                <c:pt idx="42">
                  <c:v>New Zealand</c:v>
                </c:pt>
              </c:strCache>
            </c:strRef>
          </c:cat>
          <c:val>
            <c:numRef>
              <c:f>'HC2.1.3'!$N$6:$N$48</c:f>
              <c:numCache>
                <c:formatCode>0.0</c:formatCode>
                <c:ptCount val="43"/>
                <c:pt idx="0">
                  <c:v>32.137477397918701</c:v>
                </c:pt>
                <c:pt idx="1">
                  <c:v>23.303531110286713</c:v>
                </c:pt>
                <c:pt idx="2">
                  <c:v>37.454849481582642</c:v>
                </c:pt>
                <c:pt idx="3">
                  <c:v>37.367960810661316</c:v>
                </c:pt>
                <c:pt idx="4">
                  <c:v>31.458067893981934</c:v>
                </c:pt>
                <c:pt idx="5">
                  <c:v>23.247368633747101</c:v>
                </c:pt>
                <c:pt idx="6">
                  <c:v>12.919957935810089</c:v>
                </c:pt>
                <c:pt idx="7">
                  <c:v>23.369486629962921</c:v>
                </c:pt>
                <c:pt idx="8">
                  <c:v>8.492153137922287</c:v>
                </c:pt>
                <c:pt idx="9">
                  <c:v>19.842381775379181</c:v>
                </c:pt>
                <c:pt idx="10">
                  <c:v>5.2856225520372391</c:v>
                </c:pt>
                <c:pt idx="11">
                  <c:v>24.185070395469666</c:v>
                </c:pt>
                <c:pt idx="12">
                  <c:v>16.720044612884521</c:v>
                </c:pt>
                <c:pt idx="13">
                  <c:v>4.4035732746124268</c:v>
                </c:pt>
                <c:pt idx="14">
                  <c:v>27.398300170898438</c:v>
                </c:pt>
                <c:pt idx="15">
                  <c:v>6.5149009227752686</c:v>
                </c:pt>
                <c:pt idx="16">
                  <c:v>7.5670003890991211</c:v>
                </c:pt>
                <c:pt idx="17">
                  <c:v>4.9995154142379761</c:v>
                </c:pt>
                <c:pt idx="18">
                  <c:v>19.916826486587524</c:v>
                </c:pt>
                <c:pt idx="19">
                  <c:v>12.353445030748844</c:v>
                </c:pt>
                <c:pt idx="20">
                  <c:v>13.300883769989014</c:v>
                </c:pt>
                <c:pt idx="21">
                  <c:v>10.94626020668278</c:v>
                </c:pt>
                <c:pt idx="22">
                  <c:v>5.8215059340000153</c:v>
                </c:pt>
                <c:pt idx="23">
                  <c:v>11.409324407577515</c:v>
                </c:pt>
                <c:pt idx="24">
                  <c:v>4.2985979467630386</c:v>
                </c:pt>
                <c:pt idx="25">
                  <c:v>8.4946051239967346</c:v>
                </c:pt>
                <c:pt idx="26">
                  <c:v>11.1697718501091</c:v>
                </c:pt>
                <c:pt idx="27">
                  <c:v>10.008936375379562</c:v>
                </c:pt>
                <c:pt idx="28">
                  <c:v>7.2362005710601807</c:v>
                </c:pt>
                <c:pt idx="29">
                  <c:v>3.3538460731506348</c:v>
                </c:pt>
                <c:pt idx="30">
                  <c:v>2.0767824724316597</c:v>
                </c:pt>
                <c:pt idx="31">
                  <c:v>4.0657650679349899</c:v>
                </c:pt>
                <c:pt idx="32">
                  <c:v>4.0796272456645966</c:v>
                </c:pt>
                <c:pt idx="33">
                  <c:v>3.718937560915947</c:v>
                </c:pt>
                <c:pt idx="34">
                  <c:v>3.4369651228189468</c:v>
                </c:pt>
                <c:pt idx="35">
                  <c:v>4.7614268958568573</c:v>
                </c:pt>
                <c:pt idx="36">
                  <c:v>1.1308895424008369</c:v>
                </c:pt>
                <c:pt idx="37">
                  <c:v>2.7634473517537117</c:v>
                </c:pt>
                <c:pt idx="38">
                  <c:v>0</c:v>
                </c:pt>
                <c:pt idx="39">
                  <c:v>0.61538242891302575</c:v>
                </c:pt>
                <c:pt idx="40">
                  <c:v>2.000214159488678</c:v>
                </c:pt>
                <c:pt idx="41">
                  <c:v>1.022129412740469</c:v>
                </c:pt>
                <c:pt idx="42">
                  <c:v>0.8</c:v>
                </c:pt>
              </c:numCache>
            </c:numRef>
          </c:val>
          <c:smooth val="0"/>
          <c:extLst>
            <c:ext xmlns:c16="http://schemas.microsoft.com/office/drawing/2014/chart" uri="{C3380CC4-5D6E-409C-BE32-E72D297353CC}">
              <c16:uniqueId val="{00000001-FE8C-4C56-B507-6DD2333FD87D}"/>
            </c:ext>
          </c:extLst>
        </c:ser>
        <c:ser>
          <c:idx val="4"/>
          <c:order val="2"/>
          <c:tx>
            <c:strRef>
              <c:f>'HC2.1.3'!$O$5</c:f>
              <c:strCache>
                <c:ptCount val="1"/>
                <c:pt idx="0">
                  <c:v>top quintile</c:v>
                </c:pt>
              </c:strCache>
            </c:strRef>
          </c:tx>
          <c:spPr>
            <a:ln w="19050" cap="rnd" cmpd="sng" algn="ctr">
              <a:noFill/>
              <a:prstDash val="solid"/>
              <a:round/>
            </a:ln>
            <a:effectLst/>
          </c:spPr>
          <c:marker>
            <c:symbol val="triangle"/>
            <c:size val="5"/>
            <c:spPr>
              <a:solidFill>
                <a:schemeClr val="bg1">
                  <a:lumMod val="85000"/>
                </a:schemeClr>
              </a:solidFill>
              <a:ln w="12700">
                <a:solidFill>
                  <a:srgbClr val="000000"/>
                </a:solidFill>
                <a:prstDash val="solid"/>
              </a:ln>
              <a:effectLst/>
            </c:spPr>
          </c:marker>
          <c:cat>
            <c:strRef>
              <c:f>'HC2.1.3'!$L$6:$L$48</c:f>
              <c:strCache>
                <c:ptCount val="43"/>
                <c:pt idx="0">
                  <c:v>Mexico</c:v>
                </c:pt>
                <c:pt idx="1">
                  <c:v>Türkiye</c:v>
                </c:pt>
                <c:pt idx="2">
                  <c:v>Latvia</c:v>
                </c:pt>
                <c:pt idx="3">
                  <c:v>Colombia</c:v>
                </c:pt>
                <c:pt idx="4">
                  <c:v>Poland</c:v>
                </c:pt>
                <c:pt idx="5">
                  <c:v>Slovak Republic</c:v>
                </c:pt>
                <c:pt idx="6">
                  <c:v>Sweden</c:v>
                </c:pt>
                <c:pt idx="7">
                  <c:v>Romania</c:v>
                </c:pt>
                <c:pt idx="8">
                  <c:v>Austria</c:v>
                </c:pt>
                <c:pt idx="9">
                  <c:v>Greece</c:v>
                </c:pt>
                <c:pt idx="10">
                  <c:v>Finland</c:v>
                </c:pt>
                <c:pt idx="11">
                  <c:v>Bulgaria</c:v>
                </c:pt>
                <c:pt idx="12">
                  <c:v>Italy</c:v>
                </c:pt>
                <c:pt idx="13">
                  <c:v>Denmark</c:v>
                </c:pt>
                <c:pt idx="14">
                  <c:v>Croatia</c:v>
                </c:pt>
                <c:pt idx="15">
                  <c:v>Iceland</c:v>
                </c:pt>
                <c:pt idx="16">
                  <c:v>Germany</c:v>
                </c:pt>
                <c:pt idx="17">
                  <c:v>Norway</c:v>
                </c:pt>
                <c:pt idx="18">
                  <c:v>Lithuania</c:v>
                </c:pt>
                <c:pt idx="19">
                  <c:v>EU</c:v>
                </c:pt>
                <c:pt idx="20">
                  <c:v>Estonia</c:v>
                </c:pt>
                <c:pt idx="21">
                  <c:v>OECD</c:v>
                </c:pt>
                <c:pt idx="22">
                  <c:v>France</c:v>
                </c:pt>
                <c:pt idx="23">
                  <c:v>Czechia</c:v>
                </c:pt>
                <c:pt idx="24">
                  <c:v>Luxembourg</c:v>
                </c:pt>
                <c:pt idx="25">
                  <c:v>Costa Rica</c:v>
                </c:pt>
                <c:pt idx="26">
                  <c:v>Chile</c:v>
                </c:pt>
                <c:pt idx="27">
                  <c:v>Slovenia</c:v>
                </c:pt>
                <c:pt idx="28">
                  <c:v>Hungary</c:v>
                </c:pt>
                <c:pt idx="29">
                  <c:v>Switzerland</c:v>
                </c:pt>
                <c:pt idx="30">
                  <c:v>Belgium</c:v>
                </c:pt>
                <c:pt idx="31">
                  <c:v>United States</c:v>
                </c:pt>
                <c:pt idx="32">
                  <c:v>Portugal</c:v>
                </c:pt>
                <c:pt idx="33">
                  <c:v>Netherlands</c:v>
                </c:pt>
                <c:pt idx="34">
                  <c:v>Spain</c:v>
                </c:pt>
                <c:pt idx="35">
                  <c:v>Korea</c:v>
                </c:pt>
                <c:pt idx="36">
                  <c:v>Cyprus</c:v>
                </c:pt>
                <c:pt idx="37">
                  <c:v>Ireland</c:v>
                </c:pt>
                <c:pt idx="38">
                  <c:v>Japan</c:v>
                </c:pt>
                <c:pt idx="39">
                  <c:v>Canada</c:v>
                </c:pt>
                <c:pt idx="40">
                  <c:v>Malta</c:v>
                </c:pt>
                <c:pt idx="41">
                  <c:v>United Kingdom</c:v>
                </c:pt>
                <c:pt idx="42">
                  <c:v>New Zealand</c:v>
                </c:pt>
              </c:strCache>
            </c:strRef>
          </c:cat>
          <c:val>
            <c:numRef>
              <c:f>'HC2.1.3'!$O$6:$O$48</c:f>
              <c:numCache>
                <c:formatCode>0.0</c:formatCode>
                <c:ptCount val="43"/>
                <c:pt idx="0">
                  <c:v>14.047993719577789</c:v>
                </c:pt>
                <c:pt idx="1">
                  <c:v>10.569977015256882</c:v>
                </c:pt>
                <c:pt idx="2">
                  <c:v>22.378063201904297</c:v>
                </c:pt>
                <c:pt idx="3">
                  <c:v>17.273464798927307</c:v>
                </c:pt>
                <c:pt idx="4">
                  <c:v>18.929021060466766</c:v>
                </c:pt>
                <c:pt idx="5">
                  <c:v>21.618078649044037</c:v>
                </c:pt>
                <c:pt idx="6">
                  <c:v>4.4921662658452988</c:v>
                </c:pt>
                <c:pt idx="7">
                  <c:v>24.902261793613434</c:v>
                </c:pt>
                <c:pt idx="8">
                  <c:v>2.4810804054141045</c:v>
                </c:pt>
                <c:pt idx="9">
                  <c:v>11.91403791308403</c:v>
                </c:pt>
                <c:pt idx="10">
                  <c:v>2.3258348926901817</c:v>
                </c:pt>
                <c:pt idx="11">
                  <c:v>25.241142511367798</c:v>
                </c:pt>
                <c:pt idx="12">
                  <c:v>11.731720715761185</c:v>
                </c:pt>
                <c:pt idx="13">
                  <c:v>3.1269572675228119</c:v>
                </c:pt>
                <c:pt idx="14">
                  <c:v>23.647843301296234</c:v>
                </c:pt>
                <c:pt idx="15">
                  <c:v>1.6919868066906929</c:v>
                </c:pt>
                <c:pt idx="16">
                  <c:v>2.9216155409812927</c:v>
                </c:pt>
                <c:pt idx="17">
                  <c:v>0.79492451623082161</c:v>
                </c:pt>
                <c:pt idx="18">
                  <c:v>13.694758713245392</c:v>
                </c:pt>
                <c:pt idx="19">
                  <c:v>8.4024578582978364</c:v>
                </c:pt>
                <c:pt idx="20">
                  <c:v>7.2266153991222382</c:v>
                </c:pt>
                <c:pt idx="21">
                  <c:v>5.828968909828081</c:v>
                </c:pt>
                <c:pt idx="22">
                  <c:v>2.5815373286604881</c:v>
                </c:pt>
                <c:pt idx="23">
                  <c:v>6.1688467860221863</c:v>
                </c:pt>
                <c:pt idx="24">
                  <c:v>2.0161658525466919</c:v>
                </c:pt>
                <c:pt idx="25">
                  <c:v>1.6536049544811249</c:v>
                </c:pt>
                <c:pt idx="26">
                  <c:v>2.8</c:v>
                </c:pt>
                <c:pt idx="27">
                  <c:v>3.9100043475627899</c:v>
                </c:pt>
                <c:pt idx="28">
                  <c:v>6.5546035766601563</c:v>
                </c:pt>
                <c:pt idx="29">
                  <c:v>2.3176254704594612</c:v>
                </c:pt>
                <c:pt idx="30">
                  <c:v>0.82697793841362</c:v>
                </c:pt>
                <c:pt idx="31">
                  <c:v>1.8735513091087341</c:v>
                </c:pt>
                <c:pt idx="32">
                  <c:v>0.74023045599460602</c:v>
                </c:pt>
                <c:pt idx="33">
                  <c:v>0.682841707020998</c:v>
                </c:pt>
                <c:pt idx="34">
                  <c:v>2.4966172873973846</c:v>
                </c:pt>
                <c:pt idx="35">
                  <c:v>2.0068584010004997</c:v>
                </c:pt>
                <c:pt idx="36">
                  <c:v>0.13846999499946833</c:v>
                </c:pt>
                <c:pt idx="37">
                  <c:v>3.2574266195297241</c:v>
                </c:pt>
                <c:pt idx="38">
                  <c:v>1.8348623067140579</c:v>
                </c:pt>
                <c:pt idx="39">
                  <c:v>0.19399607033601113</c:v>
                </c:pt>
                <c:pt idx="40">
                  <c:v>0.86144264787435532</c:v>
                </c:pt>
                <c:pt idx="41">
                  <c:v>0.60883346013724804</c:v>
                </c:pt>
                <c:pt idx="42">
                  <c:v>0.1</c:v>
                </c:pt>
              </c:numCache>
            </c:numRef>
          </c:val>
          <c:smooth val="0"/>
          <c:extLst>
            <c:ext xmlns:c16="http://schemas.microsoft.com/office/drawing/2014/chart" uri="{C3380CC4-5D6E-409C-BE32-E72D297353CC}">
              <c16:uniqueId val="{00000002-FE8C-4C56-B507-6DD2333FD87D}"/>
            </c:ext>
          </c:extLst>
        </c:ser>
        <c:ser>
          <c:idx val="1"/>
          <c:order val="3"/>
          <c:tx>
            <c:strRef>
              <c:f>'HC2.1.3'!$P$5</c:f>
              <c:strCache>
                <c:ptCount val="1"/>
                <c:pt idx="0">
                  <c:v>Total</c:v>
                </c:pt>
              </c:strCache>
            </c:strRef>
          </c:tx>
          <c:spPr>
            <a:ln w="19050">
              <a:noFill/>
            </a:ln>
          </c:spPr>
          <c:marker>
            <c:symbol val="dash"/>
            <c:size val="5"/>
            <c:spPr>
              <a:solidFill>
                <a:schemeClr val="tx1"/>
              </a:solidFill>
              <a:ln>
                <a:solidFill>
                  <a:schemeClr val="tx1"/>
                </a:solidFill>
              </a:ln>
            </c:spPr>
          </c:marker>
          <c:cat>
            <c:strRef>
              <c:f>'HC2.1.3'!$L$6:$L$48</c:f>
              <c:strCache>
                <c:ptCount val="43"/>
                <c:pt idx="0">
                  <c:v>Mexico</c:v>
                </c:pt>
                <c:pt idx="1">
                  <c:v>Türkiye</c:v>
                </c:pt>
                <c:pt idx="2">
                  <c:v>Latvia</c:v>
                </c:pt>
                <c:pt idx="3">
                  <c:v>Colombia</c:v>
                </c:pt>
                <c:pt idx="4">
                  <c:v>Poland</c:v>
                </c:pt>
                <c:pt idx="5">
                  <c:v>Slovak Republic</c:v>
                </c:pt>
                <c:pt idx="6">
                  <c:v>Sweden</c:v>
                </c:pt>
                <c:pt idx="7">
                  <c:v>Romania</c:v>
                </c:pt>
                <c:pt idx="8">
                  <c:v>Austria</c:v>
                </c:pt>
                <c:pt idx="9">
                  <c:v>Greece</c:v>
                </c:pt>
                <c:pt idx="10">
                  <c:v>Finland</c:v>
                </c:pt>
                <c:pt idx="11">
                  <c:v>Bulgaria</c:v>
                </c:pt>
                <c:pt idx="12">
                  <c:v>Italy</c:v>
                </c:pt>
                <c:pt idx="13">
                  <c:v>Denmark</c:v>
                </c:pt>
                <c:pt idx="14">
                  <c:v>Croatia</c:v>
                </c:pt>
                <c:pt idx="15">
                  <c:v>Iceland</c:v>
                </c:pt>
                <c:pt idx="16">
                  <c:v>Germany</c:v>
                </c:pt>
                <c:pt idx="17">
                  <c:v>Norway</c:v>
                </c:pt>
                <c:pt idx="18">
                  <c:v>Lithuania</c:v>
                </c:pt>
                <c:pt idx="19">
                  <c:v>EU</c:v>
                </c:pt>
                <c:pt idx="20">
                  <c:v>Estonia</c:v>
                </c:pt>
                <c:pt idx="21">
                  <c:v>OECD</c:v>
                </c:pt>
                <c:pt idx="22">
                  <c:v>France</c:v>
                </c:pt>
                <c:pt idx="23">
                  <c:v>Czechia</c:v>
                </c:pt>
                <c:pt idx="24">
                  <c:v>Luxembourg</c:v>
                </c:pt>
                <c:pt idx="25">
                  <c:v>Costa Rica</c:v>
                </c:pt>
                <c:pt idx="26">
                  <c:v>Chile</c:v>
                </c:pt>
                <c:pt idx="27">
                  <c:v>Slovenia</c:v>
                </c:pt>
                <c:pt idx="28">
                  <c:v>Hungary</c:v>
                </c:pt>
                <c:pt idx="29">
                  <c:v>Switzerland</c:v>
                </c:pt>
                <c:pt idx="30">
                  <c:v>Belgium</c:v>
                </c:pt>
                <c:pt idx="31">
                  <c:v>United States</c:v>
                </c:pt>
                <c:pt idx="32">
                  <c:v>Portugal</c:v>
                </c:pt>
                <c:pt idx="33">
                  <c:v>Netherlands</c:v>
                </c:pt>
                <c:pt idx="34">
                  <c:v>Spain</c:v>
                </c:pt>
                <c:pt idx="35">
                  <c:v>Korea</c:v>
                </c:pt>
                <c:pt idx="36">
                  <c:v>Cyprus</c:v>
                </c:pt>
                <c:pt idx="37">
                  <c:v>Ireland</c:v>
                </c:pt>
                <c:pt idx="38">
                  <c:v>Japan</c:v>
                </c:pt>
                <c:pt idx="39">
                  <c:v>Canada</c:v>
                </c:pt>
                <c:pt idx="40">
                  <c:v>Malta</c:v>
                </c:pt>
                <c:pt idx="41">
                  <c:v>United Kingdom</c:v>
                </c:pt>
                <c:pt idx="42">
                  <c:v>New Zealand</c:v>
                </c:pt>
              </c:strCache>
            </c:strRef>
          </c:cat>
          <c:val>
            <c:numRef>
              <c:f>'HC2.1.3'!$P$6:$P$48</c:f>
              <c:numCache>
                <c:formatCode>0.0</c:formatCode>
                <c:ptCount val="43"/>
                <c:pt idx="0">
                  <c:v>29.974305629730225</c:v>
                </c:pt>
                <c:pt idx="1">
                  <c:v>23.842872679233551</c:v>
                </c:pt>
                <c:pt idx="2">
                  <c:v>32.830104231834412</c:v>
                </c:pt>
                <c:pt idx="3">
                  <c:v>32.215818762779236</c:v>
                </c:pt>
                <c:pt idx="4">
                  <c:v>28.397470712661743</c:v>
                </c:pt>
                <c:pt idx="5">
                  <c:v>22.653518617153168</c:v>
                </c:pt>
                <c:pt idx="6">
                  <c:v>15.719245374202728</c:v>
                </c:pt>
                <c:pt idx="7">
                  <c:v>24.888239800930023</c:v>
                </c:pt>
                <c:pt idx="8">
                  <c:v>11.67319044470787</c:v>
                </c:pt>
                <c:pt idx="9">
                  <c:v>17.947106063365936</c:v>
                </c:pt>
                <c:pt idx="10">
                  <c:v>10.266624391078949</c:v>
                </c:pt>
                <c:pt idx="11">
                  <c:v>22.973154485225677</c:v>
                </c:pt>
                <c:pt idx="12">
                  <c:v>16.916850209236145</c:v>
                </c:pt>
                <c:pt idx="13">
                  <c:v>8.4180243313312531</c:v>
                </c:pt>
                <c:pt idx="14">
                  <c:v>22.91000634431839</c:v>
                </c:pt>
                <c:pt idx="15">
                  <c:v>9.194551408290863</c:v>
                </c:pt>
                <c:pt idx="16">
                  <c:v>8.9863806962966919</c:v>
                </c:pt>
                <c:pt idx="17">
                  <c:v>7.0054136216640472</c:v>
                </c:pt>
                <c:pt idx="18">
                  <c:v>17.269432544708252</c:v>
                </c:pt>
                <c:pt idx="19">
                  <c:v>12.4348692216531</c:v>
                </c:pt>
                <c:pt idx="20">
                  <c:v>12.598328292369843</c:v>
                </c:pt>
                <c:pt idx="21">
                  <c:v>11.089431942695471</c:v>
                </c:pt>
                <c:pt idx="22">
                  <c:v>7.4270613491535187</c:v>
                </c:pt>
                <c:pt idx="23">
                  <c:v>10.854754596948624</c:v>
                </c:pt>
                <c:pt idx="24">
                  <c:v>4.8498913645744324</c:v>
                </c:pt>
                <c:pt idx="25">
                  <c:v>8.0395542085170746</c:v>
                </c:pt>
                <c:pt idx="26">
                  <c:v>9.253411740064621</c:v>
                </c:pt>
                <c:pt idx="27">
                  <c:v>8.4916703402996063</c:v>
                </c:pt>
                <c:pt idx="28">
                  <c:v>8.9345760643482208</c:v>
                </c:pt>
                <c:pt idx="29">
                  <c:v>4.9668680876493454</c:v>
                </c:pt>
                <c:pt idx="30">
                  <c:v>4.0372196584939957</c:v>
                </c:pt>
                <c:pt idx="31">
                  <c:v>4.4443011283874512</c:v>
                </c:pt>
                <c:pt idx="32">
                  <c:v>4.2631745338439941</c:v>
                </c:pt>
                <c:pt idx="33">
                  <c:v>3.4689135849475861</c:v>
                </c:pt>
                <c:pt idx="34">
                  <c:v>3.7988688796758652</c:v>
                </c:pt>
                <c:pt idx="35">
                  <c:v>3.9757020771503448</c:v>
                </c:pt>
                <c:pt idx="36">
                  <c:v>1.2893206439912319</c:v>
                </c:pt>
                <c:pt idx="37">
                  <c:v>2.7536835521459579</c:v>
                </c:pt>
                <c:pt idx="38">
                  <c:v>1.5653776004910469</c:v>
                </c:pt>
                <c:pt idx="39">
                  <c:v>0.65406109118197164</c:v>
                </c:pt>
                <c:pt idx="40">
                  <c:v>1.1246578767895699</c:v>
                </c:pt>
                <c:pt idx="41">
                  <c:v>0.83122206851840019</c:v>
                </c:pt>
                <c:pt idx="42">
                  <c:v>0.7</c:v>
                </c:pt>
              </c:numCache>
            </c:numRef>
          </c:val>
          <c:smooth val="0"/>
          <c:extLst>
            <c:ext xmlns:c16="http://schemas.microsoft.com/office/drawing/2014/chart" uri="{C3380CC4-5D6E-409C-BE32-E72D297353CC}">
              <c16:uniqueId val="{00000000-3216-49F1-98A6-06C02042F8DB}"/>
            </c:ext>
          </c:extLst>
        </c:ser>
        <c:dLbls>
          <c:showLegendKey val="0"/>
          <c:showVal val="0"/>
          <c:showCatName val="0"/>
          <c:showSerName val="0"/>
          <c:showPercent val="0"/>
          <c:showBubbleSize val="0"/>
        </c:dLbls>
        <c:hiLowLines/>
        <c:marker val="1"/>
        <c:smooth val="0"/>
        <c:axId val="307100288"/>
        <c:axId val="307454720"/>
      </c:lineChart>
      <c:catAx>
        <c:axId val="307100288"/>
        <c:scaling>
          <c:orientation val="minMax"/>
        </c:scaling>
        <c:delete val="0"/>
        <c:axPos val="b"/>
        <c:majorGridlines>
          <c:spPr>
            <a:ln w="9525" cmpd="sng">
              <a:solidFill>
                <a:srgbClr val="FFFFFF"/>
              </a:solidFill>
              <a:prstDash val="solid"/>
            </a:ln>
          </c:spPr>
        </c:majorGridlines>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a:solidFill>
                  <a:srgbClr val="000000"/>
                </a:solidFill>
                <a:latin typeface="Arial Narrow"/>
                <a:ea typeface="Arial Narrow"/>
                <a:cs typeface="Arial Narrow"/>
              </a:defRPr>
            </a:pPr>
            <a:endParaRPr lang="en-US"/>
          </a:p>
        </c:txPr>
        <c:crossAx val="307454720"/>
        <c:crosses val="autoZero"/>
        <c:auto val="1"/>
        <c:lblAlgn val="ctr"/>
        <c:lblOffset val="0"/>
        <c:tickLblSkip val="1"/>
        <c:noMultiLvlLbl val="0"/>
      </c:catAx>
      <c:valAx>
        <c:axId val="307454720"/>
        <c:scaling>
          <c:orientation val="minMax"/>
        </c:scaling>
        <c:delete val="0"/>
        <c:axPos val="l"/>
        <c:majorGridlines>
          <c:spPr>
            <a:ln w="9525" cmpd="sng">
              <a:solidFill>
                <a:srgbClr val="FFFFFF"/>
              </a:solidFill>
              <a:prstDash val="solid"/>
            </a:ln>
          </c:spPr>
        </c:majorGridlines>
        <c:title>
          <c:tx>
            <c:rich>
              <a:bodyPr rot="0" vert="horz"/>
              <a:lstStyle/>
              <a:p>
                <a:pPr>
                  <a:defRPr sz="750" b="0">
                    <a:latin typeface="Arial Narrow" panose="020B0606020202030204" pitchFamily="34" charset="0"/>
                  </a:defRPr>
                </a:pPr>
                <a:r>
                  <a:rPr lang="en-GB" sz="750" b="0">
                    <a:latin typeface="Arial Narrow" panose="020B0606020202030204" pitchFamily="34" charset="0"/>
                  </a:rPr>
                  <a:t>%</a:t>
                </a:r>
              </a:p>
            </c:rich>
          </c:tx>
          <c:layout>
            <c:manualLayout>
              <c:xMode val="edge"/>
              <c:yMode val="edge"/>
              <c:x val="1.1417448342339332E-2"/>
              <c:y val="2.9881204565471602E-2"/>
            </c:manualLayout>
          </c:layout>
          <c:overlay val="0"/>
        </c:title>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307100288"/>
        <c:crosses val="autoZero"/>
        <c:crossBetween val="between"/>
      </c:valAx>
      <c:spPr>
        <a:solidFill>
          <a:srgbClr val="EAEAEA"/>
        </a:solidFill>
        <a:ln w="9525">
          <a:solidFill>
            <a:srgbClr val="000000"/>
          </a:solidFill>
        </a:ln>
      </c:spPr>
    </c:plotArea>
    <c:legend>
      <c:legendPos val="t"/>
      <c:layout>
        <c:manualLayout>
          <c:xMode val="edge"/>
          <c:yMode val="edge"/>
          <c:x val="5.5543279051607407E-2"/>
          <c:y val="4.9802007609119334E-2"/>
          <c:w val="0.90401773714085154"/>
          <c:h val="7.1764692964740959E-2"/>
        </c:manualLayout>
      </c:layout>
      <c:overlay val="1"/>
      <c:spPr>
        <a:solidFill>
          <a:srgbClr val="EAEAEA"/>
        </a:solidFill>
        <a:ln>
          <a:noFill/>
          <a:round/>
        </a:ln>
        <a:effectLst/>
        <a:extLst>
          <a:ext uri="{91240B29-F687-4F45-9708-019B960494DF}">
            <a14:hiddenLine xmlns:a14="http://schemas.microsoft.com/office/drawing/2010/main">
              <a:noFill/>
              <a:round/>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8.7445796086387494E-3"/>
          <c:y val="0.13285764016894772"/>
          <c:w val="0.98906927548920154"/>
          <c:h val="0.86216215907014038"/>
        </c:manualLayout>
      </c:layout>
      <c:barChart>
        <c:barDir val="col"/>
        <c:grouping val="clustered"/>
        <c:varyColors val="0"/>
        <c:ser>
          <c:idx val="1"/>
          <c:order val="1"/>
          <c:tx>
            <c:strRef>
              <c:f>'HC2.1.4'!$N$5</c:f>
              <c:strCache>
                <c:ptCount val="1"/>
                <c:pt idx="0">
                  <c:v>bottom quintile</c:v>
                </c:pt>
              </c:strCache>
            </c:strRef>
          </c:tx>
          <c:spPr>
            <a:solidFill>
              <a:schemeClr val="accent1"/>
            </a:solidFill>
            <a:ln w="12700" cap="rnd" cmpd="sng" algn="ctr">
              <a:solidFill>
                <a:schemeClr val="tx1"/>
              </a:solidFill>
              <a:prstDash val="solid"/>
              <a:round/>
            </a:ln>
            <a:effectLst/>
          </c:spPr>
          <c:invertIfNegative val="0"/>
          <c:dPt>
            <c:idx val="12"/>
            <c:invertIfNegative val="0"/>
            <c:bubble3D val="0"/>
            <c:spPr>
              <a:solidFill>
                <a:srgbClr val="D72B00"/>
              </a:solidFill>
              <a:ln w="12700" cap="rnd" cmpd="sng" algn="ctr">
                <a:solidFill>
                  <a:schemeClr val="tx1"/>
                </a:solidFill>
                <a:prstDash val="solid"/>
                <a:round/>
              </a:ln>
              <a:effectLst/>
            </c:spPr>
            <c:extLst>
              <c:ext xmlns:c16="http://schemas.microsoft.com/office/drawing/2014/chart" uri="{C3380CC4-5D6E-409C-BE32-E72D297353CC}">
                <c16:uniqueId val="{00000001-88B9-4AD2-9C96-7209F37B4B09}"/>
              </c:ext>
            </c:extLst>
          </c:dPt>
          <c:dPt>
            <c:idx val="14"/>
            <c:invertIfNegative val="0"/>
            <c:bubble3D val="0"/>
            <c:spPr>
              <a:solidFill>
                <a:srgbClr val="D72B00"/>
              </a:solidFill>
              <a:ln w="12700" cap="rnd" cmpd="sng" algn="ctr">
                <a:solidFill>
                  <a:schemeClr val="tx1"/>
                </a:solidFill>
                <a:prstDash val="solid"/>
                <a:round/>
              </a:ln>
              <a:effectLst/>
            </c:spPr>
            <c:extLst>
              <c:ext xmlns:c16="http://schemas.microsoft.com/office/drawing/2014/chart" uri="{C3380CC4-5D6E-409C-BE32-E72D297353CC}">
                <c16:uniqueId val="{00000000-88B9-4AD2-9C96-7209F37B4B09}"/>
              </c:ext>
            </c:extLst>
          </c:dPt>
          <c:cat>
            <c:strRef>
              <c:f>'HC2.1.4'!$M$6:$M$47</c:f>
              <c:strCache>
                <c:ptCount val="42"/>
                <c:pt idx="0">
                  <c:v>Türkiye</c:v>
                </c:pt>
                <c:pt idx="1">
                  <c:v>Mexico</c:v>
                </c:pt>
                <c:pt idx="2">
                  <c:v>Latvia</c:v>
                </c:pt>
                <c:pt idx="3">
                  <c:v>Poland</c:v>
                </c:pt>
                <c:pt idx="4">
                  <c:v>Romania</c:v>
                </c:pt>
                <c:pt idx="5">
                  <c:v>Colombia</c:v>
                </c:pt>
                <c:pt idx="6">
                  <c:v>Slovak Republic</c:v>
                </c:pt>
                <c:pt idx="7">
                  <c:v>Greece</c:v>
                </c:pt>
                <c:pt idx="8">
                  <c:v>Croatia</c:v>
                </c:pt>
                <c:pt idx="9">
                  <c:v>Bulgaria</c:v>
                </c:pt>
                <c:pt idx="10">
                  <c:v>Lithuania</c:v>
                </c:pt>
                <c:pt idx="11">
                  <c:v>Italy</c:v>
                </c:pt>
                <c:pt idx="12">
                  <c:v>OECD</c:v>
                </c:pt>
                <c:pt idx="13">
                  <c:v>Estonia</c:v>
                </c:pt>
                <c:pt idx="14">
                  <c:v>EU</c:v>
                </c:pt>
                <c:pt idx="15">
                  <c:v>Chile</c:v>
                </c:pt>
                <c:pt idx="16">
                  <c:v>Costa Rica</c:v>
                </c:pt>
                <c:pt idx="17">
                  <c:v>Sweden</c:v>
                </c:pt>
                <c:pt idx="18">
                  <c:v>Hungary</c:v>
                </c:pt>
                <c:pt idx="19">
                  <c:v>Czechia</c:v>
                </c:pt>
                <c:pt idx="20">
                  <c:v>Slovenia</c:v>
                </c:pt>
                <c:pt idx="21">
                  <c:v>Luxembourg</c:v>
                </c:pt>
                <c:pt idx="22">
                  <c:v>Portugal</c:v>
                </c:pt>
                <c:pt idx="23">
                  <c:v>Austria</c:v>
                </c:pt>
                <c:pt idx="24">
                  <c:v>Iceland</c:v>
                </c:pt>
                <c:pt idx="25">
                  <c:v>Finland</c:v>
                </c:pt>
                <c:pt idx="26">
                  <c:v>Norway</c:v>
                </c:pt>
                <c:pt idx="27">
                  <c:v>France</c:v>
                </c:pt>
                <c:pt idx="28">
                  <c:v>Germany</c:v>
                </c:pt>
                <c:pt idx="29">
                  <c:v>Denmark</c:v>
                </c:pt>
                <c:pt idx="30">
                  <c:v>Belgium</c:v>
                </c:pt>
                <c:pt idx="31">
                  <c:v>Korea</c:v>
                </c:pt>
                <c:pt idx="32">
                  <c:v>United States</c:v>
                </c:pt>
                <c:pt idx="33">
                  <c:v>Spain</c:v>
                </c:pt>
                <c:pt idx="34">
                  <c:v>Switzerland</c:v>
                </c:pt>
                <c:pt idx="35">
                  <c:v>Netherlands</c:v>
                </c:pt>
                <c:pt idx="36">
                  <c:v>Cyprus</c:v>
                </c:pt>
                <c:pt idx="37">
                  <c:v>Japan</c:v>
                </c:pt>
                <c:pt idx="38">
                  <c:v>Malta</c:v>
                </c:pt>
                <c:pt idx="39">
                  <c:v>United Kingdom</c:v>
                </c:pt>
                <c:pt idx="40">
                  <c:v>Canada</c:v>
                </c:pt>
                <c:pt idx="41">
                  <c:v>Ireland</c:v>
                </c:pt>
              </c:strCache>
            </c:strRef>
          </c:cat>
          <c:val>
            <c:numRef>
              <c:f>'HC2.1.4'!$N$6:$N$47</c:f>
              <c:numCache>
                <c:formatCode>0%</c:formatCode>
                <c:ptCount val="42"/>
                <c:pt idx="0">
                  <c:v>0.41600269079208374</c:v>
                </c:pt>
                <c:pt idx="1">
                  <c:v>0.39762255549430847</c:v>
                </c:pt>
                <c:pt idx="2">
                  <c:v>0.29010149836540222</c:v>
                </c:pt>
                <c:pt idx="3">
                  <c:v>0.25435197353363037</c:v>
                </c:pt>
                <c:pt idx="4">
                  <c:v>0.24653308093547821</c:v>
                </c:pt>
                <c:pt idx="5">
                  <c:v>0.23646777868270874</c:v>
                </c:pt>
                <c:pt idx="6">
                  <c:v>0.23552423715591431</c:v>
                </c:pt>
                <c:pt idx="7">
                  <c:v>0.17685818672180176</c:v>
                </c:pt>
                <c:pt idx="8">
                  <c:v>0.16919153928756714</c:v>
                </c:pt>
                <c:pt idx="9">
                  <c:v>0.15418617427349091</c:v>
                </c:pt>
                <c:pt idx="10">
                  <c:v>0.14477455615997314</c:v>
                </c:pt>
                <c:pt idx="11">
                  <c:v>0.11750113219022751</c:v>
                </c:pt>
                <c:pt idx="12">
                  <c:v>9.8299478010592217E-2</c:v>
                </c:pt>
                <c:pt idx="13">
                  <c:v>9.6402369439601898E-2</c:v>
                </c:pt>
                <c:pt idx="14">
                  <c:v>9.4054529581356933E-2</c:v>
                </c:pt>
                <c:pt idx="15">
                  <c:v>8.8542237877845764E-2</c:v>
                </c:pt>
                <c:pt idx="16">
                  <c:v>8.6827993392944336E-2</c:v>
                </c:pt>
                <c:pt idx="17">
                  <c:v>8.1511668860912323E-2</c:v>
                </c:pt>
                <c:pt idx="18">
                  <c:v>7.7460885047912598E-2</c:v>
                </c:pt>
                <c:pt idx="19">
                  <c:v>7.3002517223358154E-2</c:v>
                </c:pt>
                <c:pt idx="20">
                  <c:v>6.0547932982444763E-2</c:v>
                </c:pt>
                <c:pt idx="21">
                  <c:v>6.0414668172597885E-2</c:v>
                </c:pt>
                <c:pt idx="22">
                  <c:v>5.46223483979702E-2</c:v>
                </c:pt>
                <c:pt idx="23">
                  <c:v>4.925067350268364E-2</c:v>
                </c:pt>
                <c:pt idx="24">
                  <c:v>4.4594395905733109E-2</c:v>
                </c:pt>
                <c:pt idx="25">
                  <c:v>3.7932936102151871E-2</c:v>
                </c:pt>
                <c:pt idx="26">
                  <c:v>3.5194732248783112E-2</c:v>
                </c:pt>
                <c:pt idx="27">
                  <c:v>3.1223814934492111E-2</c:v>
                </c:pt>
                <c:pt idx="28">
                  <c:v>2.8923023492097855E-2</c:v>
                </c:pt>
                <c:pt idx="29">
                  <c:v>2.6225531473755836E-2</c:v>
                </c:pt>
                <c:pt idx="30">
                  <c:v>2.6181906461715698E-2</c:v>
                </c:pt>
                <c:pt idx="31">
                  <c:v>2.6167014613747597E-2</c:v>
                </c:pt>
                <c:pt idx="32">
                  <c:v>2.5120098143815994E-2</c:v>
                </c:pt>
                <c:pt idx="33">
                  <c:v>2.4319380521774292E-2</c:v>
                </c:pt>
                <c:pt idx="34">
                  <c:v>1.6739770770072937E-2</c:v>
                </c:pt>
                <c:pt idx="35">
                  <c:v>9.8708188161253929E-3</c:v>
                </c:pt>
                <c:pt idx="36">
                  <c:v>7.7459118328988552E-3</c:v>
                </c:pt>
                <c:pt idx="37">
                  <c:v>5.8479532599449158E-3</c:v>
                </c:pt>
                <c:pt idx="38">
                  <c:v>4.8135328106582165E-3</c:v>
                </c:pt>
                <c:pt idx="39">
                  <c:v>3.1529716216027737E-3</c:v>
                </c:pt>
                <c:pt idx="40">
                  <c:v>2.8999999999999998E-3</c:v>
                </c:pt>
              </c:numCache>
            </c:numRef>
          </c:val>
          <c:extLst>
            <c:ext xmlns:c16="http://schemas.microsoft.com/office/drawing/2014/chart" uri="{C3380CC4-5D6E-409C-BE32-E72D297353CC}">
              <c16:uniqueId val="{00000000-063C-47FB-B61F-6D59E269FD81}"/>
            </c:ext>
          </c:extLst>
        </c:ser>
        <c:dLbls>
          <c:showLegendKey val="0"/>
          <c:showVal val="0"/>
          <c:showCatName val="0"/>
          <c:showSerName val="0"/>
          <c:showPercent val="0"/>
          <c:showBubbleSize val="0"/>
        </c:dLbls>
        <c:gapWidth val="150"/>
        <c:axId val="313491456"/>
        <c:axId val="313493376"/>
      </c:barChart>
      <c:lineChart>
        <c:grouping val="standard"/>
        <c:varyColors val="0"/>
        <c:ser>
          <c:idx val="0"/>
          <c:order val="0"/>
          <c:tx>
            <c:strRef>
              <c:f>'HC2.1.4'!$O$5</c:f>
              <c:strCache>
                <c:ptCount val="1"/>
                <c:pt idx="0">
                  <c:v>3rd quintile</c:v>
                </c:pt>
              </c:strCache>
            </c:strRef>
          </c:tx>
          <c:spPr>
            <a:ln w="19050" cap="rnd" cmpd="sng" algn="ctr">
              <a:noFill/>
              <a:prstDash val="solid"/>
              <a:round/>
            </a:ln>
            <a:effectLst/>
          </c:spPr>
          <c:marker>
            <c:symbol val="triangle"/>
            <c:size val="5"/>
            <c:spPr>
              <a:solidFill>
                <a:schemeClr val="bg1"/>
              </a:solidFill>
              <a:ln w="12700">
                <a:solidFill>
                  <a:srgbClr val="000000"/>
                </a:solidFill>
                <a:prstDash val="solid"/>
              </a:ln>
              <a:effectLst/>
            </c:spPr>
          </c:marker>
          <c:cat>
            <c:strRef>
              <c:f>'HC2.1.4'!$M$6:$M$47</c:f>
              <c:strCache>
                <c:ptCount val="42"/>
                <c:pt idx="0">
                  <c:v>Türkiye</c:v>
                </c:pt>
                <c:pt idx="1">
                  <c:v>Mexico</c:v>
                </c:pt>
                <c:pt idx="2">
                  <c:v>Latvia</c:v>
                </c:pt>
                <c:pt idx="3">
                  <c:v>Poland</c:v>
                </c:pt>
                <c:pt idx="4">
                  <c:v>Romania</c:v>
                </c:pt>
                <c:pt idx="5">
                  <c:v>Colombia</c:v>
                </c:pt>
                <c:pt idx="6">
                  <c:v>Slovak Republic</c:v>
                </c:pt>
                <c:pt idx="7">
                  <c:v>Greece</c:v>
                </c:pt>
                <c:pt idx="8">
                  <c:v>Croatia</c:v>
                </c:pt>
                <c:pt idx="9">
                  <c:v>Bulgaria</c:v>
                </c:pt>
                <c:pt idx="10">
                  <c:v>Lithuania</c:v>
                </c:pt>
                <c:pt idx="11">
                  <c:v>Italy</c:v>
                </c:pt>
                <c:pt idx="12">
                  <c:v>OECD</c:v>
                </c:pt>
                <c:pt idx="13">
                  <c:v>Estonia</c:v>
                </c:pt>
                <c:pt idx="14">
                  <c:v>EU</c:v>
                </c:pt>
                <c:pt idx="15">
                  <c:v>Chile</c:v>
                </c:pt>
                <c:pt idx="16">
                  <c:v>Costa Rica</c:v>
                </c:pt>
                <c:pt idx="17">
                  <c:v>Sweden</c:v>
                </c:pt>
                <c:pt idx="18">
                  <c:v>Hungary</c:v>
                </c:pt>
                <c:pt idx="19">
                  <c:v>Czechia</c:v>
                </c:pt>
                <c:pt idx="20">
                  <c:v>Slovenia</c:v>
                </c:pt>
                <c:pt idx="21">
                  <c:v>Luxembourg</c:v>
                </c:pt>
                <c:pt idx="22">
                  <c:v>Portugal</c:v>
                </c:pt>
                <c:pt idx="23">
                  <c:v>Austria</c:v>
                </c:pt>
                <c:pt idx="24">
                  <c:v>Iceland</c:v>
                </c:pt>
                <c:pt idx="25">
                  <c:v>Finland</c:v>
                </c:pt>
                <c:pt idx="26">
                  <c:v>Norway</c:v>
                </c:pt>
                <c:pt idx="27">
                  <c:v>France</c:v>
                </c:pt>
                <c:pt idx="28">
                  <c:v>Germany</c:v>
                </c:pt>
                <c:pt idx="29">
                  <c:v>Denmark</c:v>
                </c:pt>
                <c:pt idx="30">
                  <c:v>Belgium</c:v>
                </c:pt>
                <c:pt idx="31">
                  <c:v>Korea</c:v>
                </c:pt>
                <c:pt idx="32">
                  <c:v>United States</c:v>
                </c:pt>
                <c:pt idx="33">
                  <c:v>Spain</c:v>
                </c:pt>
                <c:pt idx="34">
                  <c:v>Switzerland</c:v>
                </c:pt>
                <c:pt idx="35">
                  <c:v>Netherlands</c:v>
                </c:pt>
                <c:pt idx="36">
                  <c:v>Cyprus</c:v>
                </c:pt>
                <c:pt idx="37">
                  <c:v>Japan</c:v>
                </c:pt>
                <c:pt idx="38">
                  <c:v>Malta</c:v>
                </c:pt>
                <c:pt idx="39">
                  <c:v>United Kingdom</c:v>
                </c:pt>
                <c:pt idx="40">
                  <c:v>Canada</c:v>
                </c:pt>
                <c:pt idx="41">
                  <c:v>Ireland</c:v>
                </c:pt>
              </c:strCache>
            </c:strRef>
          </c:cat>
          <c:val>
            <c:numRef>
              <c:f>'HC2.1.4'!$O$6:$O$47</c:f>
              <c:numCache>
                <c:formatCode>0%</c:formatCode>
                <c:ptCount val="42"/>
                <c:pt idx="0">
                  <c:v>0.23957997560501099</c:v>
                </c:pt>
                <c:pt idx="1">
                  <c:v>0.30052241683006287</c:v>
                </c:pt>
                <c:pt idx="2">
                  <c:v>0.34512683749198914</c:v>
                </c:pt>
                <c:pt idx="3">
                  <c:v>0.27918589115142822</c:v>
                </c:pt>
                <c:pt idx="4">
                  <c:v>0.22512233257293701</c:v>
                </c:pt>
                <c:pt idx="5">
                  <c:v>0.30440565943717957</c:v>
                </c:pt>
                <c:pt idx="6">
                  <c:v>0.22172719240188599</c:v>
                </c:pt>
                <c:pt idx="7">
                  <c:v>0.17607074975967407</c:v>
                </c:pt>
                <c:pt idx="8">
                  <c:v>0.25953075289726257</c:v>
                </c:pt>
                <c:pt idx="9">
                  <c:v>0.21469695866107941</c:v>
                </c:pt>
                <c:pt idx="10">
                  <c:v>0.19710665941238403</c:v>
                </c:pt>
                <c:pt idx="11">
                  <c:v>0.12593722343444824</c:v>
                </c:pt>
                <c:pt idx="12">
                  <c:v>9.1026562577146378E-2</c:v>
                </c:pt>
                <c:pt idx="13">
                  <c:v>0.118418850004673</c:v>
                </c:pt>
                <c:pt idx="14">
                  <c:v>9.9123346619307995E-2</c:v>
                </c:pt>
                <c:pt idx="15">
                  <c:v>9.4979099929332733E-2</c:v>
                </c:pt>
                <c:pt idx="16">
                  <c:v>6.4067825675010681E-2</c:v>
                </c:pt>
                <c:pt idx="17">
                  <c:v>6.1401896178722382E-2</c:v>
                </c:pt>
                <c:pt idx="18">
                  <c:v>6.0386098921298981E-2</c:v>
                </c:pt>
                <c:pt idx="19">
                  <c:v>8.7940171360969543E-2</c:v>
                </c:pt>
                <c:pt idx="20">
                  <c:v>6.6805921494960785E-2</c:v>
                </c:pt>
                <c:pt idx="21">
                  <c:v>1.8074225634336472E-2</c:v>
                </c:pt>
                <c:pt idx="22">
                  <c:v>3.1811855733394623E-2</c:v>
                </c:pt>
                <c:pt idx="23">
                  <c:v>3.7884172052145004E-2</c:v>
                </c:pt>
                <c:pt idx="24">
                  <c:v>3.787766769528389E-2</c:v>
                </c:pt>
                <c:pt idx="25">
                  <c:v>2.2923875600099564E-2</c:v>
                </c:pt>
                <c:pt idx="26">
                  <c:v>2.1248169243335724E-2</c:v>
                </c:pt>
                <c:pt idx="27">
                  <c:v>1.867758110165596E-2</c:v>
                </c:pt>
                <c:pt idx="28">
                  <c:v>1.9888566806912422E-2</c:v>
                </c:pt>
                <c:pt idx="29">
                  <c:v>1.7606530338525772E-2</c:v>
                </c:pt>
                <c:pt idx="30">
                  <c:v>7.8576086089015007E-3</c:v>
                </c:pt>
                <c:pt idx="31">
                  <c:v>4.6582967042922974E-2</c:v>
                </c:pt>
                <c:pt idx="32">
                  <c:v>1.7577527090907097E-2</c:v>
                </c:pt>
                <c:pt idx="33">
                  <c:v>2.4326333776116371E-2</c:v>
                </c:pt>
                <c:pt idx="34">
                  <c:v>5.0702346488833427E-3</c:v>
                </c:pt>
                <c:pt idx="35">
                  <c:v>1.0384025983512402E-2</c:v>
                </c:pt>
                <c:pt idx="36">
                  <c:v>1.2691909447312355E-2</c:v>
                </c:pt>
                <c:pt idx="38">
                  <c:v>7.4762450531125069E-3</c:v>
                </c:pt>
                <c:pt idx="39">
                  <c:v>3.3794243354350328E-3</c:v>
                </c:pt>
                <c:pt idx="40">
                  <c:v>2.8E-3</c:v>
                </c:pt>
                <c:pt idx="41">
                  <c:v>7.2698928415775299E-3</c:v>
                </c:pt>
              </c:numCache>
            </c:numRef>
          </c:val>
          <c:smooth val="0"/>
          <c:extLst>
            <c:ext xmlns:c16="http://schemas.microsoft.com/office/drawing/2014/chart" uri="{C3380CC4-5D6E-409C-BE32-E72D297353CC}">
              <c16:uniqueId val="{00000001-063C-47FB-B61F-6D59E269FD81}"/>
            </c:ext>
          </c:extLst>
        </c:ser>
        <c:dLbls>
          <c:showLegendKey val="0"/>
          <c:showVal val="0"/>
          <c:showCatName val="0"/>
          <c:showSerName val="0"/>
          <c:showPercent val="0"/>
          <c:showBubbleSize val="0"/>
        </c:dLbls>
        <c:marker val="1"/>
        <c:smooth val="0"/>
        <c:axId val="313491456"/>
        <c:axId val="313493376"/>
      </c:lineChart>
      <c:catAx>
        <c:axId val="313491456"/>
        <c:scaling>
          <c:orientation val="minMax"/>
        </c:scaling>
        <c:delete val="0"/>
        <c:axPos val="b"/>
        <c:majorGridlines>
          <c:spPr>
            <a:ln>
              <a:solidFill>
                <a:schemeClr val="bg1">
                  <a:alpha val="96000"/>
                </a:schemeClr>
              </a:solidFill>
            </a:ln>
          </c:spPr>
        </c:majorGridlines>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a:solidFill>
                  <a:srgbClr val="000000"/>
                </a:solidFill>
                <a:latin typeface="Arial Narrow"/>
                <a:ea typeface="Arial Narrow"/>
                <a:cs typeface="Arial Narrow"/>
              </a:defRPr>
            </a:pPr>
            <a:endParaRPr lang="en-US"/>
          </a:p>
        </c:txPr>
        <c:crossAx val="313493376"/>
        <c:crosses val="autoZero"/>
        <c:auto val="1"/>
        <c:lblAlgn val="ctr"/>
        <c:lblOffset val="0"/>
        <c:tickLblSkip val="1"/>
        <c:noMultiLvlLbl val="0"/>
      </c:catAx>
      <c:valAx>
        <c:axId val="313493376"/>
        <c:scaling>
          <c:orientation val="minMax"/>
          <c:max val="0.5"/>
        </c:scaling>
        <c:delete val="0"/>
        <c:axPos val="l"/>
        <c:majorGridlines>
          <c:spPr>
            <a:ln>
              <a:solidFill>
                <a:schemeClr val="bg1"/>
              </a:solidFill>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313491456"/>
        <c:crosses val="autoZero"/>
        <c:crossBetween val="between"/>
        <c:majorUnit val="0.1"/>
      </c:valAx>
      <c:spPr>
        <a:solidFill>
          <a:srgbClr val="EAEAEA"/>
        </a:solidFill>
        <a:ln w="9525">
          <a:solidFill>
            <a:srgbClr val="000000"/>
          </a:solidFill>
        </a:ln>
      </c:spPr>
    </c:plotArea>
    <c:legend>
      <c:legendPos val="t"/>
      <c:layout>
        <c:manualLayout>
          <c:xMode val="edge"/>
          <c:yMode val="edge"/>
          <c:x val="5.3259826075819978E-2"/>
          <c:y val="1.9920803043647736E-2"/>
          <c:w val="0.9324348679439376"/>
          <c:h val="7.4703011413679007E-2"/>
        </c:manualLayout>
      </c:layout>
      <c:overlay val="1"/>
      <c:spPr>
        <a:solidFill>
          <a:srgbClr val="EAEAEA"/>
        </a:solidFill>
        <a:ln>
          <a:noFill/>
          <a:round/>
        </a:ln>
        <a:effectLst/>
        <a:extLst>
          <a:ext uri="{91240B29-F687-4F45-9708-019B960494DF}">
            <a14:hiddenLine xmlns:a14="http://schemas.microsoft.com/office/drawing/2010/main">
              <a:noFill/>
              <a:round/>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8.7445796086387494E-3"/>
          <c:y val="0.13285764016894772"/>
          <c:w val="0.98906927548920154"/>
          <c:h val="0.86216215907014038"/>
        </c:manualLayout>
      </c:layout>
      <c:barChart>
        <c:barDir val="col"/>
        <c:grouping val="clustered"/>
        <c:varyColors val="0"/>
        <c:ser>
          <c:idx val="3"/>
          <c:order val="1"/>
          <c:tx>
            <c:strRef>
              <c:f>'HC2.1.4'!$V$5</c:f>
              <c:strCache>
                <c:ptCount val="1"/>
                <c:pt idx="0">
                  <c:v>bottom quintile</c:v>
                </c:pt>
              </c:strCache>
            </c:strRef>
          </c:tx>
          <c:spPr>
            <a:solidFill>
              <a:schemeClr val="accent1"/>
            </a:solidFill>
            <a:ln w="12700" cap="rnd" cmpd="sng" algn="ctr">
              <a:solidFill>
                <a:schemeClr val="tx1"/>
              </a:solidFill>
              <a:prstDash val="solid"/>
              <a:round/>
            </a:ln>
            <a:effectLst/>
          </c:spPr>
          <c:invertIfNegative val="0"/>
          <c:dPt>
            <c:idx val="1"/>
            <c:invertIfNegative val="0"/>
            <c:bubble3D val="0"/>
            <c:extLst>
              <c:ext xmlns:c16="http://schemas.microsoft.com/office/drawing/2014/chart" uri="{C3380CC4-5D6E-409C-BE32-E72D297353CC}">
                <c16:uniqueId val="{00000000-E095-4BBC-90CB-6690F55DFF93}"/>
              </c:ext>
            </c:extLst>
          </c:dPt>
          <c:dPt>
            <c:idx val="7"/>
            <c:invertIfNegative val="0"/>
            <c:bubble3D val="0"/>
            <c:extLst>
              <c:ext xmlns:c16="http://schemas.microsoft.com/office/drawing/2014/chart" uri="{C3380CC4-5D6E-409C-BE32-E72D297353CC}">
                <c16:uniqueId val="{00000001-E095-4BBC-90CB-6690F55DFF93}"/>
              </c:ext>
            </c:extLst>
          </c:dPt>
          <c:dPt>
            <c:idx val="9"/>
            <c:invertIfNegative val="0"/>
            <c:bubble3D val="0"/>
            <c:extLst>
              <c:ext xmlns:c16="http://schemas.microsoft.com/office/drawing/2014/chart" uri="{C3380CC4-5D6E-409C-BE32-E72D297353CC}">
                <c16:uniqueId val="{00000002-E095-4BBC-90CB-6690F55DFF93}"/>
              </c:ext>
            </c:extLst>
          </c:dPt>
          <c:dPt>
            <c:idx val="15"/>
            <c:invertIfNegative val="0"/>
            <c:bubble3D val="0"/>
            <c:spPr>
              <a:solidFill>
                <a:srgbClr val="D72B00"/>
              </a:solidFill>
              <a:ln w="12700" cap="rnd" cmpd="sng" algn="ctr">
                <a:solidFill>
                  <a:schemeClr val="tx1"/>
                </a:solidFill>
                <a:prstDash val="solid"/>
                <a:round/>
              </a:ln>
              <a:effectLst/>
            </c:spPr>
            <c:extLst>
              <c:ext xmlns:c16="http://schemas.microsoft.com/office/drawing/2014/chart" uri="{C3380CC4-5D6E-409C-BE32-E72D297353CC}">
                <c16:uniqueId val="{00000005-97BC-42CF-86FE-3EF584C16D2B}"/>
              </c:ext>
            </c:extLst>
          </c:dPt>
          <c:dPt>
            <c:idx val="18"/>
            <c:invertIfNegative val="0"/>
            <c:bubble3D val="0"/>
            <c:spPr>
              <a:solidFill>
                <a:srgbClr val="D72B00"/>
              </a:solidFill>
              <a:ln w="12700" cap="rnd" cmpd="sng" algn="ctr">
                <a:solidFill>
                  <a:schemeClr val="tx1"/>
                </a:solidFill>
                <a:prstDash val="solid"/>
                <a:round/>
              </a:ln>
              <a:effectLst/>
            </c:spPr>
            <c:extLst>
              <c:ext xmlns:c16="http://schemas.microsoft.com/office/drawing/2014/chart" uri="{C3380CC4-5D6E-409C-BE32-E72D297353CC}">
                <c16:uniqueId val="{00000004-97BC-42CF-86FE-3EF584C16D2B}"/>
              </c:ext>
            </c:extLst>
          </c:dPt>
          <c:cat>
            <c:strRef>
              <c:f>'HC2.1.4'!$S$6:$S$42</c:f>
              <c:strCache>
                <c:ptCount val="37"/>
                <c:pt idx="0">
                  <c:v>Latvia</c:v>
                </c:pt>
                <c:pt idx="1">
                  <c:v>Slovak Republic</c:v>
                </c:pt>
                <c:pt idx="2">
                  <c:v>Poland</c:v>
                </c:pt>
                <c:pt idx="3">
                  <c:v>Mexico</c:v>
                </c:pt>
                <c:pt idx="4">
                  <c:v>Estonia</c:v>
                </c:pt>
                <c:pt idx="5">
                  <c:v>Greece</c:v>
                </c:pt>
                <c:pt idx="6">
                  <c:v>Sweden</c:v>
                </c:pt>
                <c:pt idx="7">
                  <c:v>Italy</c:v>
                </c:pt>
                <c:pt idx="8">
                  <c:v>Colombia</c:v>
                </c:pt>
                <c:pt idx="9">
                  <c:v>Türkiye</c:v>
                </c:pt>
                <c:pt idx="10">
                  <c:v>Czechia</c:v>
                </c:pt>
                <c:pt idx="11">
                  <c:v>Slovenia</c:v>
                </c:pt>
                <c:pt idx="12">
                  <c:v>Hungary</c:v>
                </c:pt>
                <c:pt idx="13">
                  <c:v>Austria</c:v>
                </c:pt>
                <c:pt idx="14">
                  <c:v>Finland</c:v>
                </c:pt>
                <c:pt idx="15">
                  <c:v>EU</c:v>
                </c:pt>
                <c:pt idx="16">
                  <c:v>Iceland</c:v>
                </c:pt>
                <c:pt idx="17">
                  <c:v>Costa Rica</c:v>
                </c:pt>
                <c:pt idx="18">
                  <c:v>OECD</c:v>
                </c:pt>
                <c:pt idx="19">
                  <c:v>Denmark</c:v>
                </c:pt>
                <c:pt idx="20">
                  <c:v>Norway</c:v>
                </c:pt>
                <c:pt idx="21">
                  <c:v>Germany</c:v>
                </c:pt>
                <c:pt idx="22">
                  <c:v>France</c:v>
                </c:pt>
                <c:pt idx="23">
                  <c:v>Luxembourg</c:v>
                </c:pt>
                <c:pt idx="24">
                  <c:v>Belgium</c:v>
                </c:pt>
                <c:pt idx="25">
                  <c:v>Chile</c:v>
                </c:pt>
                <c:pt idx="26">
                  <c:v>Switzerland</c:v>
                </c:pt>
                <c:pt idx="27">
                  <c:v>Portugal</c:v>
                </c:pt>
                <c:pt idx="28">
                  <c:v>United States</c:v>
                </c:pt>
                <c:pt idx="29">
                  <c:v>Spain</c:v>
                </c:pt>
                <c:pt idx="30">
                  <c:v>Netherlands</c:v>
                </c:pt>
                <c:pt idx="31">
                  <c:v>Cyprus</c:v>
                </c:pt>
                <c:pt idx="32">
                  <c:v>Korea</c:v>
                </c:pt>
                <c:pt idx="33">
                  <c:v>Ireland</c:v>
                </c:pt>
                <c:pt idx="34">
                  <c:v>Malta</c:v>
                </c:pt>
                <c:pt idx="35">
                  <c:v>United Kingdom</c:v>
                </c:pt>
                <c:pt idx="36">
                  <c:v>Canada</c:v>
                </c:pt>
              </c:strCache>
            </c:strRef>
          </c:cat>
          <c:val>
            <c:numRef>
              <c:f>'HC2.1.4'!$V$6:$V$42</c:f>
              <c:numCache>
                <c:formatCode>0%</c:formatCode>
                <c:ptCount val="37"/>
                <c:pt idx="0">
                  <c:v>0.71231365203857422</c:v>
                </c:pt>
                <c:pt idx="1">
                  <c:v>0.67805761098861694</c:v>
                </c:pt>
                <c:pt idx="2">
                  <c:v>0.52703553438186646</c:v>
                </c:pt>
                <c:pt idx="3">
                  <c:v>0.5173918604850769</c:v>
                </c:pt>
                <c:pt idx="4">
                  <c:v>0.49380281567573547</c:v>
                </c:pt>
                <c:pt idx="5">
                  <c:v>0.4021599292755127</c:v>
                </c:pt>
                <c:pt idx="6">
                  <c:v>0.40054377913475037</c:v>
                </c:pt>
                <c:pt idx="7">
                  <c:v>0.36690998077392578</c:v>
                </c:pt>
                <c:pt idx="8">
                  <c:v>0.36590811610221863</c:v>
                </c:pt>
                <c:pt idx="9">
                  <c:v>0.35361430048942566</c:v>
                </c:pt>
                <c:pt idx="10">
                  <c:v>0.35162776708602905</c:v>
                </c:pt>
                <c:pt idx="11">
                  <c:v>0.32889255881309509</c:v>
                </c:pt>
                <c:pt idx="12">
                  <c:v>0.32351163029670715</c:v>
                </c:pt>
                <c:pt idx="13">
                  <c:v>0.32014432549476624</c:v>
                </c:pt>
                <c:pt idx="14">
                  <c:v>0.31527352333068848</c:v>
                </c:pt>
                <c:pt idx="15">
                  <c:v>0.29402683084101783</c:v>
                </c:pt>
                <c:pt idx="16">
                  <c:v>0.28836789727210999</c:v>
                </c:pt>
                <c:pt idx="17">
                  <c:v>0.28234341740608215</c:v>
                </c:pt>
                <c:pt idx="18">
                  <c:v>0.27881545013884701</c:v>
                </c:pt>
                <c:pt idx="19">
                  <c:v>0.26914116740226746</c:v>
                </c:pt>
                <c:pt idx="20">
                  <c:v>0.26613262295722961</c:v>
                </c:pt>
                <c:pt idx="21">
                  <c:v>0.23513354361057281</c:v>
                </c:pt>
                <c:pt idx="22">
                  <c:v>0.21629758179187775</c:v>
                </c:pt>
                <c:pt idx="23">
                  <c:v>0.2032371312379837</c:v>
                </c:pt>
                <c:pt idx="24">
                  <c:v>0.13608205318450928</c:v>
                </c:pt>
                <c:pt idx="25">
                  <c:v>0.12442822009325027</c:v>
                </c:pt>
                <c:pt idx="26">
                  <c:v>0.1231742650270462</c:v>
                </c:pt>
                <c:pt idx="27">
                  <c:v>0.12167379260063171</c:v>
                </c:pt>
                <c:pt idx="28">
                  <c:v>0.11889649927616119</c:v>
                </c:pt>
                <c:pt idx="29">
                  <c:v>0.101092629134655</c:v>
                </c:pt>
                <c:pt idx="30">
                  <c:v>8.7953865528106689E-2</c:v>
                </c:pt>
                <c:pt idx="31">
                  <c:v>8.2080468535423279E-2</c:v>
                </c:pt>
                <c:pt idx="32">
                  <c:v>7.4651151895523071E-2</c:v>
                </c:pt>
                <c:pt idx="33">
                  <c:v>6.4784184098243713E-2</c:v>
                </c:pt>
                <c:pt idx="34">
                  <c:v>2.4867584928870201E-2</c:v>
                </c:pt>
                <c:pt idx="35">
                  <c:v>1.6232447698712349E-2</c:v>
                </c:pt>
                <c:pt idx="36">
                  <c:v>1.41E-2</c:v>
                </c:pt>
              </c:numCache>
            </c:numRef>
          </c:val>
          <c:extLst>
            <c:ext xmlns:c16="http://schemas.microsoft.com/office/drawing/2014/chart" uri="{C3380CC4-5D6E-409C-BE32-E72D297353CC}">
              <c16:uniqueId val="{00000003-E095-4BBC-90CB-6690F55DFF93}"/>
            </c:ext>
          </c:extLst>
        </c:ser>
        <c:dLbls>
          <c:showLegendKey val="0"/>
          <c:showVal val="0"/>
          <c:showCatName val="0"/>
          <c:showSerName val="0"/>
          <c:showPercent val="0"/>
          <c:showBubbleSize val="0"/>
        </c:dLbls>
        <c:gapWidth val="150"/>
        <c:axId val="312805632"/>
        <c:axId val="312811904"/>
      </c:barChart>
      <c:lineChart>
        <c:grouping val="standard"/>
        <c:varyColors val="0"/>
        <c:ser>
          <c:idx val="2"/>
          <c:order val="0"/>
          <c:tx>
            <c:strRef>
              <c:f>'HC2.1.4'!$W$5</c:f>
              <c:strCache>
                <c:ptCount val="1"/>
                <c:pt idx="0">
                  <c:v>3rd quintile</c:v>
                </c:pt>
              </c:strCache>
            </c:strRef>
          </c:tx>
          <c:spPr>
            <a:ln w="19050" cap="rnd" cmpd="sng" algn="ctr">
              <a:noFill/>
              <a:prstDash val="solid"/>
              <a:round/>
            </a:ln>
            <a:effectLst/>
          </c:spPr>
          <c:marker>
            <c:symbol val="triangle"/>
            <c:size val="5"/>
            <c:spPr>
              <a:solidFill>
                <a:schemeClr val="bg1"/>
              </a:solidFill>
              <a:ln w="12700">
                <a:solidFill>
                  <a:srgbClr val="000000"/>
                </a:solidFill>
                <a:prstDash val="solid"/>
              </a:ln>
              <a:effectLst/>
            </c:spPr>
          </c:marker>
          <c:dPt>
            <c:idx val="1"/>
            <c:marker>
              <c:symbol val="none"/>
            </c:marker>
            <c:bubble3D val="0"/>
            <c:extLst>
              <c:ext xmlns:c16="http://schemas.microsoft.com/office/drawing/2014/chart" uri="{C3380CC4-5D6E-409C-BE32-E72D297353CC}">
                <c16:uniqueId val="{00000004-E095-4BBC-90CB-6690F55DFF93}"/>
              </c:ext>
            </c:extLst>
          </c:dPt>
          <c:cat>
            <c:strRef>
              <c:f>'HC2.1.4'!$M$6:$M$47</c:f>
              <c:strCache>
                <c:ptCount val="42"/>
                <c:pt idx="0">
                  <c:v>Türkiye</c:v>
                </c:pt>
                <c:pt idx="1">
                  <c:v>Mexico</c:v>
                </c:pt>
                <c:pt idx="2">
                  <c:v>Latvia</c:v>
                </c:pt>
                <c:pt idx="3">
                  <c:v>Poland</c:v>
                </c:pt>
                <c:pt idx="4">
                  <c:v>Romania</c:v>
                </c:pt>
                <c:pt idx="5">
                  <c:v>Colombia</c:v>
                </c:pt>
                <c:pt idx="6">
                  <c:v>Slovak Republic</c:v>
                </c:pt>
                <c:pt idx="7">
                  <c:v>Greece</c:v>
                </c:pt>
                <c:pt idx="8">
                  <c:v>Croatia</c:v>
                </c:pt>
                <c:pt idx="9">
                  <c:v>Bulgaria</c:v>
                </c:pt>
                <c:pt idx="10">
                  <c:v>Lithuania</c:v>
                </c:pt>
                <c:pt idx="11">
                  <c:v>Italy</c:v>
                </c:pt>
                <c:pt idx="12">
                  <c:v>OECD</c:v>
                </c:pt>
                <c:pt idx="13">
                  <c:v>Estonia</c:v>
                </c:pt>
                <c:pt idx="14">
                  <c:v>EU</c:v>
                </c:pt>
                <c:pt idx="15">
                  <c:v>Chile</c:v>
                </c:pt>
                <c:pt idx="16">
                  <c:v>Costa Rica</c:v>
                </c:pt>
                <c:pt idx="17">
                  <c:v>Sweden</c:v>
                </c:pt>
                <c:pt idx="18">
                  <c:v>Hungary</c:v>
                </c:pt>
                <c:pt idx="19">
                  <c:v>Czechia</c:v>
                </c:pt>
                <c:pt idx="20">
                  <c:v>Slovenia</c:v>
                </c:pt>
                <c:pt idx="21">
                  <c:v>Luxembourg</c:v>
                </c:pt>
                <c:pt idx="22">
                  <c:v>Portugal</c:v>
                </c:pt>
                <c:pt idx="23">
                  <c:v>Austria</c:v>
                </c:pt>
                <c:pt idx="24">
                  <c:v>Iceland</c:v>
                </c:pt>
                <c:pt idx="25">
                  <c:v>Finland</c:v>
                </c:pt>
                <c:pt idx="26">
                  <c:v>Norway</c:v>
                </c:pt>
                <c:pt idx="27">
                  <c:v>France</c:v>
                </c:pt>
                <c:pt idx="28">
                  <c:v>Germany</c:v>
                </c:pt>
                <c:pt idx="29">
                  <c:v>Denmark</c:v>
                </c:pt>
                <c:pt idx="30">
                  <c:v>Belgium</c:v>
                </c:pt>
                <c:pt idx="31">
                  <c:v>Korea</c:v>
                </c:pt>
                <c:pt idx="32">
                  <c:v>United States</c:v>
                </c:pt>
                <c:pt idx="33">
                  <c:v>Spain</c:v>
                </c:pt>
                <c:pt idx="34">
                  <c:v>Switzerland</c:v>
                </c:pt>
                <c:pt idx="35">
                  <c:v>Netherlands</c:v>
                </c:pt>
                <c:pt idx="36">
                  <c:v>Cyprus</c:v>
                </c:pt>
                <c:pt idx="37">
                  <c:v>Japan</c:v>
                </c:pt>
                <c:pt idx="38">
                  <c:v>Malta</c:v>
                </c:pt>
                <c:pt idx="39">
                  <c:v>United Kingdom</c:v>
                </c:pt>
                <c:pt idx="40">
                  <c:v>Canada</c:v>
                </c:pt>
                <c:pt idx="41">
                  <c:v>Ireland</c:v>
                </c:pt>
              </c:strCache>
            </c:strRef>
          </c:cat>
          <c:val>
            <c:numRef>
              <c:f>'HC2.1.4'!$W$6:$W$42</c:f>
              <c:numCache>
                <c:formatCode>0%</c:formatCode>
                <c:ptCount val="37"/>
                <c:pt idx="0">
                  <c:v>0.57724654674530029</c:v>
                </c:pt>
                <c:pt idx="2">
                  <c:v>0.48789480328559875</c:v>
                </c:pt>
                <c:pt idx="3">
                  <c:v>0.41924646496772766</c:v>
                </c:pt>
                <c:pt idx="5">
                  <c:v>0.28647342324256897</c:v>
                </c:pt>
                <c:pt idx="6">
                  <c:v>0.24428093433380127</c:v>
                </c:pt>
                <c:pt idx="7">
                  <c:v>0.3066832423210144</c:v>
                </c:pt>
                <c:pt idx="8">
                  <c:v>0.3950645923614502</c:v>
                </c:pt>
                <c:pt idx="9">
                  <c:v>0.2460910975933075</c:v>
                </c:pt>
                <c:pt idx="10">
                  <c:v>0.22745069861412048</c:v>
                </c:pt>
                <c:pt idx="13">
                  <c:v>0.13357299566268921</c:v>
                </c:pt>
                <c:pt idx="14">
                  <c:v>0.12596984207630157</c:v>
                </c:pt>
                <c:pt idx="15">
                  <c:v>0.18278100157132079</c:v>
                </c:pt>
                <c:pt idx="17">
                  <c:v>0.13636673986911774</c:v>
                </c:pt>
                <c:pt idx="18">
                  <c:v>0.18210633052918648</c:v>
                </c:pt>
                <c:pt idx="19">
                  <c:v>7.6731443405151367E-2</c:v>
                </c:pt>
                <c:pt idx="20">
                  <c:v>0.18711043894290924</c:v>
                </c:pt>
                <c:pt idx="21">
                  <c:v>0.11975215375423431</c:v>
                </c:pt>
                <c:pt idx="22">
                  <c:v>0.13336957991123199</c:v>
                </c:pt>
                <c:pt idx="23">
                  <c:v>0.12667243182659149</c:v>
                </c:pt>
                <c:pt idx="24">
                  <c:v>5.2095495164394379E-2</c:v>
                </c:pt>
                <c:pt idx="25">
                  <c:v>0.12383805215358734</c:v>
                </c:pt>
                <c:pt idx="26">
                  <c:v>5.0501778721809387E-2</c:v>
                </c:pt>
                <c:pt idx="27">
                  <c:v>0.11187763512134552</c:v>
                </c:pt>
                <c:pt idx="28">
                  <c:v>9.2455379664897919E-2</c:v>
                </c:pt>
                <c:pt idx="29">
                  <c:v>8.5415437817573547E-2</c:v>
                </c:pt>
                <c:pt idx="30">
                  <c:v>8.7645500898361206E-2</c:v>
                </c:pt>
                <c:pt idx="32">
                  <c:v>4.5529108494520187E-2</c:v>
                </c:pt>
                <c:pt idx="34">
                  <c:v>8.551759272813797E-2</c:v>
                </c:pt>
                <c:pt idx="35">
                  <c:v>2.5135107338428497E-2</c:v>
                </c:pt>
                <c:pt idx="36">
                  <c:v>1.24E-2</c:v>
                </c:pt>
              </c:numCache>
            </c:numRef>
          </c:val>
          <c:smooth val="0"/>
          <c:extLst>
            <c:ext xmlns:c16="http://schemas.microsoft.com/office/drawing/2014/chart" uri="{C3380CC4-5D6E-409C-BE32-E72D297353CC}">
              <c16:uniqueId val="{00000005-E095-4BBC-90CB-6690F55DFF93}"/>
            </c:ext>
          </c:extLst>
        </c:ser>
        <c:dLbls>
          <c:showLegendKey val="0"/>
          <c:showVal val="0"/>
          <c:showCatName val="0"/>
          <c:showSerName val="0"/>
          <c:showPercent val="0"/>
          <c:showBubbleSize val="0"/>
        </c:dLbls>
        <c:marker val="1"/>
        <c:smooth val="0"/>
        <c:axId val="312805632"/>
        <c:axId val="312811904"/>
      </c:lineChart>
      <c:catAx>
        <c:axId val="312805632"/>
        <c:scaling>
          <c:orientation val="minMax"/>
        </c:scaling>
        <c:delete val="0"/>
        <c:axPos val="b"/>
        <c:majorGridlines>
          <c:spPr>
            <a:ln>
              <a:solidFill>
                <a:schemeClr val="bg1"/>
              </a:solidFill>
            </a:ln>
          </c:spPr>
        </c:majorGridlines>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a:solidFill>
                  <a:srgbClr val="000000"/>
                </a:solidFill>
                <a:latin typeface="Arial Narrow"/>
                <a:ea typeface="Arial Narrow"/>
                <a:cs typeface="Arial Narrow"/>
              </a:defRPr>
            </a:pPr>
            <a:endParaRPr lang="en-US"/>
          </a:p>
        </c:txPr>
        <c:crossAx val="312811904"/>
        <c:crosses val="autoZero"/>
        <c:auto val="1"/>
        <c:lblAlgn val="ctr"/>
        <c:lblOffset val="0"/>
        <c:tickLblSkip val="1"/>
        <c:noMultiLvlLbl val="0"/>
      </c:catAx>
      <c:valAx>
        <c:axId val="312811904"/>
        <c:scaling>
          <c:orientation val="minMax"/>
        </c:scaling>
        <c:delete val="0"/>
        <c:axPos val="l"/>
        <c:majorGridlines>
          <c:spPr>
            <a:ln>
              <a:solidFill>
                <a:schemeClr val="bg1"/>
              </a:solidFill>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312805632"/>
        <c:crosses val="autoZero"/>
        <c:crossBetween val="between"/>
      </c:valAx>
      <c:spPr>
        <a:solidFill>
          <a:srgbClr val="EAEAEA"/>
        </a:solidFill>
        <a:ln w="9525">
          <a:solidFill>
            <a:srgbClr val="000000"/>
          </a:solidFill>
        </a:ln>
      </c:spPr>
    </c:plotArea>
    <c:legend>
      <c:legendPos val="t"/>
      <c:layout>
        <c:manualLayout>
          <c:xMode val="edge"/>
          <c:yMode val="edge"/>
          <c:x val="5.3259826075819978E-2"/>
          <c:y val="1.9920803043647736E-2"/>
          <c:w val="0.9324348679439376"/>
          <c:h val="7.4703011413679007E-2"/>
        </c:manualLayout>
      </c:layout>
      <c:overlay val="1"/>
      <c:spPr>
        <a:solidFill>
          <a:srgbClr val="EAEAEA"/>
        </a:solidFill>
        <a:ln>
          <a:noFill/>
          <a:round/>
        </a:ln>
        <a:effectLst/>
        <a:extLst>
          <a:ext uri="{91240B29-F687-4F45-9708-019B960494DF}">
            <a14:hiddenLine xmlns:a14="http://schemas.microsoft.com/office/drawing/2010/main">
              <a:noFill/>
              <a:round/>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prstDash val="solid"/>
      <a:round/>
    </a:ln>
    <a:effectLst/>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8.7445796086387494E-3"/>
          <c:y val="0.13285764016894772"/>
          <c:w val="0.98906927548920154"/>
          <c:h val="0.86216215907014038"/>
        </c:manualLayout>
      </c:layout>
      <c:lineChart>
        <c:grouping val="standard"/>
        <c:varyColors val="0"/>
        <c:ser>
          <c:idx val="0"/>
          <c:order val="0"/>
          <c:tx>
            <c:strRef>
              <c:f>'HC2.1.5'!$N$3</c:f>
              <c:strCache>
                <c:ptCount val="1"/>
                <c:pt idx="0">
                  <c:v>Below 18</c:v>
                </c:pt>
              </c:strCache>
            </c:strRef>
          </c:tx>
          <c:spPr>
            <a:ln w="19050" cap="rnd" cmpd="sng" algn="ctr">
              <a:noFill/>
              <a:prstDash val="solid"/>
              <a:round/>
            </a:ln>
            <a:effectLst/>
          </c:spPr>
          <c:marker>
            <c:symbol val="square"/>
            <c:size val="6"/>
            <c:spPr>
              <a:solidFill>
                <a:schemeClr val="accent1"/>
              </a:solidFill>
              <a:ln w="12700">
                <a:solidFill>
                  <a:srgbClr val="000000"/>
                </a:solidFill>
                <a:prstDash val="solid"/>
              </a:ln>
              <a:effectLst/>
            </c:spPr>
          </c:marker>
          <c:dPt>
            <c:idx val="17"/>
            <c:marker>
              <c:spPr>
                <a:solidFill>
                  <a:srgbClr val="D72B00"/>
                </a:solidFill>
                <a:ln w="12700">
                  <a:solidFill>
                    <a:srgbClr val="000000"/>
                  </a:solidFill>
                  <a:prstDash val="solid"/>
                </a:ln>
                <a:effectLst/>
              </c:spPr>
            </c:marker>
            <c:bubble3D val="0"/>
            <c:extLst>
              <c:ext xmlns:c16="http://schemas.microsoft.com/office/drawing/2014/chart" uri="{C3380CC4-5D6E-409C-BE32-E72D297353CC}">
                <c16:uniqueId val="{00000000-DF47-465B-9774-51216C4AC0DD}"/>
              </c:ext>
            </c:extLst>
          </c:dPt>
          <c:dPt>
            <c:idx val="19"/>
            <c:marker>
              <c:spPr>
                <a:solidFill>
                  <a:srgbClr val="D72B00"/>
                </a:solidFill>
                <a:ln w="12700">
                  <a:solidFill>
                    <a:srgbClr val="000000"/>
                  </a:solidFill>
                  <a:prstDash val="solid"/>
                </a:ln>
                <a:effectLst/>
              </c:spPr>
            </c:marker>
            <c:bubble3D val="0"/>
            <c:extLst>
              <c:ext xmlns:c16="http://schemas.microsoft.com/office/drawing/2014/chart" uri="{C3380CC4-5D6E-409C-BE32-E72D297353CC}">
                <c16:uniqueId val="{00000001-DF47-465B-9774-51216C4AC0DD}"/>
              </c:ext>
            </c:extLst>
          </c:dPt>
          <c:cat>
            <c:strRef>
              <c:f>'HC2.1.5'!$M$4:$M$44</c:f>
              <c:strCache>
                <c:ptCount val="41"/>
                <c:pt idx="0">
                  <c:v>Türkiye</c:v>
                </c:pt>
                <c:pt idx="1">
                  <c:v>Latvia</c:v>
                </c:pt>
                <c:pt idx="2">
                  <c:v>Bulgaria</c:v>
                </c:pt>
                <c:pt idx="3">
                  <c:v>Mexico</c:v>
                </c:pt>
                <c:pt idx="4">
                  <c:v>Romania</c:v>
                </c:pt>
                <c:pt idx="5">
                  <c:v>Colombia</c:v>
                </c:pt>
                <c:pt idx="6">
                  <c:v>Greece</c:v>
                </c:pt>
                <c:pt idx="7">
                  <c:v>Poland</c:v>
                </c:pt>
                <c:pt idx="8">
                  <c:v>Slovak Republic</c:v>
                </c:pt>
                <c:pt idx="9">
                  <c:v>Sweden</c:v>
                </c:pt>
                <c:pt idx="10">
                  <c:v>Austria</c:v>
                </c:pt>
                <c:pt idx="11">
                  <c:v>Lithuania</c:v>
                </c:pt>
                <c:pt idx="12">
                  <c:v>Italy</c:v>
                </c:pt>
                <c:pt idx="13">
                  <c:v>Hungary</c:v>
                </c:pt>
                <c:pt idx="14">
                  <c:v>Estonia</c:v>
                </c:pt>
                <c:pt idx="15">
                  <c:v>Croatia</c:v>
                </c:pt>
                <c:pt idx="16">
                  <c:v>Costa Rica</c:v>
                </c:pt>
                <c:pt idx="17">
                  <c:v>EU</c:v>
                </c:pt>
                <c:pt idx="18">
                  <c:v>Czechia</c:v>
                </c:pt>
                <c:pt idx="19">
                  <c:v>OECD</c:v>
                </c:pt>
                <c:pt idx="20">
                  <c:v>Belgium</c:v>
                </c:pt>
                <c:pt idx="21">
                  <c:v>Portugal</c:v>
                </c:pt>
                <c:pt idx="22">
                  <c:v>Germany</c:v>
                </c:pt>
                <c:pt idx="23">
                  <c:v>Iceland</c:v>
                </c:pt>
                <c:pt idx="24">
                  <c:v>Slovenia</c:v>
                </c:pt>
                <c:pt idx="25">
                  <c:v>France</c:v>
                </c:pt>
                <c:pt idx="26">
                  <c:v>Chile</c:v>
                </c:pt>
                <c:pt idx="27">
                  <c:v>Finland</c:v>
                </c:pt>
                <c:pt idx="28">
                  <c:v>Korea</c:v>
                </c:pt>
                <c:pt idx="29">
                  <c:v>Denmark</c:v>
                </c:pt>
                <c:pt idx="30">
                  <c:v>Luxembourg</c:v>
                </c:pt>
                <c:pt idx="31">
                  <c:v>United States</c:v>
                </c:pt>
                <c:pt idx="32">
                  <c:v>Ireland</c:v>
                </c:pt>
                <c:pt idx="33">
                  <c:v>Spain</c:v>
                </c:pt>
                <c:pt idx="34">
                  <c:v>Norway</c:v>
                </c:pt>
                <c:pt idx="35">
                  <c:v>Netherlands</c:v>
                </c:pt>
                <c:pt idx="36">
                  <c:v>Switzerland</c:v>
                </c:pt>
                <c:pt idx="37">
                  <c:v>Cyprus</c:v>
                </c:pt>
                <c:pt idx="38">
                  <c:v>Canada</c:v>
                </c:pt>
                <c:pt idx="39">
                  <c:v>New Zealand</c:v>
                </c:pt>
                <c:pt idx="40">
                  <c:v>United Kingdom</c:v>
                </c:pt>
              </c:strCache>
            </c:strRef>
          </c:cat>
          <c:val>
            <c:numRef>
              <c:f>'HC2.1.5'!$N$4:$N$44</c:f>
              <c:numCache>
                <c:formatCode>0%</c:formatCode>
                <c:ptCount val="41"/>
                <c:pt idx="0">
                  <c:v>0.7352910041809082</c:v>
                </c:pt>
                <c:pt idx="1">
                  <c:v>0.67529183626174927</c:v>
                </c:pt>
                <c:pt idx="2">
                  <c:v>0.66378295421600342</c:v>
                </c:pt>
                <c:pt idx="3">
                  <c:v>0.6498677134513855</c:v>
                </c:pt>
                <c:pt idx="4">
                  <c:v>0.61035585403442383</c:v>
                </c:pt>
                <c:pt idx="5">
                  <c:v>0.58116030693054199</c:v>
                </c:pt>
                <c:pt idx="6">
                  <c:v>0.53716552257537842</c:v>
                </c:pt>
                <c:pt idx="7">
                  <c:v>0.53714865446090698</c:v>
                </c:pt>
                <c:pt idx="8">
                  <c:v>0.53424328565597534</c:v>
                </c:pt>
                <c:pt idx="9">
                  <c:v>0.47516736388206482</c:v>
                </c:pt>
                <c:pt idx="10">
                  <c:v>0.45429760217666626</c:v>
                </c:pt>
                <c:pt idx="11">
                  <c:v>0.42139381170272827</c:v>
                </c:pt>
                <c:pt idx="12">
                  <c:v>0.39831772446632385</c:v>
                </c:pt>
                <c:pt idx="13">
                  <c:v>0.38117131590843201</c:v>
                </c:pt>
                <c:pt idx="14">
                  <c:v>0.37055304646492004</c:v>
                </c:pt>
                <c:pt idx="15">
                  <c:v>0.36718133091926575</c:v>
                </c:pt>
                <c:pt idx="16">
                  <c:v>0.33687406778335571</c:v>
                </c:pt>
                <c:pt idx="17">
                  <c:v>0.33651270758774543</c:v>
                </c:pt>
                <c:pt idx="18">
                  <c:v>0.32131478190422058</c:v>
                </c:pt>
                <c:pt idx="19">
                  <c:v>0.30668229938688379</c:v>
                </c:pt>
                <c:pt idx="20">
                  <c:v>0.29033780097961426</c:v>
                </c:pt>
                <c:pt idx="21">
                  <c:v>0.27785611152648926</c:v>
                </c:pt>
                <c:pt idx="22">
                  <c:v>0.26916104555130005</c:v>
                </c:pt>
                <c:pt idx="23">
                  <c:v>0.26838770508766174</c:v>
                </c:pt>
                <c:pt idx="24">
                  <c:v>0.2592785656452179</c:v>
                </c:pt>
                <c:pt idx="25">
                  <c:v>0.24626913666725159</c:v>
                </c:pt>
                <c:pt idx="26">
                  <c:v>0.24392281472682953</c:v>
                </c:pt>
                <c:pt idx="27">
                  <c:v>0.23176009953022003</c:v>
                </c:pt>
                <c:pt idx="28">
                  <c:v>0.20902708172798157</c:v>
                </c:pt>
                <c:pt idx="29">
                  <c:v>0.16323372721672058</c:v>
                </c:pt>
                <c:pt idx="30">
                  <c:v>0.14740382134914398</c:v>
                </c:pt>
                <c:pt idx="31">
                  <c:v>0.12879380583763123</c:v>
                </c:pt>
                <c:pt idx="32">
                  <c:v>0.11636506766080856</c:v>
                </c:pt>
                <c:pt idx="33">
                  <c:v>0.11368733644485474</c:v>
                </c:pt>
                <c:pt idx="34">
                  <c:v>0.11003392934799194</c:v>
                </c:pt>
                <c:pt idx="35">
                  <c:v>8.3187155425548553E-2</c:v>
                </c:pt>
                <c:pt idx="36">
                  <c:v>8.1944897770881653E-2</c:v>
                </c:pt>
                <c:pt idx="37">
                  <c:v>8.1195779144763947E-2</c:v>
                </c:pt>
                <c:pt idx="38">
                  <c:v>5.4167254929643749E-2</c:v>
                </c:pt>
                <c:pt idx="39">
                  <c:v>2.737583105201408E-2</c:v>
                </c:pt>
                <c:pt idx="40">
                  <c:v>2.4292522575706244E-3</c:v>
                </c:pt>
              </c:numCache>
            </c:numRef>
          </c:val>
          <c:smooth val="0"/>
          <c:extLst>
            <c:ext xmlns:c16="http://schemas.microsoft.com/office/drawing/2014/chart" uri="{C3380CC4-5D6E-409C-BE32-E72D297353CC}">
              <c16:uniqueId val="{00000000-8245-48F7-ABD8-0256CCE2AEF1}"/>
            </c:ext>
          </c:extLst>
        </c:ser>
        <c:ser>
          <c:idx val="2"/>
          <c:order val="1"/>
          <c:tx>
            <c:strRef>
              <c:f>'HC2.1.5'!$O$3</c:f>
              <c:strCache>
                <c:ptCount val="1"/>
                <c:pt idx="0">
                  <c:v>18 to 64 years</c:v>
                </c:pt>
              </c:strCache>
            </c:strRef>
          </c:tx>
          <c:spPr>
            <a:ln w="19050" cap="rnd" cmpd="sng" algn="ctr">
              <a:noFill/>
              <a:prstDash val="solid"/>
              <a:round/>
            </a:ln>
            <a:effectLst/>
          </c:spPr>
          <c:marker>
            <c:symbol val="diamond"/>
            <c:size val="5"/>
            <c:spPr>
              <a:solidFill>
                <a:schemeClr val="bg1"/>
              </a:solidFill>
              <a:ln w="12700">
                <a:solidFill>
                  <a:srgbClr val="000000"/>
                </a:solidFill>
                <a:prstDash val="solid"/>
              </a:ln>
              <a:effectLst/>
            </c:spPr>
          </c:marker>
          <c:cat>
            <c:strRef>
              <c:f>'HC2.1.5'!$M$4:$M$44</c:f>
              <c:strCache>
                <c:ptCount val="41"/>
                <c:pt idx="0">
                  <c:v>Türkiye</c:v>
                </c:pt>
                <c:pt idx="1">
                  <c:v>Latvia</c:v>
                </c:pt>
                <c:pt idx="2">
                  <c:v>Bulgaria</c:v>
                </c:pt>
                <c:pt idx="3">
                  <c:v>Mexico</c:v>
                </c:pt>
                <c:pt idx="4">
                  <c:v>Romania</c:v>
                </c:pt>
                <c:pt idx="5">
                  <c:v>Colombia</c:v>
                </c:pt>
                <c:pt idx="6">
                  <c:v>Greece</c:v>
                </c:pt>
                <c:pt idx="7">
                  <c:v>Poland</c:v>
                </c:pt>
                <c:pt idx="8">
                  <c:v>Slovak Republic</c:v>
                </c:pt>
                <c:pt idx="9">
                  <c:v>Sweden</c:v>
                </c:pt>
                <c:pt idx="10">
                  <c:v>Austria</c:v>
                </c:pt>
                <c:pt idx="11">
                  <c:v>Lithuania</c:v>
                </c:pt>
                <c:pt idx="12">
                  <c:v>Italy</c:v>
                </c:pt>
                <c:pt idx="13">
                  <c:v>Hungary</c:v>
                </c:pt>
                <c:pt idx="14">
                  <c:v>Estonia</c:v>
                </c:pt>
                <c:pt idx="15">
                  <c:v>Croatia</c:v>
                </c:pt>
                <c:pt idx="16">
                  <c:v>Costa Rica</c:v>
                </c:pt>
                <c:pt idx="17">
                  <c:v>EU</c:v>
                </c:pt>
                <c:pt idx="18">
                  <c:v>Czechia</c:v>
                </c:pt>
                <c:pt idx="19">
                  <c:v>OECD</c:v>
                </c:pt>
                <c:pt idx="20">
                  <c:v>Belgium</c:v>
                </c:pt>
                <c:pt idx="21">
                  <c:v>Portugal</c:v>
                </c:pt>
                <c:pt idx="22">
                  <c:v>Germany</c:v>
                </c:pt>
                <c:pt idx="23">
                  <c:v>Iceland</c:v>
                </c:pt>
                <c:pt idx="24">
                  <c:v>Slovenia</c:v>
                </c:pt>
                <c:pt idx="25">
                  <c:v>France</c:v>
                </c:pt>
                <c:pt idx="26">
                  <c:v>Chile</c:v>
                </c:pt>
                <c:pt idx="27">
                  <c:v>Finland</c:v>
                </c:pt>
                <c:pt idx="28">
                  <c:v>Korea</c:v>
                </c:pt>
                <c:pt idx="29">
                  <c:v>Denmark</c:v>
                </c:pt>
                <c:pt idx="30">
                  <c:v>Luxembourg</c:v>
                </c:pt>
                <c:pt idx="31">
                  <c:v>United States</c:v>
                </c:pt>
                <c:pt idx="32">
                  <c:v>Ireland</c:v>
                </c:pt>
                <c:pt idx="33">
                  <c:v>Spain</c:v>
                </c:pt>
                <c:pt idx="34">
                  <c:v>Norway</c:v>
                </c:pt>
                <c:pt idx="35">
                  <c:v>Netherlands</c:v>
                </c:pt>
                <c:pt idx="36">
                  <c:v>Switzerland</c:v>
                </c:pt>
                <c:pt idx="37">
                  <c:v>Cyprus</c:v>
                </c:pt>
                <c:pt idx="38">
                  <c:v>Canada</c:v>
                </c:pt>
                <c:pt idx="39">
                  <c:v>New Zealand</c:v>
                </c:pt>
                <c:pt idx="40">
                  <c:v>United Kingdom</c:v>
                </c:pt>
              </c:strCache>
            </c:strRef>
          </c:cat>
          <c:val>
            <c:numRef>
              <c:f>'HC2.1.5'!$O$4:$O$44</c:f>
              <c:numCache>
                <c:formatCode>0%</c:formatCode>
                <c:ptCount val="41"/>
                <c:pt idx="0">
                  <c:v>0.53975534439086914</c:v>
                </c:pt>
                <c:pt idx="1">
                  <c:v>0.49413251876831055</c:v>
                </c:pt>
                <c:pt idx="2">
                  <c:v>0.43330657482147217</c:v>
                </c:pt>
                <c:pt idx="3">
                  <c:v>0.51736241579055786</c:v>
                </c:pt>
                <c:pt idx="4">
                  <c:v>0.46505886316299438</c:v>
                </c:pt>
                <c:pt idx="5">
                  <c:v>0.40655985474586487</c:v>
                </c:pt>
                <c:pt idx="6">
                  <c:v>0.39807677268981934</c:v>
                </c:pt>
                <c:pt idx="7">
                  <c:v>0.42174601554870605</c:v>
                </c:pt>
                <c:pt idx="8">
                  <c:v>0.40630084276199341</c:v>
                </c:pt>
                <c:pt idx="9">
                  <c:v>0.38089084625244141</c:v>
                </c:pt>
                <c:pt idx="10">
                  <c:v>0.33386757969856262</c:v>
                </c:pt>
                <c:pt idx="11">
                  <c:v>0.27280563116073608</c:v>
                </c:pt>
                <c:pt idx="12">
                  <c:v>0.322813481092453</c:v>
                </c:pt>
                <c:pt idx="13">
                  <c:v>0.17472024261951447</c:v>
                </c:pt>
                <c:pt idx="14">
                  <c:v>0.26070639491081238</c:v>
                </c:pt>
                <c:pt idx="15">
                  <c:v>0.32557091116905212</c:v>
                </c:pt>
                <c:pt idx="16">
                  <c:v>0.19409546256065369</c:v>
                </c:pt>
                <c:pt idx="17">
                  <c:v>0.25642811079268102</c:v>
                </c:pt>
                <c:pt idx="18">
                  <c:v>0.25194597244262695</c:v>
                </c:pt>
                <c:pt idx="19">
                  <c:v>0.23681778664464603</c:v>
                </c:pt>
                <c:pt idx="20">
                  <c:v>0.15431259572505951</c:v>
                </c:pt>
                <c:pt idx="21">
                  <c:v>0.16565218567848206</c:v>
                </c:pt>
                <c:pt idx="22">
                  <c:v>0.23304162919521332</c:v>
                </c:pt>
                <c:pt idx="23">
                  <c:v>0.21802391111850739</c:v>
                </c:pt>
                <c:pt idx="24">
                  <c:v>0.17782336473464966</c:v>
                </c:pt>
                <c:pt idx="25">
                  <c:v>0.22106142342090607</c:v>
                </c:pt>
                <c:pt idx="26">
                  <c:v>0.16927987337112427</c:v>
                </c:pt>
                <c:pt idx="27">
                  <c:v>0.27781254053115845</c:v>
                </c:pt>
                <c:pt idx="28">
                  <c:v>0.11577576398849487</c:v>
                </c:pt>
                <c:pt idx="29">
                  <c:v>0.2775816023349762</c:v>
                </c:pt>
                <c:pt idx="30">
                  <c:v>0.15039783716201782</c:v>
                </c:pt>
                <c:pt idx="31">
                  <c:v>0.10430160164833069</c:v>
                </c:pt>
                <c:pt idx="32">
                  <c:v>6.0635227710008621E-2</c:v>
                </c:pt>
                <c:pt idx="33">
                  <c:v>8.9268676936626434E-2</c:v>
                </c:pt>
                <c:pt idx="34">
                  <c:v>0.22621569037437439</c:v>
                </c:pt>
                <c:pt idx="35">
                  <c:v>9.0018294751644135E-2</c:v>
                </c:pt>
                <c:pt idx="36">
                  <c:v>0.12167094647884369</c:v>
                </c:pt>
                <c:pt idx="37">
                  <c:v>5.4743047803640366E-2</c:v>
                </c:pt>
                <c:pt idx="38">
                  <c:v>2.9131132185209897E-2</c:v>
                </c:pt>
                <c:pt idx="39">
                  <c:v>1.8633693972179288E-2</c:v>
                </c:pt>
                <c:pt idx="40">
                  <c:v>1.2205165810883045E-2</c:v>
                </c:pt>
              </c:numCache>
            </c:numRef>
          </c:val>
          <c:smooth val="0"/>
          <c:extLst>
            <c:ext xmlns:c16="http://schemas.microsoft.com/office/drawing/2014/chart" uri="{C3380CC4-5D6E-409C-BE32-E72D297353CC}">
              <c16:uniqueId val="{00000001-8245-48F7-ABD8-0256CCE2AEF1}"/>
            </c:ext>
          </c:extLst>
        </c:ser>
        <c:ser>
          <c:idx val="4"/>
          <c:order val="2"/>
          <c:tx>
            <c:strRef>
              <c:f>'HC2.1.5'!$P$3</c:f>
              <c:strCache>
                <c:ptCount val="1"/>
                <c:pt idx="0">
                  <c:v>65 or more years</c:v>
                </c:pt>
              </c:strCache>
            </c:strRef>
          </c:tx>
          <c:spPr>
            <a:ln w="19050" cap="rnd" cmpd="sng" algn="ctr">
              <a:noFill/>
              <a:prstDash val="solid"/>
              <a:round/>
            </a:ln>
            <a:effectLst/>
          </c:spPr>
          <c:marker>
            <c:symbol val="triangle"/>
            <c:size val="5"/>
            <c:spPr>
              <a:solidFill>
                <a:schemeClr val="bg1">
                  <a:lumMod val="85000"/>
                </a:schemeClr>
              </a:solidFill>
              <a:ln w="12700">
                <a:solidFill>
                  <a:srgbClr val="000000"/>
                </a:solidFill>
                <a:prstDash val="solid"/>
              </a:ln>
              <a:effectLst/>
            </c:spPr>
          </c:marker>
          <c:cat>
            <c:strRef>
              <c:f>'HC2.1.5'!$M$4:$M$44</c:f>
              <c:strCache>
                <c:ptCount val="41"/>
                <c:pt idx="0">
                  <c:v>Türkiye</c:v>
                </c:pt>
                <c:pt idx="1">
                  <c:v>Latvia</c:v>
                </c:pt>
                <c:pt idx="2">
                  <c:v>Bulgaria</c:v>
                </c:pt>
                <c:pt idx="3">
                  <c:v>Mexico</c:v>
                </c:pt>
                <c:pt idx="4">
                  <c:v>Romania</c:v>
                </c:pt>
                <c:pt idx="5">
                  <c:v>Colombia</c:v>
                </c:pt>
                <c:pt idx="6">
                  <c:v>Greece</c:v>
                </c:pt>
                <c:pt idx="7">
                  <c:v>Poland</c:v>
                </c:pt>
                <c:pt idx="8">
                  <c:v>Slovak Republic</c:v>
                </c:pt>
                <c:pt idx="9">
                  <c:v>Sweden</c:v>
                </c:pt>
                <c:pt idx="10">
                  <c:v>Austria</c:v>
                </c:pt>
                <c:pt idx="11">
                  <c:v>Lithuania</c:v>
                </c:pt>
                <c:pt idx="12">
                  <c:v>Italy</c:v>
                </c:pt>
                <c:pt idx="13">
                  <c:v>Hungary</c:v>
                </c:pt>
                <c:pt idx="14">
                  <c:v>Estonia</c:v>
                </c:pt>
                <c:pt idx="15">
                  <c:v>Croatia</c:v>
                </c:pt>
                <c:pt idx="16">
                  <c:v>Costa Rica</c:v>
                </c:pt>
                <c:pt idx="17">
                  <c:v>EU</c:v>
                </c:pt>
                <c:pt idx="18">
                  <c:v>Czechia</c:v>
                </c:pt>
                <c:pt idx="19">
                  <c:v>OECD</c:v>
                </c:pt>
                <c:pt idx="20">
                  <c:v>Belgium</c:v>
                </c:pt>
                <c:pt idx="21">
                  <c:v>Portugal</c:v>
                </c:pt>
                <c:pt idx="22">
                  <c:v>Germany</c:v>
                </c:pt>
                <c:pt idx="23">
                  <c:v>Iceland</c:v>
                </c:pt>
                <c:pt idx="24">
                  <c:v>Slovenia</c:v>
                </c:pt>
                <c:pt idx="25">
                  <c:v>France</c:v>
                </c:pt>
                <c:pt idx="26">
                  <c:v>Chile</c:v>
                </c:pt>
                <c:pt idx="27">
                  <c:v>Finland</c:v>
                </c:pt>
                <c:pt idx="28">
                  <c:v>Korea</c:v>
                </c:pt>
                <c:pt idx="29">
                  <c:v>Denmark</c:v>
                </c:pt>
                <c:pt idx="30">
                  <c:v>Luxembourg</c:v>
                </c:pt>
                <c:pt idx="31">
                  <c:v>United States</c:v>
                </c:pt>
                <c:pt idx="32">
                  <c:v>Ireland</c:v>
                </c:pt>
                <c:pt idx="33">
                  <c:v>Spain</c:v>
                </c:pt>
                <c:pt idx="34">
                  <c:v>Norway</c:v>
                </c:pt>
                <c:pt idx="35">
                  <c:v>Netherlands</c:v>
                </c:pt>
                <c:pt idx="36">
                  <c:v>Switzerland</c:v>
                </c:pt>
                <c:pt idx="37">
                  <c:v>Cyprus</c:v>
                </c:pt>
                <c:pt idx="38">
                  <c:v>Canada</c:v>
                </c:pt>
                <c:pt idx="39">
                  <c:v>New Zealand</c:v>
                </c:pt>
                <c:pt idx="40">
                  <c:v>United Kingdom</c:v>
                </c:pt>
              </c:strCache>
            </c:strRef>
          </c:cat>
          <c:val>
            <c:numRef>
              <c:f>'HC2.1.5'!$P$4:$P$44</c:f>
              <c:numCache>
                <c:formatCode>0%</c:formatCode>
                <c:ptCount val="41"/>
                <c:pt idx="0">
                  <c:v>0.26788246631622314</c:v>
                </c:pt>
                <c:pt idx="1">
                  <c:v>0.30252495408058167</c:v>
                </c:pt>
                <c:pt idx="2">
                  <c:v>0.12191618233919144</c:v>
                </c:pt>
                <c:pt idx="3">
                  <c:v>0.28041520714759827</c:v>
                </c:pt>
                <c:pt idx="4">
                  <c:v>0.12365042418241501</c:v>
                </c:pt>
                <c:pt idx="5">
                  <c:v>0.23754304647445679</c:v>
                </c:pt>
                <c:pt idx="6">
                  <c:v>0.14149001240730286</c:v>
                </c:pt>
                <c:pt idx="7">
                  <c:v>0.25885990262031555</c:v>
                </c:pt>
                <c:pt idx="8">
                  <c:v>0.15396539866924286</c:v>
                </c:pt>
                <c:pt idx="9">
                  <c:v>0.12848404049873352</c:v>
                </c:pt>
                <c:pt idx="10">
                  <c:v>9.8882697522640228E-2</c:v>
                </c:pt>
                <c:pt idx="11">
                  <c:v>0.11152861267328262</c:v>
                </c:pt>
                <c:pt idx="12">
                  <c:v>0.10599330812692642</c:v>
                </c:pt>
                <c:pt idx="13">
                  <c:v>6.2784403562545776E-2</c:v>
                </c:pt>
                <c:pt idx="14">
                  <c:v>0.11237576603889465</c:v>
                </c:pt>
                <c:pt idx="15">
                  <c:v>0.1458013653755188</c:v>
                </c:pt>
                <c:pt idx="16">
                  <c:v>4.458918422460556E-2</c:v>
                </c:pt>
                <c:pt idx="17">
                  <c:v>8.6928819047494055E-2</c:v>
                </c:pt>
                <c:pt idx="18">
                  <c:v>8.3513125777244568E-2</c:v>
                </c:pt>
                <c:pt idx="19">
                  <c:v>8.6321942228751364E-2</c:v>
                </c:pt>
                <c:pt idx="20">
                  <c:v>2.6873936876654625E-2</c:v>
                </c:pt>
                <c:pt idx="21">
                  <c:v>1.8317686393857002E-2</c:v>
                </c:pt>
                <c:pt idx="22">
                  <c:v>6.2346674501895905E-2</c:v>
                </c:pt>
                <c:pt idx="23">
                  <c:v>7.5114712119102478E-2</c:v>
                </c:pt>
                <c:pt idx="24">
                  <c:v>6.1584066599607468E-2</c:v>
                </c:pt>
                <c:pt idx="25">
                  <c:v>6.0737103223800659E-2</c:v>
                </c:pt>
                <c:pt idx="26">
                  <c:v>5.2750658243894577E-2</c:v>
                </c:pt>
                <c:pt idx="27">
                  <c:v>7.3431402444839478E-2</c:v>
                </c:pt>
                <c:pt idx="28">
                  <c:v>2.0549369975924492E-2</c:v>
                </c:pt>
                <c:pt idx="29">
                  <c:v>1.512172631919384E-2</c:v>
                </c:pt>
                <c:pt idx="30">
                  <c:v>3.8336891680955887E-2</c:v>
                </c:pt>
                <c:pt idx="31">
                  <c:v>4.8521365970373154E-2</c:v>
                </c:pt>
                <c:pt idx="32">
                  <c:v>3.6135469563305378E-3</c:v>
                </c:pt>
                <c:pt idx="33">
                  <c:v>2.3453319445252419E-2</c:v>
                </c:pt>
                <c:pt idx="34">
                  <c:v>4.5243771746754646E-3</c:v>
                </c:pt>
                <c:pt idx="35">
                  <c:v>4.8245545476675034E-3</c:v>
                </c:pt>
                <c:pt idx="36">
                  <c:v>2.669079601764679E-2</c:v>
                </c:pt>
                <c:pt idx="37">
                  <c:v>6.6670114174485207E-3</c:v>
                </c:pt>
                <c:pt idx="38">
                  <c:v>3.4322076360356747E-3</c:v>
                </c:pt>
                <c:pt idx="39">
                  <c:v>3.5519535744659562E-3</c:v>
                </c:pt>
                <c:pt idx="40">
                  <c:v>6.6595021635293961E-3</c:v>
                </c:pt>
              </c:numCache>
            </c:numRef>
          </c:val>
          <c:smooth val="0"/>
          <c:extLst>
            <c:ext xmlns:c16="http://schemas.microsoft.com/office/drawing/2014/chart" uri="{C3380CC4-5D6E-409C-BE32-E72D297353CC}">
              <c16:uniqueId val="{00000002-8245-48F7-ABD8-0256CCE2AEF1}"/>
            </c:ext>
          </c:extLst>
        </c:ser>
        <c:dLbls>
          <c:showLegendKey val="0"/>
          <c:showVal val="0"/>
          <c:showCatName val="0"/>
          <c:showSerName val="0"/>
          <c:showPercent val="0"/>
          <c:showBubbleSize val="0"/>
        </c:dLbls>
        <c:hiLowLines/>
        <c:marker val="1"/>
        <c:smooth val="0"/>
        <c:axId val="307100288"/>
        <c:axId val="307454720"/>
      </c:lineChart>
      <c:catAx>
        <c:axId val="307100288"/>
        <c:scaling>
          <c:orientation val="minMax"/>
        </c:scaling>
        <c:delete val="0"/>
        <c:axPos val="b"/>
        <c:majorGridlines>
          <c:spPr>
            <a:ln w="9525" cmpd="sng">
              <a:solidFill>
                <a:srgbClr val="FFFFFF"/>
              </a:solidFill>
              <a:prstDash val="solid"/>
            </a:ln>
          </c:spPr>
        </c:majorGridlines>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a:solidFill>
                  <a:srgbClr val="000000"/>
                </a:solidFill>
                <a:latin typeface="Arial Narrow"/>
                <a:ea typeface="Arial Narrow"/>
                <a:cs typeface="Arial Narrow"/>
              </a:defRPr>
            </a:pPr>
            <a:endParaRPr lang="en-US"/>
          </a:p>
        </c:txPr>
        <c:crossAx val="307454720"/>
        <c:crosses val="autoZero"/>
        <c:auto val="1"/>
        <c:lblAlgn val="ctr"/>
        <c:lblOffset val="0"/>
        <c:tickLblSkip val="1"/>
        <c:noMultiLvlLbl val="0"/>
      </c:catAx>
      <c:valAx>
        <c:axId val="307454720"/>
        <c:scaling>
          <c:orientation val="minMax"/>
          <c:max val="0.8"/>
        </c:scaling>
        <c:delete val="0"/>
        <c:axPos val="l"/>
        <c:majorGridlines>
          <c:spPr>
            <a:ln w="9525" cmpd="sng">
              <a:solidFill>
                <a:srgbClr val="FFFFFF"/>
              </a:solidFill>
              <a:prstDash val="solid"/>
            </a:ln>
          </c:spPr>
        </c:majorGridlines>
        <c:title>
          <c:tx>
            <c:rich>
              <a:bodyPr rot="0" vert="horz"/>
              <a:lstStyle/>
              <a:p>
                <a:pPr>
                  <a:defRPr sz="750" b="0">
                    <a:latin typeface="Arial Narrow" panose="020B0606020202030204" pitchFamily="34" charset="0"/>
                  </a:defRPr>
                </a:pPr>
                <a:r>
                  <a:rPr lang="en-GB" sz="750" b="0">
                    <a:latin typeface="Arial Narrow" panose="020B0606020202030204" pitchFamily="34" charset="0"/>
                  </a:rPr>
                  <a:t>%</a:t>
                </a:r>
              </a:p>
            </c:rich>
          </c:tx>
          <c:layout>
            <c:manualLayout>
              <c:xMode val="edge"/>
              <c:yMode val="edge"/>
              <c:x val="1.1417448342339332E-2"/>
              <c:y val="2.9881204565471602E-2"/>
            </c:manualLayout>
          </c:layout>
          <c:overlay val="0"/>
        </c:title>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307100288"/>
        <c:crosses val="autoZero"/>
        <c:crossBetween val="between"/>
        <c:majorUnit val="0.2"/>
      </c:valAx>
      <c:spPr>
        <a:solidFill>
          <a:srgbClr val="EAEAEA"/>
        </a:solidFill>
        <a:ln w="9525">
          <a:solidFill>
            <a:srgbClr val="000000"/>
          </a:solidFill>
        </a:ln>
      </c:spPr>
    </c:plotArea>
    <c:legend>
      <c:legendPos val="t"/>
      <c:layout>
        <c:manualLayout>
          <c:xMode val="edge"/>
          <c:yMode val="edge"/>
          <c:x val="3.9558851372332338E-2"/>
          <c:y val="1.9920803043647736E-2"/>
          <c:w val="0.93928542595982512"/>
          <c:h val="7.4703011413679007E-2"/>
        </c:manualLayout>
      </c:layout>
      <c:overlay val="1"/>
      <c:spPr>
        <a:solidFill>
          <a:srgbClr val="EAEAEA"/>
        </a:solidFill>
        <a:ln>
          <a:noFill/>
          <a:round/>
        </a:ln>
        <a:effectLst/>
        <a:extLst>
          <a:ext uri="{91240B29-F687-4F45-9708-019B960494DF}">
            <a14:hiddenLine xmlns:a14="http://schemas.microsoft.com/office/drawing/2010/main">
              <a:noFill/>
              <a:round/>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28575</xdr:rowOff>
    </xdr:from>
    <xdr:to>
      <xdr:col>9</xdr:col>
      <xdr:colOff>65738</xdr:colOff>
      <xdr:row>17</xdr:row>
      <xdr:rowOff>6923</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4</xdr:row>
      <xdr:rowOff>19050</xdr:rowOff>
    </xdr:from>
    <xdr:to>
      <xdr:col>9</xdr:col>
      <xdr:colOff>8588</xdr:colOff>
      <xdr:row>18</xdr:row>
      <xdr:rowOff>168848</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20</xdr:row>
      <xdr:rowOff>99466</xdr:rowOff>
    </xdr:from>
    <xdr:to>
      <xdr:col>8</xdr:col>
      <xdr:colOff>551513</xdr:colOff>
      <xdr:row>35</xdr:row>
      <xdr:rowOff>77813</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0.042</cdr:x>
      <cdr:y>0.0109</cdr:y>
    </cdr:from>
    <cdr:to>
      <cdr:x>0.99892</cdr:x>
      <cdr:y>0.10555</cdr:y>
    </cdr:to>
    <cdr:sp macro="" textlink="">
      <cdr:nvSpPr>
        <cdr:cNvPr id="2" name="TextBox 1">
          <a:extLst xmlns:a="http://schemas.openxmlformats.org/drawingml/2006/main">
            <a:ext uri="{FF2B5EF4-FFF2-40B4-BE49-F238E27FC236}">
              <a16:creationId xmlns:a16="http://schemas.microsoft.com/office/drawing/2014/main" id="{0D415456-D4F5-2407-1900-F9A9CDFA1E7D}"/>
            </a:ext>
          </a:extLst>
        </cdr:cNvPr>
        <cdr:cNvSpPr txBox="1"/>
      </cdr:nvSpPr>
      <cdr:spPr>
        <a:xfrm xmlns:a="http://schemas.openxmlformats.org/drawingml/2006/main">
          <a:off x="239059" y="27534"/>
          <a:ext cx="5446059" cy="2390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0.08795</cdr:x>
      <cdr:y>0.06118</cdr:y>
    </cdr:from>
    <cdr:to>
      <cdr:x>0.88209</cdr:x>
      <cdr:y>0.13512</cdr:y>
    </cdr:to>
    <cdr:sp macro="" textlink="">
      <cdr:nvSpPr>
        <cdr:cNvPr id="3" name="TextBox 2">
          <a:extLst xmlns:a="http://schemas.openxmlformats.org/drawingml/2006/main">
            <a:ext uri="{FF2B5EF4-FFF2-40B4-BE49-F238E27FC236}">
              <a16:creationId xmlns:a16="http://schemas.microsoft.com/office/drawing/2014/main" id="{257AA97D-5C0E-8E1D-6D36-88C3A7AFC48C}"/>
            </a:ext>
          </a:extLst>
        </cdr:cNvPr>
        <cdr:cNvSpPr txBox="1"/>
      </cdr:nvSpPr>
      <cdr:spPr>
        <a:xfrm xmlns:a="http://schemas.openxmlformats.org/drawingml/2006/main">
          <a:off x="500529" y="154534"/>
          <a:ext cx="4519706" cy="18676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47625</xdr:colOff>
      <xdr:row>4</xdr:row>
      <xdr:rowOff>95250</xdr:rowOff>
    </xdr:from>
    <xdr:to>
      <xdr:col>8</xdr:col>
      <xdr:colOff>618188</xdr:colOff>
      <xdr:row>19</xdr:row>
      <xdr:rowOff>73598</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xdr:colOff>
      <xdr:row>4</xdr:row>
      <xdr:rowOff>95250</xdr:rowOff>
    </xdr:from>
    <xdr:to>
      <xdr:col>8</xdr:col>
      <xdr:colOff>561038</xdr:colOff>
      <xdr:row>19</xdr:row>
      <xdr:rowOff>73598</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23</xdr:row>
      <xdr:rowOff>0</xdr:rowOff>
    </xdr:from>
    <xdr:to>
      <xdr:col>8</xdr:col>
      <xdr:colOff>561038</xdr:colOff>
      <xdr:row>37</xdr:row>
      <xdr:rowOff>149798</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47625</xdr:colOff>
      <xdr:row>3</xdr:row>
      <xdr:rowOff>95250</xdr:rowOff>
    </xdr:from>
    <xdr:to>
      <xdr:col>8</xdr:col>
      <xdr:colOff>618188</xdr:colOff>
      <xdr:row>18</xdr:row>
      <xdr:rowOff>73598</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disclaimer:%20http://oe.cd/disclaimer" TargetMode="Externa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0.bin"/><Relationship Id="rId1" Type="http://schemas.openxmlformats.org/officeDocument/2006/relationships/hyperlink" Target="disclaimer:%20http://oe.cd/disclaimer" TargetMode="External"/><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disclaimer:%20http://oe.cd/disclaimer"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disclaimer:%20http://oe.cd/disclaimer"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disclaimer:%20http://oe.cd/disclaimer"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disclaimer:%20http://oe.cd/disclaimer"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bin"/><Relationship Id="rId1" Type="http://schemas.openxmlformats.org/officeDocument/2006/relationships/hyperlink" Target="disclaimer:%20http://oe.cd/disclaimer"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5.bin"/><Relationship Id="rId1" Type="http://schemas.openxmlformats.org/officeDocument/2006/relationships/hyperlink" Target="disclaimer:%20http://oe.cd/disclaimer"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disclaimer:%20http://oe.cd/disclaimer"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disclaimer:%20http://oe.cd/disclaimer"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disclaimer:%20http://oe.cd/disclaimer"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disclaimer:%20http://oe.cd/disclaim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6"/>
  <sheetViews>
    <sheetView tabSelected="1" zoomScale="115" zoomScaleNormal="115" workbookViewId="0">
      <selection sqref="A1:I1"/>
    </sheetView>
  </sheetViews>
  <sheetFormatPr defaultColWidth="9.140625" defaultRowHeight="13.5" x14ac:dyDescent="0.25"/>
  <cols>
    <col min="1" max="10" width="9.140625" style="1"/>
    <col min="11" max="11" width="6.85546875" style="2" customWidth="1"/>
    <col min="12" max="12" width="10.7109375" style="2" customWidth="1"/>
    <col min="13" max="14" width="9.28515625" style="15" customWidth="1"/>
    <col min="15" max="15" width="10" style="2" customWidth="1"/>
    <col min="16" max="20" width="10" style="1" customWidth="1"/>
    <col min="21" max="16384" width="9.140625" style="1"/>
  </cols>
  <sheetData>
    <row r="1" spans="1:14" ht="16.5" x14ac:dyDescent="0.3">
      <c r="A1" s="288" t="s">
        <v>120</v>
      </c>
      <c r="B1" s="288"/>
      <c r="C1" s="288"/>
      <c r="D1" s="288"/>
      <c r="E1" s="288"/>
      <c r="F1" s="288"/>
      <c r="G1" s="288"/>
      <c r="H1" s="288"/>
      <c r="I1" s="288"/>
      <c r="L1" s="3"/>
      <c r="M1" s="4"/>
      <c r="N1" s="4"/>
    </row>
    <row r="2" spans="1:14" x14ac:dyDescent="0.25">
      <c r="A2" s="289" t="s">
        <v>121</v>
      </c>
      <c r="B2" s="289"/>
      <c r="C2" s="289"/>
      <c r="D2" s="289"/>
      <c r="E2" s="289"/>
      <c r="F2" s="289"/>
      <c r="G2" s="289"/>
      <c r="H2" s="289"/>
      <c r="I2" s="289"/>
      <c r="L2" s="5"/>
      <c r="M2" s="6"/>
      <c r="N2" s="6"/>
    </row>
    <row r="3" spans="1:14" ht="27" x14ac:dyDescent="0.25">
      <c r="A3" s="7"/>
      <c r="B3" s="7"/>
      <c r="C3" s="7"/>
      <c r="D3" s="7"/>
      <c r="E3" s="7"/>
      <c r="F3" s="7"/>
      <c r="G3" s="7"/>
      <c r="H3" s="7"/>
      <c r="I3" s="7"/>
      <c r="J3" s="7"/>
      <c r="L3" s="8"/>
      <c r="M3" s="9" t="s">
        <v>0</v>
      </c>
      <c r="N3" s="9" t="s">
        <v>1</v>
      </c>
    </row>
    <row r="4" spans="1:14" x14ac:dyDescent="0.25">
      <c r="A4" s="7"/>
      <c r="B4" s="7"/>
      <c r="C4" s="7"/>
      <c r="D4" s="7"/>
      <c r="E4" s="7"/>
      <c r="F4" s="7"/>
      <c r="G4" s="7"/>
      <c r="H4" s="7"/>
      <c r="I4" s="7"/>
      <c r="J4" s="7"/>
      <c r="L4" s="14" t="s">
        <v>45</v>
      </c>
      <c r="M4" s="155">
        <v>3.8742637634277344</v>
      </c>
      <c r="N4" s="155">
        <v>2.8402230739593506</v>
      </c>
    </row>
    <row r="5" spans="1:14" x14ac:dyDescent="0.25">
      <c r="A5" s="7"/>
      <c r="B5" s="7"/>
      <c r="C5" s="7"/>
      <c r="D5" s="7"/>
      <c r="E5" s="7"/>
      <c r="F5" s="7"/>
      <c r="G5" s="7"/>
      <c r="H5" s="7"/>
      <c r="I5" s="7"/>
      <c r="J5" s="7"/>
      <c r="L5" s="13" t="s">
        <v>44</v>
      </c>
      <c r="M5" s="156">
        <v>3.7484984397888184</v>
      </c>
      <c r="N5" s="156">
        <v>3.1434061527252197</v>
      </c>
    </row>
    <row r="6" spans="1:14" x14ac:dyDescent="0.25">
      <c r="A6" s="7"/>
      <c r="B6" s="7"/>
      <c r="C6" s="7"/>
      <c r="D6" s="7"/>
      <c r="E6" s="7"/>
      <c r="F6" s="7"/>
      <c r="G6" s="7"/>
      <c r="H6" s="7"/>
      <c r="I6" s="7"/>
      <c r="J6" s="7"/>
      <c r="L6" s="14" t="s">
        <v>42</v>
      </c>
      <c r="M6" s="155">
        <v>3.2563316822052002</v>
      </c>
      <c r="N6" s="155">
        <v>2.3306267261505127</v>
      </c>
    </row>
    <row r="7" spans="1:14" x14ac:dyDescent="0.25">
      <c r="A7" s="7"/>
      <c r="B7" s="7"/>
      <c r="C7" s="7"/>
      <c r="D7" s="7"/>
      <c r="E7" s="7"/>
      <c r="F7" s="7"/>
      <c r="G7" s="7"/>
      <c r="H7" s="7"/>
      <c r="I7" s="7"/>
      <c r="J7" s="7"/>
      <c r="L7" s="13" t="s">
        <v>43</v>
      </c>
      <c r="M7" s="156">
        <v>3.2337377071380615</v>
      </c>
      <c r="N7" s="156">
        <v>2.0305628776550293</v>
      </c>
    </row>
    <row r="8" spans="1:14" x14ac:dyDescent="0.25">
      <c r="A8" s="7"/>
      <c r="B8" s="7"/>
      <c r="C8" s="7"/>
      <c r="D8" s="7"/>
      <c r="E8" s="7"/>
      <c r="F8" s="7"/>
      <c r="G8" s="7"/>
      <c r="H8" s="7"/>
      <c r="I8" s="7"/>
      <c r="J8" s="7"/>
      <c r="L8" s="14" t="s">
        <v>40</v>
      </c>
      <c r="M8" s="155">
        <v>3.1404933929443359</v>
      </c>
      <c r="N8" s="155">
        <v>2.1634352207183838</v>
      </c>
    </row>
    <row r="9" spans="1:14" x14ac:dyDescent="0.25">
      <c r="A9" s="7"/>
      <c r="B9" s="7"/>
      <c r="C9" s="7"/>
      <c r="D9" s="7"/>
      <c r="E9" s="7"/>
      <c r="F9" s="7"/>
      <c r="G9" s="7"/>
      <c r="H9" s="7"/>
      <c r="I9" s="7"/>
      <c r="J9" s="7"/>
      <c r="L9" s="13" t="s">
        <v>47</v>
      </c>
      <c r="M9" s="156">
        <v>3.14</v>
      </c>
      <c r="N9" s="156">
        <v>2.3199999999999998</v>
      </c>
    </row>
    <row r="10" spans="1:14" x14ac:dyDescent="0.25">
      <c r="A10" s="7"/>
      <c r="B10" s="7"/>
      <c r="C10" s="7"/>
      <c r="D10" s="7"/>
      <c r="E10" s="7"/>
      <c r="F10" s="7"/>
      <c r="G10" s="7"/>
      <c r="H10" s="7"/>
      <c r="I10" s="7"/>
      <c r="J10" s="7"/>
      <c r="L10" s="14" t="s">
        <v>37</v>
      </c>
      <c r="M10" s="155">
        <v>3.0115482807159424</v>
      </c>
      <c r="N10" s="155">
        <v>2.355320930480957</v>
      </c>
    </row>
    <row r="11" spans="1:14" x14ac:dyDescent="0.25">
      <c r="A11" s="7"/>
      <c r="B11" s="7"/>
      <c r="C11" s="7"/>
      <c r="D11" s="7"/>
      <c r="E11" s="7"/>
      <c r="F11" s="7"/>
      <c r="G11" s="7"/>
      <c r="H11" s="7"/>
      <c r="I11" s="7"/>
      <c r="J11" s="7"/>
      <c r="L11" s="13" t="s">
        <v>39</v>
      </c>
      <c r="M11" s="156">
        <v>2.9345190525054932</v>
      </c>
      <c r="N11" s="156">
        <v>2.3615281581878662</v>
      </c>
    </row>
    <row r="12" spans="1:14" x14ac:dyDescent="0.25">
      <c r="A12" s="7"/>
      <c r="B12" s="7"/>
      <c r="C12" s="7"/>
      <c r="D12" s="7"/>
      <c r="E12" s="7"/>
      <c r="F12" s="7"/>
      <c r="G12" s="7"/>
      <c r="H12" s="7"/>
      <c r="I12" s="7"/>
      <c r="J12" s="7"/>
      <c r="L12" s="14" t="s">
        <v>32</v>
      </c>
      <c r="M12" s="155">
        <v>2.8930182456970215</v>
      </c>
      <c r="N12" s="155">
        <v>2.406111478805542</v>
      </c>
    </row>
    <row r="13" spans="1:14" x14ac:dyDescent="0.25">
      <c r="A13" s="7"/>
      <c r="B13" s="7"/>
      <c r="C13" s="7"/>
      <c r="D13" s="7"/>
      <c r="E13" s="7"/>
      <c r="F13" s="7"/>
      <c r="G13" s="7"/>
      <c r="H13" s="7"/>
      <c r="I13" s="7"/>
      <c r="J13" s="7"/>
      <c r="L13" s="13" t="s">
        <v>31</v>
      </c>
      <c r="M13" s="156">
        <v>2.8566865921020508</v>
      </c>
      <c r="N13" s="156">
        <v>2.1587564945220947</v>
      </c>
    </row>
    <row r="14" spans="1:14" x14ac:dyDescent="0.25">
      <c r="A14" s="7"/>
      <c r="B14" s="7"/>
      <c r="C14" s="7"/>
      <c r="D14" s="7"/>
      <c r="E14" s="7"/>
      <c r="F14" s="7"/>
      <c r="G14" s="7"/>
      <c r="H14" s="7"/>
      <c r="I14" s="7"/>
      <c r="J14" s="7"/>
      <c r="L14" s="14" t="s">
        <v>36</v>
      </c>
      <c r="M14" s="155">
        <v>2.8523674011230469</v>
      </c>
      <c r="N14" s="155">
        <v>2.5139141082763672</v>
      </c>
    </row>
    <row r="15" spans="1:14" x14ac:dyDescent="0.25">
      <c r="A15" s="7"/>
      <c r="B15" s="7"/>
      <c r="C15" s="7"/>
      <c r="D15" s="7"/>
      <c r="E15" s="7"/>
      <c r="F15" s="7"/>
      <c r="G15" s="7"/>
      <c r="H15" s="7"/>
      <c r="I15" s="7"/>
      <c r="J15" s="7"/>
      <c r="L15" s="13" t="s">
        <v>30</v>
      </c>
      <c r="M15" s="156">
        <v>2.7978670597076416</v>
      </c>
      <c r="N15" s="156">
        <v>1.8755947351455688</v>
      </c>
    </row>
    <row r="16" spans="1:14" x14ac:dyDescent="0.25">
      <c r="A16" s="7"/>
      <c r="B16" s="7"/>
      <c r="C16" s="7"/>
      <c r="D16" s="7"/>
      <c r="E16" s="7"/>
      <c r="F16" s="7"/>
      <c r="G16" s="7"/>
      <c r="H16" s="7"/>
      <c r="I16" s="7"/>
      <c r="J16" s="7"/>
      <c r="L16" s="14" t="s">
        <v>29</v>
      </c>
      <c r="M16" s="155">
        <v>2.7865393161773682</v>
      </c>
      <c r="N16" s="155">
        <v>2.1413121223449707</v>
      </c>
    </row>
    <row r="17" spans="1:16" x14ac:dyDescent="0.25">
      <c r="A17" s="7"/>
      <c r="B17" s="7"/>
      <c r="C17" s="7"/>
      <c r="D17" s="7"/>
      <c r="E17" s="7"/>
      <c r="F17" s="7"/>
      <c r="G17" s="7"/>
      <c r="H17" s="7"/>
      <c r="I17" s="7"/>
      <c r="J17" s="7"/>
      <c r="L17" s="13" t="s">
        <v>33</v>
      </c>
      <c r="M17" s="156">
        <v>2.7530241012573242</v>
      </c>
      <c r="N17" s="156">
        <v>2.198514461517334</v>
      </c>
    </row>
    <row r="18" spans="1:16" x14ac:dyDescent="0.25">
      <c r="L18" s="14" t="s">
        <v>28</v>
      </c>
      <c r="M18" s="155">
        <v>2.6838808059692383</v>
      </c>
      <c r="N18" s="155">
        <v>2.1564161777496338</v>
      </c>
    </row>
    <row r="19" spans="1:16" x14ac:dyDescent="0.25">
      <c r="A19" s="290"/>
      <c r="B19" s="290"/>
      <c r="C19" s="290"/>
      <c r="D19" s="290"/>
      <c r="E19" s="290"/>
      <c r="F19" s="290"/>
      <c r="G19" s="290"/>
      <c r="H19" s="290"/>
      <c r="I19" s="290"/>
      <c r="L19" s="13" t="s">
        <v>27</v>
      </c>
      <c r="M19" s="156">
        <v>2.5809087753295898</v>
      </c>
      <c r="N19" s="156">
        <v>1.6515688896179199</v>
      </c>
    </row>
    <row r="20" spans="1:16" x14ac:dyDescent="0.25">
      <c r="L20" s="14" t="s">
        <v>35</v>
      </c>
      <c r="M20" s="155">
        <v>2.500044584274292</v>
      </c>
      <c r="N20" s="155">
        <v>1.8978990316390991</v>
      </c>
    </row>
    <row r="21" spans="1:16" x14ac:dyDescent="0.25">
      <c r="A21" s="11" t="s">
        <v>34</v>
      </c>
      <c r="L21" s="13" t="s">
        <v>26</v>
      </c>
      <c r="M21" s="156">
        <v>2.4756388664245605</v>
      </c>
      <c r="N21" s="156">
        <v>1.8896287679672241</v>
      </c>
    </row>
    <row r="22" spans="1:16" ht="13.5" customHeight="1" x14ac:dyDescent="0.25">
      <c r="A22" s="182" t="s">
        <v>89</v>
      </c>
      <c r="B22" s="182"/>
      <c r="C22" s="182"/>
      <c r="D22" s="182"/>
      <c r="E22" s="182"/>
      <c r="F22" s="182"/>
      <c r="G22" s="182"/>
      <c r="H22" s="182"/>
      <c r="I22" s="182"/>
      <c r="L22" s="14" t="s">
        <v>23</v>
      </c>
      <c r="M22" s="155">
        <v>2.4643361568450928</v>
      </c>
      <c r="N22" s="155">
        <v>1.8044115304946899</v>
      </c>
    </row>
    <row r="23" spans="1:16" x14ac:dyDescent="0.25">
      <c r="A23" s="291" t="s">
        <v>38</v>
      </c>
      <c r="B23" s="291"/>
      <c r="C23" s="291"/>
      <c r="D23" s="291"/>
      <c r="E23" s="291"/>
      <c r="F23" s="291"/>
      <c r="G23" s="291"/>
      <c r="H23" s="291"/>
      <c r="I23" s="291"/>
      <c r="L23" s="13" t="s">
        <v>25</v>
      </c>
      <c r="M23" s="156">
        <v>2.4468839168548584</v>
      </c>
      <c r="N23" s="156">
        <v>1.9078906774520874</v>
      </c>
    </row>
    <row r="24" spans="1:16" x14ac:dyDescent="0.25">
      <c r="A24" s="291"/>
      <c r="B24" s="291"/>
      <c r="C24" s="291"/>
      <c r="D24" s="291"/>
      <c r="E24" s="291"/>
      <c r="F24" s="291"/>
      <c r="G24" s="291"/>
      <c r="H24" s="291"/>
      <c r="I24" s="291"/>
      <c r="L24" s="175" t="s">
        <v>24</v>
      </c>
      <c r="M24" s="176">
        <v>2.4240164897101266</v>
      </c>
      <c r="N24" s="176">
        <v>1.8971341976974949</v>
      </c>
      <c r="P24" s="2"/>
    </row>
    <row r="25" spans="1:16" x14ac:dyDescent="0.25">
      <c r="A25" s="286" t="s">
        <v>41</v>
      </c>
      <c r="B25" s="286"/>
      <c r="C25" s="286"/>
      <c r="D25" s="286"/>
      <c r="E25" s="286"/>
      <c r="F25" s="286"/>
      <c r="G25" s="286"/>
      <c r="H25" s="286"/>
      <c r="I25" s="286"/>
      <c r="L25" s="259" t="s">
        <v>22</v>
      </c>
      <c r="M25" s="260">
        <v>2.3379466312902943</v>
      </c>
      <c r="N25" s="260">
        <v>1.7977403450012206</v>
      </c>
    </row>
    <row r="26" spans="1:16" x14ac:dyDescent="0.25">
      <c r="A26" s="286"/>
      <c r="B26" s="286"/>
      <c r="C26" s="286"/>
      <c r="D26" s="286"/>
      <c r="E26" s="286"/>
      <c r="F26" s="286"/>
      <c r="G26" s="286"/>
      <c r="H26" s="286"/>
      <c r="I26" s="286"/>
      <c r="L26" s="14" t="s">
        <v>20</v>
      </c>
      <c r="M26" s="155">
        <v>2.2915525436401367</v>
      </c>
      <c r="N26" s="155">
        <v>1.8495258092880249</v>
      </c>
    </row>
    <row r="27" spans="1:16" ht="24" customHeight="1" x14ac:dyDescent="0.25">
      <c r="A27" s="286" t="s">
        <v>108</v>
      </c>
      <c r="B27" s="286"/>
      <c r="C27" s="286"/>
      <c r="D27" s="286"/>
      <c r="E27" s="286"/>
      <c r="F27" s="286"/>
      <c r="G27" s="286"/>
      <c r="H27" s="286"/>
      <c r="I27" s="286"/>
      <c r="L27" s="13" t="s">
        <v>21</v>
      </c>
      <c r="M27" s="156">
        <v>2.2401468753814697</v>
      </c>
      <c r="N27" s="156">
        <v>1.5592767000198364</v>
      </c>
    </row>
    <row r="28" spans="1:16" ht="11.45" customHeight="1" x14ac:dyDescent="0.25">
      <c r="A28" s="287" t="s">
        <v>114</v>
      </c>
      <c r="B28" s="287"/>
      <c r="C28" s="287"/>
      <c r="D28" s="287"/>
      <c r="E28" s="287"/>
      <c r="F28" s="287"/>
      <c r="G28" s="287"/>
      <c r="H28" s="287"/>
      <c r="I28" s="287"/>
      <c r="J28" s="286"/>
      <c r="K28" s="286"/>
      <c r="L28" s="14" t="s">
        <v>18</v>
      </c>
      <c r="M28" s="155">
        <v>2.1825993061065674</v>
      </c>
      <c r="N28" s="155">
        <v>1.6810696125030518</v>
      </c>
    </row>
    <row r="29" spans="1:16" x14ac:dyDescent="0.25">
      <c r="A29" s="287"/>
      <c r="B29" s="287"/>
      <c r="C29" s="287"/>
      <c r="D29" s="287"/>
      <c r="E29" s="287"/>
      <c r="F29" s="287"/>
      <c r="G29" s="287"/>
      <c r="H29" s="287"/>
      <c r="I29" s="287"/>
      <c r="L29" s="13" t="s">
        <v>19</v>
      </c>
      <c r="M29" s="156">
        <v>2.1669082641601563</v>
      </c>
      <c r="N29" s="156">
        <v>1.6420836448669434</v>
      </c>
    </row>
    <row r="30" spans="1:16" x14ac:dyDescent="0.25">
      <c r="A30" s="287"/>
      <c r="B30" s="287"/>
      <c r="C30" s="287"/>
      <c r="D30" s="287"/>
      <c r="E30" s="287"/>
      <c r="F30" s="287"/>
      <c r="G30" s="287"/>
      <c r="H30" s="287"/>
      <c r="I30" s="287"/>
      <c r="L30" s="14" t="s">
        <v>16</v>
      </c>
      <c r="M30" s="155">
        <v>2.131725549697876</v>
      </c>
      <c r="N30" s="155">
        <v>1.9113078117370605</v>
      </c>
    </row>
    <row r="31" spans="1:16" x14ac:dyDescent="0.25">
      <c r="A31" s="287"/>
      <c r="B31" s="287"/>
      <c r="C31" s="287"/>
      <c r="D31" s="287"/>
      <c r="E31" s="287"/>
      <c r="F31" s="287"/>
      <c r="G31" s="287"/>
      <c r="H31" s="287"/>
      <c r="I31" s="287"/>
      <c r="L31" s="13" t="s">
        <v>17</v>
      </c>
      <c r="M31" s="156">
        <v>2.0965251922607422</v>
      </c>
      <c r="N31" s="156">
        <v>1.5799612998962402</v>
      </c>
    </row>
    <row r="32" spans="1:16" x14ac:dyDescent="0.25">
      <c r="A32" s="287"/>
      <c r="B32" s="287"/>
      <c r="C32" s="287"/>
      <c r="D32" s="287"/>
      <c r="E32" s="287"/>
      <c r="F32" s="287"/>
      <c r="G32" s="287"/>
      <c r="H32" s="287"/>
      <c r="I32" s="287"/>
      <c r="L32" s="14" t="s">
        <v>92</v>
      </c>
      <c r="M32" s="155">
        <v>2.0668337345123291</v>
      </c>
      <c r="N32" s="155">
        <v>1.5295858383178711</v>
      </c>
    </row>
    <row r="33" spans="1:14" x14ac:dyDescent="0.25">
      <c r="A33" s="287"/>
      <c r="B33" s="287"/>
      <c r="C33" s="287"/>
      <c r="D33" s="287"/>
      <c r="E33" s="287"/>
      <c r="F33" s="287"/>
      <c r="G33" s="287"/>
      <c r="H33" s="287"/>
      <c r="I33" s="287"/>
      <c r="L33" s="13" t="s">
        <v>14</v>
      </c>
      <c r="M33" s="156">
        <v>1.9665188789367676</v>
      </c>
      <c r="N33" s="156">
        <v>1.4850974082946777</v>
      </c>
    </row>
    <row r="34" spans="1:14" ht="25.5" customHeight="1" x14ac:dyDescent="0.25">
      <c r="A34" s="287"/>
      <c r="B34" s="287"/>
      <c r="C34" s="287"/>
      <c r="D34" s="287"/>
      <c r="E34" s="287"/>
      <c r="F34" s="287"/>
      <c r="G34" s="287"/>
      <c r="H34" s="287"/>
      <c r="I34" s="287"/>
      <c r="L34" s="14" t="s">
        <v>15</v>
      </c>
      <c r="M34" s="155">
        <v>1.9367198944091797</v>
      </c>
      <c r="N34" s="155">
        <v>1.8052787780761719</v>
      </c>
    </row>
    <row r="35" spans="1:14" x14ac:dyDescent="0.25">
      <c r="A35" s="16" t="s">
        <v>46</v>
      </c>
      <c r="B35" s="12"/>
      <c r="C35" s="12"/>
      <c r="D35" s="12"/>
      <c r="E35" s="12"/>
      <c r="F35" s="12"/>
      <c r="G35" s="12"/>
      <c r="H35" s="12"/>
      <c r="I35" s="12"/>
      <c r="L35" s="13" t="s">
        <v>12</v>
      </c>
      <c r="M35" s="156">
        <v>1.8349806070327759</v>
      </c>
      <c r="N35" s="156"/>
    </row>
    <row r="36" spans="1:14" x14ac:dyDescent="0.25">
      <c r="A36" s="12"/>
      <c r="B36" s="12"/>
      <c r="C36" s="12"/>
      <c r="D36" s="12"/>
      <c r="E36" s="12"/>
      <c r="F36" s="12"/>
      <c r="G36" s="12"/>
      <c r="H36" s="12"/>
      <c r="I36" s="12"/>
      <c r="L36" s="14" t="s">
        <v>13</v>
      </c>
      <c r="M36" s="155">
        <v>1.825509786605835</v>
      </c>
      <c r="N36" s="155"/>
    </row>
    <row r="37" spans="1:14" ht="13.5" customHeight="1" x14ac:dyDescent="0.25">
      <c r="A37" s="285" t="s">
        <v>93</v>
      </c>
      <c r="B37" s="285"/>
      <c r="C37" s="285"/>
      <c r="D37" s="285"/>
      <c r="E37" s="285"/>
      <c r="F37" s="285"/>
      <c r="G37" s="285"/>
      <c r="H37" s="285"/>
      <c r="I37" s="285"/>
      <c r="J37" s="12"/>
      <c r="L37" s="13" t="s">
        <v>11</v>
      </c>
      <c r="M37" s="156">
        <v>1.68572998046875</v>
      </c>
      <c r="N37" s="156">
        <v>1.3251829147338867</v>
      </c>
    </row>
    <row r="38" spans="1:14" x14ac:dyDescent="0.25">
      <c r="A38" s="285"/>
      <c r="B38" s="285"/>
      <c r="C38" s="285"/>
      <c r="D38" s="285"/>
      <c r="E38" s="285"/>
      <c r="F38" s="285"/>
      <c r="G38" s="285"/>
      <c r="H38" s="285"/>
      <c r="I38" s="285"/>
      <c r="J38" s="12"/>
      <c r="L38" s="14" t="s">
        <v>7</v>
      </c>
      <c r="M38" s="155">
        <v>1.6411365270614624</v>
      </c>
      <c r="N38" s="155">
        <v>1.0714519023895264</v>
      </c>
    </row>
    <row r="39" spans="1:14" x14ac:dyDescent="0.25">
      <c r="A39" s="285"/>
      <c r="B39" s="285"/>
      <c r="C39" s="285"/>
      <c r="D39" s="285"/>
      <c r="E39" s="285"/>
      <c r="F39" s="285"/>
      <c r="G39" s="285"/>
      <c r="H39" s="285"/>
      <c r="I39" s="285"/>
      <c r="J39" s="12"/>
      <c r="L39" s="13" t="s">
        <v>9</v>
      </c>
      <c r="M39" s="156">
        <v>1.5940967798233032</v>
      </c>
      <c r="N39" s="156">
        <v>1.2610595226287842</v>
      </c>
    </row>
    <row r="40" spans="1:14" x14ac:dyDescent="0.25">
      <c r="A40" s="285"/>
      <c r="B40" s="285"/>
      <c r="C40" s="285"/>
      <c r="D40" s="285"/>
      <c r="E40" s="285"/>
      <c r="F40" s="285"/>
      <c r="G40" s="285"/>
      <c r="H40" s="285"/>
      <c r="I40" s="285"/>
      <c r="J40" s="12"/>
      <c r="L40" s="14" t="s">
        <v>5</v>
      </c>
      <c r="M40" s="155">
        <v>1.5594356060028076</v>
      </c>
      <c r="N40" s="155"/>
    </row>
    <row r="41" spans="1:14" x14ac:dyDescent="0.25">
      <c r="A41" s="285" t="s">
        <v>94</v>
      </c>
      <c r="B41" s="285"/>
      <c r="C41" s="285"/>
      <c r="D41" s="285"/>
      <c r="E41" s="285"/>
      <c r="F41" s="285"/>
      <c r="G41" s="285"/>
      <c r="H41" s="285"/>
      <c r="I41" s="285"/>
      <c r="J41" s="12"/>
      <c r="L41" s="13" t="s">
        <v>10</v>
      </c>
      <c r="M41" s="156">
        <v>1.5323725938796997</v>
      </c>
      <c r="N41" s="156">
        <v>1.4641387462615967</v>
      </c>
    </row>
    <row r="42" spans="1:14" ht="13.5" customHeight="1" x14ac:dyDescent="0.25">
      <c r="A42" s="285"/>
      <c r="B42" s="285"/>
      <c r="C42" s="285"/>
      <c r="D42" s="285"/>
      <c r="E42" s="285"/>
      <c r="F42" s="285"/>
      <c r="G42" s="285"/>
      <c r="H42" s="285"/>
      <c r="I42" s="285"/>
      <c r="J42" s="12"/>
      <c r="L42" s="14" t="s">
        <v>3</v>
      </c>
      <c r="M42" s="155">
        <v>1.5115629434585571</v>
      </c>
      <c r="N42" s="155">
        <v>1.3619847297668457</v>
      </c>
    </row>
    <row r="43" spans="1:14" ht="13.5" customHeight="1" x14ac:dyDescent="0.25">
      <c r="A43" s="285"/>
      <c r="B43" s="285"/>
      <c r="C43" s="285"/>
      <c r="D43" s="285"/>
      <c r="E43" s="285"/>
      <c r="F43" s="285"/>
      <c r="G43" s="285"/>
      <c r="H43" s="285"/>
      <c r="I43" s="285"/>
      <c r="J43" s="12"/>
      <c r="L43" s="13" t="s">
        <v>6</v>
      </c>
      <c r="M43" s="156">
        <v>1.5115315914154053</v>
      </c>
      <c r="N43" s="156">
        <v>1.2835055589675903</v>
      </c>
    </row>
    <row r="44" spans="1:14" ht="13.5" customHeight="1" x14ac:dyDescent="0.25">
      <c r="J44" s="12"/>
      <c r="L44" s="14" t="s">
        <v>8</v>
      </c>
      <c r="M44" s="155">
        <v>1.5028221607208252</v>
      </c>
      <c r="N44" s="155">
        <v>1.141053318977356</v>
      </c>
    </row>
    <row r="45" spans="1:14" ht="13.5" customHeight="1" x14ac:dyDescent="0.25">
      <c r="J45" s="12"/>
      <c r="L45" s="170" t="s">
        <v>4</v>
      </c>
      <c r="M45" s="171">
        <v>1.4660842418670654</v>
      </c>
      <c r="N45" s="171"/>
    </row>
    <row r="46" spans="1:14" ht="13.5" customHeight="1" x14ac:dyDescent="0.25">
      <c r="A46" s="12" t="s">
        <v>113</v>
      </c>
      <c r="J46" s="12"/>
    </row>
    <row r="47" spans="1:14" ht="13.5" customHeight="1" x14ac:dyDescent="0.25">
      <c r="J47" s="12"/>
    </row>
    <row r="48" spans="1:14" ht="13.5" customHeight="1" x14ac:dyDescent="0.25">
      <c r="J48" s="12"/>
    </row>
    <row r="49" spans="10:10" ht="13.5" customHeight="1" x14ac:dyDescent="0.25">
      <c r="J49" s="12"/>
    </row>
    <row r="50" spans="10:10" x14ac:dyDescent="0.25">
      <c r="J50" s="12"/>
    </row>
    <row r="51" spans="10:10" x14ac:dyDescent="0.25">
      <c r="J51" s="12"/>
    </row>
    <row r="52" spans="10:10" x14ac:dyDescent="0.25">
      <c r="J52" s="12"/>
    </row>
    <row r="53" spans="10:10" x14ac:dyDescent="0.25">
      <c r="J53" s="12"/>
    </row>
    <row r="54" spans="10:10" x14ac:dyDescent="0.25">
      <c r="J54" s="12"/>
    </row>
    <row r="55" spans="10:10" ht="13.5" customHeight="1" x14ac:dyDescent="0.25">
      <c r="J55" s="12"/>
    </row>
    <row r="56" spans="10:10" ht="28.5" customHeight="1" x14ac:dyDescent="0.25">
      <c r="J56" s="12"/>
    </row>
    <row r="57" spans="10:10" x14ac:dyDescent="0.25">
      <c r="J57" s="12"/>
    </row>
    <row r="58" spans="10:10" x14ac:dyDescent="0.25">
      <c r="J58" s="12"/>
    </row>
    <row r="59" spans="10:10" x14ac:dyDescent="0.25">
      <c r="J59" s="12"/>
    </row>
    <row r="60" spans="10:10" ht="13.5" customHeight="1" x14ac:dyDescent="0.25">
      <c r="J60" s="139"/>
    </row>
    <row r="61" spans="10:10" x14ac:dyDescent="0.25">
      <c r="J61" s="139"/>
    </row>
    <row r="62" spans="10:10" ht="26.25" customHeight="1" x14ac:dyDescent="0.25">
      <c r="J62" s="139"/>
    </row>
    <row r="63" spans="10:10" ht="13.5" customHeight="1" x14ac:dyDescent="0.25">
      <c r="J63" s="139"/>
    </row>
    <row r="64" spans="10:10" x14ac:dyDescent="0.25">
      <c r="J64" s="139"/>
    </row>
    <row r="65" spans="10:10" x14ac:dyDescent="0.25">
      <c r="J65" s="139"/>
    </row>
    <row r="66" spans="10:10" ht="4.5" customHeight="1" x14ac:dyDescent="0.25">
      <c r="J66" s="139"/>
    </row>
  </sheetData>
  <sortState xmlns:xlrd2="http://schemas.microsoft.com/office/spreadsheetml/2017/richdata2" ref="L4:N45">
    <sortCondition descending="1" ref="M4:M45"/>
  </sortState>
  <mergeCells count="10">
    <mergeCell ref="A41:I43"/>
    <mergeCell ref="J28:K28"/>
    <mergeCell ref="A28:I34"/>
    <mergeCell ref="A37:I40"/>
    <mergeCell ref="A1:I1"/>
    <mergeCell ref="A2:I2"/>
    <mergeCell ref="A19:I19"/>
    <mergeCell ref="A23:I24"/>
    <mergeCell ref="A25:I26"/>
    <mergeCell ref="A27:I27"/>
  </mergeCells>
  <hyperlinks>
    <hyperlink ref="A35" r:id="rId1" xr:uid="{00000000-0004-0000-0000-000000000000}"/>
  </hyperlinks>
  <pageMargins left="0.70866141732283472" right="0.70866141732283472" top="0.74803149606299213" bottom="0.74803149606299213" header="0.31496062992125984" footer="0.31496062992125984"/>
  <pageSetup paperSize="9" scale="64" orientation="landscape" r:id="rId2"/>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U252"/>
  <sheetViews>
    <sheetView showGridLines="0" zoomScale="115" zoomScaleNormal="115" workbookViewId="0">
      <pane xSplit="3" ySplit="5" topLeftCell="D212" activePane="bottomRight" state="frozen"/>
      <selection activeCell="J3" sqref="J3"/>
      <selection pane="topRight" activeCell="J3" sqref="J3"/>
      <selection pane="bottomLeft" activeCell="J3" sqref="J3"/>
      <selection pane="bottomRight" sqref="A1:Q1"/>
    </sheetView>
  </sheetViews>
  <sheetFormatPr defaultColWidth="8.85546875" defaultRowHeight="12.75" x14ac:dyDescent="0.2"/>
  <cols>
    <col min="1" max="1" width="12.7109375" style="59" customWidth="1"/>
    <col min="2" max="2" width="4.140625" style="97" customWidth="1"/>
    <col min="3" max="3" width="16.28515625" style="97" bestFit="1" customWidth="1"/>
    <col min="4" max="16" width="9.140625" style="97" customWidth="1"/>
    <col min="17" max="17" width="5" style="97" customWidth="1"/>
    <col min="18" max="30" width="9.140625" style="97" customWidth="1"/>
    <col min="31" max="31" width="4" style="97" customWidth="1"/>
    <col min="32" max="44" width="9.140625" style="97" customWidth="1"/>
    <col min="45" max="45" width="6.140625" style="97" customWidth="1"/>
    <col min="46" max="46" width="9.7109375" style="97" customWidth="1"/>
    <col min="47" max="59" width="9.140625" style="97" customWidth="1"/>
    <col min="60" max="70" width="8.42578125" style="97" hidden="1" customWidth="1"/>
    <col min="71" max="16384" width="8.85546875" style="59"/>
  </cols>
  <sheetData>
    <row r="1" spans="1:70" x14ac:dyDescent="0.2">
      <c r="A1" s="306" t="s">
        <v>79</v>
      </c>
      <c r="B1" s="306"/>
      <c r="C1" s="306"/>
      <c r="D1" s="306"/>
      <c r="E1" s="306"/>
      <c r="F1" s="306"/>
      <c r="G1" s="306"/>
      <c r="H1" s="306"/>
      <c r="I1" s="306"/>
      <c r="J1" s="306"/>
      <c r="K1" s="306"/>
      <c r="L1" s="306"/>
      <c r="M1" s="306"/>
      <c r="N1" s="306"/>
      <c r="O1" s="306"/>
      <c r="P1" s="306"/>
      <c r="Q1" s="306"/>
      <c r="R1" s="58"/>
      <c r="S1" s="59"/>
      <c r="T1" s="59"/>
      <c r="U1" s="59"/>
      <c r="V1" s="59"/>
      <c r="W1" s="59"/>
      <c r="X1" s="59"/>
      <c r="Y1" s="59"/>
      <c r="Z1" s="59"/>
      <c r="AA1" s="59"/>
      <c r="AB1" s="59"/>
      <c r="AC1" s="59"/>
      <c r="AD1" s="59"/>
      <c r="AE1" s="59"/>
      <c r="AF1" s="58"/>
      <c r="AG1" s="59"/>
      <c r="AH1" s="59"/>
      <c r="AI1" s="59"/>
      <c r="AJ1" s="59"/>
      <c r="AK1" s="59"/>
      <c r="AL1" s="59"/>
      <c r="AM1" s="59"/>
      <c r="AN1" s="59"/>
      <c r="AO1" s="59"/>
      <c r="AP1" s="59"/>
      <c r="AQ1" s="59"/>
      <c r="AR1" s="59"/>
      <c r="AS1" s="59"/>
      <c r="AT1" s="58"/>
      <c r="AU1" s="59"/>
      <c r="AV1" s="59"/>
      <c r="AW1" s="59"/>
      <c r="AX1" s="59"/>
      <c r="AY1" s="59"/>
      <c r="AZ1" s="59"/>
      <c r="BA1" s="59"/>
      <c r="BB1" s="59"/>
      <c r="BC1" s="59"/>
      <c r="BD1" s="59"/>
      <c r="BE1" s="59"/>
      <c r="BF1" s="59"/>
      <c r="BG1" s="59"/>
      <c r="BH1" s="58"/>
      <c r="BI1" s="59"/>
      <c r="BJ1" s="59"/>
      <c r="BK1" s="59"/>
      <c r="BL1" s="59"/>
      <c r="BM1" s="59"/>
      <c r="BN1" s="59"/>
      <c r="BO1" s="59"/>
      <c r="BP1" s="59"/>
      <c r="BQ1" s="59"/>
      <c r="BR1" s="59"/>
    </row>
    <row r="2" spans="1:70" x14ac:dyDescent="0.2">
      <c r="A2" s="70" t="s">
        <v>80</v>
      </c>
      <c r="B2" s="70"/>
      <c r="C2" s="70"/>
      <c r="D2" s="70"/>
      <c r="E2" s="70"/>
      <c r="F2" s="70"/>
      <c r="G2" s="70"/>
      <c r="H2" s="70"/>
      <c r="I2" s="70"/>
      <c r="J2" s="70"/>
      <c r="K2" s="70"/>
      <c r="L2" s="70"/>
      <c r="M2" s="70"/>
      <c r="N2" s="70"/>
      <c r="O2" s="70"/>
      <c r="P2" s="70"/>
      <c r="Q2" s="70"/>
      <c r="R2" s="58"/>
      <c r="S2" s="59"/>
      <c r="T2" s="59"/>
      <c r="U2" s="59"/>
      <c r="V2" s="59"/>
      <c r="W2" s="59"/>
      <c r="X2" s="59"/>
      <c r="Y2" s="59"/>
      <c r="Z2" s="59"/>
      <c r="AA2" s="59"/>
      <c r="AB2" s="59"/>
      <c r="AC2" s="59"/>
      <c r="AD2" s="59"/>
      <c r="AE2" s="59"/>
      <c r="AF2" s="58"/>
      <c r="AG2" s="59"/>
      <c r="AH2" s="59"/>
      <c r="AI2" s="59"/>
      <c r="AJ2" s="59"/>
      <c r="AK2" s="59"/>
      <c r="AL2" s="59"/>
      <c r="AM2" s="59"/>
      <c r="AN2" s="59"/>
      <c r="AO2" s="59"/>
      <c r="AP2" s="59"/>
      <c r="AQ2" s="59"/>
      <c r="AR2" s="59"/>
      <c r="AS2" s="59"/>
      <c r="AT2" s="58"/>
      <c r="AU2" s="59"/>
      <c r="AV2" s="59"/>
      <c r="AW2" s="59"/>
      <c r="AX2" s="59"/>
      <c r="AY2" s="59"/>
      <c r="AZ2" s="59"/>
      <c r="BA2" s="59"/>
      <c r="BB2" s="59"/>
      <c r="BC2" s="59"/>
      <c r="BD2" s="59"/>
      <c r="BE2" s="59"/>
      <c r="BF2" s="59"/>
      <c r="BG2" s="59"/>
      <c r="BH2" s="58"/>
      <c r="BI2" s="59"/>
      <c r="BJ2" s="59"/>
      <c r="BK2" s="59"/>
      <c r="BL2" s="59"/>
      <c r="BM2" s="59"/>
      <c r="BN2" s="59"/>
      <c r="BO2" s="59"/>
      <c r="BP2" s="59"/>
      <c r="BQ2" s="59"/>
      <c r="BR2" s="59"/>
    </row>
    <row r="3" spans="1:70" ht="13.5" thickBot="1" x14ac:dyDescent="0.25">
      <c r="A3" s="323"/>
      <c r="B3" s="323"/>
      <c r="C3" s="323"/>
      <c r="D3" s="323"/>
      <c r="E3" s="323"/>
      <c r="F3" s="323"/>
      <c r="G3" s="323"/>
      <c r="H3" s="323"/>
      <c r="I3" s="323"/>
      <c r="J3" s="323"/>
      <c r="K3" s="323"/>
      <c r="L3" s="323"/>
      <c r="M3" s="323"/>
      <c r="N3" s="323"/>
      <c r="O3" s="323"/>
      <c r="P3" s="323"/>
      <c r="Q3" s="323"/>
      <c r="R3" s="60"/>
      <c r="S3" s="60"/>
      <c r="T3" s="60"/>
      <c r="U3" s="60"/>
      <c r="V3" s="60"/>
      <c r="W3" s="60"/>
      <c r="X3" s="60"/>
      <c r="Y3" s="60"/>
      <c r="Z3" s="60"/>
      <c r="AA3" s="98"/>
      <c r="AB3" s="98"/>
      <c r="AC3" s="98"/>
      <c r="AD3" s="98"/>
      <c r="AE3" s="59"/>
      <c r="AF3" s="60"/>
      <c r="AG3" s="60"/>
      <c r="AH3" s="60"/>
      <c r="AI3" s="60"/>
      <c r="AJ3" s="60"/>
      <c r="AK3" s="60"/>
      <c r="AL3" s="60"/>
      <c r="AM3" s="60"/>
      <c r="AN3" s="60"/>
      <c r="AO3" s="98"/>
      <c r="AP3" s="98"/>
      <c r="AQ3" s="98"/>
      <c r="AR3" s="98"/>
      <c r="AS3" s="59"/>
      <c r="AT3" s="60"/>
      <c r="AU3" s="60"/>
      <c r="AV3" s="60"/>
      <c r="AW3" s="60"/>
      <c r="AX3" s="60"/>
      <c r="AY3" s="60"/>
      <c r="AZ3" s="60"/>
      <c r="BA3" s="60"/>
      <c r="BB3" s="60"/>
      <c r="BC3" s="98"/>
      <c r="BD3" s="98"/>
      <c r="BE3" s="59"/>
      <c r="BF3" s="59"/>
      <c r="BG3" s="59"/>
      <c r="BH3" s="98"/>
      <c r="BI3" s="98"/>
      <c r="BJ3" s="98"/>
      <c r="BK3" s="98"/>
      <c r="BL3" s="98"/>
      <c r="BM3" s="98"/>
      <c r="BN3" s="98"/>
      <c r="BO3" s="98"/>
      <c r="BP3" s="98"/>
      <c r="BQ3" s="98"/>
      <c r="BR3" s="98"/>
    </row>
    <row r="4" spans="1:70" ht="12.75" customHeight="1" x14ac:dyDescent="0.2">
      <c r="A4" s="61"/>
      <c r="B4" s="62"/>
      <c r="C4" s="63"/>
      <c r="D4" s="318" t="s">
        <v>0</v>
      </c>
      <c r="E4" s="318"/>
      <c r="F4" s="318"/>
      <c r="G4" s="318"/>
      <c r="H4" s="318"/>
      <c r="I4" s="318"/>
      <c r="J4" s="318"/>
      <c r="K4" s="318"/>
      <c r="L4" s="318"/>
      <c r="M4" s="319"/>
      <c r="N4" s="102"/>
      <c r="O4" s="165"/>
      <c r="P4" s="165"/>
      <c r="Q4" s="64"/>
      <c r="R4" s="318" t="s">
        <v>1</v>
      </c>
      <c r="S4" s="318"/>
      <c r="T4" s="318"/>
      <c r="U4" s="318"/>
      <c r="V4" s="318"/>
      <c r="W4" s="318"/>
      <c r="X4" s="318"/>
      <c r="Y4" s="318"/>
      <c r="Z4" s="318"/>
      <c r="AA4" s="319"/>
      <c r="AB4" s="102"/>
      <c r="AC4" s="64"/>
      <c r="AD4" s="165"/>
      <c r="AE4" s="64"/>
      <c r="AF4" s="324" t="s">
        <v>2</v>
      </c>
      <c r="AG4" s="324"/>
      <c r="AH4" s="324"/>
      <c r="AI4" s="324"/>
      <c r="AJ4" s="324"/>
      <c r="AK4" s="324"/>
      <c r="AL4" s="324"/>
      <c r="AM4" s="324"/>
      <c r="AN4" s="324"/>
      <c r="AO4" s="325"/>
      <c r="AP4" s="103"/>
      <c r="AQ4" s="64"/>
      <c r="AR4" s="166"/>
      <c r="AS4" s="64"/>
      <c r="AT4" s="324" t="s">
        <v>98</v>
      </c>
      <c r="AU4" s="324"/>
      <c r="AV4" s="324"/>
      <c r="AW4" s="324"/>
      <c r="AX4" s="324"/>
      <c r="AY4" s="324"/>
      <c r="AZ4" s="324"/>
      <c r="BA4" s="324"/>
      <c r="BB4" s="324"/>
      <c r="BC4" s="325"/>
      <c r="BD4" s="103"/>
      <c r="BE4" s="64"/>
      <c r="BF4" s="64"/>
      <c r="BG4" s="64"/>
      <c r="BH4" s="324" t="s">
        <v>66</v>
      </c>
      <c r="BI4" s="324"/>
      <c r="BJ4" s="324"/>
      <c r="BK4" s="324"/>
      <c r="BL4" s="324"/>
      <c r="BM4" s="324"/>
      <c r="BN4" s="324"/>
      <c r="BO4" s="324"/>
      <c r="BP4" s="324"/>
      <c r="BQ4" s="325"/>
      <c r="BR4" s="103"/>
    </row>
    <row r="5" spans="1:70" ht="12.75" customHeight="1" x14ac:dyDescent="0.2">
      <c r="A5" s="65" t="s">
        <v>64</v>
      </c>
      <c r="B5" s="66"/>
      <c r="C5" s="67"/>
      <c r="D5" s="66">
        <v>2010</v>
      </c>
      <c r="E5" s="66">
        <v>2011</v>
      </c>
      <c r="F5" s="66">
        <v>2012</v>
      </c>
      <c r="G5" s="66">
        <v>2013</v>
      </c>
      <c r="H5" s="66">
        <v>2014</v>
      </c>
      <c r="I5" s="66">
        <v>2015</v>
      </c>
      <c r="J5" s="66">
        <v>2016</v>
      </c>
      <c r="K5" s="66">
        <v>2017</v>
      </c>
      <c r="L5" s="66">
        <v>2018</v>
      </c>
      <c r="M5" s="66">
        <v>2019</v>
      </c>
      <c r="N5" s="66">
        <v>2020</v>
      </c>
      <c r="O5" s="66">
        <v>2021</v>
      </c>
      <c r="P5" s="66">
        <v>2022</v>
      </c>
      <c r="Q5" s="66"/>
      <c r="R5" s="66">
        <v>2010</v>
      </c>
      <c r="S5" s="66">
        <v>2011</v>
      </c>
      <c r="T5" s="66">
        <v>2012</v>
      </c>
      <c r="U5" s="66">
        <v>2013</v>
      </c>
      <c r="V5" s="66">
        <v>2014</v>
      </c>
      <c r="W5" s="66">
        <v>2015</v>
      </c>
      <c r="X5" s="66">
        <v>2016</v>
      </c>
      <c r="Y5" s="66">
        <v>2017</v>
      </c>
      <c r="Z5" s="66">
        <v>2018</v>
      </c>
      <c r="AA5" s="66">
        <v>2019</v>
      </c>
      <c r="AB5" s="66">
        <v>2020</v>
      </c>
      <c r="AC5" s="66">
        <v>2021</v>
      </c>
      <c r="AD5" s="66">
        <v>2022</v>
      </c>
      <c r="AE5" s="66"/>
      <c r="AF5" s="66">
        <v>2010</v>
      </c>
      <c r="AG5" s="66">
        <v>2011</v>
      </c>
      <c r="AH5" s="66">
        <v>2012</v>
      </c>
      <c r="AI5" s="66">
        <v>2013</v>
      </c>
      <c r="AJ5" s="66">
        <v>2014</v>
      </c>
      <c r="AK5" s="66">
        <v>2015</v>
      </c>
      <c r="AL5" s="66">
        <v>2016</v>
      </c>
      <c r="AM5" s="66">
        <v>2017</v>
      </c>
      <c r="AN5" s="66">
        <v>2018</v>
      </c>
      <c r="AO5" s="66">
        <v>2019</v>
      </c>
      <c r="AP5" s="66">
        <v>2020</v>
      </c>
      <c r="AQ5" s="66">
        <v>2021</v>
      </c>
      <c r="AR5" s="66">
        <v>2022</v>
      </c>
      <c r="AS5" s="66"/>
      <c r="AT5" s="66">
        <v>2010</v>
      </c>
      <c r="AU5" s="66">
        <v>2011</v>
      </c>
      <c r="AV5" s="66">
        <v>2012</v>
      </c>
      <c r="AW5" s="66">
        <v>2013</v>
      </c>
      <c r="AX5" s="66">
        <v>2014</v>
      </c>
      <c r="AY5" s="66">
        <v>2015</v>
      </c>
      <c r="AZ5" s="66">
        <v>2016</v>
      </c>
      <c r="BA5" s="66">
        <v>2017</v>
      </c>
      <c r="BB5" s="66">
        <v>2018</v>
      </c>
      <c r="BC5" s="66">
        <v>2019</v>
      </c>
      <c r="BD5" s="66">
        <v>2020</v>
      </c>
      <c r="BE5" s="66">
        <v>2021</v>
      </c>
      <c r="BF5" s="66">
        <v>2022</v>
      </c>
      <c r="BG5" s="66"/>
      <c r="BH5" s="66">
        <v>2010</v>
      </c>
      <c r="BI5" s="66">
        <v>2011</v>
      </c>
      <c r="BJ5" s="66">
        <v>2012</v>
      </c>
      <c r="BK5" s="66">
        <v>2013</v>
      </c>
      <c r="BL5" s="66">
        <v>2014</v>
      </c>
      <c r="BM5" s="66">
        <v>2015</v>
      </c>
      <c r="BN5" s="66">
        <v>2016</v>
      </c>
      <c r="BO5" s="66">
        <v>2017</v>
      </c>
      <c r="BP5" s="66">
        <v>2018</v>
      </c>
      <c r="BQ5" s="66">
        <v>2019</v>
      </c>
      <c r="BR5" s="66">
        <v>2020</v>
      </c>
    </row>
    <row r="6" spans="1:70" ht="12.75" customHeight="1" x14ac:dyDescent="0.2">
      <c r="A6" s="307" t="s">
        <v>65</v>
      </c>
      <c r="B6" s="309"/>
      <c r="C6" s="68" t="s">
        <v>71</v>
      </c>
      <c r="D6" s="69" t="s">
        <v>67</v>
      </c>
      <c r="E6" s="69" t="s">
        <v>67</v>
      </c>
      <c r="F6" s="69" t="s">
        <v>67</v>
      </c>
      <c r="G6" s="69" t="s">
        <v>67</v>
      </c>
      <c r="H6" s="69" t="s">
        <v>67</v>
      </c>
      <c r="I6" s="69" t="s">
        <v>67</v>
      </c>
      <c r="J6" s="69" t="s">
        <v>67</v>
      </c>
      <c r="K6" s="69" t="s">
        <v>67</v>
      </c>
      <c r="L6" s="69" t="s">
        <v>67</v>
      </c>
      <c r="M6" s="69" t="s">
        <v>67</v>
      </c>
      <c r="N6" s="69" t="s">
        <v>67</v>
      </c>
      <c r="O6" s="69"/>
      <c r="P6" s="69"/>
      <c r="Q6" s="69"/>
      <c r="R6" s="69" t="s">
        <v>67</v>
      </c>
      <c r="S6" s="69" t="s">
        <v>67</v>
      </c>
      <c r="T6" s="69" t="s">
        <v>67</v>
      </c>
      <c r="U6" s="69" t="s">
        <v>67</v>
      </c>
      <c r="V6" s="69" t="s">
        <v>67</v>
      </c>
      <c r="W6" s="69" t="s">
        <v>67</v>
      </c>
      <c r="X6" s="69" t="s">
        <v>67</v>
      </c>
      <c r="Y6" s="69" t="s">
        <v>67</v>
      </c>
      <c r="Z6" s="69" t="s">
        <v>67</v>
      </c>
      <c r="AA6" s="69" t="s">
        <v>67</v>
      </c>
      <c r="AB6" s="69" t="s">
        <v>67</v>
      </c>
      <c r="AC6" s="69"/>
      <c r="AD6" s="69"/>
      <c r="AE6" s="69"/>
      <c r="AF6" s="69" t="s">
        <v>67</v>
      </c>
      <c r="AG6" s="69" t="s">
        <v>67</v>
      </c>
      <c r="AH6" s="69" t="s">
        <v>67</v>
      </c>
      <c r="AI6" s="69" t="s">
        <v>67</v>
      </c>
      <c r="AJ6" s="69" t="s">
        <v>67</v>
      </c>
      <c r="AK6" s="69" t="s">
        <v>67</v>
      </c>
      <c r="AL6" s="69" t="s">
        <v>67</v>
      </c>
      <c r="AM6" s="69" t="s">
        <v>67</v>
      </c>
      <c r="AN6" s="69" t="s">
        <v>67</v>
      </c>
      <c r="AO6" s="69" t="s">
        <v>67</v>
      </c>
      <c r="AP6" s="69" t="s">
        <v>67</v>
      </c>
      <c r="AQ6" s="69"/>
      <c r="AR6" s="69"/>
      <c r="AS6" s="69"/>
      <c r="AT6" s="69" t="s">
        <v>67</v>
      </c>
      <c r="AU6" s="69" t="s">
        <v>67</v>
      </c>
      <c r="AV6" s="69" t="s">
        <v>67</v>
      </c>
      <c r="AW6" s="69" t="s">
        <v>67</v>
      </c>
      <c r="AX6" s="69" t="s">
        <v>67</v>
      </c>
      <c r="AY6" s="69" t="s">
        <v>67</v>
      </c>
      <c r="AZ6" s="69" t="s">
        <v>67</v>
      </c>
      <c r="BA6" s="69" t="s">
        <v>67</v>
      </c>
      <c r="BB6" s="69" t="s">
        <v>67</v>
      </c>
      <c r="BC6" s="69" t="s">
        <v>67</v>
      </c>
      <c r="BD6" s="69" t="s">
        <v>67</v>
      </c>
      <c r="BE6" s="69"/>
      <c r="BF6" s="69"/>
      <c r="BG6" s="69"/>
      <c r="BH6" s="69" t="s">
        <v>67</v>
      </c>
      <c r="BI6" s="69" t="s">
        <v>67</v>
      </c>
      <c r="BJ6" s="69" t="s">
        <v>67</v>
      </c>
      <c r="BK6" s="69" t="s">
        <v>67</v>
      </c>
      <c r="BL6" s="69" t="s">
        <v>67</v>
      </c>
      <c r="BM6" s="69" t="s">
        <v>67</v>
      </c>
      <c r="BN6" s="69" t="s">
        <v>67</v>
      </c>
      <c r="BO6" s="69" t="s">
        <v>67</v>
      </c>
      <c r="BP6" s="69" t="s">
        <v>67</v>
      </c>
      <c r="BQ6" s="69" t="s">
        <v>67</v>
      </c>
      <c r="BR6" s="69" t="s">
        <v>67</v>
      </c>
    </row>
    <row r="7" spans="1:70" ht="12.75" customHeight="1" x14ac:dyDescent="0.2">
      <c r="A7" s="305"/>
      <c r="B7" s="310"/>
      <c r="C7" s="70" t="s">
        <v>72</v>
      </c>
      <c r="D7" s="71" t="s">
        <v>67</v>
      </c>
      <c r="E7" s="71" t="s">
        <v>67</v>
      </c>
      <c r="F7" s="71" t="s">
        <v>67</v>
      </c>
      <c r="G7" s="71" t="s">
        <v>67</v>
      </c>
      <c r="H7" s="71" t="s">
        <v>67</v>
      </c>
      <c r="I7" s="71" t="s">
        <v>67</v>
      </c>
      <c r="J7" s="71" t="s">
        <v>67</v>
      </c>
      <c r="K7" s="71" t="s">
        <v>67</v>
      </c>
      <c r="L7" s="71" t="s">
        <v>67</v>
      </c>
      <c r="M7" s="71" t="s">
        <v>67</v>
      </c>
      <c r="N7" s="71" t="s">
        <v>67</v>
      </c>
      <c r="O7" s="71"/>
      <c r="P7" s="71"/>
      <c r="Q7" s="71"/>
      <c r="R7" s="71" t="s">
        <v>67</v>
      </c>
      <c r="S7" s="71" t="s">
        <v>67</v>
      </c>
      <c r="T7" s="71" t="s">
        <v>67</v>
      </c>
      <c r="U7" s="71" t="s">
        <v>67</v>
      </c>
      <c r="V7" s="71" t="s">
        <v>67</v>
      </c>
      <c r="W7" s="71" t="s">
        <v>67</v>
      </c>
      <c r="X7" s="71" t="s">
        <v>67</v>
      </c>
      <c r="Y7" s="71" t="s">
        <v>67</v>
      </c>
      <c r="Z7" s="71" t="s">
        <v>67</v>
      </c>
      <c r="AA7" s="71" t="s">
        <v>67</v>
      </c>
      <c r="AB7" s="71" t="s">
        <v>67</v>
      </c>
      <c r="AC7" s="71"/>
      <c r="AD7" s="71"/>
      <c r="AE7" s="71"/>
      <c r="AF7" s="71" t="s">
        <v>67</v>
      </c>
      <c r="AG7" s="71" t="s">
        <v>67</v>
      </c>
      <c r="AH7" s="71" t="s">
        <v>67</v>
      </c>
      <c r="AI7" s="71" t="s">
        <v>67</v>
      </c>
      <c r="AJ7" s="71" t="s">
        <v>67</v>
      </c>
      <c r="AK7" s="71" t="s">
        <v>67</v>
      </c>
      <c r="AL7" s="71" t="s">
        <v>67</v>
      </c>
      <c r="AM7" s="71" t="s">
        <v>67</v>
      </c>
      <c r="AN7" s="71" t="s">
        <v>67</v>
      </c>
      <c r="AO7" s="71" t="s">
        <v>67</v>
      </c>
      <c r="AP7" s="71" t="s">
        <v>67</v>
      </c>
      <c r="AQ7" s="71"/>
      <c r="AR7" s="71"/>
      <c r="AS7" s="71"/>
      <c r="AT7" s="71" t="s">
        <v>67</v>
      </c>
      <c r="AU7" s="71" t="s">
        <v>67</v>
      </c>
      <c r="AV7" s="71" t="s">
        <v>67</v>
      </c>
      <c r="AW7" s="71" t="s">
        <v>67</v>
      </c>
      <c r="AX7" s="71" t="s">
        <v>67</v>
      </c>
      <c r="AY7" s="71" t="s">
        <v>67</v>
      </c>
      <c r="AZ7" s="71" t="s">
        <v>67</v>
      </c>
      <c r="BA7" s="71" t="s">
        <v>67</v>
      </c>
      <c r="BB7" s="71" t="s">
        <v>67</v>
      </c>
      <c r="BC7" s="71" t="s">
        <v>67</v>
      </c>
      <c r="BD7" s="71" t="s">
        <v>67</v>
      </c>
      <c r="BE7" s="71"/>
      <c r="BF7" s="71"/>
      <c r="BG7" s="71"/>
      <c r="BH7" s="71" t="s">
        <v>67</v>
      </c>
      <c r="BI7" s="71" t="s">
        <v>67</v>
      </c>
      <c r="BJ7" s="71" t="s">
        <v>67</v>
      </c>
      <c r="BK7" s="71" t="s">
        <v>67</v>
      </c>
      <c r="BL7" s="71" t="s">
        <v>67</v>
      </c>
      <c r="BM7" s="71" t="s">
        <v>67</v>
      </c>
      <c r="BN7" s="71" t="s">
        <v>67</v>
      </c>
      <c r="BO7" s="71" t="s">
        <v>67</v>
      </c>
      <c r="BP7" s="71" t="s">
        <v>67</v>
      </c>
      <c r="BQ7" s="71" t="s">
        <v>67</v>
      </c>
      <c r="BR7" s="71" t="s">
        <v>67</v>
      </c>
    </row>
    <row r="8" spans="1:70" x14ac:dyDescent="0.2">
      <c r="A8" s="305"/>
      <c r="B8" s="310"/>
      <c r="C8" s="72" t="s">
        <v>73</v>
      </c>
      <c r="D8" s="83" t="s">
        <v>67</v>
      </c>
      <c r="E8" s="83" t="s">
        <v>67</v>
      </c>
      <c r="F8" s="83" t="s">
        <v>67</v>
      </c>
      <c r="G8" s="83" t="s">
        <v>67</v>
      </c>
      <c r="H8" s="83" t="s">
        <v>67</v>
      </c>
      <c r="I8" s="83" t="s">
        <v>67</v>
      </c>
      <c r="J8" s="83" t="s">
        <v>67</v>
      </c>
      <c r="K8" s="83" t="s">
        <v>67</v>
      </c>
      <c r="L8" s="83" t="s">
        <v>67</v>
      </c>
      <c r="M8" s="83" t="s">
        <v>67</v>
      </c>
      <c r="N8" s="83" t="s">
        <v>67</v>
      </c>
      <c r="O8" s="83"/>
      <c r="P8" s="83"/>
      <c r="Q8" s="83"/>
      <c r="R8" s="83" t="s">
        <v>67</v>
      </c>
      <c r="S8" s="83" t="s">
        <v>67</v>
      </c>
      <c r="T8" s="83" t="s">
        <v>67</v>
      </c>
      <c r="U8" s="83" t="s">
        <v>67</v>
      </c>
      <c r="V8" s="83" t="s">
        <v>67</v>
      </c>
      <c r="W8" s="83" t="s">
        <v>67</v>
      </c>
      <c r="X8" s="83" t="s">
        <v>67</v>
      </c>
      <c r="Y8" s="83" t="s">
        <v>67</v>
      </c>
      <c r="Z8" s="83" t="s">
        <v>67</v>
      </c>
      <c r="AA8" s="83" t="s">
        <v>67</v>
      </c>
      <c r="AB8" s="83" t="s">
        <v>67</v>
      </c>
      <c r="AC8" s="83"/>
      <c r="AD8" s="83"/>
      <c r="AE8" s="83"/>
      <c r="AF8" s="83" t="s">
        <v>67</v>
      </c>
      <c r="AG8" s="83" t="s">
        <v>67</v>
      </c>
      <c r="AH8" s="83" t="s">
        <v>67</v>
      </c>
      <c r="AI8" s="83" t="s">
        <v>67</v>
      </c>
      <c r="AJ8" s="83" t="s">
        <v>67</v>
      </c>
      <c r="AK8" s="83" t="s">
        <v>67</v>
      </c>
      <c r="AL8" s="83" t="s">
        <v>67</v>
      </c>
      <c r="AM8" s="83" t="s">
        <v>67</v>
      </c>
      <c r="AN8" s="83" t="s">
        <v>67</v>
      </c>
      <c r="AO8" s="83" t="s">
        <v>67</v>
      </c>
      <c r="AP8" s="83" t="s">
        <v>67</v>
      </c>
      <c r="AQ8" s="83"/>
      <c r="AR8" s="83"/>
      <c r="AS8" s="83"/>
      <c r="AT8" s="83" t="s">
        <v>67</v>
      </c>
      <c r="AU8" s="83" t="s">
        <v>67</v>
      </c>
      <c r="AV8" s="83" t="s">
        <v>67</v>
      </c>
      <c r="AW8" s="83" t="s">
        <v>67</v>
      </c>
      <c r="AX8" s="83" t="s">
        <v>67</v>
      </c>
      <c r="AY8" s="83" t="s">
        <v>67</v>
      </c>
      <c r="AZ8" s="83" t="s">
        <v>67</v>
      </c>
      <c r="BA8" s="83" t="s">
        <v>67</v>
      </c>
      <c r="BB8" s="83" t="s">
        <v>67</v>
      </c>
      <c r="BC8" s="83" t="s">
        <v>67</v>
      </c>
      <c r="BD8" s="83" t="s">
        <v>67</v>
      </c>
      <c r="BE8" s="83"/>
      <c r="BF8" s="83"/>
      <c r="BG8" s="83"/>
      <c r="BH8" s="83" t="s">
        <v>67</v>
      </c>
      <c r="BI8" s="83" t="s">
        <v>67</v>
      </c>
      <c r="BJ8" s="83" t="s">
        <v>67</v>
      </c>
      <c r="BK8" s="83" t="s">
        <v>67</v>
      </c>
      <c r="BL8" s="83" t="s">
        <v>67</v>
      </c>
      <c r="BM8" s="83" t="s">
        <v>67</v>
      </c>
      <c r="BN8" s="83" t="s">
        <v>67</v>
      </c>
      <c r="BO8" s="83" t="s">
        <v>67</v>
      </c>
      <c r="BP8" s="83" t="s">
        <v>67</v>
      </c>
      <c r="BQ8" s="83" t="s">
        <v>67</v>
      </c>
      <c r="BR8" s="83" t="s">
        <v>67</v>
      </c>
    </row>
    <row r="9" spans="1:70" x14ac:dyDescent="0.2">
      <c r="A9" s="305"/>
      <c r="B9" s="310"/>
      <c r="C9" s="70" t="s">
        <v>74</v>
      </c>
      <c r="D9" s="82" t="s">
        <v>67</v>
      </c>
      <c r="E9" s="82" t="s">
        <v>67</v>
      </c>
      <c r="F9" s="82" t="s">
        <v>67</v>
      </c>
      <c r="G9" s="82" t="s">
        <v>67</v>
      </c>
      <c r="H9" s="82" t="s">
        <v>67</v>
      </c>
      <c r="I9" s="82" t="s">
        <v>67</v>
      </c>
      <c r="J9" s="82" t="s">
        <v>67</v>
      </c>
      <c r="K9" s="82" t="s">
        <v>67</v>
      </c>
      <c r="L9" s="82" t="s">
        <v>67</v>
      </c>
      <c r="M9" s="82" t="s">
        <v>67</v>
      </c>
      <c r="N9" s="82" t="s">
        <v>67</v>
      </c>
      <c r="O9" s="82"/>
      <c r="P9" s="82"/>
      <c r="Q9" s="82"/>
      <c r="R9" s="82" t="s">
        <v>67</v>
      </c>
      <c r="S9" s="82" t="s">
        <v>67</v>
      </c>
      <c r="T9" s="82" t="s">
        <v>67</v>
      </c>
      <c r="U9" s="82" t="s">
        <v>67</v>
      </c>
      <c r="V9" s="82" t="s">
        <v>67</v>
      </c>
      <c r="W9" s="82" t="s">
        <v>67</v>
      </c>
      <c r="X9" s="82" t="s">
        <v>67</v>
      </c>
      <c r="Y9" s="82" t="s">
        <v>67</v>
      </c>
      <c r="Z9" s="82" t="s">
        <v>67</v>
      </c>
      <c r="AA9" s="82" t="s">
        <v>67</v>
      </c>
      <c r="AB9" s="82" t="s">
        <v>67</v>
      </c>
      <c r="AC9" s="82"/>
      <c r="AD9" s="82"/>
      <c r="AE9" s="82"/>
      <c r="AF9" s="82" t="s">
        <v>67</v>
      </c>
      <c r="AG9" s="82" t="s">
        <v>67</v>
      </c>
      <c r="AH9" s="82" t="s">
        <v>67</v>
      </c>
      <c r="AI9" s="82" t="s">
        <v>67</v>
      </c>
      <c r="AJ9" s="82" t="s">
        <v>67</v>
      </c>
      <c r="AK9" s="82" t="s">
        <v>67</v>
      </c>
      <c r="AL9" s="82" t="s">
        <v>67</v>
      </c>
      <c r="AM9" s="82" t="s">
        <v>67</v>
      </c>
      <c r="AN9" s="82" t="s">
        <v>67</v>
      </c>
      <c r="AO9" s="82" t="s">
        <v>67</v>
      </c>
      <c r="AP9" s="82" t="s">
        <v>67</v>
      </c>
      <c r="AQ9" s="82"/>
      <c r="AR9" s="82"/>
      <c r="AS9" s="82"/>
      <c r="AT9" s="82" t="s">
        <v>67</v>
      </c>
      <c r="AU9" s="82" t="s">
        <v>67</v>
      </c>
      <c r="AV9" s="82" t="s">
        <v>67</v>
      </c>
      <c r="AW9" s="82" t="s">
        <v>67</v>
      </c>
      <c r="AX9" s="82" t="s">
        <v>67</v>
      </c>
      <c r="AY9" s="82" t="s">
        <v>67</v>
      </c>
      <c r="AZ9" s="82" t="s">
        <v>67</v>
      </c>
      <c r="BA9" s="82" t="s">
        <v>67</v>
      </c>
      <c r="BB9" s="82" t="s">
        <v>67</v>
      </c>
      <c r="BC9" s="82" t="s">
        <v>67</v>
      </c>
      <c r="BD9" s="82" t="s">
        <v>67</v>
      </c>
      <c r="BE9" s="82"/>
      <c r="BF9" s="82"/>
      <c r="BG9" s="82"/>
      <c r="BH9" s="82" t="s">
        <v>67</v>
      </c>
      <c r="BI9" s="82" t="s">
        <v>67</v>
      </c>
      <c r="BJ9" s="82" t="s">
        <v>67</v>
      </c>
      <c r="BK9" s="82" t="s">
        <v>67</v>
      </c>
      <c r="BL9" s="82" t="s">
        <v>67</v>
      </c>
      <c r="BM9" s="82" t="s">
        <v>67</v>
      </c>
      <c r="BN9" s="82" t="s">
        <v>67</v>
      </c>
      <c r="BO9" s="82" t="s">
        <v>67</v>
      </c>
      <c r="BP9" s="82" t="s">
        <v>67</v>
      </c>
      <c r="BQ9" s="82" t="s">
        <v>67</v>
      </c>
      <c r="BR9" s="82" t="s">
        <v>67</v>
      </c>
    </row>
    <row r="10" spans="1:70" x14ac:dyDescent="0.2">
      <c r="A10" s="308"/>
      <c r="B10" s="311"/>
      <c r="C10" s="74" t="s">
        <v>75</v>
      </c>
      <c r="D10" s="85" t="s">
        <v>67</v>
      </c>
      <c r="E10" s="85" t="s">
        <v>67</v>
      </c>
      <c r="F10" s="85" t="s">
        <v>67</v>
      </c>
      <c r="G10" s="85" t="s">
        <v>67</v>
      </c>
      <c r="H10" s="85" t="s">
        <v>67</v>
      </c>
      <c r="I10" s="85" t="s">
        <v>67</v>
      </c>
      <c r="J10" s="85" t="s">
        <v>67</v>
      </c>
      <c r="K10" s="85" t="s">
        <v>67</v>
      </c>
      <c r="L10" s="85" t="s">
        <v>67</v>
      </c>
      <c r="M10" s="85" t="s">
        <v>67</v>
      </c>
      <c r="N10" s="85" t="s">
        <v>67</v>
      </c>
      <c r="O10" s="85"/>
      <c r="P10" s="85"/>
      <c r="Q10" s="85"/>
      <c r="R10" s="85" t="s">
        <v>67</v>
      </c>
      <c r="S10" s="85" t="s">
        <v>67</v>
      </c>
      <c r="T10" s="85" t="s">
        <v>67</v>
      </c>
      <c r="U10" s="85" t="s">
        <v>67</v>
      </c>
      <c r="V10" s="85" t="s">
        <v>67</v>
      </c>
      <c r="W10" s="85" t="s">
        <v>67</v>
      </c>
      <c r="X10" s="85" t="s">
        <v>67</v>
      </c>
      <c r="Y10" s="85" t="s">
        <v>67</v>
      </c>
      <c r="Z10" s="85" t="s">
        <v>67</v>
      </c>
      <c r="AA10" s="85" t="s">
        <v>67</v>
      </c>
      <c r="AB10" s="85" t="s">
        <v>67</v>
      </c>
      <c r="AC10" s="85"/>
      <c r="AD10" s="85"/>
      <c r="AE10" s="85"/>
      <c r="AF10" s="85" t="s">
        <v>67</v>
      </c>
      <c r="AG10" s="85" t="s">
        <v>67</v>
      </c>
      <c r="AH10" s="85" t="s">
        <v>67</v>
      </c>
      <c r="AI10" s="85" t="s">
        <v>67</v>
      </c>
      <c r="AJ10" s="85" t="s">
        <v>67</v>
      </c>
      <c r="AK10" s="85" t="s">
        <v>67</v>
      </c>
      <c r="AL10" s="85" t="s">
        <v>67</v>
      </c>
      <c r="AM10" s="85" t="s">
        <v>67</v>
      </c>
      <c r="AN10" s="85" t="s">
        <v>67</v>
      </c>
      <c r="AO10" s="85" t="s">
        <v>67</v>
      </c>
      <c r="AP10" s="85" t="s">
        <v>67</v>
      </c>
      <c r="AQ10" s="85"/>
      <c r="AR10" s="85"/>
      <c r="AS10" s="85"/>
      <c r="AT10" s="85" t="s">
        <v>67</v>
      </c>
      <c r="AU10" s="85" t="s">
        <v>67</v>
      </c>
      <c r="AV10" s="85" t="s">
        <v>67</v>
      </c>
      <c r="AW10" s="85" t="s">
        <v>67</v>
      </c>
      <c r="AX10" s="85" t="s">
        <v>67</v>
      </c>
      <c r="AY10" s="85" t="s">
        <v>67</v>
      </c>
      <c r="AZ10" s="85" t="s">
        <v>67</v>
      </c>
      <c r="BA10" s="85" t="s">
        <v>67</v>
      </c>
      <c r="BB10" s="85" t="s">
        <v>67</v>
      </c>
      <c r="BC10" s="85" t="s">
        <v>67</v>
      </c>
      <c r="BD10" s="85" t="s">
        <v>67</v>
      </c>
      <c r="BE10" s="85"/>
      <c r="BF10" s="85"/>
      <c r="BG10" s="85"/>
      <c r="BH10" s="85" t="s">
        <v>67</v>
      </c>
      <c r="BI10" s="85" t="s">
        <v>67</v>
      </c>
      <c r="BJ10" s="85" t="s">
        <v>67</v>
      </c>
      <c r="BK10" s="85" t="s">
        <v>67</v>
      </c>
      <c r="BL10" s="85" t="s">
        <v>67</v>
      </c>
      <c r="BM10" s="85" t="s">
        <v>67</v>
      </c>
      <c r="BN10" s="85" t="s">
        <v>67</v>
      </c>
      <c r="BO10" s="85" t="s">
        <v>67</v>
      </c>
      <c r="BP10" s="85" t="s">
        <v>67</v>
      </c>
      <c r="BQ10" s="85" t="s">
        <v>67</v>
      </c>
      <c r="BR10" s="85" t="s">
        <v>67</v>
      </c>
    </row>
    <row r="11" spans="1:70" ht="12.75" customHeight="1" x14ac:dyDescent="0.2">
      <c r="A11" s="304" t="s">
        <v>20</v>
      </c>
      <c r="B11" s="75"/>
      <c r="C11" s="76" t="s">
        <v>71</v>
      </c>
      <c r="D11" s="77">
        <v>5.153404176235199</v>
      </c>
      <c r="E11" s="77">
        <v>4.0415771305561066</v>
      </c>
      <c r="F11" s="77">
        <v>4.5897498726844788</v>
      </c>
      <c r="G11" s="77">
        <v>5.785684660077095</v>
      </c>
      <c r="H11" s="77">
        <v>6.0681954026222229</v>
      </c>
      <c r="I11" s="77">
        <v>5.3564015775918961</v>
      </c>
      <c r="J11" s="77">
        <v>3.4966696053743362</v>
      </c>
      <c r="K11" s="77">
        <v>1.8089402467012405</v>
      </c>
      <c r="L11" s="77">
        <v>2.8403455391526222</v>
      </c>
      <c r="M11" s="77">
        <v>4.4328108429908752</v>
      </c>
      <c r="N11" s="77">
        <v>4.2644649744033813</v>
      </c>
      <c r="O11" s="77">
        <v>3.188641369342804</v>
      </c>
      <c r="P11" s="77">
        <v>4.3964467942714691</v>
      </c>
      <c r="Q11" s="81"/>
      <c r="R11" s="77">
        <v>9.7331911325454712</v>
      </c>
      <c r="S11" s="77">
        <v>8.6011238396167755</v>
      </c>
      <c r="T11" s="77">
        <v>13.570824265480042</v>
      </c>
      <c r="U11" s="77">
        <v>8.7220653891563416</v>
      </c>
      <c r="V11" s="77">
        <v>4.0087483823299408</v>
      </c>
      <c r="W11" s="77">
        <v>7.9299040138721466</v>
      </c>
      <c r="X11" s="77">
        <v>2.0243851467967033</v>
      </c>
      <c r="Y11" s="77">
        <v>5.4582852870225906</v>
      </c>
      <c r="Z11" s="77">
        <v>10.259685665369034</v>
      </c>
      <c r="AA11" s="77">
        <v>13.283124566078186</v>
      </c>
      <c r="AB11" s="77">
        <v>7.6340861618518829</v>
      </c>
      <c r="AC11" s="77" t="s">
        <v>67</v>
      </c>
      <c r="AD11" s="77" t="s">
        <v>67</v>
      </c>
      <c r="AE11" s="81"/>
      <c r="AF11" s="77">
        <v>30.705440044403076</v>
      </c>
      <c r="AG11" s="77">
        <v>30.091184377670288</v>
      </c>
      <c r="AH11" s="77">
        <v>36.378037929534912</v>
      </c>
      <c r="AI11" s="77">
        <v>35.261604189872742</v>
      </c>
      <c r="AJ11" s="77">
        <v>41.614454984664917</v>
      </c>
      <c r="AK11" s="77">
        <v>34.640240669250488</v>
      </c>
      <c r="AL11" s="77">
        <v>36.673057079315186</v>
      </c>
      <c r="AM11" s="77">
        <v>40.45245349407196</v>
      </c>
      <c r="AN11" s="77">
        <v>35.067227482795715</v>
      </c>
      <c r="AO11" s="77">
        <v>36.903864145278931</v>
      </c>
      <c r="AP11" s="77">
        <v>32.46111273765564</v>
      </c>
      <c r="AQ11" s="77">
        <v>28.523850440979004</v>
      </c>
      <c r="AR11" s="77">
        <v>32.704684138298035</v>
      </c>
      <c r="AS11" s="81"/>
      <c r="AT11" s="77">
        <v>19.797937572002411</v>
      </c>
      <c r="AU11" s="77">
        <v>19.504928588867188</v>
      </c>
      <c r="AV11" s="77">
        <v>20.766349136829376</v>
      </c>
      <c r="AW11" s="77">
        <v>23.210805654525757</v>
      </c>
      <c r="AX11" s="77">
        <v>23.677071928977966</v>
      </c>
      <c r="AY11" s="77">
        <v>26.92452073097229</v>
      </c>
      <c r="AZ11" s="77">
        <v>28.425276279449463</v>
      </c>
      <c r="BA11" s="77">
        <v>23.259676992893219</v>
      </c>
      <c r="BB11" s="77">
        <v>26.186466217041016</v>
      </c>
      <c r="BC11" s="77">
        <v>31.805914640426636</v>
      </c>
      <c r="BD11" s="77">
        <v>19.604013860225677</v>
      </c>
      <c r="BE11" s="77">
        <v>29.706290364265442</v>
      </c>
      <c r="BF11" s="77">
        <v>29.479417204856873</v>
      </c>
      <c r="BG11" s="81"/>
      <c r="BH11" s="81" t="s">
        <v>67</v>
      </c>
      <c r="BI11" s="81" t="s">
        <v>67</v>
      </c>
      <c r="BJ11" s="81" t="s">
        <v>67</v>
      </c>
      <c r="BK11" s="81" t="s">
        <v>67</v>
      </c>
      <c r="BL11" s="81" t="s">
        <v>67</v>
      </c>
      <c r="BM11" s="81" t="s">
        <v>67</v>
      </c>
      <c r="BN11" s="81" t="s">
        <v>67</v>
      </c>
      <c r="BO11" s="81" t="s">
        <v>67</v>
      </c>
      <c r="BP11" s="81" t="s">
        <v>67</v>
      </c>
      <c r="BQ11" s="81" t="s">
        <v>67</v>
      </c>
      <c r="BR11" s="83" t="s">
        <v>67</v>
      </c>
    </row>
    <row r="12" spans="1:70" x14ac:dyDescent="0.2">
      <c r="A12" s="305"/>
      <c r="B12" s="305"/>
      <c r="C12" s="70" t="s">
        <v>72</v>
      </c>
      <c r="D12" s="71">
        <v>1.7020698636770248</v>
      </c>
      <c r="E12" s="71">
        <v>2.5839375331997871</v>
      </c>
      <c r="F12" s="71">
        <v>2.9948392882943153</v>
      </c>
      <c r="G12" s="71">
        <v>2.4964170530438423</v>
      </c>
      <c r="H12" s="71">
        <v>4.1245594620704651</v>
      </c>
      <c r="I12" s="71">
        <v>1.8969058990478516</v>
      </c>
      <c r="J12" s="71">
        <v>2.4631232023239136</v>
      </c>
      <c r="K12" s="71">
        <v>3.5236600786447525</v>
      </c>
      <c r="L12" s="71">
        <v>3.428225964307785</v>
      </c>
      <c r="M12" s="71">
        <v>6.9169268012046814</v>
      </c>
      <c r="N12" s="71">
        <v>6.2117516994476318</v>
      </c>
      <c r="O12" s="71">
        <v>2.6841048151254654</v>
      </c>
      <c r="P12" s="71">
        <v>1.7989706248044968</v>
      </c>
      <c r="Q12" s="82"/>
      <c r="R12" s="71">
        <v>11.88865453004837</v>
      </c>
      <c r="S12" s="71">
        <v>3.6831308156251907</v>
      </c>
      <c r="T12" s="71">
        <v>6.7942462861537933</v>
      </c>
      <c r="U12" s="71">
        <v>4.7702237963676453</v>
      </c>
      <c r="V12" s="71">
        <v>8.9093238115310669</v>
      </c>
      <c r="W12" s="71">
        <v>5.6568186730146408</v>
      </c>
      <c r="X12" s="71">
        <v>7.6631337404251099</v>
      </c>
      <c r="Y12" s="71">
        <v>6.397692859172821</v>
      </c>
      <c r="Z12" s="71">
        <v>3.9576467126607895</v>
      </c>
      <c r="AA12" s="71">
        <v>4.5873299241065979</v>
      </c>
      <c r="AB12" s="71">
        <v>7.5639352202415466</v>
      </c>
      <c r="AC12" s="71">
        <v>7.8427515923976898</v>
      </c>
      <c r="AD12" s="71">
        <v>9.3473993241786957</v>
      </c>
      <c r="AE12" s="82"/>
      <c r="AF12" s="71">
        <v>21.789416670799255</v>
      </c>
      <c r="AG12" s="71">
        <v>23.58640730381012</v>
      </c>
      <c r="AH12" s="71">
        <v>23.444746434688568</v>
      </c>
      <c r="AI12" s="71">
        <v>28.237700462341309</v>
      </c>
      <c r="AJ12" s="71">
        <v>27.914708852767944</v>
      </c>
      <c r="AK12" s="71">
        <v>28.378185629844666</v>
      </c>
      <c r="AL12" s="71">
        <v>24.239638447761536</v>
      </c>
      <c r="AM12" s="71">
        <v>26.543042063713074</v>
      </c>
      <c r="AN12" s="71">
        <v>26.894259452819824</v>
      </c>
      <c r="AO12" s="71">
        <v>22.790722548961639</v>
      </c>
      <c r="AP12" s="71">
        <v>25.700294971466064</v>
      </c>
      <c r="AQ12" s="71">
        <v>23.814715445041656</v>
      </c>
      <c r="AR12" s="71">
        <v>24.639186263084412</v>
      </c>
      <c r="AS12" s="82"/>
      <c r="AT12" s="71">
        <v>12.146828323602676</v>
      </c>
      <c r="AU12" s="71">
        <v>19.793425500392914</v>
      </c>
      <c r="AV12" s="71">
        <v>16.4425328373909</v>
      </c>
      <c r="AW12" s="71">
        <v>21.765419840812683</v>
      </c>
      <c r="AX12" s="71">
        <v>18.315215408802032</v>
      </c>
      <c r="AY12" s="71">
        <v>18.743611872196198</v>
      </c>
      <c r="AZ12" s="71">
        <v>16.941981017589569</v>
      </c>
      <c r="BA12" s="71">
        <v>20.443001389503479</v>
      </c>
      <c r="BB12" s="71">
        <v>14.627094566822052</v>
      </c>
      <c r="BC12" s="71">
        <v>22.727945446968079</v>
      </c>
      <c r="BD12" s="71">
        <v>16.406536102294922</v>
      </c>
      <c r="BE12" s="71">
        <v>25.933688879013062</v>
      </c>
      <c r="BF12" s="71">
        <v>20.384354889392853</v>
      </c>
      <c r="BG12" s="82"/>
      <c r="BH12" s="82" t="s">
        <v>67</v>
      </c>
      <c r="BI12" s="82" t="s">
        <v>67</v>
      </c>
      <c r="BJ12" s="82" t="s">
        <v>67</v>
      </c>
      <c r="BK12" s="82" t="s">
        <v>67</v>
      </c>
      <c r="BL12" s="82" t="s">
        <v>67</v>
      </c>
      <c r="BM12" s="82" t="s">
        <v>67</v>
      </c>
      <c r="BN12" s="82" t="s">
        <v>67</v>
      </c>
      <c r="BO12" s="82" t="s">
        <v>67</v>
      </c>
      <c r="BP12" s="82" t="s">
        <v>67</v>
      </c>
      <c r="BQ12" s="82" t="s">
        <v>67</v>
      </c>
      <c r="BR12" s="82" t="s">
        <v>67</v>
      </c>
    </row>
    <row r="13" spans="1:70" x14ac:dyDescent="0.2">
      <c r="A13" s="305"/>
      <c r="B13" s="305"/>
      <c r="C13" s="72" t="s">
        <v>73</v>
      </c>
      <c r="D13" s="73">
        <v>6.1423573642969131</v>
      </c>
      <c r="E13" s="73">
        <v>2.2047454491257668</v>
      </c>
      <c r="F13" s="73">
        <v>4.9922611564397812</v>
      </c>
      <c r="G13" s="73">
        <v>3.9297420531511307</v>
      </c>
      <c r="H13" s="73">
        <v>3.4920871257781982</v>
      </c>
      <c r="I13" s="73">
        <v>3.1497236341238022</v>
      </c>
      <c r="J13" s="73">
        <v>2.6158709079027176</v>
      </c>
      <c r="K13" s="73">
        <v>3.8195356726646423</v>
      </c>
      <c r="L13" s="73">
        <v>2.4740463122725487</v>
      </c>
      <c r="M13" s="73">
        <v>2.7820980176329613</v>
      </c>
      <c r="N13" s="73">
        <v>3.4615907818078995</v>
      </c>
      <c r="O13" s="73">
        <v>1.7186235636472702</v>
      </c>
      <c r="P13" s="73">
        <v>3.8435362279415131</v>
      </c>
      <c r="Q13" s="83"/>
      <c r="R13" s="73">
        <v>2.7182506397366524</v>
      </c>
      <c r="S13" s="73">
        <v>4.0525898337364197</v>
      </c>
      <c r="T13" s="73">
        <v>4.1231215000152588</v>
      </c>
      <c r="U13" s="73">
        <v>4.3806228786706924</v>
      </c>
      <c r="V13" s="73">
        <v>3.8885943591594696</v>
      </c>
      <c r="W13" s="73">
        <v>3.7194032222032547</v>
      </c>
      <c r="X13" s="73">
        <v>3.6663893610239029</v>
      </c>
      <c r="Y13" s="73">
        <v>2.8031973168253899</v>
      </c>
      <c r="Z13" s="73">
        <v>5.480644479393959</v>
      </c>
      <c r="AA13" s="73">
        <v>3.969612717628479</v>
      </c>
      <c r="AB13" s="73">
        <v>2.037389762699604</v>
      </c>
      <c r="AC13" s="73">
        <v>2.7707718312740326</v>
      </c>
      <c r="AD13" s="73">
        <v>3.7041176110506058</v>
      </c>
      <c r="AE13" s="83"/>
      <c r="AF13" s="73">
        <v>14.793296158313751</v>
      </c>
      <c r="AG13" s="73">
        <v>14.376357197761536</v>
      </c>
      <c r="AH13" s="73">
        <v>19.962146878242493</v>
      </c>
      <c r="AI13" s="73">
        <v>16.134916245937347</v>
      </c>
      <c r="AJ13" s="73">
        <v>16.573762893676758</v>
      </c>
      <c r="AK13" s="73">
        <v>15.624180436134338</v>
      </c>
      <c r="AL13" s="73">
        <v>18.831829726696014</v>
      </c>
      <c r="AM13" s="73">
        <v>20.458875596523285</v>
      </c>
      <c r="AN13" s="73">
        <v>11.882641166448593</v>
      </c>
      <c r="AO13" s="73">
        <v>17.557913064956665</v>
      </c>
      <c r="AP13" s="73">
        <v>15.169093012809753</v>
      </c>
      <c r="AQ13" s="73">
        <v>12.892679870128632</v>
      </c>
      <c r="AR13" s="73">
        <v>12.03000470995903</v>
      </c>
      <c r="AS13" s="83"/>
      <c r="AT13" s="73">
        <v>17.596231400966644</v>
      </c>
      <c r="AU13" s="73">
        <v>9.3080170452594757</v>
      </c>
      <c r="AV13" s="73">
        <v>17.109663784503937</v>
      </c>
      <c r="AW13" s="73">
        <v>11.539168655872345</v>
      </c>
      <c r="AX13" s="73">
        <v>9.4236716628074646</v>
      </c>
      <c r="AY13" s="73">
        <v>14.054454863071442</v>
      </c>
      <c r="AZ13" s="73">
        <v>10.752760618925095</v>
      </c>
      <c r="BA13" s="73">
        <v>19.611836969852448</v>
      </c>
      <c r="BB13" s="73">
        <v>8.1864491105079651</v>
      </c>
      <c r="BC13" s="73" t="s">
        <v>67</v>
      </c>
      <c r="BD13" s="73" t="s">
        <v>67</v>
      </c>
      <c r="BE13" s="73">
        <v>10.225362330675125</v>
      </c>
      <c r="BF13" s="73">
        <v>16.335193812847137</v>
      </c>
      <c r="BG13" s="83"/>
      <c r="BH13" s="83" t="s">
        <v>67</v>
      </c>
      <c r="BI13" s="83" t="s">
        <v>67</v>
      </c>
      <c r="BJ13" s="83" t="s">
        <v>67</v>
      </c>
      <c r="BK13" s="83" t="s">
        <v>67</v>
      </c>
      <c r="BL13" s="83" t="s">
        <v>67</v>
      </c>
      <c r="BM13" s="83" t="s">
        <v>67</v>
      </c>
      <c r="BN13" s="83" t="s">
        <v>67</v>
      </c>
      <c r="BO13" s="83" t="s">
        <v>67</v>
      </c>
      <c r="BP13" s="83" t="s">
        <v>67</v>
      </c>
      <c r="BQ13" s="83" t="s">
        <v>67</v>
      </c>
      <c r="BR13" s="83" t="s">
        <v>67</v>
      </c>
    </row>
    <row r="14" spans="1:70" x14ac:dyDescent="0.2">
      <c r="A14" s="305"/>
      <c r="B14" s="305"/>
      <c r="C14" s="70" t="s">
        <v>74</v>
      </c>
      <c r="D14" s="71">
        <v>1.752888411283493</v>
      </c>
      <c r="E14" s="71">
        <v>1.8069004639983177</v>
      </c>
      <c r="F14" s="71">
        <v>3.1732972711324692</v>
      </c>
      <c r="G14" s="71">
        <v>5.0870813429355621</v>
      </c>
      <c r="H14" s="71">
        <v>2.2141491994261742</v>
      </c>
      <c r="I14" s="71">
        <v>1.4896438457071781</v>
      </c>
      <c r="J14" s="71">
        <v>2.8838949277997017</v>
      </c>
      <c r="K14" s="71">
        <v>1.9302016124129295</v>
      </c>
      <c r="L14" s="71">
        <v>3.648313507437706</v>
      </c>
      <c r="M14" s="71">
        <v>3.4713950008153915</v>
      </c>
      <c r="N14" s="71">
        <v>0.83860242739319801</v>
      </c>
      <c r="O14" s="71">
        <v>1.4496992342174053</v>
      </c>
      <c r="P14" s="71">
        <v>2.0828895270824432</v>
      </c>
      <c r="Q14" s="82"/>
      <c r="R14" s="71">
        <v>0.48836637288331985</v>
      </c>
      <c r="S14" s="71">
        <v>2.2475330159068108</v>
      </c>
      <c r="T14" s="71">
        <v>2.8037607669830322</v>
      </c>
      <c r="U14" s="71">
        <v>5.7065192610025406</v>
      </c>
      <c r="V14" s="71">
        <v>5.3888563066720963</v>
      </c>
      <c r="W14" s="71">
        <v>4.7218326479196548</v>
      </c>
      <c r="X14" s="71">
        <v>3.9301279932260513</v>
      </c>
      <c r="Y14" s="71">
        <v>3.0383707955479622</v>
      </c>
      <c r="Z14" s="71">
        <v>2.0322777330875397</v>
      </c>
      <c r="AA14" s="71">
        <v>2.9983282089233398</v>
      </c>
      <c r="AB14" s="71">
        <v>2.0774370059370995</v>
      </c>
      <c r="AC14" s="71">
        <v>3.1100565567612648</v>
      </c>
      <c r="AD14" s="71">
        <v>3.3057000488042831</v>
      </c>
      <c r="AE14" s="82"/>
      <c r="AF14" s="71">
        <v>9.8932832479476929</v>
      </c>
      <c r="AG14" s="71">
        <v>13.207481801509857</v>
      </c>
      <c r="AH14" s="71">
        <v>9.7388885915279388</v>
      </c>
      <c r="AI14" s="71">
        <v>7.5422793626785278</v>
      </c>
      <c r="AJ14" s="71">
        <v>15.263758599758148</v>
      </c>
      <c r="AK14" s="71">
        <v>10.736938565969467</v>
      </c>
      <c r="AL14" s="71">
        <v>11.262650042772293</v>
      </c>
      <c r="AM14" s="71">
        <v>10.463520139455795</v>
      </c>
      <c r="AN14" s="71">
        <v>13.039448857307434</v>
      </c>
      <c r="AO14" s="71">
        <v>12.448979169130325</v>
      </c>
      <c r="AP14" s="71">
        <v>14.121317863464355</v>
      </c>
      <c r="AQ14" s="71">
        <v>13.690051436424255</v>
      </c>
      <c r="AR14" s="71">
        <v>7.5217507779598236</v>
      </c>
      <c r="AS14" s="82"/>
      <c r="AT14" s="71">
        <v>10.02441868185997</v>
      </c>
      <c r="AU14" s="71">
        <v>11.844073235988617</v>
      </c>
      <c r="AV14" s="71">
        <v>11.261271685361862</v>
      </c>
      <c r="AW14" s="71">
        <v>13.020993769168854</v>
      </c>
      <c r="AX14" s="71">
        <v>9.2480242252349854</v>
      </c>
      <c r="AY14" s="71" t="s">
        <v>67</v>
      </c>
      <c r="AZ14" s="71" t="s">
        <v>67</v>
      </c>
      <c r="BA14" s="71" t="s">
        <v>67</v>
      </c>
      <c r="BB14" s="71">
        <v>3.1177027150988579</v>
      </c>
      <c r="BC14" s="71" t="s">
        <v>67</v>
      </c>
      <c r="BD14" s="71">
        <v>6.2753155827522278</v>
      </c>
      <c r="BE14" s="71" t="s">
        <v>67</v>
      </c>
      <c r="BF14" s="71">
        <v>11.710695177316666</v>
      </c>
      <c r="BG14" s="82"/>
      <c r="BH14" s="82" t="s">
        <v>67</v>
      </c>
      <c r="BI14" s="82" t="s">
        <v>67</v>
      </c>
      <c r="BJ14" s="82" t="s">
        <v>67</v>
      </c>
      <c r="BK14" s="82" t="s">
        <v>67</v>
      </c>
      <c r="BL14" s="82" t="s">
        <v>67</v>
      </c>
      <c r="BM14" s="82" t="s">
        <v>67</v>
      </c>
      <c r="BN14" s="82" t="s">
        <v>67</v>
      </c>
      <c r="BO14" s="82" t="s">
        <v>67</v>
      </c>
      <c r="BP14" s="82" t="s">
        <v>67</v>
      </c>
      <c r="BQ14" s="82" t="s">
        <v>67</v>
      </c>
      <c r="BR14" s="82" t="s">
        <v>67</v>
      </c>
    </row>
    <row r="15" spans="1:70" x14ac:dyDescent="0.2">
      <c r="A15" s="308"/>
      <c r="B15" s="308"/>
      <c r="C15" s="74" t="s">
        <v>75</v>
      </c>
      <c r="D15" s="78">
        <v>3.1280729919672012</v>
      </c>
      <c r="E15" s="78">
        <v>3.6494441330432892</v>
      </c>
      <c r="F15" s="78">
        <v>2.5070426985621452</v>
      </c>
      <c r="G15" s="78">
        <v>2.2298650816082954</v>
      </c>
      <c r="H15" s="78">
        <v>3.0335508286952972</v>
      </c>
      <c r="I15" s="78">
        <v>0.33633969724178314</v>
      </c>
      <c r="J15" s="78">
        <v>2.8257876634597778</v>
      </c>
      <c r="K15" s="78">
        <v>2.9801957309246063</v>
      </c>
      <c r="L15" s="78">
        <v>2.460387721657753</v>
      </c>
      <c r="M15" s="78">
        <v>3.1432889401912689</v>
      </c>
      <c r="N15" s="78">
        <v>0.64560673199594021</v>
      </c>
      <c r="O15" s="78">
        <v>0.65612099133431911</v>
      </c>
      <c r="P15" s="78">
        <v>1.3604373671114445</v>
      </c>
      <c r="Q15" s="85"/>
      <c r="R15" s="78">
        <v>1.7611753195524216</v>
      </c>
      <c r="S15" s="78">
        <v>2.604607492685318</v>
      </c>
      <c r="T15" s="78">
        <v>2.7124553918838501</v>
      </c>
      <c r="U15" s="78">
        <v>4.3666578829288483</v>
      </c>
      <c r="V15" s="78">
        <v>5.1082566380500793</v>
      </c>
      <c r="W15" s="78">
        <v>2.1628579124808311</v>
      </c>
      <c r="X15" s="78">
        <v>0.19666142761707306</v>
      </c>
      <c r="Y15" s="78">
        <v>1.6433911398053169</v>
      </c>
      <c r="Z15" s="78">
        <v>1.078494917601347</v>
      </c>
      <c r="AA15" s="78">
        <v>3.4155391156673431</v>
      </c>
      <c r="AB15" s="78">
        <v>1.0064046829938889</v>
      </c>
      <c r="AC15" s="78">
        <v>3.8707364350557327</v>
      </c>
      <c r="AD15" s="78">
        <v>1.6890937462449074</v>
      </c>
      <c r="AE15" s="85"/>
      <c r="AF15" s="78">
        <v>8.4544546902179718</v>
      </c>
      <c r="AG15" s="78">
        <v>7.9354412853717804</v>
      </c>
      <c r="AH15" s="78">
        <v>8.4913671016693115</v>
      </c>
      <c r="AI15" s="78">
        <v>8.3653680980205536</v>
      </c>
      <c r="AJ15" s="78">
        <v>6.0253612697124481</v>
      </c>
      <c r="AK15" s="78">
        <v>4.5807372778654099</v>
      </c>
      <c r="AL15" s="78">
        <v>4.1294574737548828</v>
      </c>
      <c r="AM15" s="78">
        <v>5.0896815955638885</v>
      </c>
      <c r="AN15" s="78">
        <v>3.9413418620824814</v>
      </c>
      <c r="AO15" s="78">
        <v>6.887238472700119</v>
      </c>
      <c r="AP15" s="78">
        <v>4.4308148324489594</v>
      </c>
      <c r="AQ15" s="78">
        <v>5.1189381629228592</v>
      </c>
      <c r="AR15" s="78">
        <v>5.4105676710605621</v>
      </c>
      <c r="AS15" s="85"/>
      <c r="AT15" s="78">
        <v>6.240660697221756</v>
      </c>
      <c r="AU15" s="78">
        <v>3.2954514026641846</v>
      </c>
      <c r="AV15" s="78">
        <v>2.3076064884662628</v>
      </c>
      <c r="AW15" s="78" t="s">
        <v>67</v>
      </c>
      <c r="AX15" s="78">
        <v>4.2365677654743195</v>
      </c>
      <c r="AY15" s="78" t="s">
        <v>67</v>
      </c>
      <c r="AZ15" s="78" t="s">
        <v>67</v>
      </c>
      <c r="BA15" s="78" t="s">
        <v>67</v>
      </c>
      <c r="BB15" s="78" t="s">
        <v>67</v>
      </c>
      <c r="BC15" s="78" t="s">
        <v>67</v>
      </c>
      <c r="BD15" s="78" t="s">
        <v>67</v>
      </c>
      <c r="BE15" s="78" t="s">
        <v>67</v>
      </c>
      <c r="BF15" s="78" t="s">
        <v>67</v>
      </c>
      <c r="BG15" s="85"/>
      <c r="BH15" s="85" t="s">
        <v>67</v>
      </c>
      <c r="BI15" s="85" t="s">
        <v>67</v>
      </c>
      <c r="BJ15" s="85" t="s">
        <v>67</v>
      </c>
      <c r="BK15" s="85" t="s">
        <v>67</v>
      </c>
      <c r="BL15" s="85" t="s">
        <v>67</v>
      </c>
      <c r="BM15" s="85" t="s">
        <v>67</v>
      </c>
      <c r="BN15" s="85" t="s">
        <v>67</v>
      </c>
      <c r="BO15" s="85" t="s">
        <v>67</v>
      </c>
      <c r="BP15" s="85" t="s">
        <v>67</v>
      </c>
      <c r="BQ15" s="85" t="s">
        <v>67</v>
      </c>
      <c r="BR15" s="85" t="s">
        <v>67</v>
      </c>
    </row>
    <row r="16" spans="1:70" ht="12.75" customHeight="1" x14ac:dyDescent="0.2">
      <c r="A16" s="304" t="s">
        <v>40</v>
      </c>
      <c r="B16" s="75"/>
      <c r="C16" s="76" t="s">
        <v>71</v>
      </c>
      <c r="D16" s="77">
        <v>0.59216334484517574</v>
      </c>
      <c r="E16" s="77">
        <v>0</v>
      </c>
      <c r="F16" s="77">
        <v>0.22183624096214771</v>
      </c>
      <c r="G16" s="77">
        <v>0</v>
      </c>
      <c r="H16" s="77">
        <v>0.20391566213220358</v>
      </c>
      <c r="I16" s="77">
        <v>0.28159988578408957</v>
      </c>
      <c r="J16" s="77">
        <v>0.24832289200276136</v>
      </c>
      <c r="K16" s="210">
        <v>0.69726556539535522</v>
      </c>
      <c r="L16" s="77">
        <v>1.3099562376737595</v>
      </c>
      <c r="M16" s="210">
        <v>0.71260812692344189</v>
      </c>
      <c r="N16" s="77">
        <v>0.71349297650158405</v>
      </c>
      <c r="O16" s="77">
        <v>0.90562393888831139</v>
      </c>
      <c r="P16" s="77">
        <v>1.3435081578791142</v>
      </c>
      <c r="Q16" s="81"/>
      <c r="R16" s="77">
        <v>2.5207679718732834</v>
      </c>
      <c r="S16" s="77">
        <v>2.0300894975662231</v>
      </c>
      <c r="T16" s="77">
        <v>0.75335744768381119</v>
      </c>
      <c r="U16" s="77">
        <v>0.91398702934384346</v>
      </c>
      <c r="V16" s="77">
        <v>0.40427190251648426</v>
      </c>
      <c r="W16" s="77">
        <v>0.89962678030133247</v>
      </c>
      <c r="X16" s="77">
        <v>1.5500723384320736</v>
      </c>
      <c r="Y16" s="210">
        <v>2.2065641358494759</v>
      </c>
      <c r="Z16" s="77">
        <v>3.743409737944603</v>
      </c>
      <c r="AA16" s="210">
        <v>2.1324917674064636</v>
      </c>
      <c r="AB16" s="77">
        <v>4.8320025205612183</v>
      </c>
      <c r="AC16" s="77">
        <v>4.0487959980964661</v>
      </c>
      <c r="AD16" s="77">
        <v>7.7442191541194916</v>
      </c>
      <c r="AE16" s="81"/>
      <c r="AF16" s="77">
        <v>19.752952456474304</v>
      </c>
      <c r="AG16" s="77">
        <v>9.7792796790599823</v>
      </c>
      <c r="AH16" s="77">
        <v>6.9282993674278259</v>
      </c>
      <c r="AI16" s="77">
        <v>10.259146243333817</v>
      </c>
      <c r="AJ16" s="77">
        <v>12.972685694694519</v>
      </c>
      <c r="AK16" s="77">
        <v>5.6653860956430435</v>
      </c>
      <c r="AL16" s="77">
        <v>12.061183899641037</v>
      </c>
      <c r="AM16" s="210">
        <v>17.793522775173187</v>
      </c>
      <c r="AN16" s="77">
        <v>20.679003000259399</v>
      </c>
      <c r="AO16" s="210">
        <v>18.653123080730438</v>
      </c>
      <c r="AP16" s="77">
        <v>18.67559403181076</v>
      </c>
      <c r="AQ16" s="77">
        <v>16.194494068622589</v>
      </c>
      <c r="AR16" s="77">
        <v>16.838814318180084</v>
      </c>
      <c r="AS16" s="81"/>
      <c r="AT16" s="77">
        <v>7.1987338364124298</v>
      </c>
      <c r="AU16" s="77">
        <v>3.8637798279523849</v>
      </c>
      <c r="AV16" s="77">
        <v>3.0051929876208305</v>
      </c>
      <c r="AW16" s="77">
        <v>3.4489020705223083</v>
      </c>
      <c r="AX16" s="77">
        <v>3.0877230688929558</v>
      </c>
      <c r="AY16" s="77">
        <v>2.8671693056821823</v>
      </c>
      <c r="AZ16" s="77">
        <v>5.6373350322246552</v>
      </c>
      <c r="BA16" s="210">
        <v>7.0679374039173126</v>
      </c>
      <c r="BB16" s="77">
        <v>10.881239175796509</v>
      </c>
      <c r="BC16" s="210">
        <v>8.0805830657482147</v>
      </c>
      <c r="BD16" s="77">
        <v>6.4061678946018219</v>
      </c>
      <c r="BE16" s="77">
        <v>6.6086657345294952</v>
      </c>
      <c r="BF16" s="77">
        <v>7.9142607748508453</v>
      </c>
      <c r="BG16" s="81"/>
      <c r="BH16" s="81" t="s">
        <v>67</v>
      </c>
      <c r="BI16" s="81" t="s">
        <v>67</v>
      </c>
      <c r="BJ16" s="81" t="s">
        <v>67</v>
      </c>
      <c r="BK16" s="81" t="s">
        <v>67</v>
      </c>
      <c r="BL16" s="81" t="s">
        <v>67</v>
      </c>
      <c r="BM16" s="81" t="s">
        <v>67</v>
      </c>
      <c r="BN16" s="81" t="s">
        <v>67</v>
      </c>
      <c r="BO16" s="81" t="s">
        <v>67</v>
      </c>
      <c r="BP16" s="81" t="s">
        <v>67</v>
      </c>
      <c r="BQ16" s="81" t="s">
        <v>67</v>
      </c>
      <c r="BR16" s="83" t="s">
        <v>67</v>
      </c>
    </row>
    <row r="17" spans="1:70" s="79" customFormat="1" x14ac:dyDescent="0.2">
      <c r="A17" s="305"/>
      <c r="B17" s="305"/>
      <c r="C17" s="70" t="s">
        <v>72</v>
      </c>
      <c r="D17" s="71">
        <v>6.7928561475127935E-2</v>
      </c>
      <c r="E17" s="71">
        <v>0.46564447693526745</v>
      </c>
      <c r="F17" s="71">
        <v>0.27870235498994589</v>
      </c>
      <c r="G17" s="71">
        <v>0.33835701178759336</v>
      </c>
      <c r="H17" s="71">
        <v>0.24165324866771698</v>
      </c>
      <c r="I17" s="71">
        <v>0.11984434677287936</v>
      </c>
      <c r="J17" s="71">
        <v>0.13928283005952835</v>
      </c>
      <c r="K17" s="211">
        <v>0.24795373901724815</v>
      </c>
      <c r="L17" s="71">
        <v>0.26650105137377977</v>
      </c>
      <c r="M17" s="211">
        <v>0.59224548749625683</v>
      </c>
      <c r="N17" s="71">
        <v>0.35169024486094713</v>
      </c>
      <c r="O17" s="71">
        <v>0.54217702709138393</v>
      </c>
      <c r="P17" s="71">
        <v>0.13891190756112337</v>
      </c>
      <c r="Q17" s="82"/>
      <c r="R17" s="71">
        <v>2.2491706535220146</v>
      </c>
      <c r="S17" s="71">
        <v>0.73687485419213772</v>
      </c>
      <c r="T17" s="71">
        <v>1.3905181549489498</v>
      </c>
      <c r="U17" s="71">
        <v>0.44913184829056263</v>
      </c>
      <c r="V17" s="71">
        <v>0.5252073984593153</v>
      </c>
      <c r="W17" s="71">
        <v>0.57114306837320328</v>
      </c>
      <c r="X17" s="71">
        <v>1.7142614349722862</v>
      </c>
      <c r="Y17" s="211">
        <v>2.2845504805445671</v>
      </c>
      <c r="Z17" s="71">
        <v>2.1433640271425247</v>
      </c>
      <c r="AA17" s="211">
        <v>1.0750460438430309</v>
      </c>
      <c r="AB17" s="71">
        <v>2.6364792138338089</v>
      </c>
      <c r="AC17" s="71">
        <v>1.7230376601219177</v>
      </c>
      <c r="AD17" s="71">
        <v>2.6537297293543816</v>
      </c>
      <c r="AE17" s="82"/>
      <c r="AF17" s="71">
        <v>8.3860702812671661</v>
      </c>
      <c r="AG17" s="71">
        <v>5.1067356020212173</v>
      </c>
      <c r="AH17" s="71">
        <v>7.0460028946399689</v>
      </c>
      <c r="AI17" s="71">
        <v>3.7127777934074402</v>
      </c>
      <c r="AJ17" s="71">
        <v>2.814764715731144</v>
      </c>
      <c r="AK17" s="71">
        <v>3.2576587051153183</v>
      </c>
      <c r="AL17" s="71">
        <v>5.4514490067958832</v>
      </c>
      <c r="AM17" s="211">
        <v>8.1981092691421509</v>
      </c>
      <c r="AN17" s="71">
        <v>11.215241998434067</v>
      </c>
      <c r="AO17" s="211">
        <v>10.688824206590652</v>
      </c>
      <c r="AP17" s="71">
        <v>11.389152705669403</v>
      </c>
      <c r="AQ17" s="71">
        <v>13.30992579460144</v>
      </c>
      <c r="AR17" s="71">
        <v>11.536598950624466</v>
      </c>
      <c r="AS17" s="82"/>
      <c r="AT17" s="71">
        <v>3.9716016501188278</v>
      </c>
      <c r="AU17" s="71">
        <v>0.89760106056928635</v>
      </c>
      <c r="AV17" s="71">
        <v>0.64818374812602997</v>
      </c>
      <c r="AW17" s="71">
        <v>0.36402742844074965</v>
      </c>
      <c r="AX17" s="71">
        <v>1.001103688031435</v>
      </c>
      <c r="AY17" s="71">
        <v>2.3568147793412209</v>
      </c>
      <c r="AZ17" s="71">
        <v>2.2268088534474373</v>
      </c>
      <c r="BA17" s="211">
        <v>4.6699695289134979</v>
      </c>
      <c r="BB17" s="71">
        <v>12.531518936157227</v>
      </c>
      <c r="BC17" s="211">
        <v>9.4559460878372192</v>
      </c>
      <c r="BD17" s="71">
        <v>7.5143001973628998</v>
      </c>
      <c r="BE17" s="71">
        <v>4.717596247792244</v>
      </c>
      <c r="BF17" s="71">
        <v>8.9897848665714264</v>
      </c>
      <c r="BG17" s="82"/>
      <c r="BH17" s="82" t="s">
        <v>67</v>
      </c>
      <c r="BI17" s="82" t="s">
        <v>67</v>
      </c>
      <c r="BJ17" s="82" t="s">
        <v>67</v>
      </c>
      <c r="BK17" s="82" t="s">
        <v>67</v>
      </c>
      <c r="BL17" s="82" t="s">
        <v>67</v>
      </c>
      <c r="BM17" s="82" t="s">
        <v>67</v>
      </c>
      <c r="BN17" s="82" t="s">
        <v>67</v>
      </c>
      <c r="BO17" s="82" t="s">
        <v>67</v>
      </c>
      <c r="BP17" s="82" t="s">
        <v>67</v>
      </c>
      <c r="BQ17" s="82" t="s">
        <v>67</v>
      </c>
      <c r="BR17" s="82" t="s">
        <v>67</v>
      </c>
    </row>
    <row r="18" spans="1:70" s="79" customFormat="1" x14ac:dyDescent="0.2">
      <c r="A18" s="305"/>
      <c r="B18" s="305"/>
      <c r="C18" s="72" t="s">
        <v>73</v>
      </c>
      <c r="D18" s="73">
        <v>0.11955733643844724</v>
      </c>
      <c r="E18" s="73">
        <v>0</v>
      </c>
      <c r="F18" s="73">
        <v>0.19929076079279184</v>
      </c>
      <c r="G18" s="73">
        <v>0</v>
      </c>
      <c r="H18" s="73">
        <v>0.53991284221410751</v>
      </c>
      <c r="I18" s="73">
        <v>8.3974673179909587E-2</v>
      </c>
      <c r="J18" s="73">
        <v>0.18666931428015232</v>
      </c>
      <c r="K18" s="212">
        <v>0.2964699175208807</v>
      </c>
      <c r="L18" s="73">
        <v>0.94591761007905006</v>
      </c>
      <c r="M18" s="212">
        <v>1.0554110631346703</v>
      </c>
      <c r="N18" s="73">
        <v>0.53005702793598175</v>
      </c>
      <c r="O18" s="73">
        <v>0.4411610309034586</v>
      </c>
      <c r="P18" s="73">
        <v>0.57015498168766499</v>
      </c>
      <c r="Q18" s="83"/>
      <c r="R18" s="73">
        <v>2.9319971799850464</v>
      </c>
      <c r="S18" s="73">
        <v>1.5357059426605701</v>
      </c>
      <c r="T18" s="73">
        <v>0.39449604228138924</v>
      </c>
      <c r="U18" s="73">
        <v>0.77941897325217724</v>
      </c>
      <c r="V18" s="73">
        <v>0.74890982359647751</v>
      </c>
      <c r="W18" s="73">
        <v>1.4404291287064552</v>
      </c>
      <c r="X18" s="73">
        <v>2.6847386732697487</v>
      </c>
      <c r="Y18" s="212">
        <v>1.4796415343880653</v>
      </c>
      <c r="Z18" s="73">
        <v>1.2693647295236588</v>
      </c>
      <c r="AA18" s="212">
        <v>1.5483164228498936</v>
      </c>
      <c r="AB18" s="73">
        <v>2.0113646984100342</v>
      </c>
      <c r="AC18" s="73">
        <v>1.7302682623267174</v>
      </c>
      <c r="AD18" s="73">
        <v>0.93552321195602417</v>
      </c>
      <c r="AE18" s="83"/>
      <c r="AF18" s="73">
        <v>4.883401095867157</v>
      </c>
      <c r="AG18" s="73">
        <v>1.128335390239954</v>
      </c>
      <c r="AH18" s="73">
        <v>0.89365234598517418</v>
      </c>
      <c r="AI18" s="73">
        <v>0.39917821995913982</v>
      </c>
      <c r="AJ18" s="73">
        <v>0.43426793999969959</v>
      </c>
      <c r="AK18" s="73">
        <v>0</v>
      </c>
      <c r="AL18" s="73">
        <v>2.7817623689770699</v>
      </c>
      <c r="AM18" s="212">
        <v>4.1694220155477524</v>
      </c>
      <c r="AN18" s="73">
        <v>4.421418160200119</v>
      </c>
      <c r="AO18" s="212">
        <v>9.3181833624839783</v>
      </c>
      <c r="AP18" s="73">
        <v>9.3942955136299133</v>
      </c>
      <c r="AQ18" s="73">
        <v>4.0550749748945236</v>
      </c>
      <c r="AR18" s="73">
        <v>5.939377099275589</v>
      </c>
      <c r="AS18" s="83"/>
      <c r="AT18" s="73" t="s">
        <v>67</v>
      </c>
      <c r="AU18" s="73" t="s">
        <v>67</v>
      </c>
      <c r="AV18" s="73" t="s">
        <v>67</v>
      </c>
      <c r="AW18" s="73" t="s">
        <v>67</v>
      </c>
      <c r="AX18" s="73" t="s">
        <v>67</v>
      </c>
      <c r="AY18" s="73" t="s">
        <v>67</v>
      </c>
      <c r="AZ18" s="73" t="s">
        <v>67</v>
      </c>
      <c r="BA18" s="212" t="s">
        <v>67</v>
      </c>
      <c r="BB18" s="73" t="s">
        <v>67</v>
      </c>
      <c r="BC18" s="212" t="s">
        <v>67</v>
      </c>
      <c r="BD18" s="73" t="s">
        <v>67</v>
      </c>
      <c r="BE18" s="73" t="s">
        <v>67</v>
      </c>
      <c r="BF18" s="73" t="s">
        <v>67</v>
      </c>
      <c r="BG18" s="83"/>
      <c r="BH18" s="83" t="s">
        <v>67</v>
      </c>
      <c r="BI18" s="83" t="s">
        <v>67</v>
      </c>
      <c r="BJ18" s="83" t="s">
        <v>67</v>
      </c>
      <c r="BK18" s="83" t="s">
        <v>67</v>
      </c>
      <c r="BL18" s="83" t="s">
        <v>67</v>
      </c>
      <c r="BM18" s="83" t="s">
        <v>67</v>
      </c>
      <c r="BN18" s="83" t="s">
        <v>67</v>
      </c>
      <c r="BO18" s="83" t="s">
        <v>67</v>
      </c>
      <c r="BP18" s="83" t="s">
        <v>67</v>
      </c>
      <c r="BQ18" s="83" t="s">
        <v>67</v>
      </c>
      <c r="BR18" s="83" t="s">
        <v>67</v>
      </c>
    </row>
    <row r="19" spans="1:70" s="79" customFormat="1" x14ac:dyDescent="0.2">
      <c r="A19" s="305"/>
      <c r="B19" s="305"/>
      <c r="C19" s="70" t="s">
        <v>74</v>
      </c>
      <c r="D19" s="71">
        <v>0.91329561546444893</v>
      </c>
      <c r="E19" s="71">
        <v>1.7342725768685341</v>
      </c>
      <c r="F19" s="71">
        <v>0.1085700117982924</v>
      </c>
      <c r="G19" s="71">
        <v>0.94920936971902847</v>
      </c>
      <c r="H19" s="71">
        <v>0</v>
      </c>
      <c r="I19" s="71">
        <v>0.22864984348416328</v>
      </c>
      <c r="J19" s="71">
        <v>0</v>
      </c>
      <c r="K19" s="211">
        <v>0.7016266230493784</v>
      </c>
      <c r="L19" s="71">
        <v>0.77372645027935505</v>
      </c>
      <c r="M19" s="211">
        <v>1.3284106738865376</v>
      </c>
      <c r="N19" s="71">
        <v>0.15171373961493373</v>
      </c>
      <c r="O19" s="71">
        <v>8.1306253559887409E-2</v>
      </c>
      <c r="P19" s="71">
        <v>1.0435228236019611</v>
      </c>
      <c r="Q19" s="82"/>
      <c r="R19" s="71">
        <v>1.624809205532074</v>
      </c>
      <c r="S19" s="71">
        <v>0.43070632964372635</v>
      </c>
      <c r="T19" s="71">
        <v>0.42312364093959332</v>
      </c>
      <c r="U19" s="71">
        <v>0.3614732064306736</v>
      </c>
      <c r="V19" s="71">
        <v>0.14072060585021973</v>
      </c>
      <c r="W19" s="71">
        <v>6.042954046279192E-2</v>
      </c>
      <c r="X19" s="71">
        <v>1.6120379790663719</v>
      </c>
      <c r="Y19" s="211">
        <v>0.34444443881511688</v>
      </c>
      <c r="Z19" s="71">
        <v>0.57364879176020622</v>
      </c>
      <c r="AA19" s="211">
        <v>1.6858490183949471</v>
      </c>
      <c r="AB19" s="71">
        <v>0.90618627145886421</v>
      </c>
      <c r="AC19" s="71">
        <v>2.1362198516726494</v>
      </c>
      <c r="AD19" s="71">
        <v>0.59601222164928913</v>
      </c>
      <c r="AE19" s="82"/>
      <c r="AF19" s="71">
        <v>2.6194410398602486</v>
      </c>
      <c r="AG19" s="71">
        <v>1.2062825262546539</v>
      </c>
      <c r="AH19" s="71">
        <v>1.5244247391819954</v>
      </c>
      <c r="AI19" s="71">
        <v>0</v>
      </c>
      <c r="AJ19" s="71">
        <v>0.70618442259728909</v>
      </c>
      <c r="AK19" s="71">
        <v>0</v>
      </c>
      <c r="AL19" s="71">
        <v>2.3488668724894524</v>
      </c>
      <c r="AM19" s="211">
        <v>2.9927901923656464</v>
      </c>
      <c r="AN19" s="71">
        <v>4.6200662851333618</v>
      </c>
      <c r="AO19" s="211">
        <v>3.1137166544795036</v>
      </c>
      <c r="AP19" s="71">
        <v>3.0418144538998604</v>
      </c>
      <c r="AQ19" s="71">
        <v>5.8596260845661163</v>
      </c>
      <c r="AR19" s="71">
        <v>2.9407700523734093</v>
      </c>
      <c r="AS19" s="82"/>
      <c r="AT19" s="71" t="s">
        <v>67</v>
      </c>
      <c r="AU19" s="71" t="s">
        <v>67</v>
      </c>
      <c r="AV19" s="71" t="s">
        <v>67</v>
      </c>
      <c r="AW19" s="71" t="s">
        <v>67</v>
      </c>
      <c r="AX19" s="71" t="s">
        <v>67</v>
      </c>
      <c r="AY19" s="71" t="s">
        <v>67</v>
      </c>
      <c r="AZ19" s="71" t="s">
        <v>67</v>
      </c>
      <c r="BA19" s="211" t="s">
        <v>67</v>
      </c>
      <c r="BB19" s="71" t="s">
        <v>67</v>
      </c>
      <c r="BC19" s="211" t="s">
        <v>67</v>
      </c>
      <c r="BD19" s="71" t="s">
        <v>67</v>
      </c>
      <c r="BE19" s="71" t="s">
        <v>67</v>
      </c>
      <c r="BF19" s="71" t="s">
        <v>67</v>
      </c>
      <c r="BG19" s="82"/>
      <c r="BH19" s="82" t="s">
        <v>67</v>
      </c>
      <c r="BI19" s="82" t="s">
        <v>67</v>
      </c>
      <c r="BJ19" s="82" t="s">
        <v>67</v>
      </c>
      <c r="BK19" s="82" t="s">
        <v>67</v>
      </c>
      <c r="BL19" s="82" t="s">
        <v>67</v>
      </c>
      <c r="BM19" s="82" t="s">
        <v>67</v>
      </c>
      <c r="BN19" s="82" t="s">
        <v>67</v>
      </c>
      <c r="BO19" s="82" t="s">
        <v>67</v>
      </c>
      <c r="BP19" s="82" t="s">
        <v>67</v>
      </c>
      <c r="BQ19" s="82" t="s">
        <v>67</v>
      </c>
      <c r="BR19" s="82" t="s">
        <v>67</v>
      </c>
    </row>
    <row r="20" spans="1:70" s="80" customFormat="1" x14ac:dyDescent="0.2">
      <c r="A20" s="308"/>
      <c r="B20" s="308"/>
      <c r="C20" s="74" t="s">
        <v>75</v>
      </c>
      <c r="D20" s="232">
        <v>0</v>
      </c>
      <c r="E20" s="232">
        <v>0.3143255366012454</v>
      </c>
      <c r="F20" s="232">
        <v>0</v>
      </c>
      <c r="G20" s="232">
        <v>0.36141050513833761</v>
      </c>
      <c r="H20" s="232">
        <v>0.38855213206261396</v>
      </c>
      <c r="I20" s="232">
        <v>0</v>
      </c>
      <c r="J20" s="232">
        <v>0.23017502389848232</v>
      </c>
      <c r="K20" s="233">
        <v>0.55528669618070126</v>
      </c>
      <c r="L20" s="232">
        <v>0.29761637561023235</v>
      </c>
      <c r="M20" s="233">
        <v>0.32728330697864294</v>
      </c>
      <c r="N20" s="232">
        <v>0.26884912513196468</v>
      </c>
      <c r="O20" s="232">
        <v>1.0725552216172218</v>
      </c>
      <c r="P20" s="232">
        <v>0.15068805078044534</v>
      </c>
      <c r="Q20" s="85"/>
      <c r="R20" s="232">
        <v>0.66161369904875755</v>
      </c>
      <c r="S20" s="232">
        <v>0.56155147030949593</v>
      </c>
      <c r="T20" s="232">
        <v>0.40012281388044357</v>
      </c>
      <c r="U20" s="232">
        <v>0</v>
      </c>
      <c r="V20" s="232">
        <v>0</v>
      </c>
      <c r="W20" s="232">
        <v>0</v>
      </c>
      <c r="X20" s="232">
        <v>7.3288538260385394E-2</v>
      </c>
      <c r="Y20" s="233">
        <v>1.0062658227980137</v>
      </c>
      <c r="Z20" s="232">
        <v>1.4848885126411915</v>
      </c>
      <c r="AA20" s="233">
        <v>1.24862315133214</v>
      </c>
      <c r="AB20" s="232">
        <v>1.2457549571990967</v>
      </c>
      <c r="AC20" s="232">
        <v>0.74435388669371605</v>
      </c>
      <c r="AD20" s="232">
        <v>0.33869058825075626</v>
      </c>
      <c r="AE20" s="85"/>
      <c r="AF20" s="232">
        <v>1.7244575545191765</v>
      </c>
      <c r="AG20" s="232">
        <v>0.35527700092643499</v>
      </c>
      <c r="AH20" s="232" t="s">
        <v>67</v>
      </c>
      <c r="AI20" s="232" t="s">
        <v>67</v>
      </c>
      <c r="AJ20" s="232" t="s">
        <v>67</v>
      </c>
      <c r="AK20" s="232">
        <v>0</v>
      </c>
      <c r="AL20" s="232">
        <v>0.94862105324864388</v>
      </c>
      <c r="AM20" s="233">
        <v>7.2712212800979614</v>
      </c>
      <c r="AN20" s="232" t="s">
        <v>67</v>
      </c>
      <c r="AO20" s="233">
        <v>7.1163170039653778</v>
      </c>
      <c r="AP20" s="232">
        <v>6.8613439798355103</v>
      </c>
      <c r="AQ20" s="232">
        <v>6.5285131335258484</v>
      </c>
      <c r="AR20" s="232">
        <v>5.7660922408103943</v>
      </c>
      <c r="AS20" s="85"/>
      <c r="AT20" s="232" t="s">
        <v>67</v>
      </c>
      <c r="AU20" s="232" t="s">
        <v>67</v>
      </c>
      <c r="AV20" s="232" t="s">
        <v>67</v>
      </c>
      <c r="AW20" s="232" t="s">
        <v>67</v>
      </c>
      <c r="AX20" s="232" t="s">
        <v>67</v>
      </c>
      <c r="AY20" s="232" t="s">
        <v>67</v>
      </c>
      <c r="AZ20" s="232" t="s">
        <v>67</v>
      </c>
      <c r="BA20" s="233" t="s">
        <v>67</v>
      </c>
      <c r="BB20" s="232" t="s">
        <v>67</v>
      </c>
      <c r="BC20" s="233" t="s">
        <v>67</v>
      </c>
      <c r="BD20" s="232" t="s">
        <v>67</v>
      </c>
      <c r="BE20" s="232" t="s">
        <v>67</v>
      </c>
      <c r="BF20" s="232" t="s">
        <v>67</v>
      </c>
      <c r="BG20" s="85"/>
      <c r="BH20" s="85" t="s">
        <v>67</v>
      </c>
      <c r="BI20" s="85" t="s">
        <v>67</v>
      </c>
      <c r="BJ20" s="85" t="s">
        <v>67</v>
      </c>
      <c r="BK20" s="85" t="s">
        <v>67</v>
      </c>
      <c r="BL20" s="85" t="s">
        <v>67</v>
      </c>
      <c r="BM20" s="85" t="s">
        <v>67</v>
      </c>
      <c r="BN20" s="85" t="s">
        <v>67</v>
      </c>
      <c r="BO20" s="85" t="s">
        <v>67</v>
      </c>
      <c r="BP20" s="85" t="s">
        <v>67</v>
      </c>
      <c r="BQ20" s="85" t="s">
        <v>67</v>
      </c>
      <c r="BR20" s="85" t="s">
        <v>67</v>
      </c>
    </row>
    <row r="21" spans="1:70" s="80" customFormat="1" ht="12.75" customHeight="1" x14ac:dyDescent="0.2">
      <c r="A21" s="304" t="s">
        <v>47</v>
      </c>
      <c r="B21" s="312"/>
      <c r="C21" s="76" t="s">
        <v>71</v>
      </c>
      <c r="D21" s="73" t="s">
        <v>67</v>
      </c>
      <c r="E21" s="73" t="s">
        <v>67</v>
      </c>
      <c r="F21" s="73" t="s">
        <v>67</v>
      </c>
      <c r="G21" s="73" t="s">
        <v>67</v>
      </c>
      <c r="H21" s="73" t="s">
        <v>67</v>
      </c>
      <c r="I21" s="73" t="s">
        <v>67</v>
      </c>
      <c r="J21" s="83" t="s">
        <v>67</v>
      </c>
      <c r="K21" s="73" t="s">
        <v>67</v>
      </c>
      <c r="L21" s="73" t="s">
        <v>67</v>
      </c>
      <c r="M21" s="73" t="s">
        <v>67</v>
      </c>
      <c r="N21" s="73" t="s">
        <v>67</v>
      </c>
      <c r="O21" s="73" t="s">
        <v>67</v>
      </c>
      <c r="P21" s="73" t="s">
        <v>67</v>
      </c>
      <c r="Q21" s="81"/>
      <c r="R21" s="73" t="s">
        <v>67</v>
      </c>
      <c r="S21" s="73" t="s">
        <v>67</v>
      </c>
      <c r="T21" s="73" t="s">
        <v>67</v>
      </c>
      <c r="U21" s="73" t="s">
        <v>67</v>
      </c>
      <c r="V21" s="73" t="s">
        <v>67</v>
      </c>
      <c r="W21" s="73" t="s">
        <v>67</v>
      </c>
      <c r="X21" s="83" t="s">
        <v>67</v>
      </c>
      <c r="Y21" s="73" t="s">
        <v>67</v>
      </c>
      <c r="Z21" s="73" t="s">
        <v>67</v>
      </c>
      <c r="AA21" s="73" t="s">
        <v>67</v>
      </c>
      <c r="AB21" s="73" t="s">
        <v>67</v>
      </c>
      <c r="AC21" s="73" t="s">
        <v>67</v>
      </c>
      <c r="AD21" s="73" t="s">
        <v>67</v>
      </c>
      <c r="AE21" s="81"/>
      <c r="AF21" s="73" t="s">
        <v>67</v>
      </c>
      <c r="AG21" s="73" t="s">
        <v>67</v>
      </c>
      <c r="AH21" s="73" t="s">
        <v>67</v>
      </c>
      <c r="AI21" s="73" t="s">
        <v>67</v>
      </c>
      <c r="AJ21" s="73" t="s">
        <v>67</v>
      </c>
      <c r="AK21" s="73" t="s">
        <v>67</v>
      </c>
      <c r="AL21" s="83" t="s">
        <v>67</v>
      </c>
      <c r="AM21" s="73" t="s">
        <v>67</v>
      </c>
      <c r="AN21" s="73" t="s">
        <v>67</v>
      </c>
      <c r="AO21" s="73" t="s">
        <v>67</v>
      </c>
      <c r="AP21" s="73" t="s">
        <v>67</v>
      </c>
      <c r="AQ21" s="73" t="s">
        <v>67</v>
      </c>
      <c r="AR21" s="73" t="s">
        <v>67</v>
      </c>
      <c r="AS21" s="81"/>
      <c r="AT21" s="73" t="s">
        <v>67</v>
      </c>
      <c r="AU21" s="73" t="s">
        <v>67</v>
      </c>
      <c r="AV21" s="73" t="s">
        <v>67</v>
      </c>
      <c r="AW21" s="73" t="s">
        <v>67</v>
      </c>
      <c r="AX21" s="73" t="s">
        <v>67</v>
      </c>
      <c r="AY21" s="73" t="s">
        <v>67</v>
      </c>
      <c r="AZ21" s="83" t="s">
        <v>67</v>
      </c>
      <c r="BA21" s="73" t="s">
        <v>67</v>
      </c>
      <c r="BB21" s="73" t="s">
        <v>67</v>
      </c>
      <c r="BC21" s="73" t="s">
        <v>67</v>
      </c>
      <c r="BD21" s="73" t="s">
        <v>67</v>
      </c>
      <c r="BE21" s="73" t="s">
        <v>67</v>
      </c>
      <c r="BF21" s="73" t="s">
        <v>67</v>
      </c>
      <c r="BG21" s="81"/>
      <c r="BH21" s="81" t="s">
        <v>67</v>
      </c>
      <c r="BI21" s="81" t="s">
        <v>67</v>
      </c>
      <c r="BJ21" s="81" t="s">
        <v>67</v>
      </c>
      <c r="BK21" s="81" t="s">
        <v>67</v>
      </c>
      <c r="BL21" s="81" t="s">
        <v>67</v>
      </c>
      <c r="BM21" s="81" t="s">
        <v>67</v>
      </c>
      <c r="BN21" s="81" t="s">
        <v>67</v>
      </c>
      <c r="BO21" s="81" t="s">
        <v>67</v>
      </c>
      <c r="BP21" s="81" t="s">
        <v>67</v>
      </c>
      <c r="BQ21" s="81" t="s">
        <v>67</v>
      </c>
      <c r="BR21" s="83" t="s">
        <v>67</v>
      </c>
    </row>
    <row r="22" spans="1:70" s="79" customFormat="1" x14ac:dyDescent="0.2">
      <c r="A22" s="305"/>
      <c r="B22" s="310"/>
      <c r="C22" s="70" t="s">
        <v>72</v>
      </c>
      <c r="D22" s="71" t="s">
        <v>67</v>
      </c>
      <c r="E22" s="71" t="s">
        <v>67</v>
      </c>
      <c r="F22" s="71" t="s">
        <v>67</v>
      </c>
      <c r="G22" s="71" t="s">
        <v>67</v>
      </c>
      <c r="H22" s="71" t="s">
        <v>67</v>
      </c>
      <c r="I22" s="71" t="s">
        <v>67</v>
      </c>
      <c r="J22" s="82" t="s">
        <v>67</v>
      </c>
      <c r="K22" s="71" t="s">
        <v>67</v>
      </c>
      <c r="L22" s="71" t="s">
        <v>67</v>
      </c>
      <c r="M22" s="71" t="s">
        <v>67</v>
      </c>
      <c r="N22" s="71" t="s">
        <v>67</v>
      </c>
      <c r="O22" s="71" t="s">
        <v>67</v>
      </c>
      <c r="P22" s="71" t="s">
        <v>67</v>
      </c>
      <c r="Q22" s="82"/>
      <c r="R22" s="71" t="s">
        <v>67</v>
      </c>
      <c r="S22" s="71" t="s">
        <v>67</v>
      </c>
      <c r="T22" s="71" t="s">
        <v>67</v>
      </c>
      <c r="U22" s="71" t="s">
        <v>67</v>
      </c>
      <c r="V22" s="71" t="s">
        <v>67</v>
      </c>
      <c r="W22" s="71" t="s">
        <v>67</v>
      </c>
      <c r="X22" s="82" t="s">
        <v>67</v>
      </c>
      <c r="Y22" s="71" t="s">
        <v>67</v>
      </c>
      <c r="Z22" s="71" t="s">
        <v>67</v>
      </c>
      <c r="AA22" s="71" t="s">
        <v>67</v>
      </c>
      <c r="AB22" s="71" t="s">
        <v>67</v>
      </c>
      <c r="AC22" s="71" t="s">
        <v>67</v>
      </c>
      <c r="AD22" s="71" t="s">
        <v>67</v>
      </c>
      <c r="AE22" s="82"/>
      <c r="AF22" s="71" t="s">
        <v>67</v>
      </c>
      <c r="AG22" s="71" t="s">
        <v>67</v>
      </c>
      <c r="AH22" s="71" t="s">
        <v>67</v>
      </c>
      <c r="AI22" s="71" t="s">
        <v>67</v>
      </c>
      <c r="AJ22" s="71" t="s">
        <v>67</v>
      </c>
      <c r="AK22" s="71" t="s">
        <v>67</v>
      </c>
      <c r="AL22" s="82" t="s">
        <v>67</v>
      </c>
      <c r="AM22" s="71" t="s">
        <v>67</v>
      </c>
      <c r="AN22" s="71" t="s">
        <v>67</v>
      </c>
      <c r="AO22" s="71" t="s">
        <v>67</v>
      </c>
      <c r="AP22" s="71" t="s">
        <v>67</v>
      </c>
      <c r="AQ22" s="71" t="s">
        <v>67</v>
      </c>
      <c r="AR22" s="71" t="s">
        <v>67</v>
      </c>
      <c r="AS22" s="82"/>
      <c r="AT22" s="71" t="s">
        <v>67</v>
      </c>
      <c r="AU22" s="71" t="s">
        <v>67</v>
      </c>
      <c r="AV22" s="71" t="s">
        <v>67</v>
      </c>
      <c r="AW22" s="71" t="s">
        <v>67</v>
      </c>
      <c r="AX22" s="71" t="s">
        <v>67</v>
      </c>
      <c r="AY22" s="71" t="s">
        <v>67</v>
      </c>
      <c r="AZ22" s="82" t="s">
        <v>67</v>
      </c>
      <c r="BA22" s="71" t="s">
        <v>67</v>
      </c>
      <c r="BB22" s="71" t="s">
        <v>67</v>
      </c>
      <c r="BC22" s="71" t="s">
        <v>67</v>
      </c>
      <c r="BD22" s="71" t="s">
        <v>67</v>
      </c>
      <c r="BE22" s="71" t="s">
        <v>67</v>
      </c>
      <c r="BF22" s="71" t="s">
        <v>67</v>
      </c>
      <c r="BG22" s="82"/>
      <c r="BH22" s="82" t="s">
        <v>67</v>
      </c>
      <c r="BI22" s="82" t="s">
        <v>67</v>
      </c>
      <c r="BJ22" s="82" t="s">
        <v>67</v>
      </c>
      <c r="BK22" s="82" t="s">
        <v>67</v>
      </c>
      <c r="BL22" s="82" t="s">
        <v>67</v>
      </c>
      <c r="BM22" s="82" t="s">
        <v>67</v>
      </c>
      <c r="BN22" s="82" t="s">
        <v>67</v>
      </c>
      <c r="BO22" s="82" t="s">
        <v>67</v>
      </c>
      <c r="BP22" s="82" t="s">
        <v>67</v>
      </c>
      <c r="BQ22" s="82" t="s">
        <v>67</v>
      </c>
      <c r="BR22" s="82" t="s">
        <v>67</v>
      </c>
    </row>
    <row r="23" spans="1:70" s="79" customFormat="1" x14ac:dyDescent="0.2">
      <c r="A23" s="305"/>
      <c r="B23" s="310"/>
      <c r="C23" s="72" t="s">
        <v>73</v>
      </c>
      <c r="D23" s="73" t="s">
        <v>67</v>
      </c>
      <c r="E23" s="73" t="s">
        <v>67</v>
      </c>
      <c r="F23" s="73" t="s">
        <v>67</v>
      </c>
      <c r="G23" s="73" t="s">
        <v>67</v>
      </c>
      <c r="H23" s="73" t="s">
        <v>67</v>
      </c>
      <c r="I23" s="73" t="s">
        <v>67</v>
      </c>
      <c r="J23" s="83" t="s">
        <v>67</v>
      </c>
      <c r="K23" s="73" t="s">
        <v>67</v>
      </c>
      <c r="L23" s="73" t="s">
        <v>67</v>
      </c>
      <c r="M23" s="73" t="s">
        <v>67</v>
      </c>
      <c r="N23" s="73" t="s">
        <v>67</v>
      </c>
      <c r="O23" s="73" t="s">
        <v>67</v>
      </c>
      <c r="P23" s="73" t="s">
        <v>67</v>
      </c>
      <c r="Q23" s="83"/>
      <c r="R23" s="73" t="s">
        <v>67</v>
      </c>
      <c r="S23" s="73" t="s">
        <v>67</v>
      </c>
      <c r="T23" s="73" t="s">
        <v>67</v>
      </c>
      <c r="U23" s="73" t="s">
        <v>67</v>
      </c>
      <c r="V23" s="73" t="s">
        <v>67</v>
      </c>
      <c r="W23" s="73" t="s">
        <v>67</v>
      </c>
      <c r="X23" s="83" t="s">
        <v>67</v>
      </c>
      <c r="Y23" s="73" t="s">
        <v>67</v>
      </c>
      <c r="Z23" s="73" t="s">
        <v>67</v>
      </c>
      <c r="AA23" s="73" t="s">
        <v>67</v>
      </c>
      <c r="AB23" s="73" t="s">
        <v>67</v>
      </c>
      <c r="AC23" s="73" t="s">
        <v>67</v>
      </c>
      <c r="AD23" s="73" t="s">
        <v>67</v>
      </c>
      <c r="AE23" s="83"/>
      <c r="AF23" s="73" t="s">
        <v>67</v>
      </c>
      <c r="AG23" s="73" t="s">
        <v>67</v>
      </c>
      <c r="AH23" s="73" t="s">
        <v>67</v>
      </c>
      <c r="AI23" s="73" t="s">
        <v>67</v>
      </c>
      <c r="AJ23" s="73" t="s">
        <v>67</v>
      </c>
      <c r="AK23" s="73" t="s">
        <v>67</v>
      </c>
      <c r="AL23" s="83" t="s">
        <v>67</v>
      </c>
      <c r="AM23" s="73" t="s">
        <v>67</v>
      </c>
      <c r="AN23" s="73" t="s">
        <v>67</v>
      </c>
      <c r="AO23" s="73" t="s">
        <v>67</v>
      </c>
      <c r="AP23" s="73" t="s">
        <v>67</v>
      </c>
      <c r="AQ23" s="73" t="s">
        <v>67</v>
      </c>
      <c r="AR23" s="73" t="s">
        <v>67</v>
      </c>
      <c r="AS23" s="83"/>
      <c r="AT23" s="73" t="s">
        <v>67</v>
      </c>
      <c r="AU23" s="73" t="s">
        <v>67</v>
      </c>
      <c r="AV23" s="73" t="s">
        <v>67</v>
      </c>
      <c r="AW23" s="73" t="s">
        <v>67</v>
      </c>
      <c r="AX23" s="73" t="s">
        <v>67</v>
      </c>
      <c r="AY23" s="73" t="s">
        <v>67</v>
      </c>
      <c r="AZ23" s="83" t="s">
        <v>67</v>
      </c>
      <c r="BA23" s="73" t="s">
        <v>67</v>
      </c>
      <c r="BB23" s="73" t="s">
        <v>67</v>
      </c>
      <c r="BC23" s="73" t="s">
        <v>67</v>
      </c>
      <c r="BD23" s="73" t="s">
        <v>67</v>
      </c>
      <c r="BE23" s="73" t="s">
        <v>67</v>
      </c>
      <c r="BF23" s="73" t="s">
        <v>67</v>
      </c>
      <c r="BG23" s="83"/>
      <c r="BH23" s="83" t="s">
        <v>67</v>
      </c>
      <c r="BI23" s="83" t="s">
        <v>67</v>
      </c>
      <c r="BJ23" s="83" t="s">
        <v>67</v>
      </c>
      <c r="BK23" s="83" t="s">
        <v>67</v>
      </c>
      <c r="BL23" s="83" t="s">
        <v>67</v>
      </c>
      <c r="BM23" s="83" t="s">
        <v>67</v>
      </c>
      <c r="BN23" s="83" t="s">
        <v>67</v>
      </c>
      <c r="BO23" s="83" t="s">
        <v>67</v>
      </c>
      <c r="BP23" s="83" t="s">
        <v>67</v>
      </c>
      <c r="BQ23" s="83" t="s">
        <v>67</v>
      </c>
      <c r="BR23" s="83" t="s">
        <v>67</v>
      </c>
    </row>
    <row r="24" spans="1:70" s="79" customFormat="1" x14ac:dyDescent="0.2">
      <c r="A24" s="305"/>
      <c r="B24" s="310"/>
      <c r="C24" s="70" t="s">
        <v>74</v>
      </c>
      <c r="D24" s="71" t="s">
        <v>67</v>
      </c>
      <c r="E24" s="71" t="s">
        <v>67</v>
      </c>
      <c r="F24" s="71" t="s">
        <v>67</v>
      </c>
      <c r="G24" s="71" t="s">
        <v>67</v>
      </c>
      <c r="H24" s="71" t="s">
        <v>67</v>
      </c>
      <c r="I24" s="71" t="s">
        <v>67</v>
      </c>
      <c r="J24" s="82" t="s">
        <v>67</v>
      </c>
      <c r="K24" s="71" t="s">
        <v>67</v>
      </c>
      <c r="L24" s="71" t="s">
        <v>67</v>
      </c>
      <c r="M24" s="71" t="s">
        <v>67</v>
      </c>
      <c r="N24" s="71" t="s">
        <v>67</v>
      </c>
      <c r="O24" s="71" t="s">
        <v>67</v>
      </c>
      <c r="P24" s="71" t="s">
        <v>67</v>
      </c>
      <c r="Q24" s="82"/>
      <c r="R24" s="71" t="s">
        <v>67</v>
      </c>
      <c r="S24" s="71" t="s">
        <v>67</v>
      </c>
      <c r="T24" s="71" t="s">
        <v>67</v>
      </c>
      <c r="U24" s="71" t="s">
        <v>67</v>
      </c>
      <c r="V24" s="71" t="s">
        <v>67</v>
      </c>
      <c r="W24" s="71" t="s">
        <v>67</v>
      </c>
      <c r="X24" s="82" t="s">
        <v>67</v>
      </c>
      <c r="Y24" s="71" t="s">
        <v>67</v>
      </c>
      <c r="Z24" s="71" t="s">
        <v>67</v>
      </c>
      <c r="AA24" s="71" t="s">
        <v>67</v>
      </c>
      <c r="AB24" s="71" t="s">
        <v>67</v>
      </c>
      <c r="AC24" s="71" t="s">
        <v>67</v>
      </c>
      <c r="AD24" s="71" t="s">
        <v>67</v>
      </c>
      <c r="AE24" s="82"/>
      <c r="AF24" s="71" t="s">
        <v>67</v>
      </c>
      <c r="AG24" s="71" t="s">
        <v>67</v>
      </c>
      <c r="AH24" s="71" t="s">
        <v>67</v>
      </c>
      <c r="AI24" s="71" t="s">
        <v>67</v>
      </c>
      <c r="AJ24" s="71" t="s">
        <v>67</v>
      </c>
      <c r="AK24" s="71" t="s">
        <v>67</v>
      </c>
      <c r="AL24" s="82" t="s">
        <v>67</v>
      </c>
      <c r="AM24" s="71" t="s">
        <v>67</v>
      </c>
      <c r="AN24" s="71" t="s">
        <v>67</v>
      </c>
      <c r="AO24" s="71" t="s">
        <v>67</v>
      </c>
      <c r="AP24" s="71" t="s">
        <v>67</v>
      </c>
      <c r="AQ24" s="71" t="s">
        <v>67</v>
      </c>
      <c r="AR24" s="71" t="s">
        <v>67</v>
      </c>
      <c r="AS24" s="82"/>
      <c r="AT24" s="71" t="s">
        <v>67</v>
      </c>
      <c r="AU24" s="71" t="s">
        <v>67</v>
      </c>
      <c r="AV24" s="71" t="s">
        <v>67</v>
      </c>
      <c r="AW24" s="71" t="s">
        <v>67</v>
      </c>
      <c r="AX24" s="71" t="s">
        <v>67</v>
      </c>
      <c r="AY24" s="71" t="s">
        <v>67</v>
      </c>
      <c r="AZ24" s="82" t="s">
        <v>67</v>
      </c>
      <c r="BA24" s="71" t="s">
        <v>67</v>
      </c>
      <c r="BB24" s="71" t="s">
        <v>67</v>
      </c>
      <c r="BC24" s="71" t="s">
        <v>67</v>
      </c>
      <c r="BD24" s="71" t="s">
        <v>67</v>
      </c>
      <c r="BE24" s="71" t="s">
        <v>67</v>
      </c>
      <c r="BF24" s="71" t="s">
        <v>67</v>
      </c>
      <c r="BG24" s="82"/>
      <c r="BH24" s="82" t="s">
        <v>67</v>
      </c>
      <c r="BI24" s="82" t="s">
        <v>67</v>
      </c>
      <c r="BJ24" s="82" t="s">
        <v>67</v>
      </c>
      <c r="BK24" s="82" t="s">
        <v>67</v>
      </c>
      <c r="BL24" s="82" t="s">
        <v>67</v>
      </c>
      <c r="BM24" s="82" t="s">
        <v>67</v>
      </c>
      <c r="BN24" s="82" t="s">
        <v>67</v>
      </c>
      <c r="BO24" s="82" t="s">
        <v>67</v>
      </c>
      <c r="BP24" s="82" t="s">
        <v>67</v>
      </c>
      <c r="BQ24" s="82" t="s">
        <v>67</v>
      </c>
      <c r="BR24" s="82" t="s">
        <v>67</v>
      </c>
    </row>
    <row r="25" spans="1:70" s="80" customFormat="1" x14ac:dyDescent="0.2">
      <c r="A25" s="308"/>
      <c r="B25" s="311"/>
      <c r="C25" s="74" t="s">
        <v>75</v>
      </c>
      <c r="D25" s="84" t="s">
        <v>67</v>
      </c>
      <c r="E25" s="84" t="s">
        <v>67</v>
      </c>
      <c r="F25" s="84" t="s">
        <v>67</v>
      </c>
      <c r="G25" s="84" t="s">
        <v>67</v>
      </c>
      <c r="H25" s="84" t="s">
        <v>67</v>
      </c>
      <c r="I25" s="84" t="s">
        <v>67</v>
      </c>
      <c r="J25" s="85" t="s">
        <v>67</v>
      </c>
      <c r="K25" s="84" t="s">
        <v>67</v>
      </c>
      <c r="L25" s="84" t="s">
        <v>67</v>
      </c>
      <c r="M25" s="84" t="s">
        <v>67</v>
      </c>
      <c r="N25" s="84" t="s">
        <v>67</v>
      </c>
      <c r="O25" s="84" t="s">
        <v>67</v>
      </c>
      <c r="P25" s="84" t="s">
        <v>67</v>
      </c>
      <c r="Q25" s="85"/>
      <c r="R25" s="84" t="s">
        <v>67</v>
      </c>
      <c r="S25" s="84" t="s">
        <v>67</v>
      </c>
      <c r="T25" s="84" t="s">
        <v>67</v>
      </c>
      <c r="U25" s="84" t="s">
        <v>67</v>
      </c>
      <c r="V25" s="84" t="s">
        <v>67</v>
      </c>
      <c r="W25" s="84" t="s">
        <v>67</v>
      </c>
      <c r="X25" s="85" t="s">
        <v>67</v>
      </c>
      <c r="Y25" s="84" t="s">
        <v>67</v>
      </c>
      <c r="Z25" s="84" t="s">
        <v>67</v>
      </c>
      <c r="AA25" s="84" t="s">
        <v>67</v>
      </c>
      <c r="AB25" s="84" t="s">
        <v>67</v>
      </c>
      <c r="AC25" s="84" t="s">
        <v>67</v>
      </c>
      <c r="AD25" s="84" t="s">
        <v>67</v>
      </c>
      <c r="AE25" s="85"/>
      <c r="AF25" s="84" t="s">
        <v>67</v>
      </c>
      <c r="AG25" s="84" t="s">
        <v>67</v>
      </c>
      <c r="AH25" s="84" t="s">
        <v>67</v>
      </c>
      <c r="AI25" s="84" t="s">
        <v>67</v>
      </c>
      <c r="AJ25" s="84" t="s">
        <v>67</v>
      </c>
      <c r="AK25" s="84" t="s">
        <v>67</v>
      </c>
      <c r="AL25" s="85" t="s">
        <v>67</v>
      </c>
      <c r="AM25" s="84" t="s">
        <v>67</v>
      </c>
      <c r="AN25" s="84" t="s">
        <v>67</v>
      </c>
      <c r="AO25" s="84" t="s">
        <v>67</v>
      </c>
      <c r="AP25" s="84" t="s">
        <v>67</v>
      </c>
      <c r="AQ25" s="84" t="s">
        <v>67</v>
      </c>
      <c r="AR25" s="84" t="s">
        <v>67</v>
      </c>
      <c r="AS25" s="85"/>
      <c r="AT25" s="84" t="s">
        <v>67</v>
      </c>
      <c r="AU25" s="84" t="s">
        <v>67</v>
      </c>
      <c r="AV25" s="84" t="s">
        <v>67</v>
      </c>
      <c r="AW25" s="84" t="s">
        <v>67</v>
      </c>
      <c r="AX25" s="84" t="s">
        <v>67</v>
      </c>
      <c r="AY25" s="84" t="s">
        <v>67</v>
      </c>
      <c r="AZ25" s="85" t="s">
        <v>67</v>
      </c>
      <c r="BA25" s="84" t="s">
        <v>67</v>
      </c>
      <c r="BB25" s="84" t="s">
        <v>67</v>
      </c>
      <c r="BC25" s="84" t="s">
        <v>67</v>
      </c>
      <c r="BD25" s="84" t="s">
        <v>67</v>
      </c>
      <c r="BE25" s="84" t="s">
        <v>67</v>
      </c>
      <c r="BF25" s="84" t="s">
        <v>67</v>
      </c>
      <c r="BG25" s="85"/>
      <c r="BH25" s="85" t="s">
        <v>67</v>
      </c>
      <c r="BI25" s="85" t="s">
        <v>67</v>
      </c>
      <c r="BJ25" s="85" t="s">
        <v>67</v>
      </c>
      <c r="BK25" s="85" t="s">
        <v>67</v>
      </c>
      <c r="BL25" s="85" t="s">
        <v>67</v>
      </c>
      <c r="BM25" s="85" t="s">
        <v>67</v>
      </c>
      <c r="BN25" s="85" t="s">
        <v>67</v>
      </c>
      <c r="BO25" s="85" t="s">
        <v>67</v>
      </c>
      <c r="BP25" s="85" t="s">
        <v>67</v>
      </c>
      <c r="BQ25" s="85" t="s">
        <v>67</v>
      </c>
      <c r="BR25" s="83" t="s">
        <v>67</v>
      </c>
    </row>
    <row r="26" spans="1:70" s="80" customFormat="1" x14ac:dyDescent="0.2">
      <c r="A26" s="304" t="s">
        <v>15</v>
      </c>
      <c r="B26" s="75"/>
      <c r="C26" s="76" t="s">
        <v>71</v>
      </c>
      <c r="D26" s="73" t="s">
        <v>67</v>
      </c>
      <c r="E26" s="73">
        <v>12.002386897802353</v>
      </c>
      <c r="F26" s="73" t="s">
        <v>67</v>
      </c>
      <c r="G26" s="73">
        <v>9.3593031167984009</v>
      </c>
      <c r="H26" s="73" t="s">
        <v>67</v>
      </c>
      <c r="I26" s="73" t="s">
        <v>67</v>
      </c>
      <c r="J26" s="73" t="s">
        <v>67</v>
      </c>
      <c r="K26" s="73" t="s">
        <v>67</v>
      </c>
      <c r="L26" s="73" t="s">
        <v>67</v>
      </c>
      <c r="M26" s="73" t="s">
        <v>67</v>
      </c>
      <c r="N26" s="73" t="s">
        <v>67</v>
      </c>
      <c r="O26" s="73" t="s">
        <v>67</v>
      </c>
      <c r="P26" s="73" t="s">
        <v>67</v>
      </c>
      <c r="Q26" s="81"/>
      <c r="R26" s="73" t="s">
        <v>67</v>
      </c>
      <c r="S26" s="73">
        <v>9.05580073595047</v>
      </c>
      <c r="T26" s="73" t="s">
        <v>67</v>
      </c>
      <c r="U26" s="73">
        <v>7.0591174066066742</v>
      </c>
      <c r="V26" s="73" t="s">
        <v>67</v>
      </c>
      <c r="W26" s="73" t="s">
        <v>67</v>
      </c>
      <c r="X26" s="73" t="s">
        <v>67</v>
      </c>
      <c r="Y26" s="73" t="s">
        <v>67</v>
      </c>
      <c r="Z26" s="73" t="s">
        <v>67</v>
      </c>
      <c r="AA26" s="73" t="s">
        <v>67</v>
      </c>
      <c r="AB26" s="73" t="s">
        <v>67</v>
      </c>
      <c r="AC26" s="73" t="s">
        <v>67</v>
      </c>
      <c r="AD26" s="73" t="s">
        <v>67</v>
      </c>
      <c r="AE26" s="81"/>
      <c r="AF26" s="73" t="s">
        <v>67</v>
      </c>
      <c r="AG26" s="73">
        <v>15.894702076911926</v>
      </c>
      <c r="AH26" s="73" t="s">
        <v>67</v>
      </c>
      <c r="AI26" s="73">
        <v>17.557641863822937</v>
      </c>
      <c r="AJ26" s="73" t="s">
        <v>67</v>
      </c>
      <c r="AK26" s="73" t="s">
        <v>67</v>
      </c>
      <c r="AL26" s="73" t="s">
        <v>67</v>
      </c>
      <c r="AM26" s="73" t="s">
        <v>67</v>
      </c>
      <c r="AN26" s="73" t="s">
        <v>67</v>
      </c>
      <c r="AO26" s="73" t="s">
        <v>67</v>
      </c>
      <c r="AP26" s="73" t="s">
        <v>67</v>
      </c>
      <c r="AQ26" s="73" t="s">
        <v>67</v>
      </c>
      <c r="AR26" s="73" t="s">
        <v>67</v>
      </c>
      <c r="AS26" s="81"/>
      <c r="AT26" s="73" t="s">
        <v>67</v>
      </c>
      <c r="AU26" s="73" t="s">
        <v>67</v>
      </c>
      <c r="AV26" s="73" t="s">
        <v>67</v>
      </c>
      <c r="AW26" s="73" t="s">
        <v>67</v>
      </c>
      <c r="AX26" s="73" t="s">
        <v>67</v>
      </c>
      <c r="AY26" s="73" t="s">
        <v>67</v>
      </c>
      <c r="AZ26" s="73" t="s">
        <v>67</v>
      </c>
      <c r="BA26" s="73" t="s">
        <v>67</v>
      </c>
      <c r="BB26" s="73" t="s">
        <v>67</v>
      </c>
      <c r="BC26" s="73" t="s">
        <v>67</v>
      </c>
      <c r="BD26" s="73" t="s">
        <v>67</v>
      </c>
      <c r="BE26" s="73" t="s">
        <v>67</v>
      </c>
      <c r="BF26" s="73" t="s">
        <v>67</v>
      </c>
      <c r="BG26" s="81"/>
      <c r="BH26" s="81" t="s">
        <v>67</v>
      </c>
      <c r="BI26" s="81" t="s">
        <v>67</v>
      </c>
      <c r="BJ26" s="81" t="s">
        <v>67</v>
      </c>
      <c r="BK26" s="81" t="s">
        <v>67</v>
      </c>
      <c r="BL26" s="81" t="s">
        <v>67</v>
      </c>
      <c r="BM26" s="81" t="s">
        <v>67</v>
      </c>
      <c r="BN26" s="81" t="s">
        <v>67</v>
      </c>
      <c r="BO26" s="81" t="s">
        <v>67</v>
      </c>
      <c r="BP26" s="81" t="s">
        <v>67</v>
      </c>
      <c r="BQ26" s="81" t="s">
        <v>67</v>
      </c>
      <c r="BR26" s="81" t="s">
        <v>67</v>
      </c>
    </row>
    <row r="27" spans="1:70" s="79" customFormat="1" x14ac:dyDescent="0.2">
      <c r="A27" s="305"/>
      <c r="B27" s="305"/>
      <c r="C27" s="70" t="s">
        <v>72</v>
      </c>
      <c r="D27" s="71" t="s">
        <v>67</v>
      </c>
      <c r="E27" s="71">
        <v>11.463072896003723</v>
      </c>
      <c r="F27" s="71" t="s">
        <v>67</v>
      </c>
      <c r="G27" s="71">
        <v>10.211888700723648</v>
      </c>
      <c r="H27" s="71" t="s">
        <v>67</v>
      </c>
      <c r="I27" s="71" t="s">
        <v>67</v>
      </c>
      <c r="J27" s="71" t="s">
        <v>67</v>
      </c>
      <c r="K27" s="71" t="s">
        <v>67</v>
      </c>
      <c r="L27" s="71" t="s">
        <v>67</v>
      </c>
      <c r="M27" s="71" t="s">
        <v>67</v>
      </c>
      <c r="N27" s="71" t="s">
        <v>67</v>
      </c>
      <c r="O27" s="71" t="s">
        <v>67</v>
      </c>
      <c r="P27" s="71" t="s">
        <v>67</v>
      </c>
      <c r="Q27" s="82"/>
      <c r="R27" s="71" t="s">
        <v>67</v>
      </c>
      <c r="S27" s="71">
        <v>7.1070335805416107</v>
      </c>
      <c r="T27" s="71" t="s">
        <v>67</v>
      </c>
      <c r="U27" s="71">
        <v>5.9406567364931107</v>
      </c>
      <c r="V27" s="71" t="s">
        <v>67</v>
      </c>
      <c r="W27" s="71" t="s">
        <v>67</v>
      </c>
      <c r="X27" s="71" t="s">
        <v>67</v>
      </c>
      <c r="Y27" s="71" t="s">
        <v>67</v>
      </c>
      <c r="Z27" s="71" t="s">
        <v>67</v>
      </c>
      <c r="AA27" s="71" t="s">
        <v>67</v>
      </c>
      <c r="AB27" s="71" t="s">
        <v>67</v>
      </c>
      <c r="AC27" s="71" t="s">
        <v>67</v>
      </c>
      <c r="AD27" s="71" t="s">
        <v>67</v>
      </c>
      <c r="AE27" s="82"/>
      <c r="AF27" s="71" t="s">
        <v>67</v>
      </c>
      <c r="AG27" s="71">
        <v>15.693478286266327</v>
      </c>
      <c r="AH27" s="71" t="s">
        <v>67</v>
      </c>
      <c r="AI27" s="71">
        <v>17.426727712154388</v>
      </c>
      <c r="AJ27" s="71" t="s">
        <v>67</v>
      </c>
      <c r="AK27" s="71" t="s">
        <v>67</v>
      </c>
      <c r="AL27" s="71" t="s">
        <v>67</v>
      </c>
      <c r="AM27" s="71" t="s">
        <v>67</v>
      </c>
      <c r="AN27" s="71" t="s">
        <v>67</v>
      </c>
      <c r="AO27" s="71" t="s">
        <v>67</v>
      </c>
      <c r="AP27" s="71" t="s">
        <v>67</v>
      </c>
      <c r="AQ27" s="71" t="s">
        <v>67</v>
      </c>
      <c r="AR27" s="71" t="s">
        <v>67</v>
      </c>
      <c r="AS27" s="82"/>
      <c r="AT27" s="71" t="s">
        <v>67</v>
      </c>
      <c r="AU27" s="71" t="s">
        <v>67</v>
      </c>
      <c r="AV27" s="71" t="s">
        <v>67</v>
      </c>
      <c r="AW27" s="71" t="s">
        <v>67</v>
      </c>
      <c r="AX27" s="71" t="s">
        <v>67</v>
      </c>
      <c r="AY27" s="71" t="s">
        <v>67</v>
      </c>
      <c r="AZ27" s="71" t="s">
        <v>67</v>
      </c>
      <c r="BA27" s="71" t="s">
        <v>67</v>
      </c>
      <c r="BB27" s="71" t="s">
        <v>67</v>
      </c>
      <c r="BC27" s="71" t="s">
        <v>67</v>
      </c>
      <c r="BD27" s="71" t="s">
        <v>67</v>
      </c>
      <c r="BE27" s="71" t="s">
        <v>67</v>
      </c>
      <c r="BF27" s="71" t="s">
        <v>67</v>
      </c>
      <c r="BG27" s="82"/>
      <c r="BH27" s="82" t="s">
        <v>67</v>
      </c>
      <c r="BI27" s="82" t="s">
        <v>67</v>
      </c>
      <c r="BJ27" s="82" t="s">
        <v>67</v>
      </c>
      <c r="BK27" s="82" t="s">
        <v>67</v>
      </c>
      <c r="BL27" s="82" t="s">
        <v>67</v>
      </c>
      <c r="BM27" s="82" t="s">
        <v>67</v>
      </c>
      <c r="BN27" s="82" t="s">
        <v>67</v>
      </c>
      <c r="BO27" s="82" t="s">
        <v>67</v>
      </c>
      <c r="BP27" s="82" t="s">
        <v>67</v>
      </c>
      <c r="BQ27" s="82" t="s">
        <v>67</v>
      </c>
      <c r="BR27" s="82" t="s">
        <v>67</v>
      </c>
    </row>
    <row r="28" spans="1:70" s="79" customFormat="1" x14ac:dyDescent="0.2">
      <c r="A28" s="305"/>
      <c r="B28" s="305"/>
      <c r="C28" s="72" t="s">
        <v>73</v>
      </c>
      <c r="D28" s="73" t="s">
        <v>67</v>
      </c>
      <c r="E28" s="73">
        <v>10.199432820081711</v>
      </c>
      <c r="F28" s="73" t="s">
        <v>67</v>
      </c>
      <c r="G28" s="73">
        <v>11.073917150497437</v>
      </c>
      <c r="H28" s="73" t="s">
        <v>67</v>
      </c>
      <c r="I28" s="73" t="s">
        <v>67</v>
      </c>
      <c r="J28" s="73" t="s">
        <v>67</v>
      </c>
      <c r="K28" s="73" t="s">
        <v>67</v>
      </c>
      <c r="L28" s="73" t="s">
        <v>67</v>
      </c>
      <c r="M28" s="73" t="s">
        <v>67</v>
      </c>
      <c r="N28" s="73" t="s">
        <v>67</v>
      </c>
      <c r="O28" s="73" t="s">
        <v>67</v>
      </c>
      <c r="P28" s="73" t="s">
        <v>67</v>
      </c>
      <c r="Q28" s="83"/>
      <c r="R28" s="73" t="s">
        <v>67</v>
      </c>
      <c r="S28" s="73">
        <v>4.1637744754552841</v>
      </c>
      <c r="T28" s="73" t="s">
        <v>67</v>
      </c>
      <c r="U28" s="73">
        <v>6.8914629518985748</v>
      </c>
      <c r="V28" s="73" t="s">
        <v>67</v>
      </c>
      <c r="W28" s="73" t="s">
        <v>67</v>
      </c>
      <c r="X28" s="73" t="s">
        <v>67</v>
      </c>
      <c r="Y28" s="73" t="s">
        <v>67</v>
      </c>
      <c r="Z28" s="73" t="s">
        <v>67</v>
      </c>
      <c r="AA28" s="73" t="s">
        <v>67</v>
      </c>
      <c r="AB28" s="73" t="s">
        <v>67</v>
      </c>
      <c r="AC28" s="73" t="s">
        <v>67</v>
      </c>
      <c r="AD28" s="73" t="s">
        <v>67</v>
      </c>
      <c r="AE28" s="83"/>
      <c r="AF28" s="73" t="s">
        <v>67</v>
      </c>
      <c r="AG28" s="73">
        <v>12.33682706952095</v>
      </c>
      <c r="AH28" s="73" t="s">
        <v>67</v>
      </c>
      <c r="AI28" s="73">
        <v>11.009556800127029</v>
      </c>
      <c r="AJ28" s="73" t="s">
        <v>67</v>
      </c>
      <c r="AK28" s="73" t="s">
        <v>67</v>
      </c>
      <c r="AL28" s="73" t="s">
        <v>67</v>
      </c>
      <c r="AM28" s="73" t="s">
        <v>67</v>
      </c>
      <c r="AN28" s="73" t="s">
        <v>67</v>
      </c>
      <c r="AO28" s="73" t="s">
        <v>67</v>
      </c>
      <c r="AP28" s="73" t="s">
        <v>67</v>
      </c>
      <c r="AQ28" s="73" t="s">
        <v>67</v>
      </c>
      <c r="AR28" s="73" t="s">
        <v>67</v>
      </c>
      <c r="AS28" s="83"/>
      <c r="AT28" s="73" t="s">
        <v>67</v>
      </c>
      <c r="AU28" s="73" t="s">
        <v>67</v>
      </c>
      <c r="AV28" s="73" t="s">
        <v>67</v>
      </c>
      <c r="AW28" s="73" t="s">
        <v>67</v>
      </c>
      <c r="AX28" s="73" t="s">
        <v>67</v>
      </c>
      <c r="AY28" s="73" t="s">
        <v>67</v>
      </c>
      <c r="AZ28" s="73" t="s">
        <v>67</v>
      </c>
      <c r="BA28" s="73" t="s">
        <v>67</v>
      </c>
      <c r="BB28" s="73" t="s">
        <v>67</v>
      </c>
      <c r="BC28" s="73" t="s">
        <v>67</v>
      </c>
      <c r="BD28" s="73" t="s">
        <v>67</v>
      </c>
      <c r="BE28" s="73" t="s">
        <v>67</v>
      </c>
      <c r="BF28" s="73" t="s">
        <v>67</v>
      </c>
      <c r="BG28" s="83"/>
      <c r="BH28" s="83" t="s">
        <v>67</v>
      </c>
      <c r="BI28" s="83" t="s">
        <v>67</v>
      </c>
      <c r="BJ28" s="83" t="s">
        <v>67</v>
      </c>
      <c r="BK28" s="83" t="s">
        <v>67</v>
      </c>
      <c r="BL28" s="83" t="s">
        <v>67</v>
      </c>
      <c r="BM28" s="83" t="s">
        <v>67</v>
      </c>
      <c r="BN28" s="83" t="s">
        <v>67</v>
      </c>
      <c r="BO28" s="83" t="s">
        <v>67</v>
      </c>
      <c r="BP28" s="83" t="s">
        <v>67</v>
      </c>
      <c r="BQ28" s="83" t="s">
        <v>67</v>
      </c>
      <c r="BR28" s="83" t="s">
        <v>67</v>
      </c>
    </row>
    <row r="29" spans="1:70" s="79" customFormat="1" x14ac:dyDescent="0.2">
      <c r="A29" s="305"/>
      <c r="B29" s="305"/>
      <c r="C29" s="70" t="s">
        <v>74</v>
      </c>
      <c r="D29" s="71" t="s">
        <v>67</v>
      </c>
      <c r="E29" s="71">
        <v>10.236544162034988</v>
      </c>
      <c r="F29" s="71" t="s">
        <v>67</v>
      </c>
      <c r="G29" s="71">
        <v>7.461635023355484</v>
      </c>
      <c r="H29" s="71" t="s">
        <v>67</v>
      </c>
      <c r="I29" s="71" t="s">
        <v>67</v>
      </c>
      <c r="J29" s="71" t="s">
        <v>67</v>
      </c>
      <c r="K29" s="71" t="s">
        <v>67</v>
      </c>
      <c r="L29" s="71" t="s">
        <v>67</v>
      </c>
      <c r="M29" s="71" t="s">
        <v>67</v>
      </c>
      <c r="N29" s="71" t="s">
        <v>67</v>
      </c>
      <c r="O29" s="71" t="s">
        <v>67</v>
      </c>
      <c r="P29" s="71" t="s">
        <v>67</v>
      </c>
      <c r="Q29" s="82"/>
      <c r="R29" s="71" t="s">
        <v>67</v>
      </c>
      <c r="S29" s="71">
        <v>3.4577298909425735</v>
      </c>
      <c r="T29" s="71" t="s">
        <v>67</v>
      </c>
      <c r="U29" s="71">
        <v>3.7016395479440689</v>
      </c>
      <c r="V29" s="71" t="s">
        <v>67</v>
      </c>
      <c r="W29" s="71" t="s">
        <v>67</v>
      </c>
      <c r="X29" s="71" t="s">
        <v>67</v>
      </c>
      <c r="Y29" s="71" t="s">
        <v>67</v>
      </c>
      <c r="Z29" s="71" t="s">
        <v>67</v>
      </c>
      <c r="AA29" s="71" t="s">
        <v>67</v>
      </c>
      <c r="AB29" s="71" t="s">
        <v>67</v>
      </c>
      <c r="AC29" s="71" t="s">
        <v>67</v>
      </c>
      <c r="AD29" s="71" t="s">
        <v>67</v>
      </c>
      <c r="AE29" s="82"/>
      <c r="AF29" s="71" t="s">
        <v>67</v>
      </c>
      <c r="AG29" s="71">
        <v>9.1709531843662262</v>
      </c>
      <c r="AH29" s="71" t="s">
        <v>67</v>
      </c>
      <c r="AI29" s="71">
        <v>10.37682518362999</v>
      </c>
      <c r="AJ29" s="71" t="s">
        <v>67</v>
      </c>
      <c r="AK29" s="71" t="s">
        <v>67</v>
      </c>
      <c r="AL29" s="71" t="s">
        <v>67</v>
      </c>
      <c r="AM29" s="71" t="s">
        <v>67</v>
      </c>
      <c r="AN29" s="71" t="s">
        <v>67</v>
      </c>
      <c r="AO29" s="71" t="s">
        <v>67</v>
      </c>
      <c r="AP29" s="71" t="s">
        <v>67</v>
      </c>
      <c r="AQ29" s="71" t="s">
        <v>67</v>
      </c>
      <c r="AR29" s="71" t="s">
        <v>67</v>
      </c>
      <c r="AS29" s="82"/>
      <c r="AT29" s="71" t="s">
        <v>67</v>
      </c>
      <c r="AU29" s="71" t="s">
        <v>67</v>
      </c>
      <c r="AV29" s="71" t="s">
        <v>67</v>
      </c>
      <c r="AW29" s="71" t="s">
        <v>67</v>
      </c>
      <c r="AX29" s="71" t="s">
        <v>67</v>
      </c>
      <c r="AY29" s="71" t="s">
        <v>67</v>
      </c>
      <c r="AZ29" s="71" t="s">
        <v>67</v>
      </c>
      <c r="BA29" s="71" t="s">
        <v>67</v>
      </c>
      <c r="BB29" s="71" t="s">
        <v>67</v>
      </c>
      <c r="BC29" s="71" t="s">
        <v>67</v>
      </c>
      <c r="BD29" s="71" t="s">
        <v>67</v>
      </c>
      <c r="BE29" s="71" t="s">
        <v>67</v>
      </c>
      <c r="BF29" s="71" t="s">
        <v>67</v>
      </c>
      <c r="BG29" s="82"/>
      <c r="BH29" s="82" t="s">
        <v>67</v>
      </c>
      <c r="BI29" s="82" t="s">
        <v>67</v>
      </c>
      <c r="BJ29" s="82" t="s">
        <v>67</v>
      </c>
      <c r="BK29" s="82" t="s">
        <v>67</v>
      </c>
      <c r="BL29" s="82" t="s">
        <v>67</v>
      </c>
      <c r="BM29" s="82" t="s">
        <v>67</v>
      </c>
      <c r="BN29" s="82" t="s">
        <v>67</v>
      </c>
      <c r="BO29" s="82" t="s">
        <v>67</v>
      </c>
      <c r="BP29" s="82" t="s">
        <v>67</v>
      </c>
      <c r="BQ29" s="82" t="s">
        <v>67</v>
      </c>
      <c r="BR29" s="82" t="s">
        <v>67</v>
      </c>
    </row>
    <row r="30" spans="1:70" s="80" customFormat="1" x14ac:dyDescent="0.2">
      <c r="A30" s="308"/>
      <c r="B30" s="308"/>
      <c r="C30" s="74" t="s">
        <v>75</v>
      </c>
      <c r="D30" s="73" t="s">
        <v>67</v>
      </c>
      <c r="E30" s="73">
        <v>3.0308626592159271</v>
      </c>
      <c r="F30" s="73" t="s">
        <v>67</v>
      </c>
      <c r="G30" s="73">
        <v>3.2855760306119919</v>
      </c>
      <c r="H30" s="73" t="s">
        <v>67</v>
      </c>
      <c r="I30" s="73" t="s">
        <v>67</v>
      </c>
      <c r="J30" s="73" t="s">
        <v>67</v>
      </c>
      <c r="K30" s="73" t="s">
        <v>67</v>
      </c>
      <c r="L30" s="73" t="s">
        <v>67</v>
      </c>
      <c r="M30" s="73" t="s">
        <v>67</v>
      </c>
      <c r="N30" s="73" t="s">
        <v>67</v>
      </c>
      <c r="O30" s="73" t="s">
        <v>67</v>
      </c>
      <c r="P30" s="73" t="s">
        <v>67</v>
      </c>
      <c r="Q30" s="85"/>
      <c r="R30" s="73" t="s">
        <v>67</v>
      </c>
      <c r="S30" s="73">
        <v>1.6083603724837303</v>
      </c>
      <c r="T30" s="73" t="s">
        <v>67</v>
      </c>
      <c r="U30" s="73">
        <v>1.0866005904972553</v>
      </c>
      <c r="V30" s="73" t="s">
        <v>67</v>
      </c>
      <c r="W30" s="73" t="s">
        <v>67</v>
      </c>
      <c r="X30" s="73" t="s">
        <v>67</v>
      </c>
      <c r="Y30" s="73" t="s">
        <v>67</v>
      </c>
      <c r="Z30" s="73" t="s">
        <v>67</v>
      </c>
      <c r="AA30" s="73" t="s">
        <v>67</v>
      </c>
      <c r="AB30" s="73" t="s">
        <v>67</v>
      </c>
      <c r="AC30" s="73" t="s">
        <v>67</v>
      </c>
      <c r="AD30" s="73" t="s">
        <v>67</v>
      </c>
      <c r="AE30" s="85"/>
      <c r="AF30" s="73" t="s">
        <v>67</v>
      </c>
      <c r="AG30" s="73">
        <v>3.4055009484291077</v>
      </c>
      <c r="AH30" s="73" t="s">
        <v>67</v>
      </c>
      <c r="AI30" s="73">
        <v>3.2082140445709229</v>
      </c>
      <c r="AJ30" s="73" t="s">
        <v>67</v>
      </c>
      <c r="AK30" s="73" t="s">
        <v>67</v>
      </c>
      <c r="AL30" s="73" t="s">
        <v>67</v>
      </c>
      <c r="AM30" s="73" t="s">
        <v>67</v>
      </c>
      <c r="AN30" s="73" t="s">
        <v>67</v>
      </c>
      <c r="AO30" s="73" t="s">
        <v>67</v>
      </c>
      <c r="AP30" s="73" t="s">
        <v>67</v>
      </c>
      <c r="AQ30" s="73" t="s">
        <v>67</v>
      </c>
      <c r="AR30" s="73" t="s">
        <v>67</v>
      </c>
      <c r="AS30" s="85"/>
      <c r="AT30" s="73" t="s">
        <v>67</v>
      </c>
      <c r="AU30" s="73" t="s">
        <v>67</v>
      </c>
      <c r="AV30" s="73" t="s">
        <v>67</v>
      </c>
      <c r="AW30" s="73" t="s">
        <v>67</v>
      </c>
      <c r="AX30" s="73" t="s">
        <v>67</v>
      </c>
      <c r="AY30" s="73" t="s">
        <v>67</v>
      </c>
      <c r="AZ30" s="73" t="s">
        <v>67</v>
      </c>
      <c r="BA30" s="73" t="s">
        <v>67</v>
      </c>
      <c r="BB30" s="73" t="s">
        <v>67</v>
      </c>
      <c r="BC30" s="73" t="s">
        <v>67</v>
      </c>
      <c r="BD30" s="73" t="s">
        <v>67</v>
      </c>
      <c r="BE30" s="73" t="s">
        <v>67</v>
      </c>
      <c r="BF30" s="73" t="s">
        <v>67</v>
      </c>
      <c r="BG30" s="85"/>
      <c r="BH30" s="85" t="s">
        <v>67</v>
      </c>
      <c r="BI30" s="85" t="s">
        <v>67</v>
      </c>
      <c r="BJ30" s="85" t="s">
        <v>67</v>
      </c>
      <c r="BK30" s="85" t="s">
        <v>67</v>
      </c>
      <c r="BL30" s="85" t="s">
        <v>67</v>
      </c>
      <c r="BM30" s="85" t="s">
        <v>67</v>
      </c>
      <c r="BN30" s="85" t="s">
        <v>67</v>
      </c>
      <c r="BO30" s="85" t="s">
        <v>67</v>
      </c>
      <c r="BP30" s="85" t="s">
        <v>67</v>
      </c>
      <c r="BQ30" s="85" t="s">
        <v>67</v>
      </c>
      <c r="BR30" s="85" t="s">
        <v>67</v>
      </c>
    </row>
    <row r="31" spans="1:70" s="80" customFormat="1" x14ac:dyDescent="0.2">
      <c r="A31" s="304" t="s">
        <v>10</v>
      </c>
      <c r="B31" s="87"/>
      <c r="C31" s="76" t="s">
        <v>71</v>
      </c>
      <c r="D31" s="81">
        <v>36.309686303138733</v>
      </c>
      <c r="E31" s="81">
        <v>34.397587180137634</v>
      </c>
      <c r="F31" s="81">
        <v>33.853352069854736</v>
      </c>
      <c r="G31" s="81">
        <v>30.973520874977112</v>
      </c>
      <c r="H31" s="81">
        <v>30.654552578926086</v>
      </c>
      <c r="I31" s="81">
        <v>28.787750005722046</v>
      </c>
      <c r="J31" s="81">
        <v>27.759534120559692</v>
      </c>
      <c r="K31" s="81">
        <v>24.616113305091858</v>
      </c>
      <c r="L31" s="81">
        <v>22.884929180145264</v>
      </c>
      <c r="M31" s="81">
        <v>26.87477171421051</v>
      </c>
      <c r="N31" s="81">
        <v>25.57482123374939</v>
      </c>
      <c r="O31" s="81">
        <v>16.261214017868042</v>
      </c>
      <c r="P31" s="81">
        <v>24.795345962047577</v>
      </c>
      <c r="Q31" s="81"/>
      <c r="R31" s="81">
        <v>28.086283802986145</v>
      </c>
      <c r="S31" s="81">
        <v>24.350029230117798</v>
      </c>
      <c r="T31" s="81">
        <v>24.343925714492798</v>
      </c>
      <c r="U31" s="81">
        <v>25.500962138175964</v>
      </c>
      <c r="V31" s="81">
        <v>17.911957204341888</v>
      </c>
      <c r="W31" s="81">
        <v>20.404957234859467</v>
      </c>
      <c r="X31" s="81">
        <v>14.789056777954102</v>
      </c>
      <c r="Y31" s="81">
        <v>15.770187973976135</v>
      </c>
      <c r="Z31" s="81">
        <v>14.841137826442719</v>
      </c>
      <c r="AA31" s="81">
        <v>18.389008939266205</v>
      </c>
      <c r="AB31" s="81">
        <v>14.175519347190857</v>
      </c>
      <c r="AC31" s="81">
        <v>17.587000131607056</v>
      </c>
      <c r="AD31" s="81">
        <v>15.21967351436615</v>
      </c>
      <c r="AE31" s="81"/>
      <c r="AF31" s="81">
        <v>39.715719223022461</v>
      </c>
      <c r="AG31" s="81">
        <v>38.341307640075684</v>
      </c>
      <c r="AH31" s="81">
        <v>52.442699670791626</v>
      </c>
      <c r="AI31" s="81">
        <v>46.064040064811707</v>
      </c>
      <c r="AJ31" s="81">
        <v>47.082459926605225</v>
      </c>
      <c r="AK31" s="81">
        <v>47.032818198204041</v>
      </c>
      <c r="AL31" s="81">
        <v>43.932831287384033</v>
      </c>
      <c r="AM31" s="81">
        <v>40.823051333427429</v>
      </c>
      <c r="AN31" s="81">
        <v>40.930140018463135</v>
      </c>
      <c r="AO31" s="81">
        <v>46.31384015083313</v>
      </c>
      <c r="AP31" s="81">
        <v>49.092847108840942</v>
      </c>
      <c r="AQ31" s="81">
        <v>43.060776591300964</v>
      </c>
      <c r="AR31" s="81">
        <v>36.590811610221863</v>
      </c>
      <c r="AS31" s="81"/>
      <c r="AT31" s="81" t="s">
        <v>67</v>
      </c>
      <c r="AU31" s="81" t="s">
        <v>67</v>
      </c>
      <c r="AV31" s="81" t="s">
        <v>67</v>
      </c>
      <c r="AW31" s="81" t="s">
        <v>67</v>
      </c>
      <c r="AX31" s="81" t="s">
        <v>67</v>
      </c>
      <c r="AY31" s="81" t="s">
        <v>67</v>
      </c>
      <c r="AZ31" s="81" t="s">
        <v>67</v>
      </c>
      <c r="BA31" s="81" t="s">
        <v>67</v>
      </c>
      <c r="BB31" s="81" t="s">
        <v>67</v>
      </c>
      <c r="BC31" s="81" t="s">
        <v>67</v>
      </c>
      <c r="BD31" s="81" t="s">
        <v>67</v>
      </c>
      <c r="BE31" s="81" t="s">
        <v>67</v>
      </c>
      <c r="BF31" s="81" t="s">
        <v>67</v>
      </c>
      <c r="BG31" s="81"/>
      <c r="BH31" s="81" t="s">
        <v>67</v>
      </c>
      <c r="BI31" s="81" t="s">
        <v>67</v>
      </c>
      <c r="BJ31" s="81" t="s">
        <v>67</v>
      </c>
      <c r="BK31" s="81" t="s">
        <v>67</v>
      </c>
      <c r="BL31" s="81" t="s">
        <v>67</v>
      </c>
      <c r="BM31" s="81" t="s">
        <v>67</v>
      </c>
      <c r="BN31" s="81" t="s">
        <v>67</v>
      </c>
      <c r="BO31" s="81" t="s">
        <v>67</v>
      </c>
      <c r="BP31" s="81" t="s">
        <v>67</v>
      </c>
      <c r="BQ31" s="81" t="s">
        <v>67</v>
      </c>
      <c r="BR31" s="83" t="s">
        <v>67</v>
      </c>
    </row>
    <row r="32" spans="1:70" s="88" customFormat="1" x14ac:dyDescent="0.2">
      <c r="A32" s="305"/>
      <c r="B32" s="87"/>
      <c r="C32" s="70" t="s">
        <v>72</v>
      </c>
      <c r="D32" s="82" t="s">
        <v>67</v>
      </c>
      <c r="E32" s="82" t="s">
        <v>67</v>
      </c>
      <c r="F32" s="82">
        <v>41.5975421667099</v>
      </c>
      <c r="G32" s="82">
        <v>39.640629291534424</v>
      </c>
      <c r="H32" s="82">
        <v>36.168617010116577</v>
      </c>
      <c r="I32" s="82">
        <v>36.944228410720825</v>
      </c>
      <c r="J32" s="82">
        <v>35.044735670089722</v>
      </c>
      <c r="K32" s="82">
        <v>35.147202014923096</v>
      </c>
      <c r="L32" s="82">
        <v>35.325384140014648</v>
      </c>
      <c r="M32" s="82">
        <v>31.048968434333801</v>
      </c>
      <c r="N32" s="82">
        <v>34.168311953544617</v>
      </c>
      <c r="O32" s="82">
        <v>32.286882400512695</v>
      </c>
      <c r="P32" s="82">
        <v>35.28774082660675</v>
      </c>
      <c r="Q32" s="82"/>
      <c r="R32" s="82" t="s">
        <v>67</v>
      </c>
      <c r="S32" s="82" t="s">
        <v>67</v>
      </c>
      <c r="T32" s="82">
        <v>39.104098081588745</v>
      </c>
      <c r="U32" s="82">
        <v>29.731717705726624</v>
      </c>
      <c r="V32" s="82">
        <v>29.170790314674377</v>
      </c>
      <c r="W32" s="82">
        <v>33.41696560382843</v>
      </c>
      <c r="X32" s="82">
        <v>29.631876945495605</v>
      </c>
      <c r="Y32" s="82">
        <v>29.084920883178711</v>
      </c>
      <c r="Z32" s="82">
        <v>27.854511141777039</v>
      </c>
      <c r="AA32" s="82">
        <v>24.770535528659821</v>
      </c>
      <c r="AB32" s="82" t="s">
        <v>67</v>
      </c>
      <c r="AC32" s="82">
        <v>29.98904287815094</v>
      </c>
      <c r="AD32" s="82">
        <v>28.037229180335999</v>
      </c>
      <c r="AE32" s="82"/>
      <c r="AF32" s="82" t="s">
        <v>67</v>
      </c>
      <c r="AG32" s="82" t="s">
        <v>67</v>
      </c>
      <c r="AH32" s="82">
        <v>58.498287200927734</v>
      </c>
      <c r="AI32" s="82">
        <v>55.779439210891724</v>
      </c>
      <c r="AJ32" s="82">
        <v>54.915261268615723</v>
      </c>
      <c r="AK32" s="82">
        <v>53.898787498474121</v>
      </c>
      <c r="AL32" s="82">
        <v>51.5819251537323</v>
      </c>
      <c r="AM32" s="82">
        <v>51.269382238388062</v>
      </c>
      <c r="AN32" s="82">
        <v>51.935571432113647</v>
      </c>
      <c r="AO32" s="82">
        <v>51.123970746994019</v>
      </c>
      <c r="AP32" s="82">
        <v>52.057552337646484</v>
      </c>
      <c r="AQ32" s="82">
        <v>55.373847484588623</v>
      </c>
      <c r="AR32" s="82">
        <v>48.106285929679871</v>
      </c>
      <c r="AS32" s="82"/>
      <c r="AT32" s="82" t="s">
        <v>67</v>
      </c>
      <c r="AU32" s="82" t="s">
        <v>67</v>
      </c>
      <c r="AV32" s="82" t="s">
        <v>67</v>
      </c>
      <c r="AW32" s="82" t="s">
        <v>67</v>
      </c>
      <c r="AX32" s="82" t="s">
        <v>67</v>
      </c>
      <c r="AY32" s="82" t="s">
        <v>67</v>
      </c>
      <c r="AZ32" s="82" t="s">
        <v>67</v>
      </c>
      <c r="BA32" s="82" t="s">
        <v>67</v>
      </c>
      <c r="BB32" s="82" t="s">
        <v>67</v>
      </c>
      <c r="BC32" s="82" t="s">
        <v>67</v>
      </c>
      <c r="BD32" s="82" t="s">
        <v>67</v>
      </c>
      <c r="BE32" s="82" t="s">
        <v>67</v>
      </c>
      <c r="BF32" s="82" t="s">
        <v>67</v>
      </c>
      <c r="BG32" s="82"/>
      <c r="BH32" s="82" t="s">
        <v>67</v>
      </c>
      <c r="BI32" s="82" t="s">
        <v>67</v>
      </c>
      <c r="BJ32" s="82" t="s">
        <v>67</v>
      </c>
      <c r="BK32" s="82" t="s">
        <v>67</v>
      </c>
      <c r="BL32" s="82" t="s">
        <v>67</v>
      </c>
      <c r="BM32" s="82" t="s">
        <v>67</v>
      </c>
      <c r="BN32" s="82" t="s">
        <v>67</v>
      </c>
      <c r="BO32" s="82" t="s">
        <v>67</v>
      </c>
      <c r="BP32" s="82" t="s">
        <v>67</v>
      </c>
      <c r="BQ32" s="82" t="s">
        <v>67</v>
      </c>
      <c r="BR32" s="82" t="s">
        <v>67</v>
      </c>
    </row>
    <row r="33" spans="1:70" s="80" customFormat="1" x14ac:dyDescent="0.2">
      <c r="A33" s="305"/>
      <c r="B33" s="87"/>
      <c r="C33" s="72" t="s">
        <v>73</v>
      </c>
      <c r="D33" s="83" t="s">
        <v>67</v>
      </c>
      <c r="E33" s="83" t="s">
        <v>67</v>
      </c>
      <c r="F33" s="83">
        <v>34.293004870414734</v>
      </c>
      <c r="G33" s="83">
        <v>32.398554682731628</v>
      </c>
      <c r="H33" s="83">
        <v>32.339653372764587</v>
      </c>
      <c r="I33" s="83">
        <v>31.520155072212219</v>
      </c>
      <c r="J33" s="83">
        <v>30.840590596199036</v>
      </c>
      <c r="K33" s="83">
        <v>31.802329421043396</v>
      </c>
      <c r="L33" s="83">
        <v>30.14371395111084</v>
      </c>
      <c r="M33" s="83">
        <v>31.711688637733459</v>
      </c>
      <c r="N33" s="83">
        <v>25.766193866729736</v>
      </c>
      <c r="O33" s="83">
        <v>28.898820281028748</v>
      </c>
      <c r="P33" s="83">
        <v>31.701338291168213</v>
      </c>
      <c r="Q33" s="83"/>
      <c r="R33" s="83" t="s">
        <v>67</v>
      </c>
      <c r="S33" s="83" t="s">
        <v>67</v>
      </c>
      <c r="T33" s="83">
        <v>26.938995718955994</v>
      </c>
      <c r="U33" s="83">
        <v>28.725841641426086</v>
      </c>
      <c r="V33" s="83">
        <v>29.866588115692139</v>
      </c>
      <c r="W33" s="83">
        <v>29.38295304775238</v>
      </c>
      <c r="X33" s="83">
        <v>27.491241693496704</v>
      </c>
      <c r="Y33" s="83">
        <v>26.398253440856934</v>
      </c>
      <c r="Z33" s="83">
        <v>24.503287672996521</v>
      </c>
      <c r="AA33" s="83">
        <v>23.973968625068665</v>
      </c>
      <c r="AB33" s="83">
        <v>22.612041234970093</v>
      </c>
      <c r="AC33" s="83">
        <v>29.836311936378479</v>
      </c>
      <c r="AD33" s="83">
        <v>21.3406041264534</v>
      </c>
      <c r="AE33" s="83"/>
      <c r="AF33" s="83" t="s">
        <v>67</v>
      </c>
      <c r="AG33" s="83" t="s">
        <v>67</v>
      </c>
      <c r="AH33" s="83">
        <v>53.193360567092896</v>
      </c>
      <c r="AI33" s="83">
        <v>51.666384935379028</v>
      </c>
      <c r="AJ33" s="83">
        <v>52.787524461746216</v>
      </c>
      <c r="AK33" s="83">
        <v>47.729489207267761</v>
      </c>
      <c r="AL33" s="83">
        <v>46.961745619773865</v>
      </c>
      <c r="AM33" s="83">
        <v>45.489045977592468</v>
      </c>
      <c r="AN33" s="83">
        <v>47.78754711151123</v>
      </c>
      <c r="AO33" s="83">
        <v>45.392745733261108</v>
      </c>
      <c r="AP33" s="83">
        <v>50.376451015472412</v>
      </c>
      <c r="AQ33" s="83">
        <v>46.660152077674866</v>
      </c>
      <c r="AR33" s="83">
        <v>39.50645923614502</v>
      </c>
      <c r="AS33" s="83"/>
      <c r="AT33" s="83" t="s">
        <v>67</v>
      </c>
      <c r="AU33" s="83" t="s">
        <v>67</v>
      </c>
      <c r="AV33" s="83" t="s">
        <v>67</v>
      </c>
      <c r="AW33" s="83" t="s">
        <v>67</v>
      </c>
      <c r="AX33" s="83" t="s">
        <v>67</v>
      </c>
      <c r="AY33" s="83" t="s">
        <v>67</v>
      </c>
      <c r="AZ33" s="83" t="s">
        <v>67</v>
      </c>
      <c r="BA33" s="83" t="s">
        <v>67</v>
      </c>
      <c r="BB33" s="83" t="s">
        <v>67</v>
      </c>
      <c r="BC33" s="83" t="s">
        <v>67</v>
      </c>
      <c r="BD33" s="83" t="s">
        <v>67</v>
      </c>
      <c r="BE33" s="83" t="s">
        <v>67</v>
      </c>
      <c r="BF33" s="83" t="s">
        <v>67</v>
      </c>
      <c r="BG33" s="83"/>
      <c r="BH33" s="83" t="s">
        <v>67</v>
      </c>
      <c r="BI33" s="83" t="s">
        <v>67</v>
      </c>
      <c r="BJ33" s="83" t="s">
        <v>67</v>
      </c>
      <c r="BK33" s="83" t="s">
        <v>67</v>
      </c>
      <c r="BL33" s="83" t="s">
        <v>67</v>
      </c>
      <c r="BM33" s="83" t="s">
        <v>67</v>
      </c>
      <c r="BN33" s="83" t="s">
        <v>67</v>
      </c>
      <c r="BO33" s="83" t="s">
        <v>67</v>
      </c>
      <c r="BP33" s="83" t="s">
        <v>67</v>
      </c>
      <c r="BQ33" s="83" t="s">
        <v>67</v>
      </c>
      <c r="BR33" s="83" t="s">
        <v>67</v>
      </c>
    </row>
    <row r="34" spans="1:70" s="88" customFormat="1" x14ac:dyDescent="0.2">
      <c r="A34" s="305"/>
      <c r="B34" s="87"/>
      <c r="C34" s="70" t="s">
        <v>74</v>
      </c>
      <c r="D34" s="82">
        <v>40.88577926158905</v>
      </c>
      <c r="E34" s="82">
        <v>38.492798805236816</v>
      </c>
      <c r="F34" s="82">
        <v>28.944975137710571</v>
      </c>
      <c r="G34" s="82">
        <v>26.561352610588074</v>
      </c>
      <c r="H34" s="82">
        <v>26.400700211524963</v>
      </c>
      <c r="I34" s="82">
        <v>25.834828615188599</v>
      </c>
      <c r="J34" s="82">
        <v>25.524836778640747</v>
      </c>
      <c r="K34" s="82">
        <v>27.606853842735291</v>
      </c>
      <c r="L34" s="82">
        <v>26.114252209663391</v>
      </c>
      <c r="M34" s="82">
        <v>23.370759189128876</v>
      </c>
      <c r="N34" s="82">
        <v>26.394587755203247</v>
      </c>
      <c r="O34" s="82">
        <v>26.289424300193787</v>
      </c>
      <c r="P34" s="82">
        <v>26.12539529800415</v>
      </c>
      <c r="Q34" s="82"/>
      <c r="R34" s="82">
        <v>32.498946785926819</v>
      </c>
      <c r="S34" s="82">
        <v>34.632417559623718</v>
      </c>
      <c r="T34" s="82">
        <v>21.937020123004913</v>
      </c>
      <c r="U34" s="82">
        <v>21.478495001792908</v>
      </c>
      <c r="V34" s="82">
        <v>22.564592957496643</v>
      </c>
      <c r="W34" s="82">
        <v>21.781629323959351</v>
      </c>
      <c r="X34" s="82">
        <v>21.812410652637482</v>
      </c>
      <c r="Y34" s="82">
        <v>22.377632558345795</v>
      </c>
      <c r="Z34" s="82">
        <v>18.549627065658569</v>
      </c>
      <c r="AA34" s="82">
        <v>17.448768019676208</v>
      </c>
      <c r="AB34" s="82">
        <v>20.954316854476929</v>
      </c>
      <c r="AC34" s="82">
        <v>19.356644153594971</v>
      </c>
      <c r="AD34" s="82">
        <v>16.158343851566315</v>
      </c>
      <c r="AE34" s="82"/>
      <c r="AF34" s="82">
        <v>59.370332956314087</v>
      </c>
      <c r="AG34" s="82">
        <v>56.910985708236694</v>
      </c>
      <c r="AH34" s="82">
        <v>45.484051108360291</v>
      </c>
      <c r="AI34" s="82">
        <v>42.657506465911865</v>
      </c>
      <c r="AJ34" s="82">
        <v>44.52643096446991</v>
      </c>
      <c r="AK34" s="82">
        <v>41.490674018859863</v>
      </c>
      <c r="AL34" s="82">
        <v>42.242389917373657</v>
      </c>
      <c r="AM34" s="82">
        <v>39.792764186859131</v>
      </c>
      <c r="AN34" s="82">
        <v>39.87458348274231</v>
      </c>
      <c r="AO34" s="82">
        <v>37.799519300460815</v>
      </c>
      <c r="AP34" s="82">
        <v>39.232626557350159</v>
      </c>
      <c r="AQ34" s="82">
        <v>39.878177642822266</v>
      </c>
      <c r="AR34" s="82">
        <v>33.686536550521851</v>
      </c>
      <c r="AS34" s="82"/>
      <c r="AT34" s="82" t="s">
        <v>67</v>
      </c>
      <c r="AU34" s="82" t="s">
        <v>67</v>
      </c>
      <c r="AV34" s="82" t="s">
        <v>67</v>
      </c>
      <c r="AW34" s="82" t="s">
        <v>67</v>
      </c>
      <c r="AX34" s="82" t="s">
        <v>67</v>
      </c>
      <c r="AY34" s="82" t="s">
        <v>67</v>
      </c>
      <c r="AZ34" s="82" t="s">
        <v>67</v>
      </c>
      <c r="BA34" s="82" t="s">
        <v>67</v>
      </c>
      <c r="BB34" s="82" t="s">
        <v>67</v>
      </c>
      <c r="BC34" s="82" t="s">
        <v>67</v>
      </c>
      <c r="BD34" s="82" t="s">
        <v>67</v>
      </c>
      <c r="BE34" s="82" t="s">
        <v>67</v>
      </c>
      <c r="BF34" s="82" t="s">
        <v>67</v>
      </c>
      <c r="BG34" s="82"/>
      <c r="BH34" s="82" t="s">
        <v>67</v>
      </c>
      <c r="BI34" s="82" t="s">
        <v>67</v>
      </c>
      <c r="BJ34" s="82" t="s">
        <v>67</v>
      </c>
      <c r="BK34" s="82" t="s">
        <v>67</v>
      </c>
      <c r="BL34" s="82" t="s">
        <v>67</v>
      </c>
      <c r="BM34" s="82" t="s">
        <v>67</v>
      </c>
      <c r="BN34" s="82" t="s">
        <v>67</v>
      </c>
      <c r="BO34" s="82" t="s">
        <v>67</v>
      </c>
      <c r="BP34" s="82" t="s">
        <v>67</v>
      </c>
      <c r="BQ34" s="82" t="s">
        <v>67</v>
      </c>
      <c r="BR34" s="82" t="s">
        <v>67</v>
      </c>
    </row>
    <row r="35" spans="1:70" s="80" customFormat="1" x14ac:dyDescent="0.2">
      <c r="A35" s="308"/>
      <c r="B35" s="89"/>
      <c r="C35" s="74" t="s">
        <v>75</v>
      </c>
      <c r="D35" s="85">
        <v>21.755388379096985</v>
      </c>
      <c r="E35" s="85">
        <v>21.317507326602936</v>
      </c>
      <c r="F35" s="85">
        <v>15.504838526248932</v>
      </c>
      <c r="G35" s="85">
        <v>14.196860790252686</v>
      </c>
      <c r="H35" s="85">
        <v>13.481184840202332</v>
      </c>
      <c r="I35" s="85">
        <v>14.043636620044708</v>
      </c>
      <c r="J35" s="85">
        <v>12.734439969062805</v>
      </c>
      <c r="K35" s="85">
        <v>14.478674530982971</v>
      </c>
      <c r="L35" s="85">
        <v>14.15339857339859</v>
      </c>
      <c r="M35" s="85">
        <v>12.729297578334808</v>
      </c>
      <c r="N35" s="85">
        <v>9.495273232460022</v>
      </c>
      <c r="O35" s="85">
        <v>12.888062000274658</v>
      </c>
      <c r="P35" s="85">
        <v>13.132433593273163</v>
      </c>
      <c r="Q35" s="85"/>
      <c r="R35" s="85">
        <v>15.554121136665344</v>
      </c>
      <c r="S35" s="85">
        <v>13.443803787231445</v>
      </c>
      <c r="T35" s="85">
        <v>10.053194314241409</v>
      </c>
      <c r="U35" s="85">
        <v>10.530955344438553</v>
      </c>
      <c r="V35" s="85">
        <v>7.442077249288559</v>
      </c>
      <c r="W35" s="85">
        <v>12.290018796920776</v>
      </c>
      <c r="X35" s="85">
        <v>8.5100315511226654</v>
      </c>
      <c r="Y35" s="85">
        <v>7.0636071264743805</v>
      </c>
      <c r="Z35" s="85">
        <v>8.453049510717392</v>
      </c>
      <c r="AA35" s="85">
        <v>6.7884013056755066</v>
      </c>
      <c r="AB35" s="85">
        <v>6.6388003528118134</v>
      </c>
      <c r="AC35" s="85">
        <v>10.030986368656158</v>
      </c>
      <c r="AD35" s="85">
        <v>6.0918286442756653</v>
      </c>
      <c r="AE35" s="85"/>
      <c r="AF35" s="85">
        <v>36.78896427154541</v>
      </c>
      <c r="AG35" s="85">
        <v>37.482684850692749</v>
      </c>
      <c r="AH35" s="85">
        <v>30.037212371826172</v>
      </c>
      <c r="AI35" s="85">
        <v>29.666510224342346</v>
      </c>
      <c r="AJ35" s="85">
        <v>28.981316089630127</v>
      </c>
      <c r="AK35" s="85">
        <v>28.703513741493225</v>
      </c>
      <c r="AL35" s="85">
        <v>26.806947588920593</v>
      </c>
      <c r="AM35" s="85">
        <v>24.956220388412476</v>
      </c>
      <c r="AN35" s="85">
        <v>25.725275278091431</v>
      </c>
      <c r="AO35" s="85">
        <v>25.151187181472778</v>
      </c>
      <c r="AP35" s="85">
        <v>22.42734432220459</v>
      </c>
      <c r="AQ35" s="85">
        <v>24.206113815307617</v>
      </c>
      <c r="AR35" s="85">
        <v>21.063137054443359</v>
      </c>
      <c r="AS35" s="85"/>
      <c r="AT35" s="85" t="s">
        <v>67</v>
      </c>
      <c r="AU35" s="85" t="s">
        <v>67</v>
      </c>
      <c r="AV35" s="85" t="s">
        <v>67</v>
      </c>
      <c r="AW35" s="85" t="s">
        <v>67</v>
      </c>
      <c r="AX35" s="85" t="s">
        <v>67</v>
      </c>
      <c r="AY35" s="85" t="s">
        <v>67</v>
      </c>
      <c r="AZ35" s="85" t="s">
        <v>67</v>
      </c>
      <c r="BA35" s="85" t="s">
        <v>67</v>
      </c>
      <c r="BB35" s="85" t="s">
        <v>67</v>
      </c>
      <c r="BC35" s="85" t="s">
        <v>67</v>
      </c>
      <c r="BD35" s="85" t="s">
        <v>67</v>
      </c>
      <c r="BE35" s="85" t="s">
        <v>67</v>
      </c>
      <c r="BF35" s="85" t="s">
        <v>67</v>
      </c>
      <c r="BG35" s="85"/>
      <c r="BH35" s="85" t="s">
        <v>67</v>
      </c>
      <c r="BI35" s="85" t="s">
        <v>67</v>
      </c>
      <c r="BJ35" s="85" t="s">
        <v>67</v>
      </c>
      <c r="BK35" s="85" t="s">
        <v>67</v>
      </c>
      <c r="BL35" s="85" t="s">
        <v>67</v>
      </c>
      <c r="BM35" s="85" t="s">
        <v>67</v>
      </c>
      <c r="BN35" s="85" t="s">
        <v>67</v>
      </c>
      <c r="BO35" s="85" t="s">
        <v>67</v>
      </c>
      <c r="BP35" s="85" t="s">
        <v>67</v>
      </c>
      <c r="BQ35" s="85" t="s">
        <v>67</v>
      </c>
      <c r="BR35" s="85" t="s">
        <v>67</v>
      </c>
    </row>
    <row r="36" spans="1:70" s="88" customFormat="1" x14ac:dyDescent="0.2">
      <c r="A36" s="305" t="s">
        <v>16</v>
      </c>
      <c r="B36" s="87"/>
      <c r="C36" s="86" t="s">
        <v>71</v>
      </c>
      <c r="D36" s="83">
        <v>24.397556483745575</v>
      </c>
      <c r="E36" s="83">
        <v>13.943533599376678</v>
      </c>
      <c r="F36" s="83">
        <v>12.20371425151825</v>
      </c>
      <c r="G36" s="83">
        <v>11.903125792741776</v>
      </c>
      <c r="H36" s="83">
        <v>10.893320292234421</v>
      </c>
      <c r="I36" s="83">
        <v>11.181606352329254</v>
      </c>
      <c r="J36" s="83">
        <v>12.164431810379028</v>
      </c>
      <c r="K36" s="83">
        <v>8.8915444910526276</v>
      </c>
      <c r="L36" s="83">
        <v>10.860733687877655</v>
      </c>
      <c r="M36" s="83">
        <v>9.7133874893188477</v>
      </c>
      <c r="N36" s="83">
        <v>11.042072623968124</v>
      </c>
      <c r="O36" s="83">
        <v>10.111086815595627</v>
      </c>
      <c r="P36" s="83">
        <v>8.6645893752574921</v>
      </c>
      <c r="Q36" s="81"/>
      <c r="R36" s="83">
        <v>25.544717907905579</v>
      </c>
      <c r="S36" s="83">
        <v>12.199327349662781</v>
      </c>
      <c r="T36" s="83">
        <v>11.700510233640671</v>
      </c>
      <c r="U36" s="83">
        <v>17.421075701713562</v>
      </c>
      <c r="V36" s="83">
        <v>6.3822723925113678</v>
      </c>
      <c r="W36" s="83" t="s">
        <v>67</v>
      </c>
      <c r="X36" s="83" t="s">
        <v>67</v>
      </c>
      <c r="Y36" s="83" t="s">
        <v>67</v>
      </c>
      <c r="Z36" s="83" t="s">
        <v>67</v>
      </c>
      <c r="AA36" s="83" t="s">
        <v>67</v>
      </c>
      <c r="AB36" s="83" t="s">
        <v>67</v>
      </c>
      <c r="AC36" s="83" t="s">
        <v>67</v>
      </c>
      <c r="AD36" s="83" t="s">
        <v>67</v>
      </c>
      <c r="AE36" s="81"/>
      <c r="AF36" s="83">
        <v>37.170010805130005</v>
      </c>
      <c r="AG36" s="83">
        <v>23.5452800989151</v>
      </c>
      <c r="AH36" s="83">
        <v>25.463306903839111</v>
      </c>
      <c r="AI36" s="83">
        <v>23.666545748710632</v>
      </c>
      <c r="AJ36" s="83">
        <v>26.443347334861755</v>
      </c>
      <c r="AK36" s="83">
        <v>22.864055633544922</v>
      </c>
      <c r="AL36" s="83">
        <v>25.022473931312561</v>
      </c>
      <c r="AM36" s="83">
        <v>22.38667905330658</v>
      </c>
      <c r="AN36" s="83">
        <v>21.409672498703003</v>
      </c>
      <c r="AO36" s="83">
        <v>23.402245342731476</v>
      </c>
      <c r="AP36" s="83">
        <v>14.8297980427742</v>
      </c>
      <c r="AQ36" s="83">
        <v>24.244524538516998</v>
      </c>
      <c r="AR36" s="83">
        <v>28.234341740608215</v>
      </c>
      <c r="AS36" s="81"/>
      <c r="AT36" s="83" t="s">
        <v>67</v>
      </c>
      <c r="AU36" s="83" t="s">
        <v>67</v>
      </c>
      <c r="AV36" s="83" t="s">
        <v>67</v>
      </c>
      <c r="AW36" s="83" t="s">
        <v>67</v>
      </c>
      <c r="AX36" s="83" t="s">
        <v>67</v>
      </c>
      <c r="AY36" s="83" t="s">
        <v>67</v>
      </c>
      <c r="AZ36" s="83" t="s">
        <v>67</v>
      </c>
      <c r="BA36" s="83" t="s">
        <v>67</v>
      </c>
      <c r="BB36" s="83" t="s">
        <v>67</v>
      </c>
      <c r="BC36" s="83" t="s">
        <v>67</v>
      </c>
      <c r="BD36" s="83" t="s">
        <v>67</v>
      </c>
      <c r="BE36" s="83" t="s">
        <v>67</v>
      </c>
      <c r="BF36" s="83" t="s">
        <v>67</v>
      </c>
      <c r="BG36" s="81"/>
      <c r="BH36" s="81" t="s">
        <v>67</v>
      </c>
      <c r="BI36" s="81" t="s">
        <v>67</v>
      </c>
      <c r="BJ36" s="81" t="s">
        <v>67</v>
      </c>
      <c r="BK36" s="81" t="s">
        <v>67</v>
      </c>
      <c r="BL36" s="81" t="s">
        <v>67</v>
      </c>
      <c r="BM36" s="81" t="s">
        <v>67</v>
      </c>
      <c r="BN36" s="81" t="s">
        <v>67</v>
      </c>
      <c r="BO36" s="81" t="s">
        <v>67</v>
      </c>
      <c r="BP36" s="81" t="s">
        <v>67</v>
      </c>
      <c r="BQ36" s="81" t="s">
        <v>67</v>
      </c>
      <c r="BR36" s="83" t="s">
        <v>67</v>
      </c>
    </row>
    <row r="37" spans="1:70" s="80" customFormat="1" x14ac:dyDescent="0.2">
      <c r="A37" s="305"/>
      <c r="B37" s="87"/>
      <c r="C37" s="70" t="s">
        <v>72</v>
      </c>
      <c r="D37" s="82">
        <v>25.669854879379272</v>
      </c>
      <c r="E37" s="82">
        <v>12.020183354616165</v>
      </c>
      <c r="F37" s="82">
        <v>9.9806763231754303</v>
      </c>
      <c r="G37" s="82">
        <v>10.344403237104416</v>
      </c>
      <c r="H37" s="82">
        <v>10.747460275888443</v>
      </c>
      <c r="I37" s="82">
        <v>9.2502698302268982</v>
      </c>
      <c r="J37" s="82">
        <v>9.3285776674747467</v>
      </c>
      <c r="K37" s="82">
        <v>11.129678785800934</v>
      </c>
      <c r="L37" s="82">
        <v>9.9989309906959534</v>
      </c>
      <c r="M37" s="82">
        <v>10.327999293804169</v>
      </c>
      <c r="N37" s="82">
        <v>8.0752141773700714</v>
      </c>
      <c r="O37" s="82">
        <v>11.112276464700699</v>
      </c>
      <c r="P37" s="82">
        <v>9.7467362880706787</v>
      </c>
      <c r="Q37" s="82"/>
      <c r="R37" s="82">
        <v>13.385631144046783</v>
      </c>
      <c r="S37" s="82">
        <v>7.7780589461326599</v>
      </c>
      <c r="T37" s="82">
        <v>14.671127498149872</v>
      </c>
      <c r="U37" s="82">
        <v>10.010338574647903</v>
      </c>
      <c r="V37" s="82">
        <v>4.372154176235199</v>
      </c>
      <c r="W37" s="82">
        <v>8.9091867208480835</v>
      </c>
      <c r="X37" s="82">
        <v>5.2643824368715286</v>
      </c>
      <c r="Y37" s="82">
        <v>10.899905115365982</v>
      </c>
      <c r="Z37" s="82">
        <v>4.1414082050323486</v>
      </c>
      <c r="AA37" s="82">
        <v>8.0655045807361603</v>
      </c>
      <c r="AB37" s="82" t="s">
        <v>67</v>
      </c>
      <c r="AC37" s="82">
        <v>4.6023041009902954</v>
      </c>
      <c r="AD37" s="82" t="s">
        <v>67</v>
      </c>
      <c r="AE37" s="82"/>
      <c r="AF37" s="82">
        <v>38.136982917785645</v>
      </c>
      <c r="AG37" s="82">
        <v>20.98698765039444</v>
      </c>
      <c r="AH37" s="82">
        <v>16.552229225635529</v>
      </c>
      <c r="AI37" s="82">
        <v>18.553978204727173</v>
      </c>
      <c r="AJ37" s="82">
        <v>16.544315218925476</v>
      </c>
      <c r="AK37" s="82">
        <v>14.991101622581482</v>
      </c>
      <c r="AL37" s="82">
        <v>18.705637753009796</v>
      </c>
      <c r="AM37" s="82">
        <v>17.905968427658081</v>
      </c>
      <c r="AN37" s="82">
        <v>17.697411775588989</v>
      </c>
      <c r="AO37" s="82">
        <v>18.940830230712891</v>
      </c>
      <c r="AP37" s="82">
        <v>19.479143619537354</v>
      </c>
      <c r="AQ37" s="82">
        <v>17.738938331604004</v>
      </c>
      <c r="AR37" s="82">
        <v>20.050773024559021</v>
      </c>
      <c r="AS37" s="82"/>
      <c r="AT37" s="82" t="s">
        <v>67</v>
      </c>
      <c r="AU37" s="82" t="s">
        <v>67</v>
      </c>
      <c r="AV37" s="82" t="s">
        <v>67</v>
      </c>
      <c r="AW37" s="82" t="s">
        <v>67</v>
      </c>
      <c r="AX37" s="82" t="s">
        <v>67</v>
      </c>
      <c r="AY37" s="82" t="s">
        <v>67</v>
      </c>
      <c r="AZ37" s="82" t="s">
        <v>67</v>
      </c>
      <c r="BA37" s="82" t="s">
        <v>67</v>
      </c>
      <c r="BB37" s="82" t="s">
        <v>67</v>
      </c>
      <c r="BC37" s="82" t="s">
        <v>67</v>
      </c>
      <c r="BD37" s="82" t="s">
        <v>67</v>
      </c>
      <c r="BE37" s="82" t="s">
        <v>67</v>
      </c>
      <c r="BF37" s="82" t="s">
        <v>67</v>
      </c>
      <c r="BG37" s="82"/>
      <c r="BH37" s="82" t="s">
        <v>67</v>
      </c>
      <c r="BI37" s="82" t="s">
        <v>67</v>
      </c>
      <c r="BJ37" s="82" t="s">
        <v>67</v>
      </c>
      <c r="BK37" s="82" t="s">
        <v>67</v>
      </c>
      <c r="BL37" s="82" t="s">
        <v>67</v>
      </c>
      <c r="BM37" s="82" t="s">
        <v>67</v>
      </c>
      <c r="BN37" s="82" t="s">
        <v>67</v>
      </c>
      <c r="BO37" s="82" t="s">
        <v>67</v>
      </c>
      <c r="BP37" s="82" t="s">
        <v>67</v>
      </c>
      <c r="BQ37" s="82" t="s">
        <v>67</v>
      </c>
      <c r="BR37" s="82" t="s">
        <v>67</v>
      </c>
    </row>
    <row r="38" spans="1:70" s="88" customFormat="1" x14ac:dyDescent="0.2">
      <c r="A38" s="305"/>
      <c r="B38" s="87"/>
      <c r="C38" s="72" t="s">
        <v>73</v>
      </c>
      <c r="D38" s="83">
        <v>21.292176842689514</v>
      </c>
      <c r="E38" s="83">
        <v>9.122861921787262</v>
      </c>
      <c r="F38" s="83">
        <v>8.9785635471343994</v>
      </c>
      <c r="G38" s="83">
        <v>9.874928742647171</v>
      </c>
      <c r="H38" s="83">
        <v>9.2595994472503662</v>
      </c>
      <c r="I38" s="83">
        <v>8.9125283062458038</v>
      </c>
      <c r="J38" s="83">
        <v>9.5166675746440887</v>
      </c>
      <c r="K38" s="83">
        <v>8.3771646022796631</v>
      </c>
      <c r="L38" s="83">
        <v>7.8220754861831665</v>
      </c>
      <c r="M38" s="83">
        <v>7.2850383818149567</v>
      </c>
      <c r="N38" s="83">
        <v>7.7315136790275574</v>
      </c>
      <c r="O38" s="83">
        <v>6.3236750662326813</v>
      </c>
      <c r="P38" s="83">
        <v>6.3717693090438843</v>
      </c>
      <c r="Q38" s="83"/>
      <c r="R38" s="83">
        <v>20.628064870834351</v>
      </c>
      <c r="S38" s="83">
        <v>6.499335914850235</v>
      </c>
      <c r="T38" s="83">
        <v>5.0399869680404663</v>
      </c>
      <c r="U38" s="83">
        <v>10.401062667369843</v>
      </c>
      <c r="V38" s="83">
        <v>5.5245213210582733</v>
      </c>
      <c r="W38" s="83">
        <v>7.0256888866424561</v>
      </c>
      <c r="X38" s="83">
        <v>4.1260432451963425</v>
      </c>
      <c r="Y38" s="83">
        <v>7.4750013649463654</v>
      </c>
      <c r="Z38" s="83">
        <v>4.9534648656845093</v>
      </c>
      <c r="AA38" s="83">
        <v>8.7808661162853241</v>
      </c>
      <c r="AB38" s="83">
        <v>6.0083691030740738</v>
      </c>
      <c r="AC38" s="83">
        <v>4.555075615644455</v>
      </c>
      <c r="AD38" s="83">
        <v>6.7452855408191681</v>
      </c>
      <c r="AE38" s="83"/>
      <c r="AF38" s="83">
        <v>33.603528141975403</v>
      </c>
      <c r="AG38" s="83">
        <v>18.008251488208771</v>
      </c>
      <c r="AH38" s="83">
        <v>16.044606268405914</v>
      </c>
      <c r="AI38" s="83">
        <v>17.135940492153168</v>
      </c>
      <c r="AJ38" s="83">
        <v>15.344671905040741</v>
      </c>
      <c r="AK38" s="83">
        <v>16.782268881797791</v>
      </c>
      <c r="AL38" s="83">
        <v>13.984142243862152</v>
      </c>
      <c r="AM38" s="83">
        <v>14.966553449630737</v>
      </c>
      <c r="AN38" s="83">
        <v>15.172736346721649</v>
      </c>
      <c r="AO38" s="83">
        <v>14.123976230621338</v>
      </c>
      <c r="AP38" s="83">
        <v>17.363965511322021</v>
      </c>
      <c r="AQ38" s="83">
        <v>16.821621358394623</v>
      </c>
      <c r="AR38" s="83">
        <v>13.636673986911774</v>
      </c>
      <c r="AS38" s="83"/>
      <c r="AT38" s="83" t="s">
        <v>67</v>
      </c>
      <c r="AU38" s="83" t="s">
        <v>67</v>
      </c>
      <c r="AV38" s="83" t="s">
        <v>67</v>
      </c>
      <c r="AW38" s="83" t="s">
        <v>67</v>
      </c>
      <c r="AX38" s="83" t="s">
        <v>67</v>
      </c>
      <c r="AY38" s="83" t="s">
        <v>67</v>
      </c>
      <c r="AZ38" s="83" t="s">
        <v>67</v>
      </c>
      <c r="BA38" s="83" t="s">
        <v>67</v>
      </c>
      <c r="BB38" s="83" t="s">
        <v>67</v>
      </c>
      <c r="BC38" s="83" t="s">
        <v>67</v>
      </c>
      <c r="BD38" s="83" t="s">
        <v>67</v>
      </c>
      <c r="BE38" s="83" t="s">
        <v>67</v>
      </c>
      <c r="BF38" s="83" t="s">
        <v>67</v>
      </c>
      <c r="BG38" s="83"/>
      <c r="BH38" s="83" t="s">
        <v>67</v>
      </c>
      <c r="BI38" s="83" t="s">
        <v>67</v>
      </c>
      <c r="BJ38" s="83" t="s">
        <v>67</v>
      </c>
      <c r="BK38" s="83" t="s">
        <v>67</v>
      </c>
      <c r="BL38" s="83" t="s">
        <v>67</v>
      </c>
      <c r="BM38" s="83" t="s">
        <v>67</v>
      </c>
      <c r="BN38" s="83" t="s">
        <v>67</v>
      </c>
      <c r="BO38" s="83" t="s">
        <v>67</v>
      </c>
      <c r="BP38" s="83" t="s">
        <v>67</v>
      </c>
      <c r="BQ38" s="83" t="s">
        <v>67</v>
      </c>
      <c r="BR38" s="83" t="s">
        <v>67</v>
      </c>
    </row>
    <row r="39" spans="1:70" s="80" customFormat="1" x14ac:dyDescent="0.2">
      <c r="A39" s="305"/>
      <c r="B39" s="87"/>
      <c r="C39" s="70" t="s">
        <v>74</v>
      </c>
      <c r="D39" s="82">
        <v>15.731428563594818</v>
      </c>
      <c r="E39" s="82">
        <v>5.9743665158748627</v>
      </c>
      <c r="F39" s="82">
        <v>7.3988303542137146</v>
      </c>
      <c r="G39" s="82">
        <v>6.4486786723136902</v>
      </c>
      <c r="H39" s="82">
        <v>7.5421050190925598</v>
      </c>
      <c r="I39" s="82">
        <v>5.7430576533079147</v>
      </c>
      <c r="J39" s="82">
        <v>7.7564410865306854</v>
      </c>
      <c r="K39" s="82">
        <v>6.1200328171253204</v>
      </c>
      <c r="L39" s="82">
        <v>6.0847848653793335</v>
      </c>
      <c r="M39" s="82">
        <v>5.1084168255329132</v>
      </c>
      <c r="N39" s="82">
        <v>5.5472951382398605</v>
      </c>
      <c r="O39" s="82">
        <v>4.9026183784008026</v>
      </c>
      <c r="P39" s="82">
        <v>4.213714599609375</v>
      </c>
      <c r="Q39" s="82"/>
      <c r="R39" s="82">
        <v>15.083895623683929</v>
      </c>
      <c r="S39" s="82">
        <v>6.129257008433342</v>
      </c>
      <c r="T39" s="82">
        <v>2.8074750676751137</v>
      </c>
      <c r="U39" s="82">
        <v>4.7817789018154144</v>
      </c>
      <c r="V39" s="82">
        <v>5.1875866949558258</v>
      </c>
      <c r="W39" s="82">
        <v>6.1107903718948364</v>
      </c>
      <c r="X39" s="82">
        <v>8.50076824426651</v>
      </c>
      <c r="Y39" s="82">
        <v>3.3405326306819916</v>
      </c>
      <c r="Z39" s="82">
        <v>8.0156311392784119</v>
      </c>
      <c r="AA39" s="82">
        <v>3.4787621349096298</v>
      </c>
      <c r="AB39" s="82">
        <v>2.8723590075969696</v>
      </c>
      <c r="AC39" s="82">
        <v>6.0002278536558151</v>
      </c>
      <c r="AD39" s="82">
        <v>3.4679125994443893</v>
      </c>
      <c r="AE39" s="82"/>
      <c r="AF39" s="82">
        <v>26.759761571884155</v>
      </c>
      <c r="AG39" s="82">
        <v>15.573969483375549</v>
      </c>
      <c r="AH39" s="82">
        <v>12.877751886844635</v>
      </c>
      <c r="AI39" s="82">
        <v>9.6963919699192047</v>
      </c>
      <c r="AJ39" s="82">
        <v>12.834005057811737</v>
      </c>
      <c r="AK39" s="82">
        <v>12.536892294883728</v>
      </c>
      <c r="AL39" s="82">
        <v>10.613285005092621</v>
      </c>
      <c r="AM39" s="82">
        <v>14.209558069705963</v>
      </c>
      <c r="AN39" s="82">
        <v>14.159718155860901</v>
      </c>
      <c r="AO39" s="82">
        <v>14.249289035797119</v>
      </c>
      <c r="AP39" s="82">
        <v>7.9571805894374847</v>
      </c>
      <c r="AQ39" s="82">
        <v>7.955603301525116</v>
      </c>
      <c r="AR39" s="82">
        <v>8.106018602848053</v>
      </c>
      <c r="AS39" s="82"/>
      <c r="AT39" s="82" t="s">
        <v>67</v>
      </c>
      <c r="AU39" s="82" t="s">
        <v>67</v>
      </c>
      <c r="AV39" s="82" t="s">
        <v>67</v>
      </c>
      <c r="AW39" s="82" t="s">
        <v>67</v>
      </c>
      <c r="AX39" s="82" t="s">
        <v>67</v>
      </c>
      <c r="AY39" s="82" t="s">
        <v>67</v>
      </c>
      <c r="AZ39" s="82" t="s">
        <v>67</v>
      </c>
      <c r="BA39" s="82" t="s">
        <v>67</v>
      </c>
      <c r="BB39" s="82" t="s">
        <v>67</v>
      </c>
      <c r="BC39" s="82" t="s">
        <v>67</v>
      </c>
      <c r="BD39" s="82" t="s">
        <v>67</v>
      </c>
      <c r="BE39" s="82" t="s">
        <v>67</v>
      </c>
      <c r="BF39" s="82" t="s">
        <v>67</v>
      </c>
      <c r="BG39" s="82"/>
      <c r="BH39" s="82" t="s">
        <v>67</v>
      </c>
      <c r="BI39" s="82" t="s">
        <v>67</v>
      </c>
      <c r="BJ39" s="82" t="s">
        <v>67</v>
      </c>
      <c r="BK39" s="82" t="s">
        <v>67</v>
      </c>
      <c r="BL39" s="82" t="s">
        <v>67</v>
      </c>
      <c r="BM39" s="82" t="s">
        <v>67</v>
      </c>
      <c r="BN39" s="82" t="s">
        <v>67</v>
      </c>
      <c r="BO39" s="82" t="s">
        <v>67</v>
      </c>
      <c r="BP39" s="82" t="s">
        <v>67</v>
      </c>
      <c r="BQ39" s="82" t="s">
        <v>67</v>
      </c>
      <c r="BR39" s="82" t="s">
        <v>67</v>
      </c>
    </row>
    <row r="40" spans="1:70" s="88" customFormat="1" x14ac:dyDescent="0.2">
      <c r="A40" s="308"/>
      <c r="B40" s="87"/>
      <c r="C40" s="74" t="s">
        <v>75</v>
      </c>
      <c r="D40" s="83">
        <v>6.889401376247406</v>
      </c>
      <c r="E40" s="83">
        <v>3.1330075114965439</v>
      </c>
      <c r="F40" s="83">
        <v>2.0967733114957809</v>
      </c>
      <c r="G40" s="83">
        <v>2.9240693897008896</v>
      </c>
      <c r="H40" s="83">
        <v>2.2374494001269341</v>
      </c>
      <c r="I40" s="83">
        <v>1.7076253890991211</v>
      </c>
      <c r="J40" s="83">
        <v>2.629661001265049</v>
      </c>
      <c r="K40" s="83">
        <v>1.6911730170249939</v>
      </c>
      <c r="L40" s="83">
        <v>2.7177991345524788</v>
      </c>
      <c r="M40" s="83">
        <v>2.431163564324379</v>
      </c>
      <c r="N40" s="83">
        <v>1.1801358312368393</v>
      </c>
      <c r="O40" s="83">
        <v>2.1806839853525162</v>
      </c>
      <c r="P40" s="83">
        <v>1.5857676044106483</v>
      </c>
      <c r="Q40" s="85"/>
      <c r="R40" s="83">
        <v>6.7835606634616852</v>
      </c>
      <c r="S40" s="83">
        <v>1.8559496849775314</v>
      </c>
      <c r="T40" s="83">
        <v>1.4528828673064709</v>
      </c>
      <c r="U40" s="83">
        <v>0.22794676478952169</v>
      </c>
      <c r="V40" s="83">
        <v>2.2110806778073311</v>
      </c>
      <c r="W40" s="83">
        <v>1.2107071466743946</v>
      </c>
      <c r="X40" s="83">
        <v>1.2557626701891422</v>
      </c>
      <c r="Y40" s="83">
        <v>1.3955161906778812</v>
      </c>
      <c r="Z40" s="83">
        <v>1.0015999898314476</v>
      </c>
      <c r="AA40" s="83">
        <v>1.6166668385267258</v>
      </c>
      <c r="AB40" s="83">
        <v>1.0201653465628624</v>
      </c>
      <c r="AC40" s="83">
        <v>1.3166330754756927</v>
      </c>
      <c r="AD40" s="83">
        <v>0.68430588580667973</v>
      </c>
      <c r="AE40" s="85"/>
      <c r="AF40" s="83">
        <v>12.790124118328094</v>
      </c>
      <c r="AG40" s="83">
        <v>5.2906569093465805</v>
      </c>
      <c r="AH40" s="83">
        <v>6.1420850455760956</v>
      </c>
      <c r="AI40" s="83">
        <v>1.3572732917964458</v>
      </c>
      <c r="AJ40" s="83">
        <v>2.4742148816585541</v>
      </c>
      <c r="AK40" s="83">
        <v>2.0700426772236824</v>
      </c>
      <c r="AL40" s="83">
        <v>6.7627251148223877</v>
      </c>
      <c r="AM40" s="83">
        <v>3.5405013710260391</v>
      </c>
      <c r="AN40" s="83">
        <v>4.0180634707212448</v>
      </c>
      <c r="AO40" s="83">
        <v>2.9473943635821342</v>
      </c>
      <c r="AP40" s="83">
        <v>3.3041246235370636</v>
      </c>
      <c r="AQ40" s="83">
        <v>4.5873235911130905</v>
      </c>
      <c r="AR40" s="83">
        <v>2.9201652854681015</v>
      </c>
      <c r="AS40" s="85"/>
      <c r="AT40" s="83" t="s">
        <v>67</v>
      </c>
      <c r="AU40" s="83" t="s">
        <v>67</v>
      </c>
      <c r="AV40" s="83" t="s">
        <v>67</v>
      </c>
      <c r="AW40" s="83" t="s">
        <v>67</v>
      </c>
      <c r="AX40" s="83" t="s">
        <v>67</v>
      </c>
      <c r="AY40" s="83" t="s">
        <v>67</v>
      </c>
      <c r="AZ40" s="83" t="s">
        <v>67</v>
      </c>
      <c r="BA40" s="83" t="s">
        <v>67</v>
      </c>
      <c r="BB40" s="83" t="s">
        <v>67</v>
      </c>
      <c r="BC40" s="83" t="s">
        <v>67</v>
      </c>
      <c r="BD40" s="83" t="s">
        <v>67</v>
      </c>
      <c r="BE40" s="83" t="s">
        <v>67</v>
      </c>
      <c r="BF40" s="83" t="s">
        <v>67</v>
      </c>
      <c r="BG40" s="85"/>
      <c r="BH40" s="85" t="s">
        <v>67</v>
      </c>
      <c r="BI40" s="85" t="s">
        <v>67</v>
      </c>
      <c r="BJ40" s="85" t="s">
        <v>67</v>
      </c>
      <c r="BK40" s="85" t="s">
        <v>67</v>
      </c>
      <c r="BL40" s="85" t="s">
        <v>67</v>
      </c>
      <c r="BM40" s="85" t="s">
        <v>67</v>
      </c>
      <c r="BN40" s="85" t="s">
        <v>67</v>
      </c>
      <c r="BO40" s="85" t="s">
        <v>67</v>
      </c>
      <c r="BP40" s="85" t="s">
        <v>67</v>
      </c>
      <c r="BQ40" s="85" t="s">
        <v>67</v>
      </c>
      <c r="BR40" s="85" t="s">
        <v>67</v>
      </c>
    </row>
    <row r="41" spans="1:70" s="80" customFormat="1" x14ac:dyDescent="0.2">
      <c r="A41" s="304" t="s">
        <v>92</v>
      </c>
      <c r="B41" s="75"/>
      <c r="C41" s="76" t="s">
        <v>71</v>
      </c>
      <c r="D41" s="81">
        <v>14.599837362766266</v>
      </c>
      <c r="E41" s="81">
        <v>15.585975348949432</v>
      </c>
      <c r="F41" s="81">
        <v>15.235672891139984</v>
      </c>
      <c r="G41" s="81">
        <v>14.485903084278107</v>
      </c>
      <c r="H41" s="81">
        <v>13.989180326461792</v>
      </c>
      <c r="I41" s="81">
        <v>9.1766878962516785</v>
      </c>
      <c r="J41" s="81">
        <v>9.3661345541477203</v>
      </c>
      <c r="K41" s="81">
        <v>7.2149984538555145</v>
      </c>
      <c r="L41" s="81">
        <v>7.3631845414638519</v>
      </c>
      <c r="M41" s="81">
        <v>7.0820517838001251</v>
      </c>
      <c r="N41" s="81">
        <v>5.2524283528327942</v>
      </c>
      <c r="O41" s="81">
        <v>6.371152400970459</v>
      </c>
      <c r="P41" s="81">
        <v>6.0775462538003922</v>
      </c>
      <c r="Q41" s="81"/>
      <c r="R41" s="81">
        <v>18.208344280719757</v>
      </c>
      <c r="S41" s="81">
        <v>19.819554686546326</v>
      </c>
      <c r="T41" s="81">
        <v>15.468917787075043</v>
      </c>
      <c r="U41" s="81">
        <v>21.53952568769455</v>
      </c>
      <c r="V41" s="81">
        <v>19.251029193401337</v>
      </c>
      <c r="W41" s="81" t="s">
        <v>67</v>
      </c>
      <c r="X41" s="81">
        <v>14.273317158222198</v>
      </c>
      <c r="Y41" s="81">
        <v>23.78421276807785</v>
      </c>
      <c r="Z41" s="81">
        <v>17.986716330051422</v>
      </c>
      <c r="AA41" s="81">
        <v>17.849874496459961</v>
      </c>
      <c r="AB41" s="81" t="s">
        <v>67</v>
      </c>
      <c r="AC41" s="81">
        <v>10.139194875955582</v>
      </c>
      <c r="AD41" s="81" t="s">
        <v>67</v>
      </c>
      <c r="AE41" s="81"/>
      <c r="AF41" s="81">
        <v>49.704915285110474</v>
      </c>
      <c r="AG41" s="81">
        <v>43.809399008750916</v>
      </c>
      <c r="AH41" s="81">
        <v>40.408226847648621</v>
      </c>
      <c r="AI41" s="81">
        <v>42.502304911613464</v>
      </c>
      <c r="AJ41" s="81">
        <v>46.369335055351257</v>
      </c>
      <c r="AK41" s="81">
        <v>43.165794014930725</v>
      </c>
      <c r="AL41" s="81">
        <v>45.475256443023682</v>
      </c>
      <c r="AM41" s="81">
        <v>41.685566306114197</v>
      </c>
      <c r="AN41" s="81">
        <v>38.663139939308167</v>
      </c>
      <c r="AO41" s="81">
        <v>36.613434553146362</v>
      </c>
      <c r="AP41" s="81">
        <v>37.007200717926025</v>
      </c>
      <c r="AQ41" s="81">
        <v>37.369555234909058</v>
      </c>
      <c r="AR41" s="81">
        <v>32.788810133934021</v>
      </c>
      <c r="AS41" s="81"/>
      <c r="AT41" s="81">
        <v>45.113456249237061</v>
      </c>
      <c r="AU41" s="81" t="s">
        <v>67</v>
      </c>
      <c r="AV41" s="81" t="s">
        <v>67</v>
      </c>
      <c r="AW41" s="81" t="s">
        <v>67</v>
      </c>
      <c r="AX41" s="81" t="s">
        <v>67</v>
      </c>
      <c r="AY41" s="81" t="s">
        <v>67</v>
      </c>
      <c r="AZ41" s="81" t="s">
        <v>67</v>
      </c>
      <c r="BA41" s="81" t="s">
        <v>67</v>
      </c>
      <c r="BB41" s="81" t="s">
        <v>67</v>
      </c>
      <c r="BC41" s="81" t="s">
        <v>67</v>
      </c>
      <c r="BD41" s="81" t="s">
        <v>67</v>
      </c>
      <c r="BE41" s="81" t="s">
        <v>67</v>
      </c>
      <c r="BF41" s="81" t="s">
        <v>67</v>
      </c>
      <c r="BG41" s="81"/>
      <c r="BH41" s="81" t="s">
        <v>67</v>
      </c>
      <c r="BI41" s="81" t="s">
        <v>67</v>
      </c>
      <c r="BJ41" s="81" t="s">
        <v>67</v>
      </c>
      <c r="BK41" s="81" t="s">
        <v>67</v>
      </c>
      <c r="BL41" s="81" t="s">
        <v>67</v>
      </c>
      <c r="BM41" s="81" t="s">
        <v>67</v>
      </c>
      <c r="BN41" s="81" t="s">
        <v>67</v>
      </c>
      <c r="BO41" s="81" t="s">
        <v>67</v>
      </c>
      <c r="BP41" s="81" t="s">
        <v>67</v>
      </c>
      <c r="BQ41" s="81" t="s">
        <v>67</v>
      </c>
      <c r="BR41" s="83" t="s">
        <v>67</v>
      </c>
    </row>
    <row r="42" spans="1:70" s="79" customFormat="1" x14ac:dyDescent="0.2">
      <c r="A42" s="305"/>
      <c r="B42" s="305"/>
      <c r="C42" s="70" t="s">
        <v>72</v>
      </c>
      <c r="D42" s="82">
        <v>9.4838105142116547</v>
      </c>
      <c r="E42" s="82">
        <v>10.257846862077713</v>
      </c>
      <c r="F42" s="82">
        <v>9.6780993044376373</v>
      </c>
      <c r="G42" s="82">
        <v>9.5301903784275055</v>
      </c>
      <c r="H42" s="82">
        <v>8.4381051361560822</v>
      </c>
      <c r="I42" s="82">
        <v>7.2736091911792755</v>
      </c>
      <c r="J42" s="82">
        <v>8.7243348360061646</v>
      </c>
      <c r="K42" s="82">
        <v>6.2795534729957581</v>
      </c>
      <c r="L42" s="82">
        <v>4.988548532128334</v>
      </c>
      <c r="M42" s="82">
        <v>6.1117742210626602</v>
      </c>
      <c r="N42" s="82">
        <v>6.1898484826087952</v>
      </c>
      <c r="O42" s="82">
        <v>6.4991757273674011</v>
      </c>
      <c r="P42" s="82">
        <v>6.2290091067552567</v>
      </c>
      <c r="Q42" s="82"/>
      <c r="R42" s="82">
        <v>13.537299633026123</v>
      </c>
      <c r="S42" s="82">
        <v>19.315090775489807</v>
      </c>
      <c r="T42" s="82">
        <v>21.523873507976532</v>
      </c>
      <c r="U42" s="82">
        <v>15.211088955402374</v>
      </c>
      <c r="V42" s="82">
        <v>12.408557534217834</v>
      </c>
      <c r="W42" s="82">
        <v>9.5232069492340088</v>
      </c>
      <c r="X42" s="82">
        <v>10.116942226886749</v>
      </c>
      <c r="Y42" s="82">
        <v>10.028121620416641</v>
      </c>
      <c r="Z42" s="82">
        <v>9.7118429839611053</v>
      </c>
      <c r="AA42" s="82">
        <v>13.125966489315033</v>
      </c>
      <c r="AB42" s="82">
        <v>10.294561088085175</v>
      </c>
      <c r="AC42" s="82">
        <v>9.2743091285228729</v>
      </c>
      <c r="AD42" s="82">
        <v>7.4473112821578979</v>
      </c>
      <c r="AE42" s="82"/>
      <c r="AF42" s="82" t="s">
        <v>67</v>
      </c>
      <c r="AG42" s="82">
        <v>33.255422115325928</v>
      </c>
      <c r="AH42" s="82">
        <v>31.770035624504089</v>
      </c>
      <c r="AI42" s="82">
        <v>32.737067341804504</v>
      </c>
      <c r="AJ42" s="82">
        <v>27.554821968078613</v>
      </c>
      <c r="AK42" s="82">
        <v>31.506860256195068</v>
      </c>
      <c r="AL42" s="82">
        <v>29.362931847572327</v>
      </c>
      <c r="AM42" s="82">
        <v>24.455364048480988</v>
      </c>
      <c r="AN42" s="82">
        <v>29.507192969322205</v>
      </c>
      <c r="AO42" s="82">
        <v>25.384253263473511</v>
      </c>
      <c r="AP42" s="82">
        <v>27.961882948875427</v>
      </c>
      <c r="AQ42" s="82">
        <v>25.355443358421326</v>
      </c>
      <c r="AR42" s="82">
        <v>25.320830941200256</v>
      </c>
      <c r="AS42" s="82"/>
      <c r="AT42" s="82">
        <v>25.375714898109436</v>
      </c>
      <c r="AU42" s="82" t="s">
        <v>67</v>
      </c>
      <c r="AV42" s="82" t="s">
        <v>67</v>
      </c>
      <c r="AW42" s="82" t="s">
        <v>67</v>
      </c>
      <c r="AX42" s="82" t="s">
        <v>67</v>
      </c>
      <c r="AY42" s="82" t="s">
        <v>67</v>
      </c>
      <c r="AZ42" s="82" t="s">
        <v>67</v>
      </c>
      <c r="BA42" s="82" t="s">
        <v>67</v>
      </c>
      <c r="BB42" s="82" t="s">
        <v>67</v>
      </c>
      <c r="BC42" s="82" t="s">
        <v>67</v>
      </c>
      <c r="BD42" s="82" t="s">
        <v>67</v>
      </c>
      <c r="BE42" s="82" t="s">
        <v>67</v>
      </c>
      <c r="BF42" s="82" t="s">
        <v>67</v>
      </c>
      <c r="BG42" s="82"/>
      <c r="BH42" s="82" t="s">
        <v>67</v>
      </c>
      <c r="BI42" s="82" t="s">
        <v>67</v>
      </c>
      <c r="BJ42" s="82" t="s">
        <v>67</v>
      </c>
      <c r="BK42" s="82" t="s">
        <v>67</v>
      </c>
      <c r="BL42" s="82" t="s">
        <v>67</v>
      </c>
      <c r="BM42" s="82" t="s">
        <v>67</v>
      </c>
      <c r="BN42" s="82" t="s">
        <v>67</v>
      </c>
      <c r="BO42" s="82" t="s">
        <v>67</v>
      </c>
      <c r="BP42" s="82" t="s">
        <v>67</v>
      </c>
      <c r="BQ42" s="82" t="s">
        <v>67</v>
      </c>
      <c r="BR42" s="82" t="s">
        <v>67</v>
      </c>
    </row>
    <row r="43" spans="1:70" s="79" customFormat="1" x14ac:dyDescent="0.2">
      <c r="A43" s="305"/>
      <c r="B43" s="305"/>
      <c r="C43" s="72" t="s">
        <v>73</v>
      </c>
      <c r="D43" s="83">
        <v>12.761475145816803</v>
      </c>
      <c r="E43" s="83">
        <v>11.560311913490295</v>
      </c>
      <c r="F43" s="83">
        <v>11.894374340772629</v>
      </c>
      <c r="G43" s="83">
        <v>13.645406067371368</v>
      </c>
      <c r="H43" s="83">
        <v>9.607386589050293</v>
      </c>
      <c r="I43" s="83">
        <v>8.9089594781398773</v>
      </c>
      <c r="J43" s="83">
        <v>7.8163795173168182</v>
      </c>
      <c r="K43" s="83">
        <v>8.9450925588607788</v>
      </c>
      <c r="L43" s="83">
        <v>10.165181010961533</v>
      </c>
      <c r="M43" s="83">
        <v>8.8418386876583099</v>
      </c>
      <c r="N43" s="83">
        <v>10.460570454597473</v>
      </c>
      <c r="O43" s="83">
        <v>8.761192113161087</v>
      </c>
      <c r="P43" s="83">
        <v>8.8987655937671661</v>
      </c>
      <c r="Q43" s="83"/>
      <c r="R43" s="83">
        <v>13.116133213043213</v>
      </c>
      <c r="S43" s="83">
        <v>12.318887561559677</v>
      </c>
      <c r="T43" s="83">
        <v>16.198091208934784</v>
      </c>
      <c r="U43" s="83">
        <v>15.835234522819519</v>
      </c>
      <c r="V43" s="83">
        <v>15.425027906894684</v>
      </c>
      <c r="W43" s="83">
        <v>9.8320074379444122</v>
      </c>
      <c r="X43" s="83">
        <v>11.071301996707916</v>
      </c>
      <c r="Y43" s="83">
        <v>8.9598312973976135</v>
      </c>
      <c r="Z43" s="83">
        <v>12.131775915622711</v>
      </c>
      <c r="AA43" s="83">
        <v>10.603141784667969</v>
      </c>
      <c r="AB43" s="83">
        <v>10.005657374858856</v>
      </c>
      <c r="AC43" s="83">
        <v>9.1111660003662109</v>
      </c>
      <c r="AD43" s="83">
        <v>8.4739074110984802</v>
      </c>
      <c r="AE43" s="83"/>
      <c r="AF43" s="83" t="s">
        <v>67</v>
      </c>
      <c r="AG43" s="83">
        <v>31.708130240440369</v>
      </c>
      <c r="AH43" s="83">
        <v>37.917783856391907</v>
      </c>
      <c r="AI43" s="83">
        <v>32.697662711143494</v>
      </c>
      <c r="AJ43" s="83">
        <v>30.688613653182983</v>
      </c>
      <c r="AK43" s="83">
        <v>29.630044102668762</v>
      </c>
      <c r="AL43" s="83">
        <v>28.594714403152466</v>
      </c>
      <c r="AM43" s="83">
        <v>28.467723727226257</v>
      </c>
      <c r="AN43" s="83">
        <v>28.980773687362671</v>
      </c>
      <c r="AO43" s="83">
        <v>26.569199562072754</v>
      </c>
      <c r="AP43" s="83">
        <v>25.551432371139526</v>
      </c>
      <c r="AQ43" s="83">
        <v>26.032713055610657</v>
      </c>
      <c r="AR43" s="83">
        <v>23.090335726737976</v>
      </c>
      <c r="AS43" s="83"/>
      <c r="AT43" s="83">
        <v>30.323410034179688</v>
      </c>
      <c r="AU43" s="83" t="s">
        <v>67</v>
      </c>
      <c r="AV43" s="83" t="s">
        <v>67</v>
      </c>
      <c r="AW43" s="83" t="s">
        <v>67</v>
      </c>
      <c r="AX43" s="83" t="s">
        <v>67</v>
      </c>
      <c r="AY43" s="83" t="s">
        <v>67</v>
      </c>
      <c r="AZ43" s="83" t="s">
        <v>67</v>
      </c>
      <c r="BA43" s="83" t="s">
        <v>67</v>
      </c>
      <c r="BB43" s="83" t="s">
        <v>67</v>
      </c>
      <c r="BC43" s="83" t="s">
        <v>67</v>
      </c>
      <c r="BD43" s="83" t="s">
        <v>67</v>
      </c>
      <c r="BE43" s="83" t="s">
        <v>67</v>
      </c>
      <c r="BF43" s="83" t="s">
        <v>67</v>
      </c>
      <c r="BG43" s="83"/>
      <c r="BH43" s="83" t="s">
        <v>67</v>
      </c>
      <c r="BI43" s="83" t="s">
        <v>67</v>
      </c>
      <c r="BJ43" s="83" t="s">
        <v>67</v>
      </c>
      <c r="BK43" s="83" t="s">
        <v>67</v>
      </c>
      <c r="BL43" s="83" t="s">
        <v>67</v>
      </c>
      <c r="BM43" s="83" t="s">
        <v>67</v>
      </c>
      <c r="BN43" s="83" t="s">
        <v>67</v>
      </c>
      <c r="BO43" s="83" t="s">
        <v>67</v>
      </c>
      <c r="BP43" s="83" t="s">
        <v>67</v>
      </c>
      <c r="BQ43" s="83" t="s">
        <v>67</v>
      </c>
      <c r="BR43" s="83" t="s">
        <v>67</v>
      </c>
    </row>
    <row r="44" spans="1:70" s="79" customFormat="1" x14ac:dyDescent="0.2">
      <c r="A44" s="305"/>
      <c r="B44" s="305"/>
      <c r="C44" s="70" t="s">
        <v>74</v>
      </c>
      <c r="D44" s="82">
        <v>14.588905870914459</v>
      </c>
      <c r="E44" s="82">
        <v>11.721640825271606</v>
      </c>
      <c r="F44" s="82">
        <v>10.616421699523926</v>
      </c>
      <c r="G44" s="82">
        <v>12.558697164058685</v>
      </c>
      <c r="H44" s="82">
        <v>10.835516452789307</v>
      </c>
      <c r="I44" s="82">
        <v>9.6067339181900024</v>
      </c>
      <c r="J44" s="82">
        <v>7.4493415653705597</v>
      </c>
      <c r="K44" s="82">
        <v>6.6598765552043915</v>
      </c>
      <c r="L44" s="82">
        <v>6.9059833884239197</v>
      </c>
      <c r="M44" s="82">
        <v>5.6997321546077728</v>
      </c>
      <c r="N44" s="82">
        <v>7.5738139450550079</v>
      </c>
      <c r="O44" s="82">
        <v>8.0791272222995758</v>
      </c>
      <c r="P44" s="82">
        <v>5.9653341770172119</v>
      </c>
      <c r="Q44" s="82"/>
      <c r="R44" s="82">
        <v>10.256963968276978</v>
      </c>
      <c r="S44" s="82">
        <v>10.789997130632401</v>
      </c>
      <c r="T44" s="82">
        <v>7.3123462498188019</v>
      </c>
      <c r="U44" s="82">
        <v>10.523189604282379</v>
      </c>
      <c r="V44" s="82">
        <v>11.138100922107697</v>
      </c>
      <c r="W44" s="82">
        <v>10.962211340665817</v>
      </c>
      <c r="X44" s="82">
        <v>9.6013396978378296</v>
      </c>
      <c r="Y44" s="82">
        <v>8.1226468086242676</v>
      </c>
      <c r="Z44" s="82">
        <v>7.1889720857143402</v>
      </c>
      <c r="AA44" s="82">
        <v>5.595581978559494</v>
      </c>
      <c r="AB44" s="82">
        <v>6.8366587162017822</v>
      </c>
      <c r="AC44" s="82">
        <v>6.9587498903274536</v>
      </c>
      <c r="AD44" s="82">
        <v>6.9475434720516205</v>
      </c>
      <c r="AE44" s="82"/>
      <c r="AF44" s="82" t="s">
        <v>67</v>
      </c>
      <c r="AG44" s="82">
        <v>24.415254592895508</v>
      </c>
      <c r="AH44" s="82">
        <v>20.81717848777771</v>
      </c>
      <c r="AI44" s="82">
        <v>24.997170269489288</v>
      </c>
      <c r="AJ44" s="82">
        <v>20.003040134906769</v>
      </c>
      <c r="AK44" s="82">
        <v>20.767262578010559</v>
      </c>
      <c r="AL44" s="82">
        <v>29.885017871856689</v>
      </c>
      <c r="AM44" s="82">
        <v>18.191660940647125</v>
      </c>
      <c r="AN44" s="82">
        <v>25.965583324432373</v>
      </c>
      <c r="AO44" s="82">
        <v>25.972598791122437</v>
      </c>
      <c r="AP44" s="82">
        <v>18.225747346878052</v>
      </c>
      <c r="AQ44" s="82">
        <v>29.388982057571411</v>
      </c>
      <c r="AR44" s="82">
        <v>26.234528422355652</v>
      </c>
      <c r="AS44" s="82"/>
      <c r="AT44" s="82">
        <v>31.667432188987732</v>
      </c>
      <c r="AU44" s="82" t="s">
        <v>67</v>
      </c>
      <c r="AV44" s="82" t="s">
        <v>67</v>
      </c>
      <c r="AW44" s="82" t="s">
        <v>67</v>
      </c>
      <c r="AX44" s="82" t="s">
        <v>67</v>
      </c>
      <c r="AY44" s="82" t="s">
        <v>67</v>
      </c>
      <c r="AZ44" s="82" t="s">
        <v>67</v>
      </c>
      <c r="BA44" s="82" t="s">
        <v>67</v>
      </c>
      <c r="BB44" s="82" t="s">
        <v>67</v>
      </c>
      <c r="BC44" s="82" t="s">
        <v>67</v>
      </c>
      <c r="BD44" s="82" t="s">
        <v>67</v>
      </c>
      <c r="BE44" s="82" t="s">
        <v>67</v>
      </c>
      <c r="BF44" s="82" t="s">
        <v>67</v>
      </c>
      <c r="BG44" s="82"/>
      <c r="BH44" s="82" t="s">
        <v>67</v>
      </c>
      <c r="BI44" s="82" t="s">
        <v>67</v>
      </c>
      <c r="BJ44" s="82" t="s">
        <v>67</v>
      </c>
      <c r="BK44" s="82" t="s">
        <v>67</v>
      </c>
      <c r="BL44" s="82" t="s">
        <v>67</v>
      </c>
      <c r="BM44" s="82" t="s">
        <v>67</v>
      </c>
      <c r="BN44" s="82" t="s">
        <v>67</v>
      </c>
      <c r="BO44" s="82" t="s">
        <v>67</v>
      </c>
      <c r="BP44" s="82" t="s">
        <v>67</v>
      </c>
      <c r="BQ44" s="82" t="s">
        <v>67</v>
      </c>
      <c r="BR44" s="82" t="s">
        <v>67</v>
      </c>
    </row>
    <row r="45" spans="1:70" s="80" customFormat="1" x14ac:dyDescent="0.2">
      <c r="A45" s="308"/>
      <c r="B45" s="308"/>
      <c r="C45" s="74" t="s">
        <v>75</v>
      </c>
      <c r="D45" s="85">
        <v>9.8813511431217194</v>
      </c>
      <c r="E45" s="85">
        <v>8.591219037771225</v>
      </c>
      <c r="F45" s="85">
        <v>7.7505573630332947</v>
      </c>
      <c r="G45" s="85">
        <v>5.9536758810281754</v>
      </c>
      <c r="H45" s="85">
        <v>7.2659827768802643</v>
      </c>
      <c r="I45" s="85">
        <v>6.7600734531879425</v>
      </c>
      <c r="J45" s="85">
        <v>6.9138281047344208</v>
      </c>
      <c r="K45" s="85">
        <v>6.5244346857070923</v>
      </c>
      <c r="L45" s="85">
        <v>7.0474185049533844</v>
      </c>
      <c r="M45" s="85">
        <v>6.6724210977554321</v>
      </c>
      <c r="N45" s="85">
        <v>6.1429467052221298</v>
      </c>
      <c r="O45" s="85">
        <v>6.5812423825263977</v>
      </c>
      <c r="P45" s="85">
        <v>5.6761313229799271</v>
      </c>
      <c r="Q45" s="85"/>
      <c r="R45" s="85">
        <v>4.4684257358312607</v>
      </c>
      <c r="S45" s="85">
        <v>4.6567872166633606</v>
      </c>
      <c r="T45" s="85">
        <v>7.1298643946647644</v>
      </c>
      <c r="U45" s="85">
        <v>4.8783600330352783</v>
      </c>
      <c r="V45" s="85">
        <v>4.8941422253847122</v>
      </c>
      <c r="W45" s="85">
        <v>6.4553998410701752</v>
      </c>
      <c r="X45" s="85">
        <v>8.2794636487960815</v>
      </c>
      <c r="Y45" s="85">
        <v>7.1909777820110321</v>
      </c>
      <c r="Z45" s="85">
        <v>8.5485711693763733</v>
      </c>
      <c r="AA45" s="85">
        <v>7.6206453144550323</v>
      </c>
      <c r="AB45" s="85">
        <v>5.0744548439979553</v>
      </c>
      <c r="AC45" s="85">
        <v>5.6981436908245087</v>
      </c>
      <c r="AD45" s="85">
        <v>4.6868652105331421</v>
      </c>
      <c r="AE45" s="85"/>
      <c r="AF45" s="85" t="s">
        <v>67</v>
      </c>
      <c r="AG45" s="85">
        <v>19.460412859916687</v>
      </c>
      <c r="AH45" s="85">
        <v>23.529712855815887</v>
      </c>
      <c r="AI45" s="85">
        <v>18.907603621482849</v>
      </c>
      <c r="AJ45" s="85">
        <v>27.490073442459106</v>
      </c>
      <c r="AK45" s="85">
        <v>14.757817983627319</v>
      </c>
      <c r="AL45" s="85">
        <v>11.814712733030319</v>
      </c>
      <c r="AM45" s="85">
        <v>15.712587535381317</v>
      </c>
      <c r="AN45" s="85">
        <v>13.977357745170593</v>
      </c>
      <c r="AO45" s="85">
        <v>12.606403231620789</v>
      </c>
      <c r="AP45" s="85">
        <v>10.378360748291016</v>
      </c>
      <c r="AQ45" s="85">
        <v>12.981832027435303</v>
      </c>
      <c r="AR45" s="85">
        <v>10.885677486658096</v>
      </c>
      <c r="AS45" s="85"/>
      <c r="AT45" s="85">
        <v>29.804033041000366</v>
      </c>
      <c r="AU45" s="85" t="s">
        <v>67</v>
      </c>
      <c r="AV45" s="85" t="s">
        <v>67</v>
      </c>
      <c r="AW45" s="85" t="s">
        <v>67</v>
      </c>
      <c r="AX45" s="85" t="s">
        <v>67</v>
      </c>
      <c r="AY45" s="85" t="s">
        <v>67</v>
      </c>
      <c r="AZ45" s="85" t="s">
        <v>67</v>
      </c>
      <c r="BA45" s="85" t="s">
        <v>67</v>
      </c>
      <c r="BB45" s="85" t="s">
        <v>67</v>
      </c>
      <c r="BC45" s="85" t="s">
        <v>67</v>
      </c>
      <c r="BD45" s="85" t="s">
        <v>67</v>
      </c>
      <c r="BE45" s="85" t="s">
        <v>67</v>
      </c>
      <c r="BF45" s="85" t="s">
        <v>67</v>
      </c>
      <c r="BG45" s="85"/>
      <c r="BH45" s="85" t="s">
        <v>67</v>
      </c>
      <c r="BI45" s="85" t="s">
        <v>67</v>
      </c>
      <c r="BJ45" s="85" t="s">
        <v>67</v>
      </c>
      <c r="BK45" s="85" t="s">
        <v>67</v>
      </c>
      <c r="BL45" s="85" t="s">
        <v>67</v>
      </c>
      <c r="BM45" s="85" t="s">
        <v>67</v>
      </c>
      <c r="BN45" s="85" t="s">
        <v>67</v>
      </c>
      <c r="BO45" s="85" t="s">
        <v>67</v>
      </c>
      <c r="BP45" s="85" t="s">
        <v>67</v>
      </c>
      <c r="BQ45" s="85" t="s">
        <v>67</v>
      </c>
      <c r="BR45" s="85" t="s">
        <v>67</v>
      </c>
    </row>
    <row r="46" spans="1:70" s="80" customFormat="1" x14ac:dyDescent="0.2">
      <c r="A46" s="304" t="s">
        <v>37</v>
      </c>
      <c r="B46" s="75"/>
      <c r="C46" s="76" t="s">
        <v>71</v>
      </c>
      <c r="D46" s="83">
        <v>5.1275637000799179</v>
      </c>
      <c r="E46" s="83">
        <v>0.92991692945361137</v>
      </c>
      <c r="F46" s="83">
        <v>0.2565951319411397</v>
      </c>
      <c r="G46" s="83">
        <v>2.9402792453765869</v>
      </c>
      <c r="H46" s="83">
        <v>6.518903374671936</v>
      </c>
      <c r="I46" s="83">
        <v>1.8612353131175041</v>
      </c>
      <c r="J46" s="83">
        <v>3.565998375415802</v>
      </c>
      <c r="K46" s="83">
        <v>4.7891926020383835</v>
      </c>
      <c r="L46" s="83">
        <v>5.9729784727096558</v>
      </c>
      <c r="M46" s="83">
        <v>2.6912214234471321</v>
      </c>
      <c r="N46" s="83">
        <v>3.50075364112854</v>
      </c>
      <c r="O46" s="83">
        <v>2.9042523354291916</v>
      </c>
      <c r="P46" s="83">
        <v>1.6525758430361748</v>
      </c>
      <c r="Q46" s="81"/>
      <c r="R46" s="83">
        <v>6.1246808618307114</v>
      </c>
      <c r="S46" s="83">
        <v>1.9777005538344383</v>
      </c>
      <c r="T46" s="83">
        <v>6.5134689211845398</v>
      </c>
      <c r="U46" s="83">
        <v>3.6085743457078934</v>
      </c>
      <c r="V46" s="83">
        <v>5.1937632262706757</v>
      </c>
      <c r="W46" s="83">
        <v>4.0360722690820694</v>
      </c>
      <c r="X46" s="83">
        <v>2.241809293627739</v>
      </c>
      <c r="Y46" s="83">
        <v>3.3555783331394196</v>
      </c>
      <c r="Z46" s="83">
        <v>3.1563829630613327</v>
      </c>
      <c r="AA46" s="83">
        <v>6.6843688488006592</v>
      </c>
      <c r="AB46" s="83">
        <v>2.8020510450005531</v>
      </c>
      <c r="AC46" s="83">
        <v>3.6158870905637741</v>
      </c>
      <c r="AD46" s="83">
        <v>3.5209562629461288</v>
      </c>
      <c r="AE46" s="81"/>
      <c r="AF46" s="83">
        <v>23.851580917835236</v>
      </c>
      <c r="AG46" s="83">
        <v>26.97613537311554</v>
      </c>
      <c r="AH46" s="83">
        <v>23.825778067111969</v>
      </c>
      <c r="AI46" s="83">
        <v>27.175796031951904</v>
      </c>
      <c r="AJ46" s="83">
        <v>22.634130716323853</v>
      </c>
      <c r="AK46" s="83">
        <v>30.329102277755737</v>
      </c>
      <c r="AL46" s="83">
        <v>25.912317633628845</v>
      </c>
      <c r="AM46" s="83">
        <v>26.052501797676086</v>
      </c>
      <c r="AN46" s="83">
        <v>29.223054647445679</v>
      </c>
      <c r="AO46" s="83">
        <v>30.785194039344788</v>
      </c>
      <c r="AP46" s="83">
        <v>29.06825840473175</v>
      </c>
      <c r="AQ46" s="83">
        <v>28.611227869987488</v>
      </c>
      <c r="AR46" s="83">
        <v>26.914116740226746</v>
      </c>
      <c r="AS46" s="81"/>
      <c r="AT46" s="83" t="s">
        <v>67</v>
      </c>
      <c r="AU46" s="83" t="s">
        <v>67</v>
      </c>
      <c r="AV46" s="83" t="s">
        <v>67</v>
      </c>
      <c r="AW46" s="83" t="s">
        <v>67</v>
      </c>
      <c r="AX46" s="83" t="s">
        <v>67</v>
      </c>
      <c r="AY46" s="83" t="s">
        <v>67</v>
      </c>
      <c r="AZ46" s="83" t="s">
        <v>67</v>
      </c>
      <c r="BA46" s="83" t="s">
        <v>67</v>
      </c>
      <c r="BB46" s="83" t="s">
        <v>67</v>
      </c>
      <c r="BC46" s="83" t="s">
        <v>67</v>
      </c>
      <c r="BD46" s="83" t="s">
        <v>67</v>
      </c>
      <c r="BE46" s="83" t="s">
        <v>67</v>
      </c>
      <c r="BF46" s="83" t="s">
        <v>67</v>
      </c>
      <c r="BG46" s="81"/>
      <c r="BH46" s="81" t="s">
        <v>67</v>
      </c>
      <c r="BI46" s="81" t="s">
        <v>67</v>
      </c>
      <c r="BJ46" s="81" t="s">
        <v>67</v>
      </c>
      <c r="BK46" s="81" t="s">
        <v>67</v>
      </c>
      <c r="BL46" s="81" t="s">
        <v>67</v>
      </c>
      <c r="BM46" s="81" t="s">
        <v>67</v>
      </c>
      <c r="BN46" s="81" t="s">
        <v>67</v>
      </c>
      <c r="BO46" s="81" t="s">
        <v>67</v>
      </c>
      <c r="BP46" s="81" t="s">
        <v>67</v>
      </c>
      <c r="BQ46" s="81" t="s">
        <v>67</v>
      </c>
      <c r="BR46" s="83" t="s">
        <v>67</v>
      </c>
    </row>
    <row r="47" spans="1:70" x14ac:dyDescent="0.2">
      <c r="A47" s="305"/>
      <c r="B47" s="305"/>
      <c r="C47" s="70" t="s">
        <v>72</v>
      </c>
      <c r="D47" s="82">
        <v>0.74584567919373512</v>
      </c>
      <c r="E47" s="82">
        <v>0.93297017738223076</v>
      </c>
      <c r="F47" s="82">
        <v>2.9218755662441254</v>
      </c>
      <c r="G47" s="82">
        <v>3.5458121448755264</v>
      </c>
      <c r="H47" s="82">
        <v>5.4102417081594467</v>
      </c>
      <c r="I47" s="82">
        <v>1.4471196569502354</v>
      </c>
      <c r="J47" s="82">
        <v>1.6157558187842369</v>
      </c>
      <c r="K47" s="82">
        <v>3.3675391227006912</v>
      </c>
      <c r="L47" s="82">
        <v>2.6596752926707268</v>
      </c>
      <c r="M47" s="82">
        <v>0.39367265999317169</v>
      </c>
      <c r="N47" s="82">
        <v>1.8744591623544693</v>
      </c>
      <c r="O47" s="82">
        <v>1.4318450354039669</v>
      </c>
      <c r="P47" s="82">
        <v>0.32940860837697983</v>
      </c>
      <c r="Q47" s="82"/>
      <c r="R47" s="82">
        <v>2.3764792829751968</v>
      </c>
      <c r="S47" s="82">
        <v>1.3963480480015278</v>
      </c>
      <c r="T47" s="82">
        <v>3.0145691707730293</v>
      </c>
      <c r="U47" s="82">
        <v>3.2617531716823578</v>
      </c>
      <c r="V47" s="82">
        <v>2.337959036231041</v>
      </c>
      <c r="W47" s="82">
        <v>2.7639400213956833</v>
      </c>
      <c r="X47" s="82">
        <v>3.24573814868927</v>
      </c>
      <c r="Y47" s="82">
        <v>1.9303830340504646</v>
      </c>
      <c r="Z47" s="82">
        <v>2.9034875333309174</v>
      </c>
      <c r="AA47" s="82">
        <v>4.4486038386821747</v>
      </c>
      <c r="AB47" s="82">
        <v>2.0872792229056358</v>
      </c>
      <c r="AC47" s="82">
        <v>3.5574588924646378</v>
      </c>
      <c r="AD47" s="82">
        <v>4.0429551154375076</v>
      </c>
      <c r="AE47" s="82"/>
      <c r="AF47" s="82">
        <v>5.8941133320331573</v>
      </c>
      <c r="AG47" s="82">
        <v>7.3368847370147705</v>
      </c>
      <c r="AH47" s="82">
        <v>5.7797875255346298</v>
      </c>
      <c r="AI47" s="82">
        <v>5.8960255235433578</v>
      </c>
      <c r="AJ47" s="82">
        <v>8.8800668716430664</v>
      </c>
      <c r="AK47" s="82">
        <v>5.2157066762447357</v>
      </c>
      <c r="AL47" s="82">
        <v>7.5672738254070282</v>
      </c>
      <c r="AM47" s="82">
        <v>5.895722284913063</v>
      </c>
      <c r="AN47" s="82">
        <v>6.4887560904026031</v>
      </c>
      <c r="AO47" s="82">
        <v>7.5742751359939575</v>
      </c>
      <c r="AP47" s="82">
        <v>8.6595624685287476</v>
      </c>
      <c r="AQ47" s="82">
        <v>8.7088249623775482</v>
      </c>
      <c r="AR47" s="82">
        <v>8.058292418718338</v>
      </c>
      <c r="AS47" s="82"/>
      <c r="AT47" s="82" t="s">
        <v>67</v>
      </c>
      <c r="AU47" s="82" t="s">
        <v>67</v>
      </c>
      <c r="AV47" s="82" t="s">
        <v>67</v>
      </c>
      <c r="AW47" s="82" t="s">
        <v>67</v>
      </c>
      <c r="AX47" s="82" t="s">
        <v>67</v>
      </c>
      <c r="AY47" s="82" t="s">
        <v>67</v>
      </c>
      <c r="AZ47" s="82" t="s">
        <v>67</v>
      </c>
      <c r="BA47" s="82" t="s">
        <v>67</v>
      </c>
      <c r="BB47" s="82" t="s">
        <v>67</v>
      </c>
      <c r="BC47" s="82" t="s">
        <v>67</v>
      </c>
      <c r="BD47" s="82" t="s">
        <v>67</v>
      </c>
      <c r="BE47" s="82" t="s">
        <v>67</v>
      </c>
      <c r="BF47" s="82" t="s">
        <v>67</v>
      </c>
      <c r="BG47" s="82"/>
      <c r="BH47" s="82" t="s">
        <v>67</v>
      </c>
      <c r="BI47" s="82" t="s">
        <v>67</v>
      </c>
      <c r="BJ47" s="82" t="s">
        <v>67</v>
      </c>
      <c r="BK47" s="82" t="s">
        <v>67</v>
      </c>
      <c r="BL47" s="82" t="s">
        <v>67</v>
      </c>
      <c r="BM47" s="82" t="s">
        <v>67</v>
      </c>
      <c r="BN47" s="82" t="s">
        <v>67</v>
      </c>
      <c r="BO47" s="82" t="s">
        <v>67</v>
      </c>
      <c r="BP47" s="82" t="s">
        <v>67</v>
      </c>
      <c r="BQ47" s="82" t="s">
        <v>67</v>
      </c>
      <c r="BR47" s="82" t="s">
        <v>67</v>
      </c>
    </row>
    <row r="48" spans="1:70" x14ac:dyDescent="0.2">
      <c r="A48" s="305"/>
      <c r="B48" s="305"/>
      <c r="C48" s="72" t="s">
        <v>73</v>
      </c>
      <c r="D48" s="83">
        <v>2.6252809911966324</v>
      </c>
      <c r="E48" s="83">
        <v>2.039162814617157</v>
      </c>
      <c r="F48" s="83">
        <v>1.33539829403162</v>
      </c>
      <c r="G48" s="83">
        <v>1.4287970028817654</v>
      </c>
      <c r="H48" s="83">
        <v>0.28614539187401533</v>
      </c>
      <c r="I48" s="83">
        <v>2.9305256903171539</v>
      </c>
      <c r="J48" s="83">
        <v>5.6515064090490341</v>
      </c>
      <c r="K48" s="83">
        <v>2.3116162046790123</v>
      </c>
      <c r="L48" s="83">
        <v>3.894747793674469</v>
      </c>
      <c r="M48" s="83">
        <v>2.302280068397522</v>
      </c>
      <c r="N48" s="83">
        <v>5.3608618676662445</v>
      </c>
      <c r="O48" s="83">
        <v>4.0418002754449844</v>
      </c>
      <c r="P48" s="83">
        <v>2.4742130190134048</v>
      </c>
      <c r="Q48" s="83"/>
      <c r="R48" s="83">
        <v>2.8347214683890343</v>
      </c>
      <c r="S48" s="83">
        <v>2.931656688451767</v>
      </c>
      <c r="T48" s="83">
        <v>2.6442823931574821</v>
      </c>
      <c r="U48" s="83">
        <v>2.3173125460743904</v>
      </c>
      <c r="V48" s="83">
        <v>3.0906155705451965</v>
      </c>
      <c r="W48" s="83">
        <v>4.0417034178972244</v>
      </c>
      <c r="X48" s="83">
        <v>4.1034433990716934</v>
      </c>
      <c r="Y48" s="83">
        <v>2.9033850878477097</v>
      </c>
      <c r="Z48" s="83">
        <v>2.6229850947856903</v>
      </c>
      <c r="AA48" s="83">
        <v>1.5222100540995598</v>
      </c>
      <c r="AB48" s="83">
        <v>2.2973161190748215</v>
      </c>
      <c r="AC48" s="83">
        <v>1.7727555707097054</v>
      </c>
      <c r="AD48" s="83">
        <v>1.5533738769590855</v>
      </c>
      <c r="AE48" s="83"/>
      <c r="AF48" s="83">
        <v>9.2386677861213684</v>
      </c>
      <c r="AG48" s="83">
        <v>6.2826655805110931</v>
      </c>
      <c r="AH48" s="83">
        <v>7.0458047091960907</v>
      </c>
      <c r="AI48" s="83">
        <v>6.3450820744037628</v>
      </c>
      <c r="AJ48" s="83">
        <v>6.5553881227970123</v>
      </c>
      <c r="AK48" s="83">
        <v>6.9044463336467743</v>
      </c>
      <c r="AL48" s="83">
        <v>8.1805266439914703</v>
      </c>
      <c r="AM48" s="83">
        <v>9.8062612116336823</v>
      </c>
      <c r="AN48" s="83">
        <v>8.889421820640564</v>
      </c>
      <c r="AO48" s="83">
        <v>8.9234724640846252</v>
      </c>
      <c r="AP48" s="83">
        <v>6.8995311856269836</v>
      </c>
      <c r="AQ48" s="83">
        <v>7.1954034268856049</v>
      </c>
      <c r="AR48" s="83">
        <v>7.6731443405151367</v>
      </c>
      <c r="AS48" s="83"/>
      <c r="AT48" s="83" t="s">
        <v>67</v>
      </c>
      <c r="AU48" s="83" t="s">
        <v>67</v>
      </c>
      <c r="AV48" s="83" t="s">
        <v>67</v>
      </c>
      <c r="AW48" s="83" t="s">
        <v>67</v>
      </c>
      <c r="AX48" s="83" t="s">
        <v>67</v>
      </c>
      <c r="AY48" s="83" t="s">
        <v>67</v>
      </c>
      <c r="AZ48" s="83" t="s">
        <v>67</v>
      </c>
      <c r="BA48" s="83" t="s">
        <v>67</v>
      </c>
      <c r="BB48" s="83" t="s">
        <v>67</v>
      </c>
      <c r="BC48" s="83" t="s">
        <v>67</v>
      </c>
      <c r="BD48" s="83" t="s">
        <v>67</v>
      </c>
      <c r="BE48" s="83" t="s">
        <v>67</v>
      </c>
      <c r="BF48" s="83" t="s">
        <v>67</v>
      </c>
      <c r="BG48" s="83"/>
      <c r="BH48" s="83" t="s">
        <v>67</v>
      </c>
      <c r="BI48" s="83" t="s">
        <v>67</v>
      </c>
      <c r="BJ48" s="83" t="s">
        <v>67</v>
      </c>
      <c r="BK48" s="83" t="s">
        <v>67</v>
      </c>
      <c r="BL48" s="83" t="s">
        <v>67</v>
      </c>
      <c r="BM48" s="83" t="s">
        <v>67</v>
      </c>
      <c r="BN48" s="83" t="s">
        <v>67</v>
      </c>
      <c r="BO48" s="83" t="s">
        <v>67</v>
      </c>
      <c r="BP48" s="83" t="s">
        <v>67</v>
      </c>
      <c r="BQ48" s="83" t="s">
        <v>67</v>
      </c>
      <c r="BR48" s="83" t="s">
        <v>67</v>
      </c>
    </row>
    <row r="49" spans="1:70" x14ac:dyDescent="0.2">
      <c r="A49" s="305"/>
      <c r="B49" s="305"/>
      <c r="C49" s="70" t="s">
        <v>74</v>
      </c>
      <c r="D49" s="82">
        <v>2.1362258121371269</v>
      </c>
      <c r="E49" s="82">
        <v>5.5223051458597183</v>
      </c>
      <c r="F49" s="82">
        <v>0</v>
      </c>
      <c r="G49" s="82">
        <v>0</v>
      </c>
      <c r="H49" s="82">
        <v>2.7233920991420746</v>
      </c>
      <c r="I49" s="82">
        <v>4.4778903247788548E-2</v>
      </c>
      <c r="J49" s="82">
        <v>0.88636139407753944</v>
      </c>
      <c r="K49" s="82">
        <v>2.8485091403126717</v>
      </c>
      <c r="L49" s="82">
        <v>1.6791783273220062</v>
      </c>
      <c r="M49" s="82">
        <v>2.963360957801342</v>
      </c>
      <c r="N49" s="82">
        <v>3.1086402013897896</v>
      </c>
      <c r="O49" s="82">
        <v>2.3567898198962212</v>
      </c>
      <c r="P49" s="82">
        <v>1.0271607898175716</v>
      </c>
      <c r="Q49" s="82"/>
      <c r="R49" s="82">
        <v>3.4074258059263229</v>
      </c>
      <c r="S49" s="82">
        <v>1.4548314735293388</v>
      </c>
      <c r="T49" s="82">
        <v>2.9244707897305489</v>
      </c>
      <c r="U49" s="82">
        <v>2.0432455465197563</v>
      </c>
      <c r="V49" s="82">
        <v>2.2299444302916527</v>
      </c>
      <c r="W49" s="82">
        <v>2.8131691738963127</v>
      </c>
      <c r="X49" s="82">
        <v>1.3694940134882927</v>
      </c>
      <c r="Y49" s="82">
        <v>1.6199801117181778</v>
      </c>
      <c r="Z49" s="82">
        <v>1.9683057442307472</v>
      </c>
      <c r="AA49" s="82">
        <v>1.8772359937429428</v>
      </c>
      <c r="AB49" s="82">
        <v>1.9778203219175339</v>
      </c>
      <c r="AC49" s="82">
        <v>2.6279564946889877</v>
      </c>
      <c r="AD49" s="82">
        <v>2.7643613517284393</v>
      </c>
      <c r="AE49" s="82"/>
      <c r="AF49" s="82">
        <v>4.5671496540307999</v>
      </c>
      <c r="AG49" s="82">
        <v>7.9299874603748322</v>
      </c>
      <c r="AH49" s="82">
        <v>5.7672802358865738</v>
      </c>
      <c r="AI49" s="82">
        <v>7.7861979603767395</v>
      </c>
      <c r="AJ49" s="82">
        <v>3.6402363330125809</v>
      </c>
      <c r="AK49" s="82">
        <v>5.8029107749462128</v>
      </c>
      <c r="AL49" s="82">
        <v>4.7021966427564621</v>
      </c>
      <c r="AM49" s="82">
        <v>7.9090766608715057</v>
      </c>
      <c r="AN49" s="82">
        <v>10.737651586532593</v>
      </c>
      <c r="AO49" s="82">
        <v>8.0214917659759521</v>
      </c>
      <c r="AP49" s="82">
        <v>6.0715463012456894</v>
      </c>
      <c r="AQ49" s="82">
        <v>5.8419298380613327</v>
      </c>
      <c r="AR49" s="82">
        <v>7.2827130556106567</v>
      </c>
      <c r="AS49" s="82"/>
      <c r="AT49" s="82" t="s">
        <v>67</v>
      </c>
      <c r="AU49" s="82" t="s">
        <v>67</v>
      </c>
      <c r="AV49" s="82" t="s">
        <v>67</v>
      </c>
      <c r="AW49" s="82" t="s">
        <v>67</v>
      </c>
      <c r="AX49" s="82" t="s">
        <v>67</v>
      </c>
      <c r="AY49" s="82" t="s">
        <v>67</v>
      </c>
      <c r="AZ49" s="82" t="s">
        <v>67</v>
      </c>
      <c r="BA49" s="82" t="s">
        <v>67</v>
      </c>
      <c r="BB49" s="82" t="s">
        <v>67</v>
      </c>
      <c r="BC49" s="82" t="s">
        <v>67</v>
      </c>
      <c r="BD49" s="82" t="s">
        <v>67</v>
      </c>
      <c r="BE49" s="82" t="s">
        <v>67</v>
      </c>
      <c r="BF49" s="82" t="s">
        <v>67</v>
      </c>
      <c r="BG49" s="82"/>
      <c r="BH49" s="82" t="s">
        <v>67</v>
      </c>
      <c r="BI49" s="82" t="s">
        <v>67</v>
      </c>
      <c r="BJ49" s="82" t="s">
        <v>67</v>
      </c>
      <c r="BK49" s="82" t="s">
        <v>67</v>
      </c>
      <c r="BL49" s="82" t="s">
        <v>67</v>
      </c>
      <c r="BM49" s="82" t="s">
        <v>67</v>
      </c>
      <c r="BN49" s="82" t="s">
        <v>67</v>
      </c>
      <c r="BO49" s="82" t="s">
        <v>67</v>
      </c>
      <c r="BP49" s="82" t="s">
        <v>67</v>
      </c>
      <c r="BQ49" s="82" t="s">
        <v>67</v>
      </c>
      <c r="BR49" s="82" t="s">
        <v>67</v>
      </c>
    </row>
    <row r="50" spans="1:70" x14ac:dyDescent="0.2">
      <c r="A50" s="308"/>
      <c r="B50" s="308"/>
      <c r="C50" s="74" t="s">
        <v>75</v>
      </c>
      <c r="D50" s="83">
        <v>1.8426112830638885</v>
      </c>
      <c r="E50" s="83">
        <v>0.30714031308889389</v>
      </c>
      <c r="F50" s="83">
        <v>0.20684762857854366</v>
      </c>
      <c r="G50" s="83">
        <v>0.57962797582149506</v>
      </c>
      <c r="H50" s="83">
        <v>0.64308163709938526</v>
      </c>
      <c r="I50" s="83">
        <v>1.6019269824028015</v>
      </c>
      <c r="J50" s="83">
        <v>1.4403019100427628</v>
      </c>
      <c r="K50" s="83">
        <v>1.0733607225120068</v>
      </c>
      <c r="L50" s="83">
        <v>1.8317984417080879</v>
      </c>
      <c r="M50" s="83">
        <v>3.4064795821905136</v>
      </c>
      <c r="N50" s="83">
        <v>1.0450691916048527</v>
      </c>
      <c r="O50" s="83">
        <v>0</v>
      </c>
      <c r="P50" s="83">
        <v>1.8012948334217072</v>
      </c>
      <c r="Q50" s="85"/>
      <c r="R50" s="83">
        <v>1.5435877256095409</v>
      </c>
      <c r="S50" s="83">
        <v>1.3223953545093536</v>
      </c>
      <c r="T50" s="83">
        <v>1.8229445442557335</v>
      </c>
      <c r="U50" s="83">
        <v>1.6434414312243462</v>
      </c>
      <c r="V50" s="83">
        <v>1.1134020052850246</v>
      </c>
      <c r="W50" s="83">
        <v>1.6427209600806236</v>
      </c>
      <c r="X50" s="83">
        <v>0.6855902262032032</v>
      </c>
      <c r="Y50" s="83">
        <v>2.0138077437877655</v>
      </c>
      <c r="Z50" s="83">
        <v>2.5791889056563377</v>
      </c>
      <c r="AA50" s="83">
        <v>2.2572590038180351</v>
      </c>
      <c r="AB50" s="83">
        <v>0.95073292031884193</v>
      </c>
      <c r="AC50" s="83">
        <v>1.8558528274297714</v>
      </c>
      <c r="AD50" s="83">
        <v>2.3900914937257767</v>
      </c>
      <c r="AE50" s="85"/>
      <c r="AF50" s="83">
        <v>1.8985096365213394</v>
      </c>
      <c r="AG50" s="83">
        <v>3.3829979598522186</v>
      </c>
      <c r="AH50" s="83">
        <v>3.2260093837976456</v>
      </c>
      <c r="AI50" s="83">
        <v>2.6172822341322899</v>
      </c>
      <c r="AJ50" s="83">
        <v>3.025340847671032</v>
      </c>
      <c r="AK50" s="83">
        <v>2.5450149551033974</v>
      </c>
      <c r="AL50" s="83">
        <v>1.3495435006916523</v>
      </c>
      <c r="AM50" s="83">
        <v>1.3773317448794842</v>
      </c>
      <c r="AN50" s="83">
        <v>2.6361098513007164</v>
      </c>
      <c r="AO50" s="83">
        <v>4.3900534510612488</v>
      </c>
      <c r="AP50" s="83">
        <v>6.6201500594615936</v>
      </c>
      <c r="AQ50" s="83">
        <v>5.3507216274738312</v>
      </c>
      <c r="AR50" s="83">
        <v>5.925857275724411</v>
      </c>
      <c r="AS50" s="85"/>
      <c r="AT50" s="83" t="s">
        <v>67</v>
      </c>
      <c r="AU50" s="83" t="s">
        <v>67</v>
      </c>
      <c r="AV50" s="83" t="s">
        <v>67</v>
      </c>
      <c r="AW50" s="83" t="s">
        <v>67</v>
      </c>
      <c r="AX50" s="83" t="s">
        <v>67</v>
      </c>
      <c r="AY50" s="83" t="s">
        <v>67</v>
      </c>
      <c r="AZ50" s="83" t="s">
        <v>67</v>
      </c>
      <c r="BA50" s="83" t="s">
        <v>67</v>
      </c>
      <c r="BB50" s="83" t="s">
        <v>67</v>
      </c>
      <c r="BC50" s="83" t="s">
        <v>67</v>
      </c>
      <c r="BD50" s="83" t="s">
        <v>67</v>
      </c>
      <c r="BE50" s="83" t="s">
        <v>67</v>
      </c>
      <c r="BF50" s="83" t="s">
        <v>67</v>
      </c>
      <c r="BG50" s="85"/>
      <c r="BH50" s="85" t="s">
        <v>67</v>
      </c>
      <c r="BI50" s="85" t="s">
        <v>67</v>
      </c>
      <c r="BJ50" s="85" t="s">
        <v>67</v>
      </c>
      <c r="BK50" s="85" t="s">
        <v>67</v>
      </c>
      <c r="BL50" s="85" t="s">
        <v>67</v>
      </c>
      <c r="BM50" s="85" t="s">
        <v>67</v>
      </c>
      <c r="BN50" s="85" t="s">
        <v>67</v>
      </c>
      <c r="BO50" s="85" t="s">
        <v>67</v>
      </c>
      <c r="BP50" s="85" t="s">
        <v>67</v>
      </c>
      <c r="BQ50" s="85" t="s">
        <v>67</v>
      </c>
      <c r="BR50" s="85" t="s">
        <v>67</v>
      </c>
    </row>
    <row r="51" spans="1:70" x14ac:dyDescent="0.2">
      <c r="A51" s="304" t="s">
        <v>21</v>
      </c>
      <c r="B51" s="75"/>
      <c r="C51" s="76" t="s">
        <v>71</v>
      </c>
      <c r="D51" s="81" t="s">
        <v>67</v>
      </c>
      <c r="E51" s="81">
        <v>10.225992649793625</v>
      </c>
      <c r="F51" s="81">
        <v>7.3900200426578522</v>
      </c>
      <c r="G51" s="81">
        <v>9.8963916301727295</v>
      </c>
      <c r="H51" s="218">
        <v>5.2807949483394623</v>
      </c>
      <c r="I51" s="81">
        <v>4.024987667798996</v>
      </c>
      <c r="J51" s="81">
        <v>4.6902809292078018</v>
      </c>
      <c r="K51" s="81">
        <v>4.6578574925661087</v>
      </c>
      <c r="L51" s="81">
        <v>3.5782698541879654</v>
      </c>
      <c r="M51" s="81">
        <v>6.2150314450263977</v>
      </c>
      <c r="N51" s="81">
        <v>6.014607846736908</v>
      </c>
      <c r="O51" s="81">
        <v>9.9784001708030701</v>
      </c>
      <c r="P51" s="81">
        <v>9.0963400900363922</v>
      </c>
      <c r="Q51" s="81"/>
      <c r="R51" s="81" t="s">
        <v>67</v>
      </c>
      <c r="S51" s="81" t="s">
        <v>67</v>
      </c>
      <c r="T51" s="81" t="s">
        <v>67</v>
      </c>
      <c r="U51" s="81" t="s">
        <v>67</v>
      </c>
      <c r="V51" s="218" t="s">
        <v>67</v>
      </c>
      <c r="W51" s="81" t="s">
        <v>67</v>
      </c>
      <c r="X51" s="81" t="s">
        <v>67</v>
      </c>
      <c r="Y51" s="81" t="s">
        <v>67</v>
      </c>
      <c r="Z51" s="81" t="s">
        <v>67</v>
      </c>
      <c r="AA51" s="81" t="s">
        <v>67</v>
      </c>
      <c r="AB51" s="81" t="s">
        <v>67</v>
      </c>
      <c r="AC51" s="81" t="s">
        <v>67</v>
      </c>
      <c r="AD51" s="81" t="s">
        <v>67</v>
      </c>
      <c r="AE51" s="81"/>
      <c r="AF51" s="81" t="s">
        <v>67</v>
      </c>
      <c r="AG51" s="81" t="s">
        <v>67</v>
      </c>
      <c r="AH51" s="81" t="s">
        <v>67</v>
      </c>
      <c r="AI51" s="81" t="s">
        <v>67</v>
      </c>
      <c r="AJ51" s="218" t="s">
        <v>67</v>
      </c>
      <c r="AK51" s="81" t="s">
        <v>67</v>
      </c>
      <c r="AL51" s="81" t="s">
        <v>67</v>
      </c>
      <c r="AM51" s="81" t="s">
        <v>67</v>
      </c>
      <c r="AN51" s="81" t="s">
        <v>67</v>
      </c>
      <c r="AO51" s="81" t="s">
        <v>67</v>
      </c>
      <c r="AP51" s="81" t="s">
        <v>67</v>
      </c>
      <c r="AQ51" s="81" t="s">
        <v>67</v>
      </c>
      <c r="AR51" s="81" t="s">
        <v>67</v>
      </c>
      <c r="AS51" s="81"/>
      <c r="AT51" s="81" t="s">
        <v>67</v>
      </c>
      <c r="AU51" s="81" t="s">
        <v>67</v>
      </c>
      <c r="AV51" s="81" t="s">
        <v>67</v>
      </c>
      <c r="AW51" s="81" t="s">
        <v>67</v>
      </c>
      <c r="AX51" s="218" t="s">
        <v>67</v>
      </c>
      <c r="AY51" s="81" t="s">
        <v>67</v>
      </c>
      <c r="AZ51" s="81" t="s">
        <v>67</v>
      </c>
      <c r="BA51" s="81" t="s">
        <v>67</v>
      </c>
      <c r="BB51" s="81" t="s">
        <v>67</v>
      </c>
      <c r="BC51" s="81" t="s">
        <v>67</v>
      </c>
      <c r="BD51" s="81" t="s">
        <v>67</v>
      </c>
      <c r="BE51" s="81" t="s">
        <v>67</v>
      </c>
      <c r="BF51" s="81" t="s">
        <v>67</v>
      </c>
      <c r="BG51" s="81"/>
      <c r="BH51" s="81" t="s">
        <v>67</v>
      </c>
      <c r="BI51" s="81" t="s">
        <v>67</v>
      </c>
      <c r="BJ51" s="81" t="s">
        <v>67</v>
      </c>
      <c r="BK51" s="81" t="s">
        <v>67</v>
      </c>
      <c r="BL51" s="81" t="s">
        <v>67</v>
      </c>
      <c r="BM51" s="81" t="s">
        <v>67</v>
      </c>
      <c r="BN51" s="81" t="s">
        <v>67</v>
      </c>
      <c r="BO51" s="81" t="s">
        <v>67</v>
      </c>
      <c r="BP51" s="81" t="s">
        <v>67</v>
      </c>
      <c r="BQ51" s="81" t="s">
        <v>67</v>
      </c>
      <c r="BR51" s="83" t="s">
        <v>67</v>
      </c>
    </row>
    <row r="52" spans="1:70" s="79" customFormat="1" x14ac:dyDescent="0.2">
      <c r="A52" s="305"/>
      <c r="B52" s="305"/>
      <c r="C52" s="70" t="s">
        <v>72</v>
      </c>
      <c r="D52" s="82" t="s">
        <v>67</v>
      </c>
      <c r="E52" s="82">
        <v>7.972581684589386</v>
      </c>
      <c r="F52" s="82">
        <v>6.3084118068218231</v>
      </c>
      <c r="G52" s="82">
        <v>13.433550298213959</v>
      </c>
      <c r="H52" s="215">
        <v>6.6934704780578613</v>
      </c>
      <c r="I52" s="82">
        <v>6.7410342395305634</v>
      </c>
      <c r="J52" s="82">
        <v>7.8382141888141632</v>
      </c>
      <c r="K52" s="82">
        <v>6.8256884813308716</v>
      </c>
      <c r="L52" s="82">
        <v>7.1877948939800262</v>
      </c>
      <c r="M52" s="82">
        <v>7.2395563125610352</v>
      </c>
      <c r="N52" s="82">
        <v>7.0385642349720001</v>
      </c>
      <c r="O52" s="82">
        <v>8.510030061006546</v>
      </c>
      <c r="P52" s="82">
        <v>10.505326837301254</v>
      </c>
      <c r="Q52" s="82"/>
      <c r="R52" s="82" t="s">
        <v>67</v>
      </c>
      <c r="S52" s="82" t="s">
        <v>67</v>
      </c>
      <c r="T52" s="82" t="s">
        <v>67</v>
      </c>
      <c r="U52" s="82" t="s">
        <v>67</v>
      </c>
      <c r="V52" s="215" t="s">
        <v>67</v>
      </c>
      <c r="W52" s="82" t="s">
        <v>67</v>
      </c>
      <c r="X52" s="82" t="s">
        <v>67</v>
      </c>
      <c r="Y52" s="82" t="s">
        <v>67</v>
      </c>
      <c r="Z52" s="82" t="s">
        <v>67</v>
      </c>
      <c r="AA52" s="82" t="s">
        <v>67</v>
      </c>
      <c r="AB52" s="82">
        <v>9.5945067703723907</v>
      </c>
      <c r="AC52" s="82">
        <v>16.147550940513611</v>
      </c>
      <c r="AD52" s="82">
        <v>7.5511641800403595</v>
      </c>
      <c r="AE52" s="82"/>
      <c r="AF52" s="82" t="s">
        <v>67</v>
      </c>
      <c r="AG52" s="82" t="s">
        <v>67</v>
      </c>
      <c r="AH52" s="82" t="s">
        <v>67</v>
      </c>
      <c r="AI52" s="82" t="s">
        <v>67</v>
      </c>
      <c r="AJ52" s="215" t="s">
        <v>67</v>
      </c>
      <c r="AK52" s="82" t="s">
        <v>67</v>
      </c>
      <c r="AL52" s="82" t="s">
        <v>67</v>
      </c>
      <c r="AM52" s="82" t="s">
        <v>67</v>
      </c>
      <c r="AN52" s="82" t="s">
        <v>67</v>
      </c>
      <c r="AO52" s="82" t="s">
        <v>67</v>
      </c>
      <c r="AP52" s="82" t="s">
        <v>67</v>
      </c>
      <c r="AQ52" s="82" t="s">
        <v>67</v>
      </c>
      <c r="AR52" s="82" t="s">
        <v>67</v>
      </c>
      <c r="AS52" s="82"/>
      <c r="AT52" s="82" t="s">
        <v>67</v>
      </c>
      <c r="AU52" s="82" t="s">
        <v>67</v>
      </c>
      <c r="AV52" s="82" t="s">
        <v>67</v>
      </c>
      <c r="AW52" s="82" t="s">
        <v>67</v>
      </c>
      <c r="AX52" s="215" t="s">
        <v>67</v>
      </c>
      <c r="AY52" s="82" t="s">
        <v>67</v>
      </c>
      <c r="AZ52" s="82" t="s">
        <v>67</v>
      </c>
      <c r="BA52" s="82" t="s">
        <v>67</v>
      </c>
      <c r="BB52" s="82" t="s">
        <v>67</v>
      </c>
      <c r="BC52" s="82" t="s">
        <v>67</v>
      </c>
      <c r="BD52" s="82" t="s">
        <v>67</v>
      </c>
      <c r="BE52" s="82" t="s">
        <v>67</v>
      </c>
      <c r="BF52" s="82" t="s">
        <v>67</v>
      </c>
      <c r="BG52" s="82"/>
      <c r="BH52" s="82" t="s">
        <v>67</v>
      </c>
      <c r="BI52" s="82" t="s">
        <v>67</v>
      </c>
      <c r="BJ52" s="82" t="s">
        <v>67</v>
      </c>
      <c r="BK52" s="82" t="s">
        <v>67</v>
      </c>
      <c r="BL52" s="82" t="s">
        <v>67</v>
      </c>
      <c r="BM52" s="82" t="s">
        <v>67</v>
      </c>
      <c r="BN52" s="82" t="s">
        <v>67</v>
      </c>
      <c r="BO52" s="82" t="s">
        <v>67</v>
      </c>
      <c r="BP52" s="82" t="s">
        <v>67</v>
      </c>
      <c r="BQ52" s="82" t="s">
        <v>67</v>
      </c>
      <c r="BR52" s="82" t="s">
        <v>67</v>
      </c>
    </row>
    <row r="53" spans="1:70" s="79" customFormat="1" x14ac:dyDescent="0.2">
      <c r="A53" s="305"/>
      <c r="B53" s="305"/>
      <c r="C53" s="72" t="s">
        <v>73</v>
      </c>
      <c r="D53" s="83" t="s">
        <v>67</v>
      </c>
      <c r="E53" s="83">
        <v>5.204024538397789</v>
      </c>
      <c r="F53" s="83">
        <v>8.3339251577854156</v>
      </c>
      <c r="G53" s="83">
        <v>18.316027522087097</v>
      </c>
      <c r="H53" s="216">
        <v>10.581255704164505</v>
      </c>
      <c r="I53" s="83">
        <v>7.0875309407711029</v>
      </c>
      <c r="J53" s="83">
        <v>8.579031378030777</v>
      </c>
      <c r="K53" s="83">
        <v>7.8482292592525482</v>
      </c>
      <c r="L53" s="83">
        <v>4.5990049839019775</v>
      </c>
      <c r="M53" s="83">
        <v>7.5519762933254242</v>
      </c>
      <c r="N53" s="83">
        <v>5.171547457575798</v>
      </c>
      <c r="O53" s="83">
        <v>9.1102913022041321</v>
      </c>
      <c r="P53" s="83">
        <v>11.708512157201767</v>
      </c>
      <c r="Q53" s="83"/>
      <c r="R53" s="83" t="s">
        <v>67</v>
      </c>
      <c r="S53" s="83" t="s">
        <v>67</v>
      </c>
      <c r="T53" s="83">
        <v>14.670783281326294</v>
      </c>
      <c r="U53" s="83">
        <v>13.494816422462463</v>
      </c>
      <c r="V53" s="216">
        <v>10.610739141702652</v>
      </c>
      <c r="W53" s="83">
        <v>9.8939515650272369</v>
      </c>
      <c r="X53" s="83">
        <v>7.2957739233970642</v>
      </c>
      <c r="Y53" s="83">
        <v>6.5170295536518097</v>
      </c>
      <c r="Z53" s="83">
        <v>9.4366945326328278</v>
      </c>
      <c r="AA53" s="83">
        <v>15.985226631164551</v>
      </c>
      <c r="AB53" s="83">
        <v>8.0331288278102875</v>
      </c>
      <c r="AC53" s="83">
        <v>7.5042687356472015</v>
      </c>
      <c r="AD53" s="83">
        <v>12.199957668781281</v>
      </c>
      <c r="AE53" s="83"/>
      <c r="AF53" s="83" t="s">
        <v>67</v>
      </c>
      <c r="AG53" s="83" t="s">
        <v>67</v>
      </c>
      <c r="AH53" s="83" t="s">
        <v>67</v>
      </c>
      <c r="AI53" s="83" t="s">
        <v>67</v>
      </c>
      <c r="AJ53" s="216" t="s">
        <v>67</v>
      </c>
      <c r="AK53" s="83" t="s">
        <v>67</v>
      </c>
      <c r="AL53" s="83" t="s">
        <v>67</v>
      </c>
      <c r="AM53" s="83" t="s">
        <v>67</v>
      </c>
      <c r="AN53" s="83" t="s">
        <v>67</v>
      </c>
      <c r="AO53" s="83" t="s">
        <v>67</v>
      </c>
      <c r="AP53" s="83" t="s">
        <v>67</v>
      </c>
      <c r="AQ53" s="83" t="s">
        <v>67</v>
      </c>
      <c r="AR53" s="83" t="s">
        <v>67</v>
      </c>
      <c r="AS53" s="83"/>
      <c r="AT53" s="83" t="s">
        <v>67</v>
      </c>
      <c r="AU53" s="83" t="s">
        <v>67</v>
      </c>
      <c r="AV53" s="83" t="s">
        <v>67</v>
      </c>
      <c r="AW53" s="83" t="s">
        <v>67</v>
      </c>
      <c r="AX53" s="216" t="s">
        <v>67</v>
      </c>
      <c r="AY53" s="83" t="s">
        <v>67</v>
      </c>
      <c r="AZ53" s="83" t="s">
        <v>67</v>
      </c>
      <c r="BA53" s="83" t="s">
        <v>67</v>
      </c>
      <c r="BB53" s="83" t="s">
        <v>67</v>
      </c>
      <c r="BC53" s="83" t="s">
        <v>67</v>
      </c>
      <c r="BD53" s="83" t="s">
        <v>67</v>
      </c>
      <c r="BE53" s="83" t="s">
        <v>67</v>
      </c>
      <c r="BF53" s="83" t="s">
        <v>67</v>
      </c>
      <c r="BG53" s="83"/>
      <c r="BH53" s="83" t="s">
        <v>67</v>
      </c>
      <c r="BI53" s="83" t="s">
        <v>67</v>
      </c>
      <c r="BJ53" s="83" t="s">
        <v>67</v>
      </c>
      <c r="BK53" s="83" t="s">
        <v>67</v>
      </c>
      <c r="BL53" s="83" t="s">
        <v>67</v>
      </c>
      <c r="BM53" s="83" t="s">
        <v>67</v>
      </c>
      <c r="BN53" s="83" t="s">
        <v>67</v>
      </c>
      <c r="BO53" s="83" t="s">
        <v>67</v>
      </c>
      <c r="BP53" s="83" t="s">
        <v>67</v>
      </c>
      <c r="BQ53" s="83" t="s">
        <v>67</v>
      </c>
      <c r="BR53" s="83" t="s">
        <v>67</v>
      </c>
    </row>
    <row r="54" spans="1:70" s="79" customFormat="1" x14ac:dyDescent="0.2">
      <c r="A54" s="305"/>
      <c r="B54" s="305"/>
      <c r="C54" s="70" t="s">
        <v>74</v>
      </c>
      <c r="D54" s="82" t="s">
        <v>67</v>
      </c>
      <c r="E54" s="82">
        <v>8.5115164518356323</v>
      </c>
      <c r="F54" s="82">
        <v>6.0204267501831055</v>
      </c>
      <c r="G54" s="82">
        <v>15.353138744831085</v>
      </c>
      <c r="H54" s="215">
        <v>7.2938442230224609</v>
      </c>
      <c r="I54" s="82">
        <v>5.2142325788736343</v>
      </c>
      <c r="J54" s="82">
        <v>6.7776061594486237</v>
      </c>
      <c r="K54" s="82">
        <v>8.2898795604705811</v>
      </c>
      <c r="L54" s="82">
        <v>6.7081578075885773</v>
      </c>
      <c r="M54" s="82">
        <v>6.5422192215919495</v>
      </c>
      <c r="N54" s="82">
        <v>6.3419513404369354</v>
      </c>
      <c r="O54" s="82">
        <v>8.7714731693267822</v>
      </c>
      <c r="P54" s="82">
        <v>9.250195324420929</v>
      </c>
      <c r="Q54" s="82"/>
      <c r="R54" s="82">
        <v>28.69907021522522</v>
      </c>
      <c r="S54" s="82">
        <v>10.327670723199844</v>
      </c>
      <c r="T54" s="82">
        <v>9.7600646317005157</v>
      </c>
      <c r="U54" s="82">
        <v>11.997421830892563</v>
      </c>
      <c r="V54" s="215">
        <v>8.5432969033718109</v>
      </c>
      <c r="W54" s="82">
        <v>11.214002966880798</v>
      </c>
      <c r="X54" s="82">
        <v>7.6818279922008514</v>
      </c>
      <c r="Y54" s="82">
        <v>14.802171289920807</v>
      </c>
      <c r="Z54" s="82">
        <v>11.424202471971512</v>
      </c>
      <c r="AA54" s="82">
        <v>10.190870612859726</v>
      </c>
      <c r="AB54" s="82">
        <v>9.4898030161857605</v>
      </c>
      <c r="AC54" s="82">
        <v>12.509551644325256</v>
      </c>
      <c r="AD54" s="82">
        <v>8.2548998296260834</v>
      </c>
      <c r="AE54" s="82"/>
      <c r="AF54" s="82" t="s">
        <v>67</v>
      </c>
      <c r="AG54" s="82" t="s">
        <v>67</v>
      </c>
      <c r="AH54" s="82" t="s">
        <v>67</v>
      </c>
      <c r="AI54" s="82" t="s">
        <v>67</v>
      </c>
      <c r="AJ54" s="215" t="s">
        <v>67</v>
      </c>
      <c r="AK54" s="82" t="s">
        <v>67</v>
      </c>
      <c r="AL54" s="82" t="s">
        <v>67</v>
      </c>
      <c r="AM54" s="82" t="s">
        <v>67</v>
      </c>
      <c r="AN54" s="82" t="s">
        <v>67</v>
      </c>
      <c r="AO54" s="82" t="s">
        <v>67</v>
      </c>
      <c r="AP54" s="82" t="s">
        <v>67</v>
      </c>
      <c r="AQ54" s="82" t="s">
        <v>67</v>
      </c>
      <c r="AR54" s="82" t="s">
        <v>67</v>
      </c>
      <c r="AS54" s="82"/>
      <c r="AT54" s="82" t="s">
        <v>67</v>
      </c>
      <c r="AU54" s="82" t="s">
        <v>67</v>
      </c>
      <c r="AV54" s="82" t="s">
        <v>67</v>
      </c>
      <c r="AW54" s="82" t="s">
        <v>67</v>
      </c>
      <c r="AX54" s="215" t="s">
        <v>67</v>
      </c>
      <c r="AY54" s="82" t="s">
        <v>67</v>
      </c>
      <c r="AZ54" s="82" t="s">
        <v>67</v>
      </c>
      <c r="BA54" s="82" t="s">
        <v>67</v>
      </c>
      <c r="BB54" s="82" t="s">
        <v>67</v>
      </c>
      <c r="BC54" s="82" t="s">
        <v>67</v>
      </c>
      <c r="BD54" s="82" t="s">
        <v>67</v>
      </c>
      <c r="BE54" s="82" t="s">
        <v>67</v>
      </c>
      <c r="BF54" s="82" t="s">
        <v>67</v>
      </c>
      <c r="BG54" s="82"/>
      <c r="BH54" s="82" t="s">
        <v>67</v>
      </c>
      <c r="BI54" s="82" t="s">
        <v>67</v>
      </c>
      <c r="BJ54" s="82" t="s">
        <v>67</v>
      </c>
      <c r="BK54" s="82" t="s">
        <v>67</v>
      </c>
      <c r="BL54" s="82" t="s">
        <v>67</v>
      </c>
      <c r="BM54" s="82" t="s">
        <v>67</v>
      </c>
      <c r="BN54" s="82" t="s">
        <v>67</v>
      </c>
      <c r="BO54" s="82" t="s">
        <v>67</v>
      </c>
      <c r="BP54" s="82" t="s">
        <v>67</v>
      </c>
      <c r="BQ54" s="82" t="s">
        <v>67</v>
      </c>
      <c r="BR54" s="82" t="s">
        <v>67</v>
      </c>
    </row>
    <row r="55" spans="1:70" s="80" customFormat="1" x14ac:dyDescent="0.2">
      <c r="A55" s="308"/>
      <c r="B55" s="308"/>
      <c r="C55" s="74" t="s">
        <v>75</v>
      </c>
      <c r="D55" s="85" t="s">
        <v>67</v>
      </c>
      <c r="E55" s="85">
        <v>4.2829539626836777</v>
      </c>
      <c r="F55" s="85">
        <v>6.5120674669742584</v>
      </c>
      <c r="G55" s="85">
        <v>7.0641368627548218</v>
      </c>
      <c r="H55" s="217">
        <v>3.8068462163209915</v>
      </c>
      <c r="I55" s="85">
        <v>7.195485383272171</v>
      </c>
      <c r="J55" s="85">
        <v>6.7575849592685699</v>
      </c>
      <c r="K55" s="85">
        <v>5.3475253283977509</v>
      </c>
      <c r="L55" s="85">
        <v>5.0252597779035568</v>
      </c>
      <c r="M55" s="85">
        <v>6.9436885416507721</v>
      </c>
      <c r="N55" s="85">
        <v>4.904831200838089</v>
      </c>
      <c r="O55" s="85">
        <v>2.8819747269153595</v>
      </c>
      <c r="P55" s="85">
        <v>4.5981723815202713</v>
      </c>
      <c r="Q55" s="85"/>
      <c r="R55" s="85">
        <v>24.874818325042725</v>
      </c>
      <c r="S55" s="85">
        <v>5.6314829736948013</v>
      </c>
      <c r="T55" s="85">
        <v>9.4983205199241638</v>
      </c>
      <c r="U55" s="85">
        <v>10.945472121238708</v>
      </c>
      <c r="V55" s="217">
        <v>9.8671816289424896</v>
      </c>
      <c r="W55" s="85">
        <v>5.4985005408525467</v>
      </c>
      <c r="X55" s="85">
        <v>5.0052177160978317</v>
      </c>
      <c r="Y55" s="85">
        <v>6.8981096148490906</v>
      </c>
      <c r="Z55" s="85">
        <v>9.6468403935432434</v>
      </c>
      <c r="AA55" s="85">
        <v>8.8114827871322632</v>
      </c>
      <c r="AB55" s="85">
        <v>8.1341303884983063</v>
      </c>
      <c r="AC55" s="85">
        <v>8.0564290285110474</v>
      </c>
      <c r="AD55" s="85">
        <v>4.740607738494873</v>
      </c>
      <c r="AE55" s="85"/>
      <c r="AF55" s="85" t="s">
        <v>67</v>
      </c>
      <c r="AG55" s="85" t="s">
        <v>67</v>
      </c>
      <c r="AH55" s="85" t="s">
        <v>67</v>
      </c>
      <c r="AI55" s="85" t="s">
        <v>67</v>
      </c>
      <c r="AJ55" s="217" t="s">
        <v>67</v>
      </c>
      <c r="AK55" s="85" t="s">
        <v>67</v>
      </c>
      <c r="AL55" s="85" t="s">
        <v>67</v>
      </c>
      <c r="AM55" s="85" t="s">
        <v>67</v>
      </c>
      <c r="AN55" s="85" t="s">
        <v>67</v>
      </c>
      <c r="AO55" s="85" t="s">
        <v>67</v>
      </c>
      <c r="AP55" s="85" t="s">
        <v>67</v>
      </c>
      <c r="AQ55" s="85" t="s">
        <v>67</v>
      </c>
      <c r="AR55" s="85" t="s">
        <v>67</v>
      </c>
      <c r="AS55" s="85"/>
      <c r="AT55" s="85" t="s">
        <v>67</v>
      </c>
      <c r="AU55" s="85" t="s">
        <v>67</v>
      </c>
      <c r="AV55" s="85" t="s">
        <v>67</v>
      </c>
      <c r="AW55" s="85" t="s">
        <v>67</v>
      </c>
      <c r="AX55" s="217" t="s">
        <v>67</v>
      </c>
      <c r="AY55" s="85" t="s">
        <v>67</v>
      </c>
      <c r="AZ55" s="85" t="s">
        <v>67</v>
      </c>
      <c r="BA55" s="85" t="s">
        <v>67</v>
      </c>
      <c r="BB55" s="85" t="s">
        <v>67</v>
      </c>
      <c r="BC55" s="85" t="s">
        <v>67</v>
      </c>
      <c r="BD55" s="85" t="s">
        <v>67</v>
      </c>
      <c r="BE55" s="85" t="s">
        <v>67</v>
      </c>
      <c r="BF55" s="85" t="s">
        <v>67</v>
      </c>
      <c r="BG55" s="85"/>
      <c r="BH55" s="85" t="s">
        <v>67</v>
      </c>
      <c r="BI55" s="85" t="s">
        <v>67</v>
      </c>
      <c r="BJ55" s="85" t="s">
        <v>67</v>
      </c>
      <c r="BK55" s="85" t="s">
        <v>67</v>
      </c>
      <c r="BL55" s="85" t="s">
        <v>67</v>
      </c>
      <c r="BM55" s="85" t="s">
        <v>67</v>
      </c>
      <c r="BN55" s="85" t="s">
        <v>67</v>
      </c>
      <c r="BO55" s="85" t="s">
        <v>67</v>
      </c>
      <c r="BP55" s="85" t="s">
        <v>67</v>
      </c>
      <c r="BQ55" s="85" t="s">
        <v>67</v>
      </c>
      <c r="BR55" s="85" t="s">
        <v>67</v>
      </c>
    </row>
    <row r="56" spans="1:70" s="80" customFormat="1" x14ac:dyDescent="0.2">
      <c r="A56" s="304" t="s">
        <v>31</v>
      </c>
      <c r="B56" s="75"/>
      <c r="C56" s="76" t="s">
        <v>71</v>
      </c>
      <c r="D56" s="83">
        <v>5.3022846579551697</v>
      </c>
      <c r="E56" s="83">
        <v>5.6572038680315018</v>
      </c>
      <c r="F56" s="83">
        <v>4.3595366179943085</v>
      </c>
      <c r="G56" s="83">
        <v>5.2793845534324646</v>
      </c>
      <c r="H56" s="83">
        <v>7.2937391698360443</v>
      </c>
      <c r="I56" s="83">
        <v>8.0636382102966309</v>
      </c>
      <c r="J56" s="83">
        <v>6.6508084535598755</v>
      </c>
      <c r="K56" s="83">
        <v>3.905179351568222</v>
      </c>
      <c r="L56" s="83">
        <v>4.5838933438062668</v>
      </c>
      <c r="M56" s="83">
        <v>2.75396928191185</v>
      </c>
      <c r="N56" s="83">
        <v>2.4907954037189484</v>
      </c>
      <c r="O56" s="83">
        <v>3.8755733519792557</v>
      </c>
      <c r="P56" s="83">
        <v>3.8446120917797089</v>
      </c>
      <c r="Q56" s="81"/>
      <c r="R56" s="83">
        <v>3.6498021334409714</v>
      </c>
      <c r="S56" s="83">
        <v>5.393340066075325</v>
      </c>
      <c r="T56" s="83">
        <v>6.2003146857023239</v>
      </c>
      <c r="U56" s="83">
        <v>4.1240289807319641</v>
      </c>
      <c r="V56" s="83">
        <v>3.1592871993780136</v>
      </c>
      <c r="W56" s="83">
        <v>7.43875652551651</v>
      </c>
      <c r="X56" s="83">
        <v>6.1442527920007706</v>
      </c>
      <c r="Y56" s="83">
        <v>5.9585724025964737</v>
      </c>
      <c r="Z56" s="83">
        <v>3.195437416434288</v>
      </c>
      <c r="AA56" s="83">
        <v>5.1616623997688293</v>
      </c>
      <c r="AB56" s="83">
        <v>2.3765439167618752</v>
      </c>
      <c r="AC56" s="83">
        <v>4.9749746918678284</v>
      </c>
      <c r="AD56" s="83">
        <v>3.5751901566982269</v>
      </c>
      <c r="AE56" s="81"/>
      <c r="AF56" s="83">
        <v>32.365971803665161</v>
      </c>
      <c r="AG56" s="83">
        <v>28.943625092506409</v>
      </c>
      <c r="AH56" s="83">
        <v>30.378454923629761</v>
      </c>
      <c r="AI56" s="83">
        <v>30.938363075256348</v>
      </c>
      <c r="AJ56" s="83">
        <v>29.375386238098145</v>
      </c>
      <c r="AK56" s="83">
        <v>26.939895749092102</v>
      </c>
      <c r="AL56" s="83">
        <v>28.822532296180725</v>
      </c>
      <c r="AM56" s="83">
        <v>24.751581251621246</v>
      </c>
      <c r="AN56" s="83">
        <v>26.939556002616882</v>
      </c>
      <c r="AO56" s="83">
        <v>26.57620906829834</v>
      </c>
      <c r="AP56" s="83">
        <v>29.192620515823364</v>
      </c>
      <c r="AQ56" s="83">
        <v>29.606819152832031</v>
      </c>
      <c r="AR56" s="83">
        <v>35.198664665222168</v>
      </c>
      <c r="AS56" s="81"/>
      <c r="AT56" s="83">
        <v>24.98323917388916</v>
      </c>
      <c r="AU56" s="83">
        <v>29.312273859977722</v>
      </c>
      <c r="AV56" s="83">
        <v>27.276143431663513</v>
      </c>
      <c r="AW56" s="83">
        <v>30.980491638183594</v>
      </c>
      <c r="AX56" s="83">
        <v>29.125240445137024</v>
      </c>
      <c r="AY56" s="83">
        <v>26.45878791809082</v>
      </c>
      <c r="AZ56" s="83">
        <v>27.039653062820435</v>
      </c>
      <c r="BA56" s="83">
        <v>23.661951720714569</v>
      </c>
      <c r="BB56" s="83">
        <v>27.525493502616882</v>
      </c>
      <c r="BC56" s="83">
        <v>25.465577840805054</v>
      </c>
      <c r="BD56" s="83">
        <v>30.259332060813904</v>
      </c>
      <c r="BE56" s="83">
        <v>28.493043780326843</v>
      </c>
      <c r="BF56" s="83">
        <v>28.464716672897339</v>
      </c>
      <c r="BG56" s="81"/>
      <c r="BH56" s="81" t="s">
        <v>67</v>
      </c>
      <c r="BI56" s="81" t="s">
        <v>67</v>
      </c>
      <c r="BJ56" s="81" t="s">
        <v>67</v>
      </c>
      <c r="BK56" s="81" t="s">
        <v>67</v>
      </c>
      <c r="BL56" s="81" t="s">
        <v>67</v>
      </c>
      <c r="BM56" s="81" t="s">
        <v>67</v>
      </c>
      <c r="BN56" s="81" t="s">
        <v>67</v>
      </c>
      <c r="BO56" s="81" t="s">
        <v>67</v>
      </c>
      <c r="BP56" s="81" t="s">
        <v>67</v>
      </c>
      <c r="BQ56" s="81" t="s">
        <v>67</v>
      </c>
      <c r="BR56" s="83" t="s">
        <v>67</v>
      </c>
    </row>
    <row r="57" spans="1:70" s="79" customFormat="1" x14ac:dyDescent="0.2">
      <c r="A57" s="305"/>
      <c r="B57" s="305"/>
      <c r="C57" s="70" t="s">
        <v>72</v>
      </c>
      <c r="D57" s="82">
        <v>1.1245695874094963</v>
      </c>
      <c r="E57" s="82">
        <v>3.206881508231163</v>
      </c>
      <c r="F57" s="82">
        <v>2.8603950515389442</v>
      </c>
      <c r="G57" s="82">
        <v>2.1009212359786034</v>
      </c>
      <c r="H57" s="82">
        <v>2.1778250113129616</v>
      </c>
      <c r="I57" s="82">
        <v>2.0383311435580254</v>
      </c>
      <c r="J57" s="82">
        <v>3.5651490092277527</v>
      </c>
      <c r="K57" s="82">
        <v>2.5891922414302826</v>
      </c>
      <c r="L57" s="82">
        <v>1.8029913306236267</v>
      </c>
      <c r="M57" s="82">
        <v>1.8861128017306328</v>
      </c>
      <c r="N57" s="82">
        <v>2.1836239844560623</v>
      </c>
      <c r="O57" s="82">
        <v>2.9380887746810913</v>
      </c>
      <c r="P57" s="82">
        <v>2.3927459493279457</v>
      </c>
      <c r="Q57" s="82"/>
      <c r="R57" s="82">
        <v>3.051961213350296</v>
      </c>
      <c r="S57" s="82">
        <v>3.0815325677394867</v>
      </c>
      <c r="T57" s="82">
        <v>4.4795244932174683</v>
      </c>
      <c r="U57" s="82">
        <v>3.1646192073822021</v>
      </c>
      <c r="V57" s="82">
        <v>4.8742540180683136</v>
      </c>
      <c r="W57" s="82">
        <v>3.6649812012910843</v>
      </c>
      <c r="X57" s="82">
        <v>3.3491086214780807</v>
      </c>
      <c r="Y57" s="82">
        <v>4.1024118661880493</v>
      </c>
      <c r="Z57" s="82">
        <v>4.0649306029081345</v>
      </c>
      <c r="AA57" s="82">
        <v>5.0860852003097534</v>
      </c>
      <c r="AB57" s="82">
        <v>4.85103540122509</v>
      </c>
      <c r="AC57" s="82">
        <v>4.0557488799095154</v>
      </c>
      <c r="AD57" s="82">
        <v>5.1021989434957504</v>
      </c>
      <c r="AE57" s="82"/>
      <c r="AF57" s="82">
        <v>28.375741839408875</v>
      </c>
      <c r="AG57" s="82">
        <v>23.294800519943237</v>
      </c>
      <c r="AH57" s="82">
        <v>16.401568055152893</v>
      </c>
      <c r="AI57" s="82">
        <v>21.593892574310303</v>
      </c>
      <c r="AJ57" s="82">
        <v>15.910209715366364</v>
      </c>
      <c r="AK57" s="82">
        <v>18.925902247428894</v>
      </c>
      <c r="AL57" s="82">
        <v>19.325682520866394</v>
      </c>
      <c r="AM57" s="82">
        <v>15.666301548480988</v>
      </c>
      <c r="AN57" s="82">
        <v>19.126115739345551</v>
      </c>
      <c r="AO57" s="82">
        <v>21.501739323139191</v>
      </c>
      <c r="AP57" s="82">
        <v>20.394539833068848</v>
      </c>
      <c r="AQ57" s="82">
        <v>22.945621609687805</v>
      </c>
      <c r="AR57" s="82">
        <v>27.558329701423645</v>
      </c>
      <c r="AS57" s="82"/>
      <c r="AT57" s="82">
        <v>16.917821764945984</v>
      </c>
      <c r="AU57" s="82">
        <v>14.277367293834686</v>
      </c>
      <c r="AV57" s="82">
        <v>14.27001953125</v>
      </c>
      <c r="AW57" s="82">
        <v>14.118045568466187</v>
      </c>
      <c r="AX57" s="82">
        <v>12.033094465732574</v>
      </c>
      <c r="AY57" s="82">
        <v>13.192972540855408</v>
      </c>
      <c r="AZ57" s="82">
        <v>12.050532549619675</v>
      </c>
      <c r="BA57" s="82">
        <v>16.833747923374176</v>
      </c>
      <c r="BB57" s="82">
        <v>18.713042140007019</v>
      </c>
      <c r="BC57" s="82">
        <v>17.747397720813751</v>
      </c>
      <c r="BD57" s="82">
        <v>17.004795372486115</v>
      </c>
      <c r="BE57" s="82">
        <v>18.735235929489136</v>
      </c>
      <c r="BF57" s="82">
        <v>16.24249666929245</v>
      </c>
      <c r="BG57" s="82"/>
      <c r="BH57" s="82" t="s">
        <v>67</v>
      </c>
      <c r="BI57" s="82" t="s">
        <v>67</v>
      </c>
      <c r="BJ57" s="82" t="s">
        <v>67</v>
      </c>
      <c r="BK57" s="82" t="s">
        <v>67</v>
      </c>
      <c r="BL57" s="82" t="s">
        <v>67</v>
      </c>
      <c r="BM57" s="82" t="s">
        <v>67</v>
      </c>
      <c r="BN57" s="82" t="s">
        <v>67</v>
      </c>
      <c r="BO57" s="82" t="s">
        <v>67</v>
      </c>
      <c r="BP57" s="82" t="s">
        <v>67</v>
      </c>
      <c r="BQ57" s="82" t="s">
        <v>67</v>
      </c>
      <c r="BR57" s="82" t="s">
        <v>67</v>
      </c>
    </row>
    <row r="58" spans="1:70" s="79" customFormat="1" x14ac:dyDescent="0.2">
      <c r="A58" s="305"/>
      <c r="B58" s="305"/>
      <c r="C58" s="72" t="s">
        <v>73</v>
      </c>
      <c r="D58" s="83">
        <v>2.1300066262483597</v>
      </c>
      <c r="E58" s="83">
        <v>3.6365967243909836</v>
      </c>
      <c r="F58" s="83">
        <v>3.3522076904773712</v>
      </c>
      <c r="G58" s="83">
        <v>2.501729317009449</v>
      </c>
      <c r="H58" s="83">
        <v>3.1660329550504684</v>
      </c>
      <c r="I58" s="83">
        <v>1.3784036971628666</v>
      </c>
      <c r="J58" s="83">
        <v>1.5910958871245384</v>
      </c>
      <c r="K58" s="83">
        <v>2.2700192406773567</v>
      </c>
      <c r="L58" s="83">
        <v>1.6520753502845764</v>
      </c>
      <c r="M58" s="83">
        <v>1.759498193860054</v>
      </c>
      <c r="N58" s="83">
        <v>1.2801095843315125</v>
      </c>
      <c r="O58" s="83">
        <v>0.77428054064512253</v>
      </c>
      <c r="P58" s="83">
        <v>1.5882309526205063</v>
      </c>
      <c r="Q58" s="83"/>
      <c r="R58" s="83">
        <v>3.9839211851358414</v>
      </c>
      <c r="S58" s="83">
        <v>4.489671066403389</v>
      </c>
      <c r="T58" s="83">
        <v>2.3460634052753448</v>
      </c>
      <c r="U58" s="83">
        <v>2.9408235102891922</v>
      </c>
      <c r="V58" s="83">
        <v>3.7180010229349136</v>
      </c>
      <c r="W58" s="83">
        <v>4.2287770658731461</v>
      </c>
      <c r="X58" s="83">
        <v>2.7575373649597168</v>
      </c>
      <c r="Y58" s="83">
        <v>3.313315287232399</v>
      </c>
      <c r="Z58" s="83">
        <v>2.3557182401418686</v>
      </c>
      <c r="AA58" s="83">
        <v>2.3259801790118217</v>
      </c>
      <c r="AB58" s="83">
        <v>2.4541124701499939</v>
      </c>
      <c r="AC58" s="83">
        <v>1.8725620582699776</v>
      </c>
      <c r="AD58" s="83">
        <v>3.0367769300937653</v>
      </c>
      <c r="AE58" s="83"/>
      <c r="AF58" s="83">
        <v>23.790821433067322</v>
      </c>
      <c r="AG58" s="83">
        <v>28.244194388389587</v>
      </c>
      <c r="AH58" s="83">
        <v>18.161772191524506</v>
      </c>
      <c r="AI58" s="83">
        <v>20.475186407566071</v>
      </c>
      <c r="AJ58" s="83">
        <v>14.402191340923309</v>
      </c>
      <c r="AK58" s="83">
        <v>22.476610541343689</v>
      </c>
      <c r="AL58" s="83">
        <v>16.958756744861603</v>
      </c>
      <c r="AM58" s="83">
        <v>12.933699786663055</v>
      </c>
      <c r="AN58" s="83">
        <v>16.054761409759521</v>
      </c>
      <c r="AO58" s="83">
        <v>18.661193549633026</v>
      </c>
      <c r="AP58" s="83">
        <v>18.285135924816132</v>
      </c>
      <c r="AQ58" s="83">
        <v>18.472716212272644</v>
      </c>
      <c r="AR58" s="83">
        <v>16.1762535572052</v>
      </c>
      <c r="AS58" s="83"/>
      <c r="AT58" s="83">
        <v>9.4317540526390076</v>
      </c>
      <c r="AU58" s="83">
        <v>12.625019252300262</v>
      </c>
      <c r="AV58" s="83">
        <v>5.9219032526016235</v>
      </c>
      <c r="AW58" s="83">
        <v>11.08628585934639</v>
      </c>
      <c r="AX58" s="83">
        <v>14.483895897865295</v>
      </c>
      <c r="AY58" s="83">
        <v>9.748193621635437</v>
      </c>
      <c r="AZ58" s="83">
        <v>9.0320803225040436</v>
      </c>
      <c r="BA58" s="83">
        <v>13.697126507759094</v>
      </c>
      <c r="BB58" s="83">
        <v>14.212644100189209</v>
      </c>
      <c r="BC58" s="83">
        <v>16.265305876731873</v>
      </c>
      <c r="BD58" s="83">
        <v>12.558795511722565</v>
      </c>
      <c r="BE58" s="83">
        <v>13.124562799930573</v>
      </c>
      <c r="BF58" s="83">
        <v>7.0429898798465729</v>
      </c>
      <c r="BG58" s="83"/>
      <c r="BH58" s="83" t="s">
        <v>67</v>
      </c>
      <c r="BI58" s="83" t="s">
        <v>67</v>
      </c>
      <c r="BJ58" s="83" t="s">
        <v>67</v>
      </c>
      <c r="BK58" s="83" t="s">
        <v>67</v>
      </c>
      <c r="BL58" s="83" t="s">
        <v>67</v>
      </c>
      <c r="BM58" s="83" t="s">
        <v>67</v>
      </c>
      <c r="BN58" s="83" t="s">
        <v>67</v>
      </c>
      <c r="BO58" s="83" t="s">
        <v>67</v>
      </c>
      <c r="BP58" s="83" t="s">
        <v>67</v>
      </c>
      <c r="BQ58" s="83" t="s">
        <v>67</v>
      </c>
      <c r="BR58" s="83" t="s">
        <v>67</v>
      </c>
    </row>
    <row r="59" spans="1:70" s="79" customFormat="1" x14ac:dyDescent="0.2">
      <c r="A59" s="305"/>
      <c r="B59" s="305"/>
      <c r="C59" s="70" t="s">
        <v>74</v>
      </c>
      <c r="D59" s="82">
        <v>2.3348173126578331</v>
      </c>
      <c r="E59" s="82">
        <v>1.4899700880050659</v>
      </c>
      <c r="F59" s="82">
        <v>1.9215051084756851</v>
      </c>
      <c r="G59" s="82">
        <v>1.7890144139528275</v>
      </c>
      <c r="H59" s="82">
        <v>2.1696377545595169</v>
      </c>
      <c r="I59" s="82">
        <v>1.597658172249794</v>
      </c>
      <c r="J59" s="82">
        <v>1.5667293220758438</v>
      </c>
      <c r="K59" s="82">
        <v>0.6950755137950182</v>
      </c>
      <c r="L59" s="82">
        <v>0.66902567632496357</v>
      </c>
      <c r="M59" s="82">
        <v>1.0918056592345238</v>
      </c>
      <c r="N59" s="82">
        <v>1.3164042495191097</v>
      </c>
      <c r="O59" s="82">
        <v>1.483377069234848</v>
      </c>
      <c r="P59" s="82">
        <v>1.2831907719373703</v>
      </c>
      <c r="Q59" s="82"/>
      <c r="R59" s="82">
        <v>2.1818857640028</v>
      </c>
      <c r="S59" s="82">
        <v>1.1468048207461834</v>
      </c>
      <c r="T59" s="82">
        <v>2.3199917748570442</v>
      </c>
      <c r="U59" s="82">
        <v>2.2356742992997169</v>
      </c>
      <c r="V59" s="82">
        <v>2.6269994676113129</v>
      </c>
      <c r="W59" s="82">
        <v>1.7611566931009293</v>
      </c>
      <c r="X59" s="82">
        <v>2.3040471598505974</v>
      </c>
      <c r="Y59" s="82">
        <v>2.033064141869545</v>
      </c>
      <c r="Z59" s="82">
        <v>1.622077077627182</v>
      </c>
      <c r="AA59" s="82">
        <v>2.0805157721042633</v>
      </c>
      <c r="AB59" s="82">
        <v>0.88956495746970177</v>
      </c>
      <c r="AC59" s="82">
        <v>3.0796287581324577</v>
      </c>
      <c r="AD59" s="82">
        <v>1.427032146602869</v>
      </c>
      <c r="AE59" s="82"/>
      <c r="AF59" s="82">
        <v>15.810692310333252</v>
      </c>
      <c r="AG59" s="82">
        <v>7.7773988246917725</v>
      </c>
      <c r="AH59" s="82">
        <v>17.154395580291748</v>
      </c>
      <c r="AI59" s="82">
        <v>15.144388377666473</v>
      </c>
      <c r="AJ59" s="82">
        <v>18.681776523590088</v>
      </c>
      <c r="AK59" s="82">
        <v>14.351998269557953</v>
      </c>
      <c r="AL59" s="82">
        <v>12.279082834720612</v>
      </c>
      <c r="AM59" s="82">
        <v>14.048789441585541</v>
      </c>
      <c r="AN59" s="82">
        <v>11.536797136068344</v>
      </c>
      <c r="AO59" s="82">
        <v>13.211508095264435</v>
      </c>
      <c r="AP59" s="82">
        <v>16.43623560667038</v>
      </c>
      <c r="AQ59" s="82">
        <v>7.5752481818199158</v>
      </c>
      <c r="AR59" s="82">
        <v>11.693106591701508</v>
      </c>
      <c r="AS59" s="82"/>
      <c r="AT59" s="82">
        <v>8.6442098021507263</v>
      </c>
      <c r="AU59" s="82">
        <v>3.2306116074323654</v>
      </c>
      <c r="AV59" s="82">
        <v>4.5412316918373108</v>
      </c>
      <c r="AW59" s="82">
        <v>6.2777377665042877</v>
      </c>
      <c r="AX59" s="82">
        <v>21.373720467090607</v>
      </c>
      <c r="AY59" s="82">
        <v>11.648929119110107</v>
      </c>
      <c r="AZ59" s="82">
        <v>11.451637744903564</v>
      </c>
      <c r="BA59" s="82">
        <v>8.5388638079166412</v>
      </c>
      <c r="BB59" s="82" t="s">
        <v>67</v>
      </c>
      <c r="BC59" s="82">
        <v>10.740356147289276</v>
      </c>
      <c r="BD59" s="82">
        <v>11.804585158824921</v>
      </c>
      <c r="BE59" s="82">
        <v>8.5423469543457031</v>
      </c>
      <c r="BF59" s="82">
        <v>17.771248519420624</v>
      </c>
      <c r="BG59" s="82"/>
      <c r="BH59" s="82" t="s">
        <v>67</v>
      </c>
      <c r="BI59" s="82" t="s">
        <v>67</v>
      </c>
      <c r="BJ59" s="82" t="s">
        <v>67</v>
      </c>
      <c r="BK59" s="82" t="s">
        <v>67</v>
      </c>
      <c r="BL59" s="82" t="s">
        <v>67</v>
      </c>
      <c r="BM59" s="82" t="s">
        <v>67</v>
      </c>
      <c r="BN59" s="82" t="s">
        <v>67</v>
      </c>
      <c r="BO59" s="82" t="s">
        <v>67</v>
      </c>
      <c r="BP59" s="82" t="s">
        <v>67</v>
      </c>
      <c r="BQ59" s="82" t="s">
        <v>67</v>
      </c>
      <c r="BR59" s="82" t="s">
        <v>67</v>
      </c>
    </row>
    <row r="60" spans="1:70" s="80" customFormat="1" x14ac:dyDescent="0.2">
      <c r="A60" s="308"/>
      <c r="B60" s="308"/>
      <c r="C60" s="74" t="s">
        <v>75</v>
      </c>
      <c r="D60" s="83">
        <v>0.31110015697777271</v>
      </c>
      <c r="E60" s="83">
        <v>0.71087824180722237</v>
      </c>
      <c r="F60" s="83">
        <v>0.60204658657312393</v>
      </c>
      <c r="G60" s="83">
        <v>0.54516135714948177</v>
      </c>
      <c r="H60" s="83">
        <v>4.5195224811322987E-2</v>
      </c>
      <c r="I60" s="83">
        <v>5.9203518321737647E-2</v>
      </c>
      <c r="J60" s="83">
        <v>0.51789870485663414</v>
      </c>
      <c r="K60" s="83">
        <v>0.27041244320571423</v>
      </c>
      <c r="L60" s="83">
        <v>0.63447980210185051</v>
      </c>
      <c r="M60" s="83">
        <v>0.55384584702551365</v>
      </c>
      <c r="N60" s="83">
        <v>0.75564323924481869</v>
      </c>
      <c r="O60" s="83">
        <v>0.90390825644135475</v>
      </c>
      <c r="P60" s="83">
        <v>1.2850991450250149</v>
      </c>
      <c r="Q60" s="85"/>
      <c r="R60" s="83">
        <v>0.82728741690516472</v>
      </c>
      <c r="S60" s="83">
        <v>1.8509671092033386</v>
      </c>
      <c r="T60" s="83">
        <v>1.5080243349075317</v>
      </c>
      <c r="U60" s="83">
        <v>1.1995965614914894</v>
      </c>
      <c r="V60" s="83">
        <v>0.72753275744616985</v>
      </c>
      <c r="W60" s="83">
        <v>0.69848117418587208</v>
      </c>
      <c r="X60" s="83">
        <v>1.113445870578289</v>
      </c>
      <c r="Y60" s="83">
        <v>0.94899740070104599</v>
      </c>
      <c r="Z60" s="83">
        <v>1.3955113478004932</v>
      </c>
      <c r="AA60" s="83">
        <v>0.71162683889269829</v>
      </c>
      <c r="AB60" s="83">
        <v>1.4041895978152752</v>
      </c>
      <c r="AC60" s="83">
        <v>1.1368565261363983</v>
      </c>
      <c r="AD60" s="83">
        <v>1.5754032880067825</v>
      </c>
      <c r="AE60" s="85"/>
      <c r="AF60" s="83">
        <v>13.156899809837341</v>
      </c>
      <c r="AG60" s="83" t="s">
        <v>67</v>
      </c>
      <c r="AH60" s="83" t="s">
        <v>67</v>
      </c>
      <c r="AI60" s="83">
        <v>11.714843660593033</v>
      </c>
      <c r="AJ60" s="83">
        <v>5.7571623474359512</v>
      </c>
      <c r="AK60" s="83">
        <v>1.9477767869830132</v>
      </c>
      <c r="AL60" s="83">
        <v>11.29009947180748</v>
      </c>
      <c r="AM60" s="83" t="s">
        <v>67</v>
      </c>
      <c r="AN60" s="83" t="s">
        <v>67</v>
      </c>
      <c r="AO60" s="83">
        <v>9.9852301180362701</v>
      </c>
      <c r="AP60" s="83">
        <v>9.5896407961845398</v>
      </c>
      <c r="AQ60" s="83">
        <v>9.7257480025291443</v>
      </c>
      <c r="AR60" s="83">
        <v>8.9174620807170868</v>
      </c>
      <c r="AS60" s="85"/>
      <c r="AT60" s="83" t="s">
        <v>67</v>
      </c>
      <c r="AU60" s="83" t="s">
        <v>67</v>
      </c>
      <c r="AV60" s="83" t="s">
        <v>67</v>
      </c>
      <c r="AW60" s="83" t="s">
        <v>67</v>
      </c>
      <c r="AX60" s="83" t="s">
        <v>67</v>
      </c>
      <c r="AY60" s="83" t="s">
        <v>67</v>
      </c>
      <c r="AZ60" s="83" t="s">
        <v>67</v>
      </c>
      <c r="BA60" s="83" t="s">
        <v>67</v>
      </c>
      <c r="BB60" s="83" t="s">
        <v>67</v>
      </c>
      <c r="BC60" s="83" t="s">
        <v>67</v>
      </c>
      <c r="BD60" s="83" t="s">
        <v>67</v>
      </c>
      <c r="BE60" s="83" t="s">
        <v>67</v>
      </c>
      <c r="BF60" s="83" t="s">
        <v>67</v>
      </c>
      <c r="BG60" s="85"/>
      <c r="BH60" s="85" t="s">
        <v>67</v>
      </c>
      <c r="BI60" s="85" t="s">
        <v>67</v>
      </c>
      <c r="BJ60" s="85" t="s">
        <v>67</v>
      </c>
      <c r="BK60" s="85" t="s">
        <v>67</v>
      </c>
      <c r="BL60" s="85" t="s">
        <v>67</v>
      </c>
      <c r="BM60" s="85" t="s">
        <v>67</v>
      </c>
      <c r="BN60" s="85" t="s">
        <v>67</v>
      </c>
      <c r="BO60" s="85" t="s">
        <v>67</v>
      </c>
      <c r="BP60" s="85" t="s">
        <v>67</v>
      </c>
      <c r="BQ60" s="85" t="s">
        <v>67</v>
      </c>
      <c r="BR60" s="85" t="s">
        <v>67</v>
      </c>
    </row>
    <row r="61" spans="1:70" s="80" customFormat="1" x14ac:dyDescent="0.2">
      <c r="A61" s="304" t="s">
        <v>30</v>
      </c>
      <c r="B61" s="75"/>
      <c r="C61" s="76" t="s">
        <v>71</v>
      </c>
      <c r="D61" s="81">
        <v>5.0514910370111465</v>
      </c>
      <c r="E61" s="81">
        <v>2.4506619200110435</v>
      </c>
      <c r="F61" s="81">
        <v>2.4046160280704498</v>
      </c>
      <c r="G61" s="81">
        <v>1.5147745609283447</v>
      </c>
      <c r="H61" s="81">
        <v>1.449230033904314</v>
      </c>
      <c r="I61" s="81">
        <v>2.8730107471346855</v>
      </c>
      <c r="J61" s="81">
        <v>3.8585931062698364</v>
      </c>
      <c r="K61" s="81">
        <v>3.4360930323600769</v>
      </c>
      <c r="L61" s="81">
        <v>2.7752656489610672</v>
      </c>
      <c r="M61" s="81">
        <v>2.2770153358578682</v>
      </c>
      <c r="N61" s="218">
        <v>1.8701586872339249</v>
      </c>
      <c r="O61" s="81">
        <v>2.3031743243336678</v>
      </c>
      <c r="P61" s="218">
        <v>2.6839489117264748</v>
      </c>
      <c r="Q61" s="81"/>
      <c r="R61" s="81">
        <v>7.645009458065033</v>
      </c>
      <c r="S61" s="81">
        <v>8.8876977562904358</v>
      </c>
      <c r="T61" s="81">
        <v>10.880912095308304</v>
      </c>
      <c r="U61" s="81">
        <v>11.616151034832001</v>
      </c>
      <c r="V61" s="81">
        <v>11.297696083784103</v>
      </c>
      <c r="W61" s="81">
        <v>7.0572599768638611</v>
      </c>
      <c r="X61" s="81">
        <v>7.5662009418010712</v>
      </c>
      <c r="Y61" s="81">
        <v>6.8359196186065674</v>
      </c>
      <c r="Z61" s="81">
        <v>7.8366823494434357</v>
      </c>
      <c r="AA61" s="81">
        <v>9.4422101974487305</v>
      </c>
      <c r="AB61" s="218">
        <v>8.9389368891716003</v>
      </c>
      <c r="AC61" s="81">
        <v>5.2663486450910568</v>
      </c>
      <c r="AD61" s="218">
        <v>5.0338864326477051</v>
      </c>
      <c r="AE61" s="81"/>
      <c r="AF61" s="81">
        <v>30.678534507751465</v>
      </c>
      <c r="AG61" s="81">
        <v>31.483131647109985</v>
      </c>
      <c r="AH61" s="81">
        <v>23.683945834636688</v>
      </c>
      <c r="AI61" s="81">
        <v>18.871377408504486</v>
      </c>
      <c r="AJ61" s="81">
        <v>22.601898014545441</v>
      </c>
      <c r="AK61" s="81">
        <v>20.665280520915985</v>
      </c>
      <c r="AL61" s="81">
        <v>20.093511044979095</v>
      </c>
      <c r="AM61" s="81">
        <v>21.443486213684082</v>
      </c>
      <c r="AN61" s="81">
        <v>19.474644958972931</v>
      </c>
      <c r="AO61" s="81">
        <v>21.842917799949646</v>
      </c>
      <c r="AP61" s="218">
        <v>28.713631629943848</v>
      </c>
      <c r="AQ61" s="81">
        <v>29.057684540748596</v>
      </c>
      <c r="AR61" s="218">
        <v>27.44070291519165</v>
      </c>
      <c r="AS61" s="81"/>
      <c r="AT61" s="81">
        <v>18.822264671325684</v>
      </c>
      <c r="AU61" s="81">
        <v>15.72299599647522</v>
      </c>
      <c r="AV61" s="81">
        <v>22.126321494579315</v>
      </c>
      <c r="AW61" s="81">
        <v>19.995449483394623</v>
      </c>
      <c r="AX61" s="81">
        <v>17.091390490531921</v>
      </c>
      <c r="AY61" s="81">
        <v>19.796742498874664</v>
      </c>
      <c r="AZ61" s="81">
        <v>18.876756727695465</v>
      </c>
      <c r="BA61" s="81">
        <v>19.003555178642273</v>
      </c>
      <c r="BB61" s="81">
        <v>19.931709766387939</v>
      </c>
      <c r="BC61" s="81">
        <v>20.945648849010468</v>
      </c>
      <c r="BD61" s="218">
        <v>20.329369604587555</v>
      </c>
      <c r="BE61" s="81">
        <v>20.352022349834442</v>
      </c>
      <c r="BF61" s="218">
        <v>17.736950516700745</v>
      </c>
      <c r="BG61" s="81"/>
      <c r="BH61" s="81" t="s">
        <v>67</v>
      </c>
      <c r="BI61" s="81" t="s">
        <v>67</v>
      </c>
      <c r="BJ61" s="81" t="s">
        <v>67</v>
      </c>
      <c r="BK61" s="81" t="s">
        <v>67</v>
      </c>
      <c r="BL61" s="81" t="s">
        <v>67</v>
      </c>
      <c r="BM61" s="81" t="s">
        <v>67</v>
      </c>
      <c r="BN61" s="81" t="s">
        <v>67</v>
      </c>
      <c r="BO61" s="81" t="s">
        <v>67</v>
      </c>
      <c r="BP61" s="81" t="s">
        <v>67</v>
      </c>
      <c r="BQ61" s="81" t="s">
        <v>67</v>
      </c>
      <c r="BR61" s="83" t="s">
        <v>67</v>
      </c>
    </row>
    <row r="62" spans="1:70" s="79" customFormat="1" x14ac:dyDescent="0.2">
      <c r="A62" s="305"/>
      <c r="B62" s="305"/>
      <c r="C62" s="70" t="s">
        <v>72</v>
      </c>
      <c r="D62" s="82">
        <v>2.1414294838905334</v>
      </c>
      <c r="E62" s="82">
        <v>2.3147689178586006</v>
      </c>
      <c r="F62" s="82">
        <v>1.7327547073364258</v>
      </c>
      <c r="G62" s="82">
        <v>1.4471746049821377</v>
      </c>
      <c r="H62" s="82">
        <v>1.0971909388899803</v>
      </c>
      <c r="I62" s="82">
        <v>1.2884109281003475</v>
      </c>
      <c r="J62" s="82">
        <v>1.6105059534311295</v>
      </c>
      <c r="K62" s="82">
        <v>1.3597392477095127</v>
      </c>
      <c r="L62" s="82">
        <v>1.4281160198152065</v>
      </c>
      <c r="M62" s="82">
        <v>0.74313245713710785</v>
      </c>
      <c r="N62" s="215">
        <v>0.34588922280818224</v>
      </c>
      <c r="O62" s="82">
        <v>1.1485240422189236</v>
      </c>
      <c r="P62" s="215">
        <v>0.9832506999373436</v>
      </c>
      <c r="Q62" s="82"/>
      <c r="R62" s="82">
        <v>4.7725845128297806</v>
      </c>
      <c r="S62" s="82">
        <v>5.967317521572113</v>
      </c>
      <c r="T62" s="82">
        <v>4.2386338114738464</v>
      </c>
      <c r="U62" s="82">
        <v>5.9092752635478973</v>
      </c>
      <c r="V62" s="82">
        <v>4.6925965696573257</v>
      </c>
      <c r="W62" s="82">
        <v>3.542034700512886</v>
      </c>
      <c r="X62" s="82">
        <v>4.6402771025896072</v>
      </c>
      <c r="Y62" s="82">
        <v>2.4618776515126228</v>
      </c>
      <c r="Z62" s="82">
        <v>4.5570001006126404</v>
      </c>
      <c r="AA62" s="82">
        <v>2.6620883494615555</v>
      </c>
      <c r="AB62" s="215">
        <v>4.2125288397073746</v>
      </c>
      <c r="AC62" s="82">
        <v>4.1735082864761353</v>
      </c>
      <c r="AD62" s="215">
        <v>5.2109017968177795</v>
      </c>
      <c r="AE62" s="82"/>
      <c r="AF62" s="82">
        <v>17.050287127494812</v>
      </c>
      <c r="AG62" s="82">
        <v>16.60308837890625</v>
      </c>
      <c r="AH62" s="82">
        <v>12.602230906486511</v>
      </c>
      <c r="AI62" s="82">
        <v>9.3241110444068909</v>
      </c>
      <c r="AJ62" s="82">
        <v>11.392513662576675</v>
      </c>
      <c r="AK62" s="82">
        <v>11.735600233078003</v>
      </c>
      <c r="AL62" s="82">
        <v>13.685554265975952</v>
      </c>
      <c r="AM62" s="82">
        <v>12.01934739947319</v>
      </c>
      <c r="AN62" s="82">
        <v>11.607148498296738</v>
      </c>
      <c r="AO62" s="82">
        <v>11.915571987628937</v>
      </c>
      <c r="AP62" s="215">
        <v>19.713504612445831</v>
      </c>
      <c r="AQ62" s="82">
        <v>18.015624582767487</v>
      </c>
      <c r="AR62" s="215">
        <v>16.724325716495514</v>
      </c>
      <c r="AS62" s="82"/>
      <c r="AT62" s="82">
        <v>11.993174254894257</v>
      </c>
      <c r="AU62" s="82">
        <v>10.348305106163025</v>
      </c>
      <c r="AV62" s="82">
        <v>11.233722418546677</v>
      </c>
      <c r="AW62" s="82">
        <v>10.979732871055603</v>
      </c>
      <c r="AX62" s="82">
        <v>10.652432590723038</v>
      </c>
      <c r="AY62" s="82">
        <v>7.4264258146286011</v>
      </c>
      <c r="AZ62" s="82">
        <v>9.7518965601921082</v>
      </c>
      <c r="BA62" s="82">
        <v>14.827801287174225</v>
      </c>
      <c r="BB62" s="82">
        <v>12.077981233596802</v>
      </c>
      <c r="BC62" s="82">
        <v>10.012373328208923</v>
      </c>
      <c r="BD62" s="215">
        <v>14.179377257823944</v>
      </c>
      <c r="BE62" s="82">
        <v>12.352748215198517</v>
      </c>
      <c r="BF62" s="215">
        <v>12.146627902984619</v>
      </c>
      <c r="BG62" s="82"/>
      <c r="BH62" s="82" t="s">
        <v>67</v>
      </c>
      <c r="BI62" s="82" t="s">
        <v>67</v>
      </c>
      <c r="BJ62" s="82" t="s">
        <v>67</v>
      </c>
      <c r="BK62" s="82" t="s">
        <v>67</v>
      </c>
      <c r="BL62" s="82" t="s">
        <v>67</v>
      </c>
      <c r="BM62" s="82" t="s">
        <v>67</v>
      </c>
      <c r="BN62" s="82" t="s">
        <v>67</v>
      </c>
      <c r="BO62" s="82" t="s">
        <v>67</v>
      </c>
      <c r="BP62" s="82" t="s">
        <v>67</v>
      </c>
      <c r="BQ62" s="82" t="s">
        <v>67</v>
      </c>
      <c r="BR62" s="82" t="s">
        <v>67</v>
      </c>
    </row>
    <row r="63" spans="1:70" s="79" customFormat="1" x14ac:dyDescent="0.2">
      <c r="A63" s="305"/>
      <c r="B63" s="305"/>
      <c r="C63" s="72" t="s">
        <v>73</v>
      </c>
      <c r="D63" s="83">
        <v>1.4418545179069042</v>
      </c>
      <c r="E63" s="83">
        <v>0.6916009820997715</v>
      </c>
      <c r="F63" s="83">
        <v>1.1879841797053814</v>
      </c>
      <c r="G63" s="83">
        <v>0.89272577315568924</v>
      </c>
      <c r="H63" s="83">
        <v>1.3641864992678165</v>
      </c>
      <c r="I63" s="83">
        <v>1.5895647928118706</v>
      </c>
      <c r="J63" s="83">
        <v>1.0626021772623062</v>
      </c>
      <c r="K63" s="83">
        <v>0.55322665721178055</v>
      </c>
      <c r="L63" s="83">
        <v>0.58517167344689369</v>
      </c>
      <c r="M63" s="83">
        <v>0.83985496312379837</v>
      </c>
      <c r="N63" s="216">
        <v>0.74599375948309898</v>
      </c>
      <c r="O63" s="83">
        <v>1.2533405795693398</v>
      </c>
      <c r="P63" s="216">
        <v>0.61734993942081928</v>
      </c>
      <c r="Q63" s="83"/>
      <c r="R63" s="83">
        <v>2.5007396936416626</v>
      </c>
      <c r="S63" s="83">
        <v>2.3599954321980476</v>
      </c>
      <c r="T63" s="83">
        <v>2.5977533310651779</v>
      </c>
      <c r="U63" s="83">
        <v>2.9724609106779099</v>
      </c>
      <c r="V63" s="83">
        <v>1.4692697674036026</v>
      </c>
      <c r="W63" s="83">
        <v>2.1987508982419968</v>
      </c>
      <c r="X63" s="83">
        <v>2.1274726837873459</v>
      </c>
      <c r="Y63" s="83">
        <v>2.8123402968049049</v>
      </c>
      <c r="Z63" s="83">
        <v>2.480703592300415</v>
      </c>
      <c r="AA63" s="83">
        <v>2.4056114256381989</v>
      </c>
      <c r="AB63" s="216">
        <v>4.386318102478981</v>
      </c>
      <c r="AC63" s="83">
        <v>3.9188578724861145</v>
      </c>
      <c r="AD63" s="216">
        <v>3.7770796567201614</v>
      </c>
      <c r="AE63" s="83"/>
      <c r="AF63" s="83">
        <v>14.514726400375366</v>
      </c>
      <c r="AG63" s="83">
        <v>12.737390398979187</v>
      </c>
      <c r="AH63" s="83">
        <v>12.250995635986328</v>
      </c>
      <c r="AI63" s="83">
        <v>12.395291030406952</v>
      </c>
      <c r="AJ63" s="83">
        <v>11.483785510063171</v>
      </c>
      <c r="AK63" s="83">
        <v>11.630406230688095</v>
      </c>
      <c r="AL63" s="83">
        <v>8.253498375415802</v>
      </c>
      <c r="AM63" s="83">
        <v>7.8661240637302399</v>
      </c>
      <c r="AN63" s="83">
        <v>11.914026737213135</v>
      </c>
      <c r="AO63" s="83">
        <v>9.2967316508293152</v>
      </c>
      <c r="AP63" s="216">
        <v>9.3331784009933472</v>
      </c>
      <c r="AQ63" s="83">
        <v>11.961062997579575</v>
      </c>
      <c r="AR63" s="216">
        <v>11.773736029863358</v>
      </c>
      <c r="AS63" s="83"/>
      <c r="AT63" s="83">
        <v>9.8334111273288727</v>
      </c>
      <c r="AU63" s="83">
        <v>8.3106823265552521</v>
      </c>
      <c r="AV63" s="83">
        <v>9.1586664319038391</v>
      </c>
      <c r="AW63" s="83">
        <v>10.44832170009613</v>
      </c>
      <c r="AX63" s="83">
        <v>11.908493191003799</v>
      </c>
      <c r="AY63" s="83">
        <v>13.211646676063538</v>
      </c>
      <c r="AZ63" s="83">
        <v>10.736338049173355</v>
      </c>
      <c r="BA63" s="83">
        <v>11.184763163328171</v>
      </c>
      <c r="BB63" s="83">
        <v>8.8301829993724823</v>
      </c>
      <c r="BC63" s="83">
        <v>11.363163590431213</v>
      </c>
      <c r="BD63" s="216">
        <v>11.660026758909225</v>
      </c>
      <c r="BE63" s="83">
        <v>11.196864396333694</v>
      </c>
      <c r="BF63" s="216">
        <v>15.184293687343597</v>
      </c>
      <c r="BG63" s="83"/>
      <c r="BH63" s="83" t="s">
        <v>67</v>
      </c>
      <c r="BI63" s="83" t="s">
        <v>67</v>
      </c>
      <c r="BJ63" s="83" t="s">
        <v>67</v>
      </c>
      <c r="BK63" s="83" t="s">
        <v>67</v>
      </c>
      <c r="BL63" s="83" t="s">
        <v>67</v>
      </c>
      <c r="BM63" s="83" t="s">
        <v>67</v>
      </c>
      <c r="BN63" s="83" t="s">
        <v>67</v>
      </c>
      <c r="BO63" s="83" t="s">
        <v>67</v>
      </c>
      <c r="BP63" s="83" t="s">
        <v>67</v>
      </c>
      <c r="BQ63" s="83" t="s">
        <v>67</v>
      </c>
      <c r="BR63" s="83" t="s">
        <v>67</v>
      </c>
    </row>
    <row r="64" spans="1:70" s="79" customFormat="1" x14ac:dyDescent="0.2">
      <c r="A64" s="305"/>
      <c r="B64" s="305"/>
      <c r="C64" s="70" t="s">
        <v>74</v>
      </c>
      <c r="D64" s="82">
        <v>1.4072316698729992</v>
      </c>
      <c r="E64" s="82">
        <v>0.8651120588183403</v>
      </c>
      <c r="F64" s="82">
        <v>1.0610814206302166</v>
      </c>
      <c r="G64" s="82">
        <v>1.4916056767106056</v>
      </c>
      <c r="H64" s="82">
        <v>0.77846283093094826</v>
      </c>
      <c r="I64" s="82">
        <v>1.5212374739348888</v>
      </c>
      <c r="J64" s="82">
        <v>1.3269245624542236</v>
      </c>
      <c r="K64" s="82">
        <v>0.85710156708955765</v>
      </c>
      <c r="L64" s="82">
        <v>1.5808908268809319</v>
      </c>
      <c r="M64" s="82">
        <v>0.86321132257580757</v>
      </c>
      <c r="N64" s="215">
        <v>0.79895351082086563</v>
      </c>
      <c r="O64" s="82">
        <v>0.93588009476661682</v>
      </c>
      <c r="P64" s="215">
        <v>1.0113825090229511</v>
      </c>
      <c r="Q64" s="82"/>
      <c r="R64" s="82">
        <v>2.8984911739826202</v>
      </c>
      <c r="S64" s="82">
        <v>1.7873011529445648</v>
      </c>
      <c r="T64" s="82">
        <v>2.4971658363938332</v>
      </c>
      <c r="U64" s="82">
        <v>2.2922739386558533</v>
      </c>
      <c r="V64" s="82">
        <v>2.3748045787215233</v>
      </c>
      <c r="W64" s="82">
        <v>1.9125368446111679</v>
      </c>
      <c r="X64" s="82">
        <v>1.91008560359478</v>
      </c>
      <c r="Y64" s="82">
        <v>1.8187921494245529</v>
      </c>
      <c r="Z64" s="82">
        <v>1.7717832699418068</v>
      </c>
      <c r="AA64" s="82">
        <v>1.7002761363983154</v>
      </c>
      <c r="AB64" s="215">
        <v>1.7142923548817635</v>
      </c>
      <c r="AC64" s="82">
        <v>2.6304231956601143</v>
      </c>
      <c r="AD64" s="215">
        <v>1.8942849710583687</v>
      </c>
      <c r="AE64" s="82"/>
      <c r="AF64" s="82">
        <v>11.198274791240692</v>
      </c>
      <c r="AG64" s="82">
        <v>15.173250436782837</v>
      </c>
      <c r="AH64" s="82">
        <v>12.277238816022873</v>
      </c>
      <c r="AI64" s="82">
        <v>9.6490316092967987</v>
      </c>
      <c r="AJ64" s="82">
        <v>11.869677156209946</v>
      </c>
      <c r="AK64" s="82">
        <v>5.261680856347084</v>
      </c>
      <c r="AL64" s="82">
        <v>9.1895736753940582</v>
      </c>
      <c r="AM64" s="82">
        <v>7.9034790396690369</v>
      </c>
      <c r="AN64" s="82">
        <v>14.077702164649963</v>
      </c>
      <c r="AO64" s="82">
        <v>9.0844050049781799</v>
      </c>
      <c r="AP64" s="215">
        <v>9.0917780995368958</v>
      </c>
      <c r="AQ64" s="82">
        <v>6.5489977598190308</v>
      </c>
      <c r="AR64" s="215">
        <v>11.322136968374252</v>
      </c>
      <c r="AS64" s="82"/>
      <c r="AT64" s="82">
        <v>7.0147737860679626</v>
      </c>
      <c r="AU64" s="82">
        <v>8.9661277830600739</v>
      </c>
      <c r="AV64" s="82">
        <v>11.831072717905045</v>
      </c>
      <c r="AW64" s="82">
        <v>8.409089595079422</v>
      </c>
      <c r="AX64" s="82">
        <v>3.7963923066854477</v>
      </c>
      <c r="AY64" s="82">
        <v>11.250334978103638</v>
      </c>
      <c r="AZ64" s="82">
        <v>7.2147786617279053</v>
      </c>
      <c r="BA64" s="82">
        <v>11.657564342021942</v>
      </c>
      <c r="BB64" s="82">
        <v>14.759913086891174</v>
      </c>
      <c r="BC64" s="82">
        <v>13.48811537027359</v>
      </c>
      <c r="BD64" s="215">
        <v>15.425904095172882</v>
      </c>
      <c r="BE64" s="82">
        <v>10.9359510242939</v>
      </c>
      <c r="BF64" s="215">
        <v>11.528364568948746</v>
      </c>
      <c r="BG64" s="82"/>
      <c r="BH64" s="82" t="s">
        <v>67</v>
      </c>
      <c r="BI64" s="82" t="s">
        <v>67</v>
      </c>
      <c r="BJ64" s="82" t="s">
        <v>67</v>
      </c>
      <c r="BK64" s="82" t="s">
        <v>67</v>
      </c>
      <c r="BL64" s="82" t="s">
        <v>67</v>
      </c>
      <c r="BM64" s="82" t="s">
        <v>67</v>
      </c>
      <c r="BN64" s="82" t="s">
        <v>67</v>
      </c>
      <c r="BO64" s="82" t="s">
        <v>67</v>
      </c>
      <c r="BP64" s="82" t="s">
        <v>67</v>
      </c>
      <c r="BQ64" s="82" t="s">
        <v>67</v>
      </c>
      <c r="BR64" s="82" t="s">
        <v>67</v>
      </c>
    </row>
    <row r="65" spans="1:70" s="80" customFormat="1" x14ac:dyDescent="0.2">
      <c r="A65" s="308"/>
      <c r="B65" s="308"/>
      <c r="C65" s="74" t="s">
        <v>75</v>
      </c>
      <c r="D65" s="85">
        <v>0.82355346530675888</v>
      </c>
      <c r="E65" s="85">
        <v>0.70657450705766678</v>
      </c>
      <c r="F65" s="85">
        <v>0.53990394808351994</v>
      </c>
      <c r="G65" s="85">
        <v>0.47318516299128532</v>
      </c>
      <c r="H65" s="85">
        <v>0.26001574005931616</v>
      </c>
      <c r="I65" s="85">
        <v>0.81487996503710747</v>
      </c>
      <c r="J65" s="85">
        <v>0.8618486113846302</v>
      </c>
      <c r="K65" s="85">
        <v>0.55659934878349304</v>
      </c>
      <c r="L65" s="85">
        <v>0.24415988009423018</v>
      </c>
      <c r="M65" s="85">
        <v>0.5280038807541132</v>
      </c>
      <c r="N65" s="217">
        <v>0.4384560976177454</v>
      </c>
      <c r="O65" s="85">
        <v>1.3844477012753487</v>
      </c>
      <c r="P65" s="217">
        <v>0.76501136645674706</v>
      </c>
      <c r="Q65" s="85"/>
      <c r="R65" s="85">
        <v>3.4333985298871994</v>
      </c>
      <c r="S65" s="85">
        <v>1.8070468679070473</v>
      </c>
      <c r="T65" s="85">
        <v>2.4800283834338188</v>
      </c>
      <c r="U65" s="85">
        <v>4.0040288120508194</v>
      </c>
      <c r="V65" s="85">
        <v>1.5108329243957996</v>
      </c>
      <c r="W65" s="85">
        <v>1.141055766493082</v>
      </c>
      <c r="X65" s="85">
        <v>2.7918480336666107</v>
      </c>
      <c r="Y65" s="85">
        <v>0.98196333274245262</v>
      </c>
      <c r="Z65" s="85">
        <v>0.92517295852303505</v>
      </c>
      <c r="AA65" s="85">
        <v>1.3400453142821789</v>
      </c>
      <c r="AB65" s="217">
        <v>1.6938615590333939</v>
      </c>
      <c r="AC65" s="85">
        <v>1.8642231822013855</v>
      </c>
      <c r="AD65" s="217">
        <v>1.2073461897671223</v>
      </c>
      <c r="AE65" s="85"/>
      <c r="AF65" s="85">
        <v>7.4769750237464905</v>
      </c>
      <c r="AG65" s="85">
        <v>7.0181578397750854</v>
      </c>
      <c r="AH65" s="85">
        <v>7.7203184366226196</v>
      </c>
      <c r="AI65" s="85">
        <v>2.9349740594625473</v>
      </c>
      <c r="AJ65" s="85">
        <v>6.5032333135604858</v>
      </c>
      <c r="AK65" s="85">
        <v>5.2856225520372391</v>
      </c>
      <c r="AL65" s="85">
        <v>6.4539581537246704</v>
      </c>
      <c r="AM65" s="85">
        <v>5.4594695568084717</v>
      </c>
      <c r="AN65" s="85">
        <v>7.8034691512584686</v>
      </c>
      <c r="AO65" s="85">
        <v>7.1417622268199921</v>
      </c>
      <c r="AP65" s="217">
        <v>10.222595185041428</v>
      </c>
      <c r="AQ65" s="85">
        <v>13.539081811904907</v>
      </c>
      <c r="AR65" s="217">
        <v>7.1142382919788361</v>
      </c>
      <c r="AS65" s="85"/>
      <c r="AT65" s="85">
        <v>7.3839440941810608</v>
      </c>
      <c r="AU65" s="85">
        <v>6.634192168712616</v>
      </c>
      <c r="AV65" s="85">
        <v>7.4383437633514404</v>
      </c>
      <c r="AW65" s="85">
        <v>9.464021772146225</v>
      </c>
      <c r="AX65" s="85">
        <v>10.906898230314255</v>
      </c>
      <c r="AY65" s="85">
        <v>9.8889656364917755</v>
      </c>
      <c r="AZ65" s="85">
        <v>10.021409392356873</v>
      </c>
      <c r="BA65" s="85">
        <v>10.122076421976089</v>
      </c>
      <c r="BB65" s="85">
        <v>7.2587080299854279</v>
      </c>
      <c r="BC65" s="85">
        <v>9.9540568888187408</v>
      </c>
      <c r="BD65" s="217" t="s">
        <v>67</v>
      </c>
      <c r="BE65" s="85" t="s">
        <v>67</v>
      </c>
      <c r="BF65" s="217">
        <v>14.727850258350372</v>
      </c>
      <c r="BG65" s="85"/>
      <c r="BH65" s="85" t="s">
        <v>67</v>
      </c>
      <c r="BI65" s="85" t="s">
        <v>67</v>
      </c>
      <c r="BJ65" s="85" t="s">
        <v>67</v>
      </c>
      <c r="BK65" s="85" t="s">
        <v>67</v>
      </c>
      <c r="BL65" s="85" t="s">
        <v>67</v>
      </c>
      <c r="BM65" s="85" t="s">
        <v>67</v>
      </c>
      <c r="BN65" s="85" t="s">
        <v>67</v>
      </c>
      <c r="BO65" s="85" t="s">
        <v>67</v>
      </c>
      <c r="BP65" s="85" t="s">
        <v>67</v>
      </c>
      <c r="BQ65" s="85" t="s">
        <v>67</v>
      </c>
      <c r="BR65" s="85" t="s">
        <v>67</v>
      </c>
    </row>
    <row r="66" spans="1:70" s="80" customFormat="1" x14ac:dyDescent="0.2">
      <c r="A66" s="304" t="s">
        <v>35</v>
      </c>
      <c r="B66" s="75"/>
      <c r="C66" s="76" t="s">
        <v>71</v>
      </c>
      <c r="D66" s="83">
        <v>1.2756120413541794</v>
      </c>
      <c r="E66" s="83" t="s">
        <v>67</v>
      </c>
      <c r="F66" s="83">
        <v>1.0763814672827721</v>
      </c>
      <c r="G66" s="83" t="s">
        <v>67</v>
      </c>
      <c r="H66" s="83">
        <v>0.81056505441665649</v>
      </c>
      <c r="I66" s="83" t="s">
        <v>67</v>
      </c>
      <c r="J66" s="83" t="s">
        <v>67</v>
      </c>
      <c r="K66" s="83" t="s">
        <v>67</v>
      </c>
      <c r="L66" s="83" t="s">
        <v>67</v>
      </c>
      <c r="M66" s="83" t="s">
        <v>67</v>
      </c>
      <c r="N66" s="218">
        <v>2.4210499599575996</v>
      </c>
      <c r="O66" s="83">
        <v>2.1021798253059387</v>
      </c>
      <c r="P66" s="83">
        <v>2.7357252314686775</v>
      </c>
      <c r="Q66" s="81"/>
      <c r="R66" s="83">
        <v>2.5374401360750198</v>
      </c>
      <c r="S66" s="83" t="s">
        <v>67</v>
      </c>
      <c r="T66" s="83">
        <v>1.4613626524806023</v>
      </c>
      <c r="U66" s="83" t="s">
        <v>67</v>
      </c>
      <c r="V66" s="83">
        <v>0.80550052225589752</v>
      </c>
      <c r="W66" s="83" t="s">
        <v>67</v>
      </c>
      <c r="X66" s="83" t="s">
        <v>67</v>
      </c>
      <c r="Y66" s="83" t="s">
        <v>67</v>
      </c>
      <c r="Z66" s="83" t="s">
        <v>67</v>
      </c>
      <c r="AA66" s="83" t="s">
        <v>67</v>
      </c>
      <c r="AB66" s="218">
        <v>3.1159494072198868</v>
      </c>
      <c r="AC66" s="83">
        <v>2.2740552201867104</v>
      </c>
      <c r="AD66" s="83">
        <v>3.5425398498773575</v>
      </c>
      <c r="AE66" s="81"/>
      <c r="AF66" s="83">
        <v>17.730847001075745</v>
      </c>
      <c r="AG66" s="83" t="s">
        <v>67</v>
      </c>
      <c r="AH66" s="83">
        <v>17.530350387096405</v>
      </c>
      <c r="AI66" s="83" t="s">
        <v>67</v>
      </c>
      <c r="AJ66" s="83">
        <v>18.850953876972198</v>
      </c>
      <c r="AK66" s="83" t="s">
        <v>67</v>
      </c>
      <c r="AL66" s="83" t="s">
        <v>67</v>
      </c>
      <c r="AM66" s="83" t="s">
        <v>67</v>
      </c>
      <c r="AN66" s="83" t="s">
        <v>67</v>
      </c>
      <c r="AO66" s="83" t="s">
        <v>67</v>
      </c>
      <c r="AP66" s="218">
        <v>23.258163034915924</v>
      </c>
      <c r="AQ66" s="83">
        <v>22.944013774394989</v>
      </c>
      <c r="AR66" s="83">
        <v>22.233027219772339</v>
      </c>
      <c r="AS66" s="81"/>
      <c r="AT66" s="83">
        <v>15.276575088500977</v>
      </c>
      <c r="AU66" s="83" t="s">
        <v>67</v>
      </c>
      <c r="AV66" s="83">
        <v>9.1591328382492065</v>
      </c>
      <c r="AW66" s="83" t="s">
        <v>67</v>
      </c>
      <c r="AX66" s="83">
        <v>14.421826601028442</v>
      </c>
      <c r="AY66" s="83" t="s">
        <v>67</v>
      </c>
      <c r="AZ66" s="83" t="s">
        <v>67</v>
      </c>
      <c r="BA66" s="83" t="s">
        <v>67</v>
      </c>
      <c r="BB66" s="83" t="s">
        <v>67</v>
      </c>
      <c r="BC66" s="83" t="s">
        <v>67</v>
      </c>
      <c r="BD66" s="218">
        <v>36.007636785507202</v>
      </c>
      <c r="BE66" s="83">
        <v>26.065531373023987</v>
      </c>
      <c r="BF66" s="83">
        <v>36.993712186813354</v>
      </c>
      <c r="BG66" s="81"/>
      <c r="BH66" s="81" t="s">
        <v>67</v>
      </c>
      <c r="BI66" s="81" t="s">
        <v>67</v>
      </c>
      <c r="BJ66" s="81" t="s">
        <v>67</v>
      </c>
      <c r="BK66" s="81" t="s">
        <v>67</v>
      </c>
      <c r="BL66" s="81" t="s">
        <v>67</v>
      </c>
      <c r="BM66" s="81" t="s">
        <v>67</v>
      </c>
      <c r="BN66" s="81" t="s">
        <v>67</v>
      </c>
      <c r="BO66" s="81" t="s">
        <v>67</v>
      </c>
      <c r="BP66" s="81" t="s">
        <v>67</v>
      </c>
      <c r="BQ66" s="81" t="s">
        <v>67</v>
      </c>
      <c r="BR66" s="83" t="s">
        <v>67</v>
      </c>
    </row>
    <row r="67" spans="1:70" s="79" customFormat="1" x14ac:dyDescent="0.2">
      <c r="A67" s="305"/>
      <c r="B67" s="305"/>
      <c r="C67" s="70" t="s">
        <v>72</v>
      </c>
      <c r="D67" s="82">
        <v>1.3592196628451347</v>
      </c>
      <c r="E67" s="82" t="s">
        <v>67</v>
      </c>
      <c r="F67" s="82">
        <v>1.0240284726023674</v>
      </c>
      <c r="G67" s="82" t="s">
        <v>67</v>
      </c>
      <c r="H67" s="82">
        <v>0.9128376841545105</v>
      </c>
      <c r="I67" s="82" t="s">
        <v>67</v>
      </c>
      <c r="J67" s="82" t="s">
        <v>67</v>
      </c>
      <c r="K67" s="82" t="s">
        <v>67</v>
      </c>
      <c r="L67" s="82" t="s">
        <v>67</v>
      </c>
      <c r="M67" s="82" t="s">
        <v>67</v>
      </c>
      <c r="N67" s="215">
        <v>0.8654329925775528</v>
      </c>
      <c r="O67" s="82">
        <v>1.422344334423542</v>
      </c>
      <c r="P67" s="82">
        <v>1.8125751987099648</v>
      </c>
      <c r="Q67" s="82"/>
      <c r="R67" s="82">
        <v>2.5278180837631226</v>
      </c>
      <c r="S67" s="82" t="s">
        <v>67</v>
      </c>
      <c r="T67" s="82">
        <v>1.5485159121453762</v>
      </c>
      <c r="U67" s="82" t="s">
        <v>67</v>
      </c>
      <c r="V67" s="82">
        <v>2.1227749064564705</v>
      </c>
      <c r="W67" s="82" t="s">
        <v>67</v>
      </c>
      <c r="X67" s="82" t="s">
        <v>67</v>
      </c>
      <c r="Y67" s="82" t="s">
        <v>67</v>
      </c>
      <c r="Z67" s="82" t="s">
        <v>67</v>
      </c>
      <c r="AA67" s="82" t="s">
        <v>67</v>
      </c>
      <c r="AB67" s="215">
        <v>2.0263297483325005</v>
      </c>
      <c r="AC67" s="82">
        <v>2.1413788199424744</v>
      </c>
      <c r="AD67" s="82">
        <v>2.3774111643433571</v>
      </c>
      <c r="AE67" s="82"/>
      <c r="AF67" s="82">
        <v>6.4419344067573547</v>
      </c>
      <c r="AG67" s="82" t="s">
        <v>67</v>
      </c>
      <c r="AH67" s="82">
        <v>6.9071300327777863</v>
      </c>
      <c r="AI67" s="82" t="s">
        <v>67</v>
      </c>
      <c r="AJ67" s="82">
        <v>9.656902402639389</v>
      </c>
      <c r="AK67" s="82" t="s">
        <v>67</v>
      </c>
      <c r="AL67" s="82" t="s">
        <v>67</v>
      </c>
      <c r="AM67" s="82" t="s">
        <v>67</v>
      </c>
      <c r="AN67" s="82" t="s">
        <v>67</v>
      </c>
      <c r="AO67" s="82" t="s">
        <v>67</v>
      </c>
      <c r="AP67" s="215">
        <v>13.827459514141083</v>
      </c>
      <c r="AQ67" s="82">
        <v>14.357088506221771</v>
      </c>
      <c r="AR67" s="82">
        <v>15.057241916656494</v>
      </c>
      <c r="AS67" s="82"/>
      <c r="AT67" s="82" t="s">
        <v>67</v>
      </c>
      <c r="AU67" s="82" t="s">
        <v>67</v>
      </c>
      <c r="AV67" s="82" t="s">
        <v>67</v>
      </c>
      <c r="AW67" s="82" t="s">
        <v>67</v>
      </c>
      <c r="AX67" s="82">
        <v>7.1294941008090973</v>
      </c>
      <c r="AY67" s="82" t="s">
        <v>67</v>
      </c>
      <c r="AZ67" s="82" t="s">
        <v>67</v>
      </c>
      <c r="BA67" s="82" t="s">
        <v>67</v>
      </c>
      <c r="BB67" s="82" t="s">
        <v>67</v>
      </c>
      <c r="BC67" s="82" t="s">
        <v>67</v>
      </c>
      <c r="BD67" s="215">
        <v>21.483010053634644</v>
      </c>
      <c r="BE67" s="82">
        <v>12.040168792009354</v>
      </c>
      <c r="BF67" s="82">
        <v>15.376065671443939</v>
      </c>
      <c r="BG67" s="82"/>
      <c r="BH67" s="82" t="s">
        <v>67</v>
      </c>
      <c r="BI67" s="82" t="s">
        <v>67</v>
      </c>
      <c r="BJ67" s="82" t="s">
        <v>67</v>
      </c>
      <c r="BK67" s="82" t="s">
        <v>67</v>
      </c>
      <c r="BL67" s="82" t="s">
        <v>67</v>
      </c>
      <c r="BM67" s="82" t="s">
        <v>67</v>
      </c>
      <c r="BN67" s="82" t="s">
        <v>67</v>
      </c>
      <c r="BO67" s="82" t="s">
        <v>67</v>
      </c>
      <c r="BP67" s="82" t="s">
        <v>67</v>
      </c>
      <c r="BQ67" s="82" t="s">
        <v>67</v>
      </c>
      <c r="BR67" s="82" t="s">
        <v>67</v>
      </c>
    </row>
    <row r="68" spans="1:70" s="79" customFormat="1" x14ac:dyDescent="0.2">
      <c r="A68" s="305"/>
      <c r="B68" s="305"/>
      <c r="C68" s="72" t="s">
        <v>73</v>
      </c>
      <c r="D68" s="83">
        <v>0.62668411992490292</v>
      </c>
      <c r="E68" s="83" t="s">
        <v>67</v>
      </c>
      <c r="F68" s="83">
        <v>0.47536785714328289</v>
      </c>
      <c r="G68" s="83" t="s">
        <v>67</v>
      </c>
      <c r="H68" s="83">
        <v>0.88179334998130798</v>
      </c>
      <c r="I68" s="83" t="s">
        <v>67</v>
      </c>
      <c r="J68" s="83" t="s">
        <v>67</v>
      </c>
      <c r="K68" s="83" t="s">
        <v>67</v>
      </c>
      <c r="L68" s="83" t="s">
        <v>67</v>
      </c>
      <c r="M68" s="83" t="s">
        <v>67</v>
      </c>
      <c r="N68" s="216">
        <v>1.6397979110479355</v>
      </c>
      <c r="O68" s="83">
        <v>1.9768102094531059</v>
      </c>
      <c r="P68" s="83">
        <v>1.5781546011567116</v>
      </c>
      <c r="Q68" s="83"/>
      <c r="R68" s="83">
        <v>0.65986323170363903</v>
      </c>
      <c r="S68" s="83" t="s">
        <v>67</v>
      </c>
      <c r="T68" s="83">
        <v>1.5770049765706062</v>
      </c>
      <c r="U68" s="83" t="s">
        <v>67</v>
      </c>
      <c r="V68" s="83">
        <v>0.67658070474863052</v>
      </c>
      <c r="W68" s="83" t="s">
        <v>67</v>
      </c>
      <c r="X68" s="83" t="s">
        <v>67</v>
      </c>
      <c r="Y68" s="83" t="s">
        <v>67</v>
      </c>
      <c r="Z68" s="83" t="s">
        <v>67</v>
      </c>
      <c r="AA68" s="83" t="s">
        <v>67</v>
      </c>
      <c r="AB68" s="216">
        <v>2.1785106509923935</v>
      </c>
      <c r="AC68" s="83">
        <v>2.6000590994954109</v>
      </c>
      <c r="AD68" s="83">
        <v>2.6992309838533401</v>
      </c>
      <c r="AE68" s="83"/>
      <c r="AF68" s="83">
        <v>5.4551117122173309</v>
      </c>
      <c r="AG68" s="83" t="s">
        <v>67</v>
      </c>
      <c r="AH68" s="83">
        <v>5.6163329631090164</v>
      </c>
      <c r="AI68" s="83" t="s">
        <v>67</v>
      </c>
      <c r="AJ68" s="83">
        <v>6.3963301479816437</v>
      </c>
      <c r="AK68" s="83" t="s">
        <v>67</v>
      </c>
      <c r="AL68" s="83" t="s">
        <v>67</v>
      </c>
      <c r="AM68" s="83" t="s">
        <v>67</v>
      </c>
      <c r="AN68" s="83" t="s">
        <v>67</v>
      </c>
      <c r="AO68" s="83" t="s">
        <v>67</v>
      </c>
      <c r="AP68" s="216">
        <v>10.643138736486435</v>
      </c>
      <c r="AQ68" s="83">
        <v>10.559234023094177</v>
      </c>
      <c r="AR68" s="83">
        <v>11.903896927833557</v>
      </c>
      <c r="AS68" s="83"/>
      <c r="AT68" s="83" t="s">
        <v>67</v>
      </c>
      <c r="AU68" s="83" t="s">
        <v>67</v>
      </c>
      <c r="AV68" s="83" t="s">
        <v>67</v>
      </c>
      <c r="AW68" s="83" t="s">
        <v>67</v>
      </c>
      <c r="AX68" s="83">
        <v>6.3164226710796356</v>
      </c>
      <c r="AY68" s="83" t="s">
        <v>67</v>
      </c>
      <c r="AZ68" s="83" t="s">
        <v>67</v>
      </c>
      <c r="BA68" s="83" t="s">
        <v>67</v>
      </c>
      <c r="BB68" s="83" t="s">
        <v>67</v>
      </c>
      <c r="BC68" s="83" t="s">
        <v>67</v>
      </c>
      <c r="BD68" s="216" t="s">
        <v>67</v>
      </c>
      <c r="BE68" s="83" t="s">
        <v>67</v>
      </c>
      <c r="BF68" s="83">
        <v>13.510929048061371</v>
      </c>
      <c r="BG68" s="83"/>
      <c r="BH68" s="83" t="s">
        <v>67</v>
      </c>
      <c r="BI68" s="83" t="s">
        <v>67</v>
      </c>
      <c r="BJ68" s="83" t="s">
        <v>67</v>
      </c>
      <c r="BK68" s="83" t="s">
        <v>67</v>
      </c>
      <c r="BL68" s="83" t="s">
        <v>67</v>
      </c>
      <c r="BM68" s="83" t="s">
        <v>67</v>
      </c>
      <c r="BN68" s="83" t="s">
        <v>67</v>
      </c>
      <c r="BO68" s="83" t="s">
        <v>67</v>
      </c>
      <c r="BP68" s="83" t="s">
        <v>67</v>
      </c>
      <c r="BQ68" s="83" t="s">
        <v>67</v>
      </c>
      <c r="BR68" s="83" t="s">
        <v>67</v>
      </c>
    </row>
    <row r="69" spans="1:70" s="79" customFormat="1" x14ac:dyDescent="0.2">
      <c r="A69" s="305"/>
      <c r="B69" s="305"/>
      <c r="C69" s="70" t="s">
        <v>74</v>
      </c>
      <c r="D69" s="82">
        <v>2.2148218005895615</v>
      </c>
      <c r="E69" s="82" t="s">
        <v>67</v>
      </c>
      <c r="F69" s="82">
        <v>1.3367431238293648</v>
      </c>
      <c r="G69" s="82" t="s">
        <v>67</v>
      </c>
      <c r="H69" s="82">
        <v>1.074262335896492</v>
      </c>
      <c r="I69" s="82" t="s">
        <v>67</v>
      </c>
      <c r="J69" s="82" t="s">
        <v>67</v>
      </c>
      <c r="K69" s="82" t="s">
        <v>67</v>
      </c>
      <c r="L69" s="82" t="s">
        <v>67</v>
      </c>
      <c r="M69" s="82" t="s">
        <v>67</v>
      </c>
      <c r="N69" s="215">
        <v>1.3881986029446125</v>
      </c>
      <c r="O69" s="82">
        <v>1.4254463836550713</v>
      </c>
      <c r="P69" s="82">
        <v>1.2684439308941364</v>
      </c>
      <c r="Q69" s="82"/>
      <c r="R69" s="82">
        <v>1.9601998850703239</v>
      </c>
      <c r="S69" s="82" t="s">
        <v>67</v>
      </c>
      <c r="T69" s="82">
        <v>2.0322728902101517</v>
      </c>
      <c r="U69" s="82" t="s">
        <v>67</v>
      </c>
      <c r="V69" s="82">
        <v>1.9487321376800537</v>
      </c>
      <c r="W69" s="82" t="s">
        <v>67</v>
      </c>
      <c r="X69" s="82" t="s">
        <v>67</v>
      </c>
      <c r="Y69" s="82" t="s">
        <v>67</v>
      </c>
      <c r="Z69" s="82" t="s">
        <v>67</v>
      </c>
      <c r="AA69" s="82" t="s">
        <v>67</v>
      </c>
      <c r="AB69" s="215">
        <v>1.0443197563290596</v>
      </c>
      <c r="AC69" s="82">
        <v>1.7088796943426132</v>
      </c>
      <c r="AD69" s="82">
        <v>2.0992126315832138</v>
      </c>
      <c r="AE69" s="82"/>
      <c r="AF69" s="82">
        <v>4.1634846478700638</v>
      </c>
      <c r="AG69" s="82" t="s">
        <v>67</v>
      </c>
      <c r="AH69" s="82">
        <v>4.315527155995369</v>
      </c>
      <c r="AI69" s="82" t="s">
        <v>67</v>
      </c>
      <c r="AJ69" s="82">
        <v>3.3217448741197586</v>
      </c>
      <c r="AK69" s="82" t="s">
        <v>67</v>
      </c>
      <c r="AL69" s="82" t="s">
        <v>67</v>
      </c>
      <c r="AM69" s="82" t="s">
        <v>67</v>
      </c>
      <c r="AN69" s="82" t="s">
        <v>67</v>
      </c>
      <c r="AO69" s="82" t="s">
        <v>67</v>
      </c>
      <c r="AP69" s="215">
        <v>9.0044349431991577</v>
      </c>
      <c r="AQ69" s="82">
        <v>8.3915270864963531</v>
      </c>
      <c r="AR69" s="82">
        <v>7.4214749038219452</v>
      </c>
      <c r="AS69" s="82"/>
      <c r="AT69" s="82" t="s">
        <v>67</v>
      </c>
      <c r="AU69" s="82" t="s">
        <v>67</v>
      </c>
      <c r="AV69" s="82" t="s">
        <v>67</v>
      </c>
      <c r="AW69" s="82" t="s">
        <v>67</v>
      </c>
      <c r="AX69" s="82">
        <v>5.429527536034584</v>
      </c>
      <c r="AY69" s="82" t="s">
        <v>67</v>
      </c>
      <c r="AZ69" s="82" t="s">
        <v>67</v>
      </c>
      <c r="BA69" s="82" t="s">
        <v>67</v>
      </c>
      <c r="BB69" s="82" t="s">
        <v>67</v>
      </c>
      <c r="BC69" s="82" t="s">
        <v>67</v>
      </c>
      <c r="BD69" s="215" t="s">
        <v>67</v>
      </c>
      <c r="BE69" s="82" t="s">
        <v>67</v>
      </c>
      <c r="BF69" s="82" t="s">
        <v>67</v>
      </c>
      <c r="BG69" s="82"/>
      <c r="BH69" s="82" t="s">
        <v>67</v>
      </c>
      <c r="BI69" s="82" t="s">
        <v>67</v>
      </c>
      <c r="BJ69" s="82" t="s">
        <v>67</v>
      </c>
      <c r="BK69" s="82" t="s">
        <v>67</v>
      </c>
      <c r="BL69" s="82" t="s">
        <v>67</v>
      </c>
      <c r="BM69" s="82" t="s">
        <v>67</v>
      </c>
      <c r="BN69" s="82" t="s">
        <v>67</v>
      </c>
      <c r="BO69" s="82" t="s">
        <v>67</v>
      </c>
      <c r="BP69" s="82" t="s">
        <v>67</v>
      </c>
      <c r="BQ69" s="82" t="s">
        <v>67</v>
      </c>
      <c r="BR69" s="82" t="s">
        <v>67</v>
      </c>
    </row>
    <row r="70" spans="1:70" s="80" customFormat="1" x14ac:dyDescent="0.2">
      <c r="A70" s="308"/>
      <c r="B70" s="308"/>
      <c r="C70" s="74" t="s">
        <v>75</v>
      </c>
      <c r="D70" s="83">
        <v>0.1571357250213623</v>
      </c>
      <c r="E70" s="83" t="s">
        <v>67</v>
      </c>
      <c r="F70" s="83">
        <v>1.082196831703186</v>
      </c>
      <c r="G70" s="83" t="s">
        <v>67</v>
      </c>
      <c r="H70" s="83">
        <v>0.80060297623276711</v>
      </c>
      <c r="I70" s="83" t="s">
        <v>67</v>
      </c>
      <c r="J70" s="83" t="s">
        <v>67</v>
      </c>
      <c r="K70" s="83" t="s">
        <v>67</v>
      </c>
      <c r="L70" s="83" t="s">
        <v>67</v>
      </c>
      <c r="M70" s="83" t="s">
        <v>67</v>
      </c>
      <c r="N70" s="217">
        <v>0.76427054591476917</v>
      </c>
      <c r="O70" s="83">
        <v>1.1432341299951077</v>
      </c>
      <c r="P70" s="83">
        <v>1.209576241672039</v>
      </c>
      <c r="Q70" s="85"/>
      <c r="R70" s="83">
        <v>0.45769982971251011</v>
      </c>
      <c r="S70" s="83" t="s">
        <v>67</v>
      </c>
      <c r="T70" s="83">
        <v>2.4067801132332534E-2</v>
      </c>
      <c r="U70" s="83" t="s">
        <v>67</v>
      </c>
      <c r="V70" s="83">
        <v>0.32039168290793896</v>
      </c>
      <c r="W70" s="83" t="s">
        <v>67</v>
      </c>
      <c r="X70" s="83" t="s">
        <v>67</v>
      </c>
      <c r="Y70" s="83" t="s">
        <v>67</v>
      </c>
      <c r="Z70" s="83" t="s">
        <v>67</v>
      </c>
      <c r="AA70" s="83" t="s">
        <v>67</v>
      </c>
      <c r="AB70" s="217">
        <v>1.7349941655993462</v>
      </c>
      <c r="AC70" s="83">
        <v>1.336746197193861</v>
      </c>
      <c r="AD70" s="83">
        <v>1.3041547499597073</v>
      </c>
      <c r="AE70" s="85"/>
      <c r="AF70" s="83">
        <v>3.5225439816713333</v>
      </c>
      <c r="AG70" s="83" t="s">
        <v>67</v>
      </c>
      <c r="AH70" s="83">
        <v>2.4233900010585785</v>
      </c>
      <c r="AI70" s="83" t="s">
        <v>67</v>
      </c>
      <c r="AJ70" s="83">
        <v>3.4443892538547516</v>
      </c>
      <c r="AK70" s="83" t="s">
        <v>67</v>
      </c>
      <c r="AL70" s="83" t="s">
        <v>67</v>
      </c>
      <c r="AM70" s="83" t="s">
        <v>67</v>
      </c>
      <c r="AN70" s="83" t="s">
        <v>67</v>
      </c>
      <c r="AO70" s="83" t="s">
        <v>67</v>
      </c>
      <c r="AP70" s="217">
        <v>6.2291238456964493</v>
      </c>
      <c r="AQ70" s="83">
        <v>6.2427446246147156</v>
      </c>
      <c r="AR70" s="83">
        <v>5.9008661657571793</v>
      </c>
      <c r="AS70" s="85"/>
      <c r="AT70" s="83" t="s">
        <v>67</v>
      </c>
      <c r="AU70" s="83" t="s">
        <v>67</v>
      </c>
      <c r="AV70" s="83" t="s">
        <v>67</v>
      </c>
      <c r="AW70" s="83" t="s">
        <v>67</v>
      </c>
      <c r="AX70" s="83" t="s">
        <v>67</v>
      </c>
      <c r="AY70" s="83" t="s">
        <v>67</v>
      </c>
      <c r="AZ70" s="83" t="s">
        <v>67</v>
      </c>
      <c r="BA70" s="83" t="s">
        <v>67</v>
      </c>
      <c r="BB70" s="83" t="s">
        <v>67</v>
      </c>
      <c r="BC70" s="83" t="s">
        <v>67</v>
      </c>
      <c r="BD70" s="217" t="s">
        <v>67</v>
      </c>
      <c r="BE70" s="83" t="s">
        <v>67</v>
      </c>
      <c r="BF70" s="83" t="s">
        <v>67</v>
      </c>
      <c r="BG70" s="85"/>
      <c r="BH70" s="85" t="s">
        <v>67</v>
      </c>
      <c r="BI70" s="85" t="s">
        <v>67</v>
      </c>
      <c r="BJ70" s="85" t="s">
        <v>67</v>
      </c>
      <c r="BK70" s="85" t="s">
        <v>67</v>
      </c>
      <c r="BL70" s="85" t="s">
        <v>67</v>
      </c>
      <c r="BM70" s="85" t="s">
        <v>67</v>
      </c>
      <c r="BN70" s="85" t="s">
        <v>67</v>
      </c>
      <c r="BO70" s="85" t="s">
        <v>67</v>
      </c>
      <c r="BP70" s="85" t="s">
        <v>67</v>
      </c>
      <c r="BQ70" s="85" t="s">
        <v>67</v>
      </c>
      <c r="BR70" s="85" t="s">
        <v>67</v>
      </c>
    </row>
    <row r="71" spans="1:70" s="80" customFormat="1" x14ac:dyDescent="0.2">
      <c r="A71" s="304" t="s">
        <v>11</v>
      </c>
      <c r="B71" s="75"/>
      <c r="C71" s="76" t="s">
        <v>71</v>
      </c>
      <c r="D71" s="81">
        <v>16.146516799926758</v>
      </c>
      <c r="E71" s="81">
        <v>19.781370460987091</v>
      </c>
      <c r="F71" s="81">
        <v>22.067169845104218</v>
      </c>
      <c r="G71" s="81">
        <v>22.402553260326385</v>
      </c>
      <c r="H71" s="81">
        <v>21.989952027797699</v>
      </c>
      <c r="I71" s="81">
        <v>20.206305384635925</v>
      </c>
      <c r="J71" s="81">
        <v>20.347656309604645</v>
      </c>
      <c r="K71" s="81">
        <v>20.025891065597534</v>
      </c>
      <c r="L71" s="81">
        <v>19.208376109600067</v>
      </c>
      <c r="M71" s="81">
        <v>21.186411380767822</v>
      </c>
      <c r="N71" s="81">
        <v>18.139569461345673</v>
      </c>
      <c r="O71" s="81">
        <v>18.208718299865723</v>
      </c>
      <c r="P71" s="81">
        <v>16.909787058830261</v>
      </c>
      <c r="Q71" s="81"/>
      <c r="R71" s="81" t="s">
        <v>67</v>
      </c>
      <c r="S71" s="81" t="s">
        <v>67</v>
      </c>
      <c r="T71" s="81" t="s">
        <v>67</v>
      </c>
      <c r="U71" s="81">
        <v>24.473015964031219</v>
      </c>
      <c r="V71" s="81">
        <v>26.482567191123962</v>
      </c>
      <c r="W71" s="81">
        <v>32.401672005653381</v>
      </c>
      <c r="X71" s="81">
        <v>29.702270030975342</v>
      </c>
      <c r="Y71" s="81">
        <v>29.030168056488037</v>
      </c>
      <c r="Z71" s="81">
        <v>28.714835643768311</v>
      </c>
      <c r="AA71" s="81">
        <v>24.069495499134064</v>
      </c>
      <c r="AB71" s="81">
        <v>27.280998229980469</v>
      </c>
      <c r="AC71" s="81">
        <v>26.896211504936218</v>
      </c>
      <c r="AD71" s="81">
        <v>26.460945606231689</v>
      </c>
      <c r="AE71" s="81"/>
      <c r="AF71" s="81">
        <v>42.72715151309967</v>
      </c>
      <c r="AG71" s="81">
        <v>34.100005030632019</v>
      </c>
      <c r="AH71" s="81">
        <v>45.345154404640198</v>
      </c>
      <c r="AI71" s="81">
        <v>37.67848014831543</v>
      </c>
      <c r="AJ71" s="81">
        <v>40.990889072418213</v>
      </c>
      <c r="AK71" s="81">
        <v>35.722488164901733</v>
      </c>
      <c r="AL71" s="81">
        <v>36.404493451118469</v>
      </c>
      <c r="AM71" s="81">
        <v>36.826372146606445</v>
      </c>
      <c r="AN71" s="81">
        <v>37.853124737739563</v>
      </c>
      <c r="AO71" s="81">
        <v>38.189142942428589</v>
      </c>
      <c r="AP71" s="81">
        <v>37.198284268379211</v>
      </c>
      <c r="AQ71" s="81">
        <v>37.631469964981079</v>
      </c>
      <c r="AR71" s="81">
        <v>40.291473269462585</v>
      </c>
      <c r="AS71" s="81"/>
      <c r="AT71" s="81" t="s">
        <v>67</v>
      </c>
      <c r="AU71" s="81" t="s">
        <v>67</v>
      </c>
      <c r="AV71" s="81" t="s">
        <v>67</v>
      </c>
      <c r="AW71" s="81" t="s">
        <v>67</v>
      </c>
      <c r="AX71" s="81" t="s">
        <v>67</v>
      </c>
      <c r="AY71" s="81" t="s">
        <v>67</v>
      </c>
      <c r="AZ71" s="81" t="s">
        <v>67</v>
      </c>
      <c r="BA71" s="81" t="s">
        <v>67</v>
      </c>
      <c r="BB71" s="81" t="s">
        <v>67</v>
      </c>
      <c r="BC71" s="81" t="s">
        <v>67</v>
      </c>
      <c r="BD71" s="81" t="s">
        <v>67</v>
      </c>
      <c r="BE71" s="81" t="s">
        <v>67</v>
      </c>
      <c r="BF71" s="81" t="s">
        <v>67</v>
      </c>
      <c r="BG71" s="81"/>
      <c r="BH71" s="81" t="s">
        <v>67</v>
      </c>
      <c r="BI71" s="81" t="s">
        <v>67</v>
      </c>
      <c r="BJ71" s="81" t="s">
        <v>67</v>
      </c>
      <c r="BK71" s="81" t="s">
        <v>67</v>
      </c>
      <c r="BL71" s="81" t="s">
        <v>67</v>
      </c>
      <c r="BM71" s="81" t="s">
        <v>67</v>
      </c>
      <c r="BN71" s="81" t="s">
        <v>67</v>
      </c>
      <c r="BO71" s="81" t="s">
        <v>67</v>
      </c>
      <c r="BP71" s="81" t="s">
        <v>67</v>
      </c>
      <c r="BQ71" s="81" t="s">
        <v>67</v>
      </c>
      <c r="BR71" s="83" t="s">
        <v>67</v>
      </c>
    </row>
    <row r="72" spans="1:70" x14ac:dyDescent="0.2">
      <c r="A72" s="305"/>
      <c r="B72" s="305"/>
      <c r="C72" s="70" t="s">
        <v>72</v>
      </c>
      <c r="D72" s="82">
        <v>15.530888736248016</v>
      </c>
      <c r="E72" s="82">
        <v>13.968499004840851</v>
      </c>
      <c r="F72" s="82">
        <v>20.442765951156616</v>
      </c>
      <c r="G72" s="82">
        <v>19.305513799190521</v>
      </c>
      <c r="H72" s="82">
        <v>15.69000631570816</v>
      </c>
      <c r="I72" s="82">
        <v>15.75998067855835</v>
      </c>
      <c r="J72" s="82">
        <v>15.901841223239899</v>
      </c>
      <c r="K72" s="82">
        <v>13.134972751140594</v>
      </c>
      <c r="L72" s="82">
        <v>13.316893577575684</v>
      </c>
      <c r="M72" s="82">
        <v>14.274226129055023</v>
      </c>
      <c r="N72" s="82">
        <v>13.896371424198151</v>
      </c>
      <c r="O72" s="82">
        <v>13.286608457565308</v>
      </c>
      <c r="P72" s="82">
        <v>13.042004406452179</v>
      </c>
      <c r="Q72" s="82"/>
      <c r="R72" s="82">
        <v>16.306605935096741</v>
      </c>
      <c r="S72" s="82">
        <v>29.134705662727356</v>
      </c>
      <c r="T72" s="82" t="s">
        <v>67</v>
      </c>
      <c r="U72" s="82">
        <v>24.847407639026642</v>
      </c>
      <c r="V72" s="82">
        <v>31.065821647644043</v>
      </c>
      <c r="W72" s="82">
        <v>27.747464179992676</v>
      </c>
      <c r="X72" s="82">
        <v>26.859369874000549</v>
      </c>
      <c r="Y72" s="82">
        <v>22.150376439094543</v>
      </c>
      <c r="Z72" s="82">
        <v>20.667330920696259</v>
      </c>
      <c r="AA72" s="82">
        <v>24.934381246566772</v>
      </c>
      <c r="AB72" s="82">
        <v>23.967431485652924</v>
      </c>
      <c r="AC72" s="82">
        <v>29.031684994697571</v>
      </c>
      <c r="AD72" s="82">
        <v>29.12476658821106</v>
      </c>
      <c r="AE72" s="82"/>
      <c r="AF72" s="82">
        <v>34.004655480384827</v>
      </c>
      <c r="AG72" s="82">
        <v>33.192884922027588</v>
      </c>
      <c r="AH72" s="82">
        <v>33.607438206672668</v>
      </c>
      <c r="AI72" s="82">
        <v>28.233146667480469</v>
      </c>
      <c r="AJ72" s="82">
        <v>34.68431830406189</v>
      </c>
      <c r="AK72" s="82">
        <v>33.727836608886719</v>
      </c>
      <c r="AL72" s="82">
        <v>32.853877544403076</v>
      </c>
      <c r="AM72" s="82">
        <v>28.221708536148071</v>
      </c>
      <c r="AN72" s="82">
        <v>29.769554734230042</v>
      </c>
      <c r="AO72" s="82">
        <v>28.665310144424438</v>
      </c>
      <c r="AP72" s="82">
        <v>27.722945809364319</v>
      </c>
      <c r="AQ72" s="82">
        <v>31.542772054672241</v>
      </c>
      <c r="AR72" s="82">
        <v>26.300489902496338</v>
      </c>
      <c r="AS72" s="82"/>
      <c r="AT72" s="82" t="s">
        <v>67</v>
      </c>
      <c r="AU72" s="82" t="s">
        <v>67</v>
      </c>
      <c r="AV72" s="82" t="s">
        <v>67</v>
      </c>
      <c r="AW72" s="82" t="s">
        <v>67</v>
      </c>
      <c r="AX72" s="82" t="s">
        <v>67</v>
      </c>
      <c r="AY72" s="82" t="s">
        <v>67</v>
      </c>
      <c r="AZ72" s="82" t="s">
        <v>67</v>
      </c>
      <c r="BA72" s="82" t="s">
        <v>67</v>
      </c>
      <c r="BB72" s="82" t="s">
        <v>67</v>
      </c>
      <c r="BC72" s="82" t="s">
        <v>67</v>
      </c>
      <c r="BD72" s="82" t="s">
        <v>67</v>
      </c>
      <c r="BE72" s="82" t="s">
        <v>67</v>
      </c>
      <c r="BF72" s="82" t="s">
        <v>67</v>
      </c>
      <c r="BG72" s="82"/>
      <c r="BH72" s="82" t="s">
        <v>67</v>
      </c>
      <c r="BI72" s="82" t="s">
        <v>67</v>
      </c>
      <c r="BJ72" s="82" t="s">
        <v>67</v>
      </c>
      <c r="BK72" s="82" t="s">
        <v>67</v>
      </c>
      <c r="BL72" s="82" t="s">
        <v>67</v>
      </c>
      <c r="BM72" s="82" t="s">
        <v>67</v>
      </c>
      <c r="BN72" s="82" t="s">
        <v>67</v>
      </c>
      <c r="BO72" s="82" t="s">
        <v>67</v>
      </c>
      <c r="BP72" s="82" t="s">
        <v>67</v>
      </c>
      <c r="BQ72" s="82" t="s">
        <v>67</v>
      </c>
      <c r="BR72" s="82" t="s">
        <v>67</v>
      </c>
    </row>
    <row r="73" spans="1:70" x14ac:dyDescent="0.2">
      <c r="A73" s="305"/>
      <c r="B73" s="305"/>
      <c r="C73" s="72" t="s">
        <v>73</v>
      </c>
      <c r="D73" s="83">
        <v>15.834334492683411</v>
      </c>
      <c r="E73" s="83">
        <v>18.556416034698486</v>
      </c>
      <c r="F73" s="83">
        <v>13.487717509269714</v>
      </c>
      <c r="G73" s="83">
        <v>13.86827677488327</v>
      </c>
      <c r="H73" s="83">
        <v>13.266068696975708</v>
      </c>
      <c r="I73" s="83">
        <v>14.721880853176117</v>
      </c>
      <c r="J73" s="83">
        <v>13.267995417118073</v>
      </c>
      <c r="K73" s="83">
        <v>13.925294578075409</v>
      </c>
      <c r="L73" s="83">
        <v>15.329019725322723</v>
      </c>
      <c r="M73" s="83">
        <v>16.447392106056213</v>
      </c>
      <c r="N73" s="83">
        <v>16.15387350320816</v>
      </c>
      <c r="O73" s="83">
        <v>16.604378819465637</v>
      </c>
      <c r="P73" s="83">
        <v>16.398052871227264</v>
      </c>
      <c r="Q73" s="83"/>
      <c r="R73" s="83">
        <v>26.028913259506226</v>
      </c>
      <c r="S73" s="83">
        <v>22.533543407917023</v>
      </c>
      <c r="T73" s="83">
        <v>17.320218682289124</v>
      </c>
      <c r="U73" s="83">
        <v>16.525557637214661</v>
      </c>
      <c r="V73" s="83">
        <v>24.802178144454956</v>
      </c>
      <c r="W73" s="83">
        <v>22.832845151424408</v>
      </c>
      <c r="X73" s="83">
        <v>23.090134561061859</v>
      </c>
      <c r="Y73" s="83">
        <v>26.492387056350708</v>
      </c>
      <c r="Z73" s="83">
        <v>22.511321306228638</v>
      </c>
      <c r="AA73" s="83">
        <v>23.089799284934998</v>
      </c>
      <c r="AB73" s="83">
        <v>22.435693442821503</v>
      </c>
      <c r="AC73" s="83">
        <v>20.029838383197784</v>
      </c>
      <c r="AD73" s="83">
        <v>26.08131468296051</v>
      </c>
      <c r="AE73" s="83"/>
      <c r="AF73" s="83">
        <v>27.482593059539795</v>
      </c>
      <c r="AG73" s="83">
        <v>22.676515579223633</v>
      </c>
      <c r="AH73" s="83">
        <v>19.072286784648895</v>
      </c>
      <c r="AI73" s="83">
        <v>21.164433658123016</v>
      </c>
      <c r="AJ73" s="83">
        <v>24.534066021442413</v>
      </c>
      <c r="AK73" s="83">
        <v>21.567937731742859</v>
      </c>
      <c r="AL73" s="83">
        <v>23.283696174621582</v>
      </c>
      <c r="AM73" s="83">
        <v>22.393985092639923</v>
      </c>
      <c r="AN73" s="83">
        <v>25.238916277885437</v>
      </c>
      <c r="AO73" s="83">
        <v>23.458655178546906</v>
      </c>
      <c r="AP73" s="83">
        <v>28.868836164474487</v>
      </c>
      <c r="AQ73" s="83">
        <v>23.308689892292023</v>
      </c>
      <c r="AR73" s="83">
        <v>28.73530387878418</v>
      </c>
      <c r="AS73" s="83"/>
      <c r="AT73" s="83" t="s">
        <v>67</v>
      </c>
      <c r="AU73" s="83" t="s">
        <v>67</v>
      </c>
      <c r="AV73" s="83" t="s">
        <v>67</v>
      </c>
      <c r="AW73" s="83" t="s">
        <v>67</v>
      </c>
      <c r="AX73" s="83" t="s">
        <v>67</v>
      </c>
      <c r="AY73" s="83" t="s">
        <v>67</v>
      </c>
      <c r="AZ73" s="83" t="s">
        <v>67</v>
      </c>
      <c r="BA73" s="83" t="s">
        <v>67</v>
      </c>
      <c r="BB73" s="83" t="s">
        <v>67</v>
      </c>
      <c r="BC73" s="83" t="s">
        <v>67</v>
      </c>
      <c r="BD73" s="83" t="s">
        <v>67</v>
      </c>
      <c r="BE73" s="83" t="s">
        <v>67</v>
      </c>
      <c r="BF73" s="83" t="s">
        <v>67</v>
      </c>
      <c r="BG73" s="83"/>
      <c r="BH73" s="83" t="s">
        <v>67</v>
      </c>
      <c r="BI73" s="83" t="s">
        <v>67</v>
      </c>
      <c r="BJ73" s="83" t="s">
        <v>67</v>
      </c>
      <c r="BK73" s="83" t="s">
        <v>67</v>
      </c>
      <c r="BL73" s="83" t="s">
        <v>67</v>
      </c>
      <c r="BM73" s="83" t="s">
        <v>67</v>
      </c>
      <c r="BN73" s="83" t="s">
        <v>67</v>
      </c>
      <c r="BO73" s="83" t="s">
        <v>67</v>
      </c>
      <c r="BP73" s="83" t="s">
        <v>67</v>
      </c>
      <c r="BQ73" s="83" t="s">
        <v>67</v>
      </c>
      <c r="BR73" s="83" t="s">
        <v>67</v>
      </c>
    </row>
    <row r="74" spans="1:70" x14ac:dyDescent="0.2">
      <c r="A74" s="305"/>
      <c r="B74" s="305"/>
      <c r="C74" s="70" t="s">
        <v>74</v>
      </c>
      <c r="D74" s="82">
        <v>19.309265911579132</v>
      </c>
      <c r="E74" s="82">
        <v>21.452824771404266</v>
      </c>
      <c r="F74" s="82">
        <v>19.632197916507721</v>
      </c>
      <c r="G74" s="82">
        <v>15.891960263252258</v>
      </c>
      <c r="H74" s="82">
        <v>13.260099291801453</v>
      </c>
      <c r="I74" s="82">
        <v>15.381705760955811</v>
      </c>
      <c r="J74" s="82">
        <v>14.652450382709503</v>
      </c>
      <c r="K74" s="82">
        <v>15.37468433380127</v>
      </c>
      <c r="L74" s="82">
        <v>16.53372198343277</v>
      </c>
      <c r="M74" s="82">
        <v>14.190827310085297</v>
      </c>
      <c r="N74" s="82">
        <v>14.18316662311554</v>
      </c>
      <c r="O74" s="82">
        <v>16.370505094528198</v>
      </c>
      <c r="P74" s="82">
        <v>16.630637645721436</v>
      </c>
      <c r="Q74" s="82"/>
      <c r="R74" s="82">
        <v>14.247746765613556</v>
      </c>
      <c r="S74" s="82">
        <v>11.691129207611084</v>
      </c>
      <c r="T74" s="82">
        <v>13.535614311695099</v>
      </c>
      <c r="U74" s="82">
        <v>17.144250869750977</v>
      </c>
      <c r="V74" s="82">
        <v>18.968597054481506</v>
      </c>
      <c r="W74" s="82">
        <v>21.734349429607391</v>
      </c>
      <c r="X74" s="82">
        <v>23.837955296039581</v>
      </c>
      <c r="Y74" s="82">
        <v>22.43385910987854</v>
      </c>
      <c r="Z74" s="82">
        <v>19.483815133571625</v>
      </c>
      <c r="AA74" s="82">
        <v>21.813921630382538</v>
      </c>
      <c r="AB74" s="82">
        <v>12.504230439662933</v>
      </c>
      <c r="AC74" s="82">
        <v>16.858856379985809</v>
      </c>
      <c r="AD74" s="82">
        <v>12.313579022884369</v>
      </c>
      <c r="AE74" s="82"/>
      <c r="AF74" s="82">
        <v>11.379439383745193</v>
      </c>
      <c r="AG74" s="82">
        <v>12.77206689119339</v>
      </c>
      <c r="AH74" s="82">
        <v>16.954056918621063</v>
      </c>
      <c r="AI74" s="82">
        <v>18.780899047851563</v>
      </c>
      <c r="AJ74" s="82">
        <v>19.887039065361023</v>
      </c>
      <c r="AK74" s="82">
        <v>17.054428160190582</v>
      </c>
      <c r="AL74" s="82">
        <v>17.477142810821533</v>
      </c>
      <c r="AM74" s="82">
        <v>15.233021974563599</v>
      </c>
      <c r="AN74" s="82">
        <v>18.334923684597015</v>
      </c>
      <c r="AO74" s="82">
        <v>17.461487650871277</v>
      </c>
      <c r="AP74" s="82">
        <v>15.769702196121216</v>
      </c>
      <c r="AQ74" s="82">
        <v>17.847846448421478</v>
      </c>
      <c r="AR74" s="82">
        <v>17.54802018404007</v>
      </c>
      <c r="AS74" s="82"/>
      <c r="AT74" s="82" t="s">
        <v>67</v>
      </c>
      <c r="AU74" s="82" t="s">
        <v>67</v>
      </c>
      <c r="AV74" s="82" t="s">
        <v>67</v>
      </c>
      <c r="AW74" s="82" t="s">
        <v>67</v>
      </c>
      <c r="AX74" s="82" t="s">
        <v>67</v>
      </c>
      <c r="AY74" s="82" t="s">
        <v>67</v>
      </c>
      <c r="AZ74" s="82" t="s">
        <v>67</v>
      </c>
      <c r="BA74" s="82" t="s">
        <v>67</v>
      </c>
      <c r="BB74" s="82" t="s">
        <v>67</v>
      </c>
      <c r="BC74" s="82" t="s">
        <v>67</v>
      </c>
      <c r="BD74" s="82" t="s">
        <v>67</v>
      </c>
      <c r="BE74" s="82" t="s">
        <v>67</v>
      </c>
      <c r="BF74" s="82" t="s">
        <v>67</v>
      </c>
      <c r="BG74" s="82"/>
      <c r="BH74" s="82" t="s">
        <v>67</v>
      </c>
      <c r="BI74" s="82" t="s">
        <v>67</v>
      </c>
      <c r="BJ74" s="82" t="s">
        <v>67</v>
      </c>
      <c r="BK74" s="82" t="s">
        <v>67</v>
      </c>
      <c r="BL74" s="82" t="s">
        <v>67</v>
      </c>
      <c r="BM74" s="82" t="s">
        <v>67</v>
      </c>
      <c r="BN74" s="82" t="s">
        <v>67</v>
      </c>
      <c r="BO74" s="82" t="s">
        <v>67</v>
      </c>
      <c r="BP74" s="82" t="s">
        <v>67</v>
      </c>
      <c r="BQ74" s="82" t="s">
        <v>67</v>
      </c>
      <c r="BR74" s="82" t="s">
        <v>67</v>
      </c>
    </row>
    <row r="75" spans="1:70" x14ac:dyDescent="0.2">
      <c r="A75" s="308"/>
      <c r="B75" s="308"/>
      <c r="C75" s="74" t="s">
        <v>75</v>
      </c>
      <c r="D75" s="85">
        <v>16.163232922554016</v>
      </c>
      <c r="E75" s="85">
        <v>14.8720383644104</v>
      </c>
      <c r="F75" s="85">
        <v>13.621388375759125</v>
      </c>
      <c r="G75" s="85">
        <v>12.415608763694763</v>
      </c>
      <c r="H75" s="85">
        <v>14.137446880340576</v>
      </c>
      <c r="I75" s="85">
        <v>11.135134845972061</v>
      </c>
      <c r="J75" s="85">
        <v>11.623213440179825</v>
      </c>
      <c r="K75" s="85">
        <v>12.195385247468948</v>
      </c>
      <c r="L75" s="85">
        <v>11.628379672765732</v>
      </c>
      <c r="M75" s="85">
        <v>10.87384819984436</v>
      </c>
      <c r="N75" s="85">
        <v>13.564985990524292</v>
      </c>
      <c r="O75" s="85">
        <v>13.335953652858734</v>
      </c>
      <c r="P75" s="85">
        <v>12.262707203626633</v>
      </c>
      <c r="Q75" s="85"/>
      <c r="R75" s="85">
        <v>9.3178890645503998</v>
      </c>
      <c r="S75" s="85">
        <v>9.5723360776901245</v>
      </c>
      <c r="T75" s="85">
        <v>10.783811658620834</v>
      </c>
      <c r="U75" s="85">
        <v>11.190994828939438</v>
      </c>
      <c r="V75" s="85">
        <v>9.342280775308609</v>
      </c>
      <c r="W75" s="85">
        <v>16.865949332714081</v>
      </c>
      <c r="X75" s="85">
        <v>14.692795276641846</v>
      </c>
      <c r="Y75" s="85">
        <v>13.935661315917969</v>
      </c>
      <c r="Z75" s="85">
        <v>13.866016268730164</v>
      </c>
      <c r="AA75" s="85">
        <v>14.490766823291779</v>
      </c>
      <c r="AB75" s="85">
        <v>12.657307088375092</v>
      </c>
      <c r="AC75" s="85">
        <v>13.434536755084991</v>
      </c>
      <c r="AD75" s="85">
        <v>13.1595179438591</v>
      </c>
      <c r="AE75" s="85"/>
      <c r="AF75" s="85">
        <v>12.43974044919014</v>
      </c>
      <c r="AG75" s="85" t="s">
        <v>67</v>
      </c>
      <c r="AH75" s="85" t="s">
        <v>67</v>
      </c>
      <c r="AI75" s="85">
        <v>11.024756729602814</v>
      </c>
      <c r="AJ75" s="85">
        <v>11.498014628887177</v>
      </c>
      <c r="AK75" s="85">
        <v>7.976299524307251</v>
      </c>
      <c r="AL75" s="85">
        <v>8.3812780678272247</v>
      </c>
      <c r="AM75" s="85">
        <v>10.758444666862488</v>
      </c>
      <c r="AN75" s="85">
        <v>12.570078670978546</v>
      </c>
      <c r="AO75" s="85">
        <v>12.522260844707489</v>
      </c>
      <c r="AP75" s="85">
        <v>10.94585508108139</v>
      </c>
      <c r="AQ75" s="85">
        <v>11.143474280834198</v>
      </c>
      <c r="AR75" s="85">
        <v>10.036782920360565</v>
      </c>
      <c r="AS75" s="85"/>
      <c r="AT75" s="85" t="s">
        <v>67</v>
      </c>
      <c r="AU75" s="85" t="s">
        <v>67</v>
      </c>
      <c r="AV75" s="85" t="s">
        <v>67</v>
      </c>
      <c r="AW75" s="85" t="s">
        <v>67</v>
      </c>
      <c r="AX75" s="85" t="s">
        <v>67</v>
      </c>
      <c r="AY75" s="85" t="s">
        <v>67</v>
      </c>
      <c r="AZ75" s="85" t="s">
        <v>67</v>
      </c>
      <c r="BA75" s="85" t="s">
        <v>67</v>
      </c>
      <c r="BB75" s="85" t="s">
        <v>67</v>
      </c>
      <c r="BC75" s="85" t="s">
        <v>67</v>
      </c>
      <c r="BD75" s="85" t="s">
        <v>67</v>
      </c>
      <c r="BE75" s="85" t="s">
        <v>67</v>
      </c>
      <c r="BF75" s="85" t="s">
        <v>67</v>
      </c>
      <c r="BG75" s="85"/>
      <c r="BH75" s="85" t="s">
        <v>67</v>
      </c>
      <c r="BI75" s="85" t="s">
        <v>67</v>
      </c>
      <c r="BJ75" s="85" t="s">
        <v>67</v>
      </c>
      <c r="BK75" s="85" t="s">
        <v>67</v>
      </c>
      <c r="BL75" s="85" t="s">
        <v>67</v>
      </c>
      <c r="BM75" s="85" t="s">
        <v>67</v>
      </c>
      <c r="BN75" s="85" t="s">
        <v>67</v>
      </c>
      <c r="BO75" s="85" t="s">
        <v>67</v>
      </c>
      <c r="BP75" s="85" t="s">
        <v>67</v>
      </c>
      <c r="BQ75" s="85" t="s">
        <v>67</v>
      </c>
      <c r="BR75" s="85" t="s">
        <v>67</v>
      </c>
    </row>
    <row r="76" spans="1:70" x14ac:dyDescent="0.2">
      <c r="A76" s="304" t="s">
        <v>19</v>
      </c>
      <c r="B76" s="75"/>
      <c r="C76" s="76" t="s">
        <v>71</v>
      </c>
      <c r="D76" s="83">
        <v>37.419947981834412</v>
      </c>
      <c r="E76" s="83">
        <v>38.783615827560425</v>
      </c>
      <c r="F76" s="83">
        <v>36.182710528373718</v>
      </c>
      <c r="G76" s="83">
        <v>37.095776200294495</v>
      </c>
      <c r="H76" s="83">
        <v>33.657383918762207</v>
      </c>
      <c r="I76" s="83">
        <v>30.466410517692566</v>
      </c>
      <c r="J76" s="83">
        <v>29.139643907546997</v>
      </c>
      <c r="K76" s="83">
        <v>23.836436867713928</v>
      </c>
      <c r="L76" s="218">
        <v>10.084661841392517</v>
      </c>
      <c r="M76" s="83">
        <v>10.097776353359222</v>
      </c>
      <c r="N76" s="83">
        <v>8.0661915242671967</v>
      </c>
      <c r="O76" s="83">
        <v>8.7710045278072357</v>
      </c>
      <c r="P76" s="83">
        <v>7.1398168802261353</v>
      </c>
      <c r="Q76" s="81"/>
      <c r="R76" s="83">
        <v>52.623963356018066</v>
      </c>
      <c r="S76" s="83">
        <v>54.138082265853882</v>
      </c>
      <c r="T76" s="83">
        <v>55.368024110794067</v>
      </c>
      <c r="U76" s="83">
        <v>55.123609304428101</v>
      </c>
      <c r="V76" s="83">
        <v>40.756845474243164</v>
      </c>
      <c r="W76" s="83">
        <v>42.170813679695129</v>
      </c>
      <c r="X76" s="83">
        <v>34.878021478652954</v>
      </c>
      <c r="Y76" s="83">
        <v>25.970420241355896</v>
      </c>
      <c r="Z76" s="218">
        <v>20.884378254413605</v>
      </c>
      <c r="AA76" s="83" t="s">
        <v>67</v>
      </c>
      <c r="AB76" s="83" t="s">
        <v>67</v>
      </c>
      <c r="AC76" s="83">
        <v>12.617556750774384</v>
      </c>
      <c r="AD76" s="83">
        <v>12.721869349479675</v>
      </c>
      <c r="AE76" s="81"/>
      <c r="AF76" s="83" t="s">
        <v>67</v>
      </c>
      <c r="AG76" s="83" t="s">
        <v>67</v>
      </c>
      <c r="AH76" s="83" t="s">
        <v>67</v>
      </c>
      <c r="AI76" s="83" t="s">
        <v>67</v>
      </c>
      <c r="AJ76" s="83" t="s">
        <v>67</v>
      </c>
      <c r="AK76" s="83" t="s">
        <v>67</v>
      </c>
      <c r="AL76" s="83" t="s">
        <v>67</v>
      </c>
      <c r="AM76" s="83" t="s">
        <v>67</v>
      </c>
      <c r="AN76" s="218" t="s">
        <v>67</v>
      </c>
      <c r="AO76" s="83" t="s">
        <v>67</v>
      </c>
      <c r="AP76" s="83" t="s">
        <v>67</v>
      </c>
      <c r="AQ76" s="83" t="s">
        <v>67</v>
      </c>
      <c r="AR76" s="83" t="s">
        <v>67</v>
      </c>
      <c r="AS76" s="81"/>
      <c r="AT76" s="83">
        <v>76.518577337265015</v>
      </c>
      <c r="AU76" s="83">
        <v>86.292433738708496</v>
      </c>
      <c r="AV76" s="83">
        <v>79.640388488769531</v>
      </c>
      <c r="AW76" s="83">
        <v>71.524453163146973</v>
      </c>
      <c r="AX76" s="83">
        <v>72.643011808395386</v>
      </c>
      <c r="AY76" s="83" t="s">
        <v>67</v>
      </c>
      <c r="AZ76" s="83" t="s">
        <v>67</v>
      </c>
      <c r="BA76" s="83" t="s">
        <v>67</v>
      </c>
      <c r="BB76" s="218" t="s">
        <v>67</v>
      </c>
      <c r="BC76" s="83" t="s">
        <v>67</v>
      </c>
      <c r="BD76" s="83" t="s">
        <v>67</v>
      </c>
      <c r="BE76" s="83" t="s">
        <v>67</v>
      </c>
      <c r="BF76" s="83" t="s">
        <v>67</v>
      </c>
      <c r="BG76" s="81"/>
      <c r="BH76" s="81" t="s">
        <v>67</v>
      </c>
      <c r="BI76" s="81" t="s">
        <v>67</v>
      </c>
      <c r="BJ76" s="81" t="s">
        <v>67</v>
      </c>
      <c r="BK76" s="81" t="s">
        <v>67</v>
      </c>
      <c r="BL76" s="81" t="s">
        <v>67</v>
      </c>
      <c r="BM76" s="81" t="s">
        <v>67</v>
      </c>
      <c r="BN76" s="81" t="s">
        <v>67</v>
      </c>
      <c r="BO76" s="81" t="s">
        <v>67</v>
      </c>
      <c r="BP76" s="81" t="s">
        <v>67</v>
      </c>
      <c r="BQ76" s="81" t="s">
        <v>67</v>
      </c>
      <c r="BR76" s="83" t="s">
        <v>67</v>
      </c>
    </row>
    <row r="77" spans="1:70" s="79" customFormat="1" x14ac:dyDescent="0.2">
      <c r="A77" s="305"/>
      <c r="B77" s="305"/>
      <c r="C77" s="70" t="s">
        <v>72</v>
      </c>
      <c r="D77" s="82">
        <v>29.419046640396118</v>
      </c>
      <c r="E77" s="82">
        <v>30.435734987258911</v>
      </c>
      <c r="F77" s="82">
        <v>28.743445873260498</v>
      </c>
      <c r="G77" s="82">
        <v>28.565579652786255</v>
      </c>
      <c r="H77" s="82">
        <v>23.695333302021027</v>
      </c>
      <c r="I77" s="82">
        <v>23.414041101932526</v>
      </c>
      <c r="J77" s="82">
        <v>22.383697330951691</v>
      </c>
      <c r="K77" s="82">
        <v>24.187129735946655</v>
      </c>
      <c r="L77" s="215">
        <v>13.477900624275208</v>
      </c>
      <c r="M77" s="82">
        <v>9.4836309552192688</v>
      </c>
      <c r="N77" s="82">
        <v>10.621947050094604</v>
      </c>
      <c r="O77" s="82">
        <v>9.8144330084323883</v>
      </c>
      <c r="P77" s="82">
        <v>8.3410121500492096</v>
      </c>
      <c r="Q77" s="82"/>
      <c r="R77" s="82">
        <v>49.117636680603027</v>
      </c>
      <c r="S77" s="82">
        <v>50.92962384223938</v>
      </c>
      <c r="T77" s="82">
        <v>50.557804107666016</v>
      </c>
      <c r="U77" s="82">
        <v>45.637938380241394</v>
      </c>
      <c r="V77" s="82">
        <v>42.963123321533203</v>
      </c>
      <c r="W77" s="82">
        <v>35.834592580795288</v>
      </c>
      <c r="X77" s="82">
        <v>35.396221280097961</v>
      </c>
      <c r="Y77" s="82">
        <v>35.047492384910583</v>
      </c>
      <c r="Z77" s="215">
        <v>19.971403479576111</v>
      </c>
      <c r="AA77" s="82">
        <v>14.716961979866028</v>
      </c>
      <c r="AB77" s="82">
        <v>22.537398338317871</v>
      </c>
      <c r="AC77" s="82">
        <v>13.74659538269043</v>
      </c>
      <c r="AD77" s="82">
        <v>9.7212977707386017</v>
      </c>
      <c r="AE77" s="82"/>
      <c r="AF77" s="82" t="s">
        <v>67</v>
      </c>
      <c r="AG77" s="82" t="s">
        <v>67</v>
      </c>
      <c r="AH77" s="82" t="s">
        <v>67</v>
      </c>
      <c r="AI77" s="82" t="s">
        <v>67</v>
      </c>
      <c r="AJ77" s="82" t="s">
        <v>67</v>
      </c>
      <c r="AK77" s="82" t="s">
        <v>67</v>
      </c>
      <c r="AL77" s="82" t="s">
        <v>67</v>
      </c>
      <c r="AM77" s="82" t="s">
        <v>67</v>
      </c>
      <c r="AN77" s="215" t="s">
        <v>67</v>
      </c>
      <c r="AO77" s="82" t="s">
        <v>67</v>
      </c>
      <c r="AP77" s="82" t="s">
        <v>67</v>
      </c>
      <c r="AQ77" s="82" t="s">
        <v>67</v>
      </c>
      <c r="AR77" s="82" t="s">
        <v>67</v>
      </c>
      <c r="AS77" s="82"/>
      <c r="AT77" s="82" t="s">
        <v>67</v>
      </c>
      <c r="AU77" s="82" t="s">
        <v>67</v>
      </c>
      <c r="AV77" s="82" t="s">
        <v>67</v>
      </c>
      <c r="AW77" s="82">
        <v>69.925117492675781</v>
      </c>
      <c r="AX77" s="82" t="s">
        <v>67</v>
      </c>
      <c r="AY77" s="82" t="s">
        <v>67</v>
      </c>
      <c r="AZ77" s="82" t="s">
        <v>67</v>
      </c>
      <c r="BA77" s="82" t="s">
        <v>67</v>
      </c>
      <c r="BB77" s="215" t="s">
        <v>67</v>
      </c>
      <c r="BC77" s="82" t="s">
        <v>67</v>
      </c>
      <c r="BD77" s="82" t="s">
        <v>67</v>
      </c>
      <c r="BE77" s="82" t="s">
        <v>67</v>
      </c>
      <c r="BF77" s="82" t="s">
        <v>67</v>
      </c>
      <c r="BG77" s="82"/>
      <c r="BH77" s="82" t="s">
        <v>67</v>
      </c>
      <c r="BI77" s="82" t="s">
        <v>67</v>
      </c>
      <c r="BJ77" s="82" t="s">
        <v>67</v>
      </c>
      <c r="BK77" s="82" t="s">
        <v>67</v>
      </c>
      <c r="BL77" s="82" t="s">
        <v>67</v>
      </c>
      <c r="BM77" s="82" t="s">
        <v>67</v>
      </c>
      <c r="BN77" s="82" t="s">
        <v>67</v>
      </c>
      <c r="BO77" s="82" t="s">
        <v>67</v>
      </c>
      <c r="BP77" s="82" t="s">
        <v>67</v>
      </c>
      <c r="BQ77" s="82" t="s">
        <v>67</v>
      </c>
      <c r="BR77" s="82" t="s">
        <v>67</v>
      </c>
    </row>
    <row r="78" spans="1:70" s="79" customFormat="1" x14ac:dyDescent="0.2">
      <c r="A78" s="305"/>
      <c r="B78" s="305"/>
      <c r="C78" s="72" t="s">
        <v>73</v>
      </c>
      <c r="D78" s="83">
        <v>28.225395083427429</v>
      </c>
      <c r="E78" s="83">
        <v>31.503322720527649</v>
      </c>
      <c r="F78" s="83">
        <v>28.92269492149353</v>
      </c>
      <c r="G78" s="83">
        <v>28.027603030204773</v>
      </c>
      <c r="H78" s="83">
        <v>24.751843512058258</v>
      </c>
      <c r="I78" s="83">
        <v>24.782811105251312</v>
      </c>
      <c r="J78" s="83">
        <v>23.481202125549316</v>
      </c>
      <c r="K78" s="83">
        <v>26.661112904548645</v>
      </c>
      <c r="L78" s="216">
        <v>7.43427574634552</v>
      </c>
      <c r="M78" s="83">
        <v>9.2598266899585724</v>
      </c>
      <c r="N78" s="83">
        <v>10.263399034738541</v>
      </c>
      <c r="O78" s="83">
        <v>8.1010729074478149</v>
      </c>
      <c r="P78" s="83">
        <v>5.8183345943689346</v>
      </c>
      <c r="Q78" s="83"/>
      <c r="R78" s="83">
        <v>48.961374163627625</v>
      </c>
      <c r="S78" s="83">
        <v>47.766995429992676</v>
      </c>
      <c r="T78" s="83">
        <v>48.158162832260132</v>
      </c>
      <c r="U78" s="83">
        <v>43.825501203536987</v>
      </c>
      <c r="V78" s="83">
        <v>33.861738443374634</v>
      </c>
      <c r="W78" s="83">
        <v>33.198517560958862</v>
      </c>
      <c r="X78" s="83">
        <v>37.271353602409363</v>
      </c>
      <c r="Y78" s="83">
        <v>43.272107839584351</v>
      </c>
      <c r="Z78" s="216">
        <v>12.308178842067719</v>
      </c>
      <c r="AA78" s="83">
        <v>24.864032864570618</v>
      </c>
      <c r="AB78" s="83">
        <v>14.740262925624847</v>
      </c>
      <c r="AC78" s="83">
        <v>14.216673374176025</v>
      </c>
      <c r="AD78" s="83">
        <v>7.3430746793746948</v>
      </c>
      <c r="AE78" s="83"/>
      <c r="AF78" s="83" t="s">
        <v>67</v>
      </c>
      <c r="AG78" s="83" t="s">
        <v>67</v>
      </c>
      <c r="AH78" s="83" t="s">
        <v>67</v>
      </c>
      <c r="AI78" s="83" t="s">
        <v>67</v>
      </c>
      <c r="AJ78" s="83" t="s">
        <v>67</v>
      </c>
      <c r="AK78" s="83" t="s">
        <v>67</v>
      </c>
      <c r="AL78" s="83" t="s">
        <v>67</v>
      </c>
      <c r="AM78" s="83" t="s">
        <v>67</v>
      </c>
      <c r="AN78" s="216" t="s">
        <v>67</v>
      </c>
      <c r="AO78" s="83" t="s">
        <v>67</v>
      </c>
      <c r="AP78" s="83" t="s">
        <v>67</v>
      </c>
      <c r="AQ78" s="83" t="s">
        <v>67</v>
      </c>
      <c r="AR78" s="83" t="s">
        <v>67</v>
      </c>
      <c r="AS78" s="83"/>
      <c r="AT78" s="83" t="s">
        <v>67</v>
      </c>
      <c r="AU78" s="83" t="s">
        <v>67</v>
      </c>
      <c r="AV78" s="83" t="s">
        <v>67</v>
      </c>
      <c r="AW78" s="83" t="s">
        <v>67</v>
      </c>
      <c r="AX78" s="83" t="s">
        <v>67</v>
      </c>
      <c r="AY78" s="83" t="s">
        <v>67</v>
      </c>
      <c r="AZ78" s="83" t="s">
        <v>67</v>
      </c>
      <c r="BA78" s="83" t="s">
        <v>67</v>
      </c>
      <c r="BB78" s="216" t="s">
        <v>67</v>
      </c>
      <c r="BC78" s="83" t="s">
        <v>67</v>
      </c>
      <c r="BD78" s="83" t="s">
        <v>67</v>
      </c>
      <c r="BE78" s="83" t="s">
        <v>67</v>
      </c>
      <c r="BF78" s="83" t="s">
        <v>67</v>
      </c>
      <c r="BG78" s="83"/>
      <c r="BH78" s="83" t="s">
        <v>67</v>
      </c>
      <c r="BI78" s="83" t="s">
        <v>67</v>
      </c>
      <c r="BJ78" s="83" t="s">
        <v>67</v>
      </c>
      <c r="BK78" s="83" t="s">
        <v>67</v>
      </c>
      <c r="BL78" s="83" t="s">
        <v>67</v>
      </c>
      <c r="BM78" s="83" t="s">
        <v>67</v>
      </c>
      <c r="BN78" s="83" t="s">
        <v>67</v>
      </c>
      <c r="BO78" s="83" t="s">
        <v>67</v>
      </c>
      <c r="BP78" s="83" t="s">
        <v>67</v>
      </c>
      <c r="BQ78" s="83" t="s">
        <v>67</v>
      </c>
      <c r="BR78" s="83" t="s">
        <v>67</v>
      </c>
    </row>
    <row r="79" spans="1:70" s="79" customFormat="1" x14ac:dyDescent="0.2">
      <c r="A79" s="305"/>
      <c r="B79" s="305"/>
      <c r="C79" s="70" t="s">
        <v>74</v>
      </c>
      <c r="D79" s="82">
        <v>31.123435497283936</v>
      </c>
      <c r="E79" s="82">
        <v>28.257200121879578</v>
      </c>
      <c r="F79" s="82">
        <v>29.448369145393372</v>
      </c>
      <c r="G79" s="82">
        <v>25.784924626350403</v>
      </c>
      <c r="H79" s="82">
        <v>23.394927382469177</v>
      </c>
      <c r="I79" s="82">
        <v>21.52739018201828</v>
      </c>
      <c r="J79" s="82">
        <v>22.078049182891846</v>
      </c>
      <c r="K79" s="82">
        <v>22.667934000492096</v>
      </c>
      <c r="L79" s="215">
        <v>8.8909551501274109</v>
      </c>
      <c r="M79" s="82">
        <v>7.7070467174053192</v>
      </c>
      <c r="N79" s="82">
        <v>8.3251751959323883</v>
      </c>
      <c r="O79" s="82">
        <v>9.0610072016716003</v>
      </c>
      <c r="P79" s="82">
        <v>7.8524261713027954</v>
      </c>
      <c r="Q79" s="82"/>
      <c r="R79" s="82">
        <v>36.67597770690918</v>
      </c>
      <c r="S79" s="82">
        <v>43.364155292510986</v>
      </c>
      <c r="T79" s="82">
        <v>46.963050961494446</v>
      </c>
      <c r="U79" s="82">
        <v>41.953566670417786</v>
      </c>
      <c r="V79" s="82">
        <v>35.864481329917908</v>
      </c>
      <c r="W79" s="82">
        <v>29.403778910636902</v>
      </c>
      <c r="X79" s="82">
        <v>25.729835033416748</v>
      </c>
      <c r="Y79" s="82">
        <v>30.037045478820801</v>
      </c>
      <c r="Z79" s="215">
        <v>20.237532258033752</v>
      </c>
      <c r="AA79" s="82">
        <v>23.845475912094116</v>
      </c>
      <c r="AB79" s="82">
        <v>17.160071432590485</v>
      </c>
      <c r="AC79" s="82">
        <v>5.5666964501142502</v>
      </c>
      <c r="AD79" s="82">
        <v>9.7156032919883728</v>
      </c>
      <c r="AE79" s="82"/>
      <c r="AF79" s="82" t="s">
        <v>67</v>
      </c>
      <c r="AG79" s="82" t="s">
        <v>67</v>
      </c>
      <c r="AH79" s="82" t="s">
        <v>67</v>
      </c>
      <c r="AI79" s="82" t="s">
        <v>67</v>
      </c>
      <c r="AJ79" s="82" t="s">
        <v>67</v>
      </c>
      <c r="AK79" s="82" t="s">
        <v>67</v>
      </c>
      <c r="AL79" s="82" t="s">
        <v>67</v>
      </c>
      <c r="AM79" s="82" t="s">
        <v>67</v>
      </c>
      <c r="AN79" s="215" t="s">
        <v>67</v>
      </c>
      <c r="AO79" s="82" t="s">
        <v>67</v>
      </c>
      <c r="AP79" s="82" t="s">
        <v>67</v>
      </c>
      <c r="AQ79" s="82" t="s">
        <v>67</v>
      </c>
      <c r="AR79" s="82" t="s">
        <v>67</v>
      </c>
      <c r="AS79" s="82"/>
      <c r="AT79" s="82" t="s">
        <v>67</v>
      </c>
      <c r="AU79" s="82" t="s">
        <v>67</v>
      </c>
      <c r="AV79" s="82" t="s">
        <v>67</v>
      </c>
      <c r="AW79" s="82" t="s">
        <v>67</v>
      </c>
      <c r="AX79" s="82" t="s">
        <v>67</v>
      </c>
      <c r="AY79" s="82" t="s">
        <v>67</v>
      </c>
      <c r="AZ79" s="82" t="s">
        <v>67</v>
      </c>
      <c r="BA79" s="82" t="s">
        <v>67</v>
      </c>
      <c r="BB79" s="215" t="s">
        <v>67</v>
      </c>
      <c r="BC79" s="82" t="s">
        <v>67</v>
      </c>
      <c r="BD79" s="82" t="s">
        <v>67</v>
      </c>
      <c r="BE79" s="82" t="s">
        <v>67</v>
      </c>
      <c r="BF79" s="82" t="s">
        <v>67</v>
      </c>
      <c r="BG79" s="82"/>
      <c r="BH79" s="82" t="s">
        <v>67</v>
      </c>
      <c r="BI79" s="82" t="s">
        <v>67</v>
      </c>
      <c r="BJ79" s="82" t="s">
        <v>67</v>
      </c>
      <c r="BK79" s="82" t="s">
        <v>67</v>
      </c>
      <c r="BL79" s="82" t="s">
        <v>67</v>
      </c>
      <c r="BM79" s="82" t="s">
        <v>67</v>
      </c>
      <c r="BN79" s="82" t="s">
        <v>67</v>
      </c>
      <c r="BO79" s="82" t="s">
        <v>67</v>
      </c>
      <c r="BP79" s="82" t="s">
        <v>67</v>
      </c>
      <c r="BQ79" s="82" t="s">
        <v>67</v>
      </c>
      <c r="BR79" s="82" t="s">
        <v>67</v>
      </c>
    </row>
    <row r="80" spans="1:70" s="80" customFormat="1" x14ac:dyDescent="0.2">
      <c r="A80" s="308"/>
      <c r="B80" s="308"/>
      <c r="C80" s="74" t="s">
        <v>75</v>
      </c>
      <c r="D80" s="83">
        <v>27.34704315662384</v>
      </c>
      <c r="E80" s="83">
        <v>24.279506504535675</v>
      </c>
      <c r="F80" s="83">
        <v>25.463417172431946</v>
      </c>
      <c r="G80" s="83">
        <v>22.180099785327911</v>
      </c>
      <c r="H80" s="83">
        <v>18.852561712265015</v>
      </c>
      <c r="I80" s="83">
        <v>18.580052256584167</v>
      </c>
      <c r="J80" s="83">
        <v>19.173717498779297</v>
      </c>
      <c r="K80" s="83">
        <v>17.459979653358459</v>
      </c>
      <c r="L80" s="217">
        <v>7.7764101326465607</v>
      </c>
      <c r="M80" s="83">
        <v>6.6660739481449127</v>
      </c>
      <c r="N80" s="83">
        <v>8.0480828881263733</v>
      </c>
      <c r="O80" s="83">
        <v>6.2507621943950653</v>
      </c>
      <c r="P80" s="83">
        <v>5.3195066750049591</v>
      </c>
      <c r="Q80" s="85"/>
      <c r="R80" s="83">
        <v>28.339987993240356</v>
      </c>
      <c r="S80" s="83">
        <v>26.53425931930542</v>
      </c>
      <c r="T80" s="83">
        <v>27.546411752700806</v>
      </c>
      <c r="U80" s="83">
        <v>26.912569999694824</v>
      </c>
      <c r="V80" s="83">
        <v>28.281310200691223</v>
      </c>
      <c r="W80" s="83">
        <v>22.02058732509613</v>
      </c>
      <c r="X80" s="83">
        <v>17.404785752296448</v>
      </c>
      <c r="Y80" s="83">
        <v>18.307094275951385</v>
      </c>
      <c r="Z80" s="217">
        <v>14.479660987854004</v>
      </c>
      <c r="AA80" s="83">
        <v>8.3082206547260284</v>
      </c>
      <c r="AB80" s="83">
        <v>7.515542209148407</v>
      </c>
      <c r="AC80" s="83">
        <v>5.1394689828157425</v>
      </c>
      <c r="AD80" s="83">
        <v>8.2884922623634338</v>
      </c>
      <c r="AE80" s="85"/>
      <c r="AF80" s="83" t="s">
        <v>67</v>
      </c>
      <c r="AG80" s="83" t="s">
        <v>67</v>
      </c>
      <c r="AH80" s="83" t="s">
        <v>67</v>
      </c>
      <c r="AI80" s="83" t="s">
        <v>67</v>
      </c>
      <c r="AJ80" s="83" t="s">
        <v>67</v>
      </c>
      <c r="AK80" s="83" t="s">
        <v>67</v>
      </c>
      <c r="AL80" s="83" t="s">
        <v>67</v>
      </c>
      <c r="AM80" s="83" t="s">
        <v>67</v>
      </c>
      <c r="AN80" s="217" t="s">
        <v>67</v>
      </c>
      <c r="AO80" s="83" t="s">
        <v>67</v>
      </c>
      <c r="AP80" s="83" t="s">
        <v>67</v>
      </c>
      <c r="AQ80" s="83" t="s">
        <v>67</v>
      </c>
      <c r="AR80" s="83" t="s">
        <v>67</v>
      </c>
      <c r="AS80" s="85"/>
      <c r="AT80" s="83" t="s">
        <v>67</v>
      </c>
      <c r="AU80" s="83" t="s">
        <v>67</v>
      </c>
      <c r="AV80" s="83" t="s">
        <v>67</v>
      </c>
      <c r="AW80" s="83" t="s">
        <v>67</v>
      </c>
      <c r="AX80" s="83" t="s">
        <v>67</v>
      </c>
      <c r="AY80" s="83" t="s">
        <v>67</v>
      </c>
      <c r="AZ80" s="83" t="s">
        <v>67</v>
      </c>
      <c r="BA80" s="83" t="s">
        <v>67</v>
      </c>
      <c r="BB80" s="217" t="s">
        <v>67</v>
      </c>
      <c r="BC80" s="83" t="s">
        <v>67</v>
      </c>
      <c r="BD80" s="83" t="s">
        <v>67</v>
      </c>
      <c r="BE80" s="83" t="s">
        <v>67</v>
      </c>
      <c r="BF80" s="83" t="s">
        <v>67</v>
      </c>
      <c r="BG80" s="85"/>
      <c r="BH80" s="85" t="s">
        <v>67</v>
      </c>
      <c r="BI80" s="85" t="s">
        <v>67</v>
      </c>
      <c r="BJ80" s="85" t="s">
        <v>67</v>
      </c>
      <c r="BK80" s="85" t="s">
        <v>67</v>
      </c>
      <c r="BL80" s="85" t="s">
        <v>67</v>
      </c>
      <c r="BM80" s="85" t="s">
        <v>67</v>
      </c>
      <c r="BN80" s="85" t="s">
        <v>67</v>
      </c>
      <c r="BO80" s="85" t="s">
        <v>67</v>
      </c>
      <c r="BP80" s="85" t="s">
        <v>67</v>
      </c>
      <c r="BQ80" s="85" t="s">
        <v>67</v>
      </c>
      <c r="BR80" s="85" t="s">
        <v>67</v>
      </c>
    </row>
    <row r="81" spans="1:70" s="80" customFormat="1" x14ac:dyDescent="0.2">
      <c r="A81" s="304" t="s">
        <v>26</v>
      </c>
      <c r="B81" s="312"/>
      <c r="C81" s="76" t="s">
        <v>71</v>
      </c>
      <c r="D81" s="81" t="s">
        <v>67</v>
      </c>
      <c r="E81" s="81" t="s">
        <v>67</v>
      </c>
      <c r="F81" s="81" t="s">
        <v>67</v>
      </c>
      <c r="G81" s="81">
        <v>1.0670412331819534</v>
      </c>
      <c r="H81" s="81">
        <v>2.3811405524611473</v>
      </c>
      <c r="I81" s="81">
        <v>0.45746052637696266</v>
      </c>
      <c r="J81" s="81">
        <v>0.31073850113898516</v>
      </c>
      <c r="K81" s="81" t="s">
        <v>67</v>
      </c>
      <c r="L81" s="81">
        <v>4.470515251159668</v>
      </c>
      <c r="M81" s="81" t="s">
        <v>67</v>
      </c>
      <c r="N81" s="81" t="s">
        <v>67</v>
      </c>
      <c r="O81" s="81" t="s">
        <v>67</v>
      </c>
      <c r="P81" s="81" t="s">
        <v>67</v>
      </c>
      <c r="Q81" s="81"/>
      <c r="R81" s="81">
        <v>5.172472819685936</v>
      </c>
      <c r="S81" s="81">
        <v>7.6044186949729919</v>
      </c>
      <c r="T81" s="81">
        <v>7.0779062807559967</v>
      </c>
      <c r="U81" s="81">
        <v>5.9265606105327606</v>
      </c>
      <c r="V81" s="81">
        <v>8.4410317242145538</v>
      </c>
      <c r="W81" s="81">
        <v>5.6036278605461121</v>
      </c>
      <c r="X81" s="81">
        <v>8.3072595298290253</v>
      </c>
      <c r="Y81" s="81" t="s">
        <v>67</v>
      </c>
      <c r="Z81" s="81">
        <v>4.4519752264022827</v>
      </c>
      <c r="AA81" s="81" t="s">
        <v>67</v>
      </c>
      <c r="AB81" s="81" t="s">
        <v>67</v>
      </c>
      <c r="AC81" s="81" t="s">
        <v>67</v>
      </c>
      <c r="AD81" s="81" t="s">
        <v>67</v>
      </c>
      <c r="AE81" s="81"/>
      <c r="AF81" s="81">
        <v>28.719159960746765</v>
      </c>
      <c r="AG81" s="81">
        <v>25.283300876617432</v>
      </c>
      <c r="AH81" s="81">
        <v>22.675248980522156</v>
      </c>
      <c r="AI81" s="81">
        <v>33.466771245002747</v>
      </c>
      <c r="AJ81" s="81">
        <v>15.597037971019745</v>
      </c>
      <c r="AK81" s="81" t="s">
        <v>67</v>
      </c>
      <c r="AL81" s="81" t="s">
        <v>67</v>
      </c>
      <c r="AM81" s="81" t="s">
        <v>67</v>
      </c>
      <c r="AN81" s="81" t="s">
        <v>67</v>
      </c>
      <c r="AO81" s="81" t="s">
        <v>67</v>
      </c>
      <c r="AP81" s="81" t="s">
        <v>67</v>
      </c>
      <c r="AQ81" s="81" t="s">
        <v>67</v>
      </c>
      <c r="AR81" s="81" t="s">
        <v>67</v>
      </c>
      <c r="AS81" s="81"/>
      <c r="AT81" s="81" t="s">
        <v>67</v>
      </c>
      <c r="AU81" s="81">
        <v>26.565548777580261</v>
      </c>
      <c r="AV81" s="81" t="s">
        <v>67</v>
      </c>
      <c r="AW81" s="81">
        <v>27.842003107070923</v>
      </c>
      <c r="AX81" s="81" t="s">
        <v>67</v>
      </c>
      <c r="AY81" s="81" t="s">
        <v>67</v>
      </c>
      <c r="AZ81" s="81">
        <v>25.104287266731262</v>
      </c>
      <c r="BA81" s="81" t="s">
        <v>67</v>
      </c>
      <c r="BB81" s="81" t="s">
        <v>67</v>
      </c>
      <c r="BC81" s="81" t="s">
        <v>67</v>
      </c>
      <c r="BD81" s="81" t="s">
        <v>67</v>
      </c>
      <c r="BE81" s="81" t="s">
        <v>67</v>
      </c>
      <c r="BF81" s="81" t="s">
        <v>67</v>
      </c>
      <c r="BG81" s="81"/>
      <c r="BH81" s="81" t="s">
        <v>67</v>
      </c>
      <c r="BI81" s="81" t="s">
        <v>67</v>
      </c>
      <c r="BJ81" s="81" t="s">
        <v>67</v>
      </c>
      <c r="BK81" s="81" t="s">
        <v>67</v>
      </c>
      <c r="BL81" s="81" t="s">
        <v>67</v>
      </c>
      <c r="BM81" s="81" t="s">
        <v>67</v>
      </c>
      <c r="BN81" s="81" t="s">
        <v>67</v>
      </c>
      <c r="BO81" s="81" t="s">
        <v>67</v>
      </c>
      <c r="BP81" s="81" t="s">
        <v>67</v>
      </c>
      <c r="BQ81" s="81" t="s">
        <v>67</v>
      </c>
      <c r="BR81" s="83" t="s">
        <v>67</v>
      </c>
    </row>
    <row r="82" spans="1:70" s="79" customFormat="1" x14ac:dyDescent="0.2">
      <c r="A82" s="305"/>
      <c r="B82" s="310"/>
      <c r="C82" s="70" t="s">
        <v>72</v>
      </c>
      <c r="D82" s="82" t="s">
        <v>67</v>
      </c>
      <c r="E82" s="82" t="s">
        <v>67</v>
      </c>
      <c r="F82" s="82">
        <v>1.6186699271202087</v>
      </c>
      <c r="G82" s="82">
        <v>0</v>
      </c>
      <c r="H82" s="82">
        <v>0.75460979714989662</v>
      </c>
      <c r="I82" s="82">
        <v>1.4487571083009243</v>
      </c>
      <c r="J82" s="82">
        <v>1.1612633243203163</v>
      </c>
      <c r="K82" s="82" t="s">
        <v>67</v>
      </c>
      <c r="L82" s="82">
        <v>2.592085674405098</v>
      </c>
      <c r="M82" s="82" t="s">
        <v>67</v>
      </c>
      <c r="N82" s="82" t="s">
        <v>67</v>
      </c>
      <c r="O82" s="82" t="s">
        <v>67</v>
      </c>
      <c r="P82" s="82" t="s">
        <v>67</v>
      </c>
      <c r="Q82" s="82"/>
      <c r="R82" s="82">
        <v>4.6580430120229721</v>
      </c>
      <c r="S82" s="82">
        <v>3.5027157515287399</v>
      </c>
      <c r="T82" s="82">
        <v>3.650665283203125</v>
      </c>
      <c r="U82" s="82">
        <v>5.5055871605873108</v>
      </c>
      <c r="V82" s="82">
        <v>3.5647451877593994</v>
      </c>
      <c r="W82" s="82">
        <v>4.7729764133691788</v>
      </c>
      <c r="X82" s="82">
        <v>2.0216196775436401</v>
      </c>
      <c r="Y82" s="82" t="s">
        <v>67</v>
      </c>
      <c r="Z82" s="82">
        <v>2.779114805161953</v>
      </c>
      <c r="AA82" s="82" t="s">
        <v>67</v>
      </c>
      <c r="AB82" s="82" t="s">
        <v>67</v>
      </c>
      <c r="AC82" s="82" t="s">
        <v>67</v>
      </c>
      <c r="AD82" s="82" t="s">
        <v>67</v>
      </c>
      <c r="AE82" s="82"/>
      <c r="AF82" s="82" t="s">
        <v>67</v>
      </c>
      <c r="AG82" s="82" t="s">
        <v>67</v>
      </c>
      <c r="AH82" s="82">
        <v>19.654849171638489</v>
      </c>
      <c r="AI82" s="82" t="s">
        <v>67</v>
      </c>
      <c r="AJ82" s="82" t="s">
        <v>67</v>
      </c>
      <c r="AK82" s="82" t="s">
        <v>67</v>
      </c>
      <c r="AL82" s="82" t="s">
        <v>67</v>
      </c>
      <c r="AM82" s="82" t="s">
        <v>67</v>
      </c>
      <c r="AN82" s="82" t="s">
        <v>67</v>
      </c>
      <c r="AO82" s="82" t="s">
        <v>67</v>
      </c>
      <c r="AP82" s="82" t="s">
        <v>67</v>
      </c>
      <c r="AQ82" s="82" t="s">
        <v>67</v>
      </c>
      <c r="AR82" s="82" t="s">
        <v>67</v>
      </c>
      <c r="AS82" s="82"/>
      <c r="AT82" s="82" t="s">
        <v>67</v>
      </c>
      <c r="AU82" s="82" t="s">
        <v>67</v>
      </c>
      <c r="AV82" s="82" t="s">
        <v>67</v>
      </c>
      <c r="AW82" s="82" t="s">
        <v>67</v>
      </c>
      <c r="AX82" s="82" t="s">
        <v>67</v>
      </c>
      <c r="AY82" s="82" t="s">
        <v>67</v>
      </c>
      <c r="AZ82" s="82" t="s">
        <v>67</v>
      </c>
      <c r="BA82" s="82" t="s">
        <v>67</v>
      </c>
      <c r="BB82" s="82" t="s">
        <v>67</v>
      </c>
      <c r="BC82" s="82" t="s">
        <v>67</v>
      </c>
      <c r="BD82" s="82" t="s">
        <v>67</v>
      </c>
      <c r="BE82" s="82" t="s">
        <v>67</v>
      </c>
      <c r="BF82" s="82" t="s">
        <v>67</v>
      </c>
      <c r="BG82" s="82"/>
      <c r="BH82" s="82" t="s">
        <v>67</v>
      </c>
      <c r="BI82" s="82" t="s">
        <v>67</v>
      </c>
      <c r="BJ82" s="82" t="s">
        <v>67</v>
      </c>
      <c r="BK82" s="82" t="s">
        <v>67</v>
      </c>
      <c r="BL82" s="82" t="s">
        <v>67</v>
      </c>
      <c r="BM82" s="82" t="s">
        <v>67</v>
      </c>
      <c r="BN82" s="82" t="s">
        <v>67</v>
      </c>
      <c r="BO82" s="82" t="s">
        <v>67</v>
      </c>
      <c r="BP82" s="82" t="s">
        <v>67</v>
      </c>
      <c r="BQ82" s="82" t="s">
        <v>67</v>
      </c>
      <c r="BR82" s="82" t="s">
        <v>67</v>
      </c>
    </row>
    <row r="83" spans="1:70" s="79" customFormat="1" x14ac:dyDescent="0.2">
      <c r="A83" s="305"/>
      <c r="B83" s="310"/>
      <c r="C83" s="72" t="s">
        <v>73</v>
      </c>
      <c r="D83" s="83">
        <v>1.0993611067533493</v>
      </c>
      <c r="E83" s="83">
        <v>2.6590265333652496</v>
      </c>
      <c r="F83" s="83">
        <v>1.3603206723928452</v>
      </c>
      <c r="G83" s="83" t="s">
        <v>67</v>
      </c>
      <c r="H83" s="83" t="s">
        <v>67</v>
      </c>
      <c r="I83" s="83" t="s">
        <v>67</v>
      </c>
      <c r="J83" s="83" t="s">
        <v>67</v>
      </c>
      <c r="K83" s="83" t="s">
        <v>67</v>
      </c>
      <c r="L83" s="83">
        <v>4.5285224914550781</v>
      </c>
      <c r="M83" s="83" t="s">
        <v>67</v>
      </c>
      <c r="N83" s="83" t="s">
        <v>67</v>
      </c>
      <c r="O83" s="83" t="s">
        <v>67</v>
      </c>
      <c r="P83" s="83" t="s">
        <v>67</v>
      </c>
      <c r="Q83" s="83"/>
      <c r="R83" s="83">
        <v>2.911398746073246</v>
      </c>
      <c r="S83" s="83">
        <v>2.8522122651338577</v>
      </c>
      <c r="T83" s="83">
        <v>2.1324513480067253</v>
      </c>
      <c r="U83" s="83">
        <v>3.8260478526353836</v>
      </c>
      <c r="V83" s="83">
        <v>3.4102149307727814</v>
      </c>
      <c r="W83" s="83">
        <v>2.5411281734704971</v>
      </c>
      <c r="X83" s="83">
        <v>2.4480288848280907</v>
      </c>
      <c r="Y83" s="83" t="s">
        <v>67</v>
      </c>
      <c r="Z83" s="83">
        <v>3.5446584224700928</v>
      </c>
      <c r="AA83" s="83" t="s">
        <v>67</v>
      </c>
      <c r="AB83" s="83" t="s">
        <v>67</v>
      </c>
      <c r="AC83" s="83" t="s">
        <v>67</v>
      </c>
      <c r="AD83" s="83" t="s">
        <v>67</v>
      </c>
      <c r="AE83" s="83"/>
      <c r="AF83" s="83" t="s">
        <v>67</v>
      </c>
      <c r="AG83" s="83" t="s">
        <v>67</v>
      </c>
      <c r="AH83" s="83" t="s">
        <v>67</v>
      </c>
      <c r="AI83" s="83" t="s">
        <v>67</v>
      </c>
      <c r="AJ83" s="83" t="s">
        <v>67</v>
      </c>
      <c r="AK83" s="83" t="s">
        <v>67</v>
      </c>
      <c r="AL83" s="83" t="s">
        <v>67</v>
      </c>
      <c r="AM83" s="83" t="s">
        <v>67</v>
      </c>
      <c r="AN83" s="83" t="s">
        <v>67</v>
      </c>
      <c r="AO83" s="83" t="s">
        <v>67</v>
      </c>
      <c r="AP83" s="83" t="s">
        <v>67</v>
      </c>
      <c r="AQ83" s="83" t="s">
        <v>67</v>
      </c>
      <c r="AR83" s="83" t="s">
        <v>67</v>
      </c>
      <c r="AS83" s="83"/>
      <c r="AT83" s="83" t="s">
        <v>67</v>
      </c>
      <c r="AU83" s="83" t="s">
        <v>67</v>
      </c>
      <c r="AV83" s="83" t="s">
        <v>67</v>
      </c>
      <c r="AW83" s="83" t="s">
        <v>67</v>
      </c>
      <c r="AX83" s="83" t="s">
        <v>67</v>
      </c>
      <c r="AY83" s="83" t="s">
        <v>67</v>
      </c>
      <c r="AZ83" s="83" t="s">
        <v>67</v>
      </c>
      <c r="BA83" s="83" t="s">
        <v>67</v>
      </c>
      <c r="BB83" s="83" t="s">
        <v>67</v>
      </c>
      <c r="BC83" s="83" t="s">
        <v>67</v>
      </c>
      <c r="BD83" s="83" t="s">
        <v>67</v>
      </c>
      <c r="BE83" s="83" t="s">
        <v>67</v>
      </c>
      <c r="BF83" s="83" t="s">
        <v>67</v>
      </c>
      <c r="BG83" s="83"/>
      <c r="BH83" s="83" t="s">
        <v>67</v>
      </c>
      <c r="BI83" s="83" t="s">
        <v>67</v>
      </c>
      <c r="BJ83" s="83" t="s">
        <v>67</v>
      </c>
      <c r="BK83" s="83" t="s">
        <v>67</v>
      </c>
      <c r="BL83" s="83" t="s">
        <v>67</v>
      </c>
      <c r="BM83" s="83" t="s">
        <v>67</v>
      </c>
      <c r="BN83" s="83" t="s">
        <v>67</v>
      </c>
      <c r="BO83" s="83" t="s">
        <v>67</v>
      </c>
      <c r="BP83" s="83" t="s">
        <v>67</v>
      </c>
      <c r="BQ83" s="83" t="s">
        <v>67</v>
      </c>
      <c r="BR83" s="83" t="s">
        <v>67</v>
      </c>
    </row>
    <row r="84" spans="1:70" s="79" customFormat="1" x14ac:dyDescent="0.2">
      <c r="A84" s="305"/>
      <c r="B84" s="310"/>
      <c r="C84" s="70" t="s">
        <v>74</v>
      </c>
      <c r="D84" s="82" t="s">
        <v>67</v>
      </c>
      <c r="E84" s="82">
        <v>1.6230044886469841</v>
      </c>
      <c r="F84" s="82">
        <v>1.1013856157660484</v>
      </c>
      <c r="G84" s="82" t="s">
        <v>67</v>
      </c>
      <c r="H84" s="82">
        <v>2.8642017394304276</v>
      </c>
      <c r="I84" s="82" t="s">
        <v>67</v>
      </c>
      <c r="J84" s="82" t="s">
        <v>67</v>
      </c>
      <c r="K84" s="82" t="s">
        <v>67</v>
      </c>
      <c r="L84" s="82">
        <v>0.89721446856856346</v>
      </c>
      <c r="M84" s="82" t="s">
        <v>67</v>
      </c>
      <c r="N84" s="82" t="s">
        <v>67</v>
      </c>
      <c r="O84" s="82" t="s">
        <v>67</v>
      </c>
      <c r="P84" s="82" t="s">
        <v>67</v>
      </c>
      <c r="Q84" s="82"/>
      <c r="R84" s="82">
        <v>2.0035997033119202</v>
      </c>
      <c r="S84" s="82">
        <v>3.1844407320022583</v>
      </c>
      <c r="T84" s="82">
        <v>2.8766950592398643</v>
      </c>
      <c r="U84" s="82">
        <v>2.6716409251093864</v>
      </c>
      <c r="V84" s="82">
        <v>1.9568875432014465</v>
      </c>
      <c r="W84" s="82">
        <v>2.5422461330890656</v>
      </c>
      <c r="X84" s="82">
        <v>1.8588801845908165</v>
      </c>
      <c r="Y84" s="82" t="s">
        <v>67</v>
      </c>
      <c r="Z84" s="82">
        <v>2.9188182204961777</v>
      </c>
      <c r="AA84" s="82" t="s">
        <v>67</v>
      </c>
      <c r="AB84" s="82" t="s">
        <v>67</v>
      </c>
      <c r="AC84" s="82" t="s">
        <v>67</v>
      </c>
      <c r="AD84" s="82" t="s">
        <v>67</v>
      </c>
      <c r="AE84" s="82"/>
      <c r="AF84" s="82" t="s">
        <v>67</v>
      </c>
      <c r="AG84" s="82" t="s">
        <v>67</v>
      </c>
      <c r="AH84" s="82" t="s">
        <v>67</v>
      </c>
      <c r="AI84" s="82" t="s">
        <v>67</v>
      </c>
      <c r="AJ84" s="82" t="s">
        <v>67</v>
      </c>
      <c r="AK84" s="82" t="s">
        <v>67</v>
      </c>
      <c r="AL84" s="82" t="s">
        <v>67</v>
      </c>
      <c r="AM84" s="82" t="s">
        <v>67</v>
      </c>
      <c r="AN84" s="82" t="s">
        <v>67</v>
      </c>
      <c r="AO84" s="82" t="s">
        <v>67</v>
      </c>
      <c r="AP84" s="82" t="s">
        <v>67</v>
      </c>
      <c r="AQ84" s="82" t="s">
        <v>67</v>
      </c>
      <c r="AR84" s="82" t="s">
        <v>67</v>
      </c>
      <c r="AS84" s="82"/>
      <c r="AT84" s="82" t="s">
        <v>67</v>
      </c>
      <c r="AU84" s="82" t="s">
        <v>67</v>
      </c>
      <c r="AV84" s="82" t="s">
        <v>67</v>
      </c>
      <c r="AW84" s="82" t="s">
        <v>67</v>
      </c>
      <c r="AX84" s="82" t="s">
        <v>67</v>
      </c>
      <c r="AY84" s="82" t="s">
        <v>67</v>
      </c>
      <c r="AZ84" s="82" t="s">
        <v>67</v>
      </c>
      <c r="BA84" s="82" t="s">
        <v>67</v>
      </c>
      <c r="BB84" s="82" t="s">
        <v>67</v>
      </c>
      <c r="BC84" s="82" t="s">
        <v>67</v>
      </c>
      <c r="BD84" s="82" t="s">
        <v>67</v>
      </c>
      <c r="BE84" s="82" t="s">
        <v>67</v>
      </c>
      <c r="BF84" s="82" t="s">
        <v>67</v>
      </c>
      <c r="BG84" s="82"/>
      <c r="BH84" s="82" t="s">
        <v>67</v>
      </c>
      <c r="BI84" s="82" t="s">
        <v>67</v>
      </c>
      <c r="BJ84" s="82" t="s">
        <v>67</v>
      </c>
      <c r="BK84" s="82" t="s">
        <v>67</v>
      </c>
      <c r="BL84" s="82" t="s">
        <v>67</v>
      </c>
      <c r="BM84" s="82" t="s">
        <v>67</v>
      </c>
      <c r="BN84" s="82" t="s">
        <v>67</v>
      </c>
      <c r="BO84" s="82" t="s">
        <v>67</v>
      </c>
      <c r="BP84" s="82" t="s">
        <v>67</v>
      </c>
      <c r="BQ84" s="82" t="s">
        <v>67</v>
      </c>
      <c r="BR84" s="82" t="s">
        <v>67</v>
      </c>
    </row>
    <row r="85" spans="1:70" s="80" customFormat="1" x14ac:dyDescent="0.2">
      <c r="A85" s="308"/>
      <c r="B85" s="311"/>
      <c r="C85" s="74" t="s">
        <v>75</v>
      </c>
      <c r="D85" s="85">
        <v>0.8103598840534687</v>
      </c>
      <c r="E85" s="85">
        <v>0.96103707328438759</v>
      </c>
      <c r="F85" s="85">
        <v>0.7802062202244997</v>
      </c>
      <c r="G85" s="85">
        <v>1.5998877584934235</v>
      </c>
      <c r="H85" s="85">
        <v>0.32806319650262594</v>
      </c>
      <c r="I85" s="85">
        <v>0.49920175224542618</v>
      </c>
      <c r="J85" s="85">
        <v>0</v>
      </c>
      <c r="K85" s="85" t="s">
        <v>67</v>
      </c>
      <c r="L85" s="85">
        <v>0.31900268513709307</v>
      </c>
      <c r="M85" s="85" t="s">
        <v>67</v>
      </c>
      <c r="N85" s="85" t="s">
        <v>67</v>
      </c>
      <c r="O85" s="85" t="s">
        <v>67</v>
      </c>
      <c r="P85" s="85" t="s">
        <v>67</v>
      </c>
      <c r="Q85" s="85"/>
      <c r="R85" s="85">
        <v>1.5236026607453823</v>
      </c>
      <c r="S85" s="85">
        <v>2.6523467153310776</v>
      </c>
      <c r="T85" s="85">
        <v>0.79918038100004196</v>
      </c>
      <c r="U85" s="85">
        <v>2.0043225958943367</v>
      </c>
      <c r="V85" s="85">
        <v>2.8637334704399109</v>
      </c>
      <c r="W85" s="85">
        <v>2.2029289975762367</v>
      </c>
      <c r="X85" s="85">
        <v>2.2862957790493965</v>
      </c>
      <c r="Y85" s="85" t="s">
        <v>67</v>
      </c>
      <c r="Z85" s="85">
        <v>1.4839758165180683</v>
      </c>
      <c r="AA85" s="85" t="s">
        <v>67</v>
      </c>
      <c r="AB85" s="85" t="s">
        <v>67</v>
      </c>
      <c r="AC85" s="85" t="s">
        <v>67</v>
      </c>
      <c r="AD85" s="85" t="s">
        <v>67</v>
      </c>
      <c r="AE85" s="85"/>
      <c r="AF85" s="85" t="s">
        <v>67</v>
      </c>
      <c r="AG85" s="85" t="s">
        <v>67</v>
      </c>
      <c r="AH85" s="85" t="s">
        <v>67</v>
      </c>
      <c r="AI85" s="85" t="s">
        <v>67</v>
      </c>
      <c r="AJ85" s="85" t="s">
        <v>67</v>
      </c>
      <c r="AK85" s="85" t="s">
        <v>67</v>
      </c>
      <c r="AL85" s="85" t="s">
        <v>67</v>
      </c>
      <c r="AM85" s="85" t="s">
        <v>67</v>
      </c>
      <c r="AN85" s="85" t="s">
        <v>67</v>
      </c>
      <c r="AO85" s="85" t="s">
        <v>67</v>
      </c>
      <c r="AP85" s="85" t="s">
        <v>67</v>
      </c>
      <c r="AQ85" s="85" t="s">
        <v>67</v>
      </c>
      <c r="AR85" s="85" t="s">
        <v>67</v>
      </c>
      <c r="AS85" s="85"/>
      <c r="AT85" s="85" t="s">
        <v>67</v>
      </c>
      <c r="AU85" s="85" t="s">
        <v>67</v>
      </c>
      <c r="AV85" s="85" t="s">
        <v>67</v>
      </c>
      <c r="AW85" s="85" t="s">
        <v>67</v>
      </c>
      <c r="AX85" s="85" t="s">
        <v>67</v>
      </c>
      <c r="AY85" s="85" t="s">
        <v>67</v>
      </c>
      <c r="AZ85" s="85" t="s">
        <v>67</v>
      </c>
      <c r="BA85" s="85" t="s">
        <v>67</v>
      </c>
      <c r="BB85" s="85" t="s">
        <v>67</v>
      </c>
      <c r="BC85" s="85" t="s">
        <v>67</v>
      </c>
      <c r="BD85" s="85" t="s">
        <v>67</v>
      </c>
      <c r="BE85" s="85" t="s">
        <v>67</v>
      </c>
      <c r="BF85" s="85" t="s">
        <v>67</v>
      </c>
      <c r="BG85" s="85"/>
      <c r="BH85" s="85" t="s">
        <v>67</v>
      </c>
      <c r="BI85" s="85" t="s">
        <v>67</v>
      </c>
      <c r="BJ85" s="85" t="s">
        <v>67</v>
      </c>
      <c r="BK85" s="85" t="s">
        <v>67</v>
      </c>
      <c r="BL85" s="85" t="s">
        <v>67</v>
      </c>
      <c r="BM85" s="85" t="s">
        <v>67</v>
      </c>
      <c r="BN85" s="85" t="s">
        <v>67</v>
      </c>
      <c r="BO85" s="85" t="s">
        <v>67</v>
      </c>
      <c r="BP85" s="85" t="s">
        <v>67</v>
      </c>
      <c r="BQ85" s="85" t="s">
        <v>67</v>
      </c>
      <c r="BR85" s="85" t="s">
        <v>67</v>
      </c>
    </row>
    <row r="86" spans="1:70" s="80" customFormat="1" x14ac:dyDescent="0.2">
      <c r="A86" s="304" t="s">
        <v>43</v>
      </c>
      <c r="B86" s="75"/>
      <c r="C86" s="76" t="s">
        <v>71</v>
      </c>
      <c r="D86" s="83">
        <v>0</v>
      </c>
      <c r="E86" s="83">
        <v>0</v>
      </c>
      <c r="F86" s="83">
        <v>0.20906205754727125</v>
      </c>
      <c r="G86" s="83">
        <v>0.22158571518957615</v>
      </c>
      <c r="H86" s="83">
        <v>0.49057700671255589</v>
      </c>
      <c r="I86" s="83">
        <v>0.25027301162481308</v>
      </c>
      <c r="J86" s="83">
        <v>0</v>
      </c>
      <c r="K86" s="83">
        <v>0</v>
      </c>
      <c r="L86" s="83">
        <v>0</v>
      </c>
      <c r="M86" s="83">
        <v>0.56411996483802795</v>
      </c>
      <c r="N86" s="218">
        <v>1.1912857182323933</v>
      </c>
      <c r="O86" s="83">
        <v>0.46326285228133202</v>
      </c>
      <c r="P86" s="83">
        <v>0</v>
      </c>
      <c r="Q86" s="81"/>
      <c r="R86" s="83">
        <v>0.14631680678576231</v>
      </c>
      <c r="S86" s="83">
        <v>0.17475367058068514</v>
      </c>
      <c r="T86" s="83">
        <v>0.89887529611587524</v>
      </c>
      <c r="U86" s="83">
        <v>2.2523321211338043</v>
      </c>
      <c r="V86" s="83">
        <v>0</v>
      </c>
      <c r="W86" s="83">
        <v>0.30980219598859549</v>
      </c>
      <c r="X86" s="83">
        <v>0</v>
      </c>
      <c r="Y86" s="83">
        <v>0</v>
      </c>
      <c r="Z86" s="83" t="s">
        <v>67</v>
      </c>
      <c r="AA86" s="83" t="s">
        <v>67</v>
      </c>
      <c r="AB86" s="218" t="s">
        <v>67</v>
      </c>
      <c r="AC86" s="83">
        <v>0</v>
      </c>
      <c r="AD86" s="83">
        <v>0</v>
      </c>
      <c r="AE86" s="81"/>
      <c r="AF86" s="83">
        <v>7.6224781572818756</v>
      </c>
      <c r="AG86" s="83">
        <v>2.9961233958601952</v>
      </c>
      <c r="AH86" s="83">
        <v>5.1865793764591217</v>
      </c>
      <c r="AI86" s="83">
        <v>4.797164723277092</v>
      </c>
      <c r="AJ86" s="83">
        <v>11.730845272541046</v>
      </c>
      <c r="AK86" s="83">
        <v>5.1734369248151779</v>
      </c>
      <c r="AL86" s="83">
        <v>3.2605793327093124</v>
      </c>
      <c r="AM86" s="83">
        <v>6.4713723957538605</v>
      </c>
      <c r="AN86" s="83">
        <v>10.070008784532547</v>
      </c>
      <c r="AO86" s="83" t="s">
        <v>67</v>
      </c>
      <c r="AP86" s="218">
        <v>5.9817768633365631</v>
      </c>
      <c r="AQ86" s="83">
        <v>9.1038621962070465</v>
      </c>
      <c r="AR86" s="83" t="s">
        <v>67</v>
      </c>
      <c r="AS86" s="81"/>
      <c r="AT86" s="83">
        <v>7.3901727795600891</v>
      </c>
      <c r="AU86" s="83">
        <v>4.0664158761501312</v>
      </c>
      <c r="AV86" s="83">
        <v>4.4554814696311951</v>
      </c>
      <c r="AW86" s="83">
        <v>2.9710810631513596</v>
      </c>
      <c r="AX86" s="83">
        <v>5.3956784307956696</v>
      </c>
      <c r="AY86" s="83">
        <v>3.0703375115990639</v>
      </c>
      <c r="AZ86" s="83">
        <v>5.9125885367393494</v>
      </c>
      <c r="BA86" s="83">
        <v>5.5898334830999374</v>
      </c>
      <c r="BB86" s="83">
        <v>4.2491450905799866</v>
      </c>
      <c r="BC86" s="83">
        <v>5.2122808992862701</v>
      </c>
      <c r="BD86" s="218">
        <v>5.1059439778327942</v>
      </c>
      <c r="BE86" s="83">
        <v>3.1128827482461929</v>
      </c>
      <c r="BF86" s="83">
        <v>8.2478612661361694</v>
      </c>
      <c r="BG86" s="81"/>
      <c r="BH86" s="81" t="s">
        <v>67</v>
      </c>
      <c r="BI86" s="81" t="s">
        <v>67</v>
      </c>
      <c r="BJ86" s="81" t="s">
        <v>67</v>
      </c>
      <c r="BK86" s="81" t="s">
        <v>67</v>
      </c>
      <c r="BL86" s="81" t="s">
        <v>67</v>
      </c>
      <c r="BM86" s="81" t="s">
        <v>67</v>
      </c>
      <c r="BN86" s="81" t="s">
        <v>67</v>
      </c>
      <c r="BO86" s="81" t="s">
        <v>67</v>
      </c>
      <c r="BP86" s="81" t="s">
        <v>67</v>
      </c>
      <c r="BQ86" s="81" t="s">
        <v>67</v>
      </c>
      <c r="BR86" s="83" t="s">
        <v>67</v>
      </c>
    </row>
    <row r="87" spans="1:70" s="79" customFormat="1" x14ac:dyDescent="0.2">
      <c r="A87" s="305"/>
      <c r="B87" s="305"/>
      <c r="C87" s="70" t="s">
        <v>72</v>
      </c>
      <c r="D87" s="82">
        <v>1.7464194446802139</v>
      </c>
      <c r="E87" s="82">
        <v>9.0454035671427846E-2</v>
      </c>
      <c r="F87" s="82">
        <v>0.18281470984220505</v>
      </c>
      <c r="G87" s="82">
        <v>0.95047969371080399</v>
      </c>
      <c r="H87" s="82">
        <v>6.1164918588474393E-2</v>
      </c>
      <c r="I87" s="82">
        <v>8.8574504479765892E-2</v>
      </c>
      <c r="J87" s="82">
        <v>0</v>
      </c>
      <c r="K87" s="82">
        <v>5.2294746274128556E-2</v>
      </c>
      <c r="L87" s="82">
        <v>0.57711917906999588</v>
      </c>
      <c r="M87" s="82">
        <v>0</v>
      </c>
      <c r="N87" s="215">
        <v>1.0655750520527363</v>
      </c>
      <c r="O87" s="82">
        <v>0.92817991971969604</v>
      </c>
      <c r="P87" s="82">
        <v>4.9641858786344528</v>
      </c>
      <c r="Q87" s="82"/>
      <c r="R87" s="82">
        <v>0.96641415730118752</v>
      </c>
      <c r="S87" s="82">
        <v>2.9224582016468048</v>
      </c>
      <c r="T87" s="82">
        <v>0.29288048390299082</v>
      </c>
      <c r="U87" s="82">
        <v>2.7978288009762764</v>
      </c>
      <c r="V87" s="82">
        <v>3.4524809569120407</v>
      </c>
      <c r="W87" s="82">
        <v>3.1392861157655716</v>
      </c>
      <c r="X87" s="82">
        <v>0.20040280651301146</v>
      </c>
      <c r="Y87" s="82">
        <v>2.1258406341075897</v>
      </c>
      <c r="Z87" s="82">
        <v>0</v>
      </c>
      <c r="AA87" s="82">
        <v>1.2237831018865108</v>
      </c>
      <c r="AB87" s="215">
        <v>2.8893090784549713</v>
      </c>
      <c r="AC87" s="82">
        <v>1.6074417158961296</v>
      </c>
      <c r="AD87" s="82">
        <v>0</v>
      </c>
      <c r="AE87" s="82"/>
      <c r="AF87" s="82">
        <v>7.2794139385223389</v>
      </c>
      <c r="AG87" s="82">
        <v>2.4438528344035149</v>
      </c>
      <c r="AH87" s="82">
        <v>2.1517030894756317</v>
      </c>
      <c r="AI87" s="82">
        <v>7.5685299932956696</v>
      </c>
      <c r="AJ87" s="82">
        <v>7.2767980396747589</v>
      </c>
      <c r="AK87" s="82">
        <v>5.6395884603261948</v>
      </c>
      <c r="AL87" s="82">
        <v>8.3692535758018494</v>
      </c>
      <c r="AM87" s="82" t="s">
        <v>67</v>
      </c>
      <c r="AN87" s="82" t="s">
        <v>67</v>
      </c>
      <c r="AO87" s="82" t="s">
        <v>67</v>
      </c>
      <c r="AP87" s="215" t="s">
        <v>67</v>
      </c>
      <c r="AQ87" s="82" t="s">
        <v>67</v>
      </c>
      <c r="AR87" s="82" t="s">
        <v>67</v>
      </c>
      <c r="AS87" s="82"/>
      <c r="AT87" s="82">
        <v>7.8245528042316437</v>
      </c>
      <c r="AU87" s="82">
        <v>7.3939003050327301</v>
      </c>
      <c r="AV87" s="82">
        <v>4.336538165807724</v>
      </c>
      <c r="AW87" s="82">
        <v>5.6066371500492096</v>
      </c>
      <c r="AX87" s="82">
        <v>10.534150898456573</v>
      </c>
      <c r="AY87" s="82">
        <v>6.0495030134916306</v>
      </c>
      <c r="AZ87" s="82">
        <v>7.222391664981842</v>
      </c>
      <c r="BA87" s="82">
        <v>1.9016552716493607</v>
      </c>
      <c r="BB87" s="82">
        <v>10.756129026412964</v>
      </c>
      <c r="BC87" s="82">
        <v>5.0619915127754211</v>
      </c>
      <c r="BD87" s="215">
        <v>3.2853391021490097</v>
      </c>
      <c r="BE87" s="82">
        <v>4.0114711970090866</v>
      </c>
      <c r="BF87" s="82" t="s">
        <v>67</v>
      </c>
      <c r="BG87" s="82"/>
      <c r="BH87" s="82" t="s">
        <v>67</v>
      </c>
      <c r="BI87" s="82" t="s">
        <v>67</v>
      </c>
      <c r="BJ87" s="82" t="s">
        <v>67</v>
      </c>
      <c r="BK87" s="82" t="s">
        <v>67</v>
      </c>
      <c r="BL87" s="82" t="s">
        <v>67</v>
      </c>
      <c r="BM87" s="82" t="s">
        <v>67</v>
      </c>
      <c r="BN87" s="82" t="s">
        <v>67</v>
      </c>
      <c r="BO87" s="82" t="s">
        <v>67</v>
      </c>
      <c r="BP87" s="82" t="s">
        <v>67</v>
      </c>
      <c r="BQ87" s="82" t="s">
        <v>67</v>
      </c>
      <c r="BR87" s="82" t="s">
        <v>67</v>
      </c>
    </row>
    <row r="88" spans="1:70" s="79" customFormat="1" x14ac:dyDescent="0.2">
      <c r="A88" s="305"/>
      <c r="B88" s="305"/>
      <c r="C88" s="72" t="s">
        <v>73</v>
      </c>
      <c r="D88" s="83">
        <v>0.42651309631764889</v>
      </c>
      <c r="E88" s="83">
        <v>0.74863922782242298</v>
      </c>
      <c r="F88" s="83">
        <v>0.70572337135672569</v>
      </c>
      <c r="G88" s="83">
        <v>1.4528261497616768</v>
      </c>
      <c r="H88" s="83">
        <v>0.25026905350387096</v>
      </c>
      <c r="I88" s="83">
        <v>0</v>
      </c>
      <c r="J88" s="83">
        <v>6.1882677255198359E-2</v>
      </c>
      <c r="K88" s="83">
        <v>9.7335275495424867E-2</v>
      </c>
      <c r="L88" s="83">
        <v>0.14228160725906491</v>
      </c>
      <c r="M88" s="83">
        <v>0</v>
      </c>
      <c r="N88" s="216">
        <v>0.21480112336575985</v>
      </c>
      <c r="O88" s="83">
        <v>0.73483055457472801</v>
      </c>
      <c r="P88" s="83">
        <v>0.65720095299184322</v>
      </c>
      <c r="Q88" s="83"/>
      <c r="R88" s="83">
        <v>0.58739734813570976</v>
      </c>
      <c r="S88" s="83">
        <v>0.40295207872986794</v>
      </c>
      <c r="T88" s="83">
        <v>3.4408915787935257</v>
      </c>
      <c r="U88" s="83">
        <v>0</v>
      </c>
      <c r="V88" s="83">
        <v>0.30868954490870237</v>
      </c>
      <c r="W88" s="83">
        <v>0.98848072811961174</v>
      </c>
      <c r="X88" s="83">
        <v>0.74094212613999844</v>
      </c>
      <c r="Y88" s="83">
        <v>0.96905520185828209</v>
      </c>
      <c r="Z88" s="83">
        <v>0</v>
      </c>
      <c r="AA88" s="83">
        <v>0.17264503985643387</v>
      </c>
      <c r="AB88" s="216">
        <v>1.0782511904835701</v>
      </c>
      <c r="AC88" s="83">
        <v>2.165646106004715</v>
      </c>
      <c r="AD88" s="83">
        <v>0.80151641741394997</v>
      </c>
      <c r="AE88" s="83"/>
      <c r="AF88" s="83" t="s">
        <v>67</v>
      </c>
      <c r="AG88" s="83" t="s">
        <v>67</v>
      </c>
      <c r="AH88" s="83">
        <v>1.4789685606956482</v>
      </c>
      <c r="AI88" s="83">
        <v>2.8244618326425552</v>
      </c>
      <c r="AJ88" s="83">
        <v>4.2684063315391541</v>
      </c>
      <c r="AK88" s="83">
        <v>4.0022727102041245</v>
      </c>
      <c r="AL88" s="83" t="s">
        <v>67</v>
      </c>
      <c r="AM88" s="83" t="s">
        <v>67</v>
      </c>
      <c r="AN88" s="83" t="s">
        <v>67</v>
      </c>
      <c r="AO88" s="83" t="s">
        <v>67</v>
      </c>
      <c r="AP88" s="216" t="s">
        <v>67</v>
      </c>
      <c r="AQ88" s="83" t="s">
        <v>67</v>
      </c>
      <c r="AR88" s="83" t="s">
        <v>67</v>
      </c>
      <c r="AS88" s="83"/>
      <c r="AT88" s="83" t="s">
        <v>67</v>
      </c>
      <c r="AU88" s="83" t="s">
        <v>67</v>
      </c>
      <c r="AV88" s="83" t="s">
        <v>67</v>
      </c>
      <c r="AW88" s="83" t="s">
        <v>67</v>
      </c>
      <c r="AX88" s="83" t="s">
        <v>67</v>
      </c>
      <c r="AY88" s="83" t="s">
        <v>67</v>
      </c>
      <c r="AZ88" s="83" t="s">
        <v>67</v>
      </c>
      <c r="BA88" s="83" t="s">
        <v>67</v>
      </c>
      <c r="BB88" s="83" t="s">
        <v>67</v>
      </c>
      <c r="BC88" s="83">
        <v>3.5688798874616623</v>
      </c>
      <c r="BD88" s="216" t="s">
        <v>67</v>
      </c>
      <c r="BE88" s="83" t="s">
        <v>67</v>
      </c>
      <c r="BF88" s="83" t="s">
        <v>67</v>
      </c>
      <c r="BG88" s="83"/>
      <c r="BH88" s="83" t="s">
        <v>67</v>
      </c>
      <c r="BI88" s="83" t="s">
        <v>67</v>
      </c>
      <c r="BJ88" s="83" t="s">
        <v>67</v>
      </c>
      <c r="BK88" s="83" t="s">
        <v>67</v>
      </c>
      <c r="BL88" s="83" t="s">
        <v>67</v>
      </c>
      <c r="BM88" s="83" t="s">
        <v>67</v>
      </c>
      <c r="BN88" s="83" t="s">
        <v>67</v>
      </c>
      <c r="BO88" s="83" t="s">
        <v>67</v>
      </c>
      <c r="BP88" s="83" t="s">
        <v>67</v>
      </c>
      <c r="BQ88" s="83" t="s">
        <v>67</v>
      </c>
      <c r="BR88" s="83" t="s">
        <v>67</v>
      </c>
    </row>
    <row r="89" spans="1:70" s="79" customFormat="1" x14ac:dyDescent="0.2">
      <c r="A89" s="305"/>
      <c r="B89" s="305"/>
      <c r="C89" s="70" t="s">
        <v>74</v>
      </c>
      <c r="D89" s="82">
        <v>1.0219394229352474</v>
      </c>
      <c r="E89" s="82">
        <v>8.2951755030080676E-2</v>
      </c>
      <c r="F89" s="82">
        <v>0.11354142334312201</v>
      </c>
      <c r="G89" s="82">
        <v>0.88848080486059189</v>
      </c>
      <c r="H89" s="82">
        <v>1.0595212690532207</v>
      </c>
      <c r="I89" s="82">
        <v>0.41170557960867882</v>
      </c>
      <c r="J89" s="82">
        <v>0.12697925558313727</v>
      </c>
      <c r="K89" s="82">
        <v>9.2404207680374384E-2</v>
      </c>
      <c r="L89" s="82">
        <v>0.17334765288978815</v>
      </c>
      <c r="M89" s="82">
        <v>0.14339358313009143</v>
      </c>
      <c r="N89" s="215">
        <v>2.0275402814149857</v>
      </c>
      <c r="O89" s="82">
        <v>0.11777587933465838</v>
      </c>
      <c r="P89" s="82">
        <v>0.48576369881629944</v>
      </c>
      <c r="Q89" s="82"/>
      <c r="R89" s="82">
        <v>1.3007014058530331</v>
      </c>
      <c r="S89" s="82">
        <v>0.22236502263695002</v>
      </c>
      <c r="T89" s="82">
        <v>1.0794720612466335</v>
      </c>
      <c r="U89" s="82">
        <v>0.76933624222874641</v>
      </c>
      <c r="V89" s="82">
        <v>1.3232300989329815</v>
      </c>
      <c r="W89" s="82">
        <v>0</v>
      </c>
      <c r="X89" s="82">
        <v>1.2942845933139324</v>
      </c>
      <c r="Y89" s="82">
        <v>0.11056017829105258</v>
      </c>
      <c r="Z89" s="82">
        <v>0.23971216287463903</v>
      </c>
      <c r="AA89" s="82">
        <v>0.1834074268117547</v>
      </c>
      <c r="AB89" s="215">
        <v>2.0447613671422005</v>
      </c>
      <c r="AC89" s="82">
        <v>0.21228296682238579</v>
      </c>
      <c r="AD89" s="82">
        <v>0.23855501785874367</v>
      </c>
      <c r="AE89" s="82"/>
      <c r="AF89" s="82" t="s">
        <v>67</v>
      </c>
      <c r="AG89" s="82" t="s">
        <v>67</v>
      </c>
      <c r="AH89" s="82" t="s">
        <v>67</v>
      </c>
      <c r="AI89" s="82">
        <v>1.8358221277594566</v>
      </c>
      <c r="AJ89" s="82">
        <v>4.2991753667593002</v>
      </c>
      <c r="AK89" s="82" t="s">
        <v>67</v>
      </c>
      <c r="AL89" s="82" t="s">
        <v>67</v>
      </c>
      <c r="AM89" s="82" t="s">
        <v>67</v>
      </c>
      <c r="AN89" s="82" t="s">
        <v>67</v>
      </c>
      <c r="AO89" s="82" t="s">
        <v>67</v>
      </c>
      <c r="AP89" s="215" t="s">
        <v>67</v>
      </c>
      <c r="AQ89" s="82" t="s">
        <v>67</v>
      </c>
      <c r="AR89" s="82" t="s">
        <v>67</v>
      </c>
      <c r="AS89" s="82"/>
      <c r="AT89" s="82" t="s">
        <v>67</v>
      </c>
      <c r="AU89" s="82" t="s">
        <v>67</v>
      </c>
      <c r="AV89" s="82" t="s">
        <v>67</v>
      </c>
      <c r="AW89" s="82" t="s">
        <v>67</v>
      </c>
      <c r="AX89" s="82" t="s">
        <v>67</v>
      </c>
      <c r="AY89" s="82" t="s">
        <v>67</v>
      </c>
      <c r="AZ89" s="82" t="s">
        <v>67</v>
      </c>
      <c r="BA89" s="82" t="s">
        <v>67</v>
      </c>
      <c r="BB89" s="82" t="s">
        <v>67</v>
      </c>
      <c r="BC89" s="82" t="s">
        <v>67</v>
      </c>
      <c r="BD89" s="215" t="s">
        <v>67</v>
      </c>
      <c r="BE89" s="82" t="s">
        <v>67</v>
      </c>
      <c r="BF89" s="82" t="s">
        <v>67</v>
      </c>
      <c r="BG89" s="82"/>
      <c r="BH89" s="82" t="s">
        <v>67</v>
      </c>
      <c r="BI89" s="82" t="s">
        <v>67</v>
      </c>
      <c r="BJ89" s="82" t="s">
        <v>67</v>
      </c>
      <c r="BK89" s="82" t="s">
        <v>67</v>
      </c>
      <c r="BL89" s="82" t="s">
        <v>67</v>
      </c>
      <c r="BM89" s="82" t="s">
        <v>67</v>
      </c>
      <c r="BN89" s="82" t="s">
        <v>67</v>
      </c>
      <c r="BO89" s="82" t="s">
        <v>67</v>
      </c>
      <c r="BP89" s="82" t="s">
        <v>67</v>
      </c>
      <c r="BQ89" s="82" t="s">
        <v>67</v>
      </c>
      <c r="BR89" s="82" t="s">
        <v>67</v>
      </c>
    </row>
    <row r="90" spans="1:70" s="80" customFormat="1" x14ac:dyDescent="0.2">
      <c r="A90" s="308"/>
      <c r="B90" s="308"/>
      <c r="C90" s="74" t="s">
        <v>75</v>
      </c>
      <c r="D90" s="219">
        <v>1.8431637436151505</v>
      </c>
      <c r="E90" s="219">
        <v>0.61322986148297787</v>
      </c>
      <c r="F90" s="219">
        <v>1.0973693802952766</v>
      </c>
      <c r="G90" s="219">
        <v>0.43390151113271713</v>
      </c>
      <c r="H90" s="219">
        <v>2.09698136895895</v>
      </c>
      <c r="I90" s="219">
        <v>0.21073142997920513</v>
      </c>
      <c r="J90" s="219">
        <v>0.14500998659059405</v>
      </c>
      <c r="K90" s="219">
        <v>0</v>
      </c>
      <c r="L90" s="219">
        <v>0.29143721330910921</v>
      </c>
      <c r="M90" s="219">
        <v>1.1207981035113335</v>
      </c>
      <c r="N90" s="220">
        <v>1.0593375191092491</v>
      </c>
      <c r="O90" s="219">
        <v>2.2700920701026917</v>
      </c>
      <c r="P90" s="219">
        <v>0.90742101892828941</v>
      </c>
      <c r="Q90" s="85"/>
      <c r="R90" s="219">
        <v>0</v>
      </c>
      <c r="S90" s="219">
        <v>0</v>
      </c>
      <c r="T90" s="219">
        <v>0</v>
      </c>
      <c r="U90" s="219">
        <v>0</v>
      </c>
      <c r="V90" s="219">
        <v>0</v>
      </c>
      <c r="W90" s="219">
        <v>0.36413581110537052</v>
      </c>
      <c r="X90" s="219">
        <v>0</v>
      </c>
      <c r="Y90" s="219">
        <v>0.30554926488548517</v>
      </c>
      <c r="Z90" s="219">
        <v>0</v>
      </c>
      <c r="AA90" s="219">
        <v>0</v>
      </c>
      <c r="AB90" s="220">
        <v>1.4584253542125225</v>
      </c>
      <c r="AC90" s="219">
        <v>1.2435853481292725</v>
      </c>
      <c r="AD90" s="219">
        <v>1.1139375157654285</v>
      </c>
      <c r="AE90" s="85"/>
      <c r="AF90" s="219" t="s">
        <v>67</v>
      </c>
      <c r="AG90" s="219" t="s">
        <v>67</v>
      </c>
      <c r="AH90" s="219" t="s">
        <v>67</v>
      </c>
      <c r="AI90" s="219" t="s">
        <v>67</v>
      </c>
      <c r="AJ90" s="219" t="s">
        <v>67</v>
      </c>
      <c r="AK90" s="219" t="s">
        <v>67</v>
      </c>
      <c r="AL90" s="219" t="s">
        <v>67</v>
      </c>
      <c r="AM90" s="219" t="s">
        <v>67</v>
      </c>
      <c r="AN90" s="219" t="s">
        <v>67</v>
      </c>
      <c r="AO90" s="219" t="s">
        <v>67</v>
      </c>
      <c r="AP90" s="220" t="s">
        <v>67</v>
      </c>
      <c r="AQ90" s="219" t="s">
        <v>67</v>
      </c>
      <c r="AR90" s="219" t="s">
        <v>67</v>
      </c>
      <c r="AS90" s="85"/>
      <c r="AT90" s="219" t="s">
        <v>67</v>
      </c>
      <c r="AU90" s="219" t="s">
        <v>67</v>
      </c>
      <c r="AV90" s="219" t="s">
        <v>67</v>
      </c>
      <c r="AW90" s="219" t="s">
        <v>67</v>
      </c>
      <c r="AX90" s="219" t="s">
        <v>67</v>
      </c>
      <c r="AY90" s="219" t="s">
        <v>67</v>
      </c>
      <c r="AZ90" s="219" t="s">
        <v>67</v>
      </c>
      <c r="BA90" s="219" t="s">
        <v>67</v>
      </c>
      <c r="BB90" s="219" t="s">
        <v>67</v>
      </c>
      <c r="BC90" s="219" t="s">
        <v>67</v>
      </c>
      <c r="BD90" s="220" t="s">
        <v>67</v>
      </c>
      <c r="BE90" s="219" t="s">
        <v>67</v>
      </c>
      <c r="BF90" s="219" t="s">
        <v>67</v>
      </c>
      <c r="BG90" s="85"/>
      <c r="BH90" s="85" t="s">
        <v>67</v>
      </c>
      <c r="BI90" s="85" t="s">
        <v>67</v>
      </c>
      <c r="BJ90" s="85" t="s">
        <v>67</v>
      </c>
      <c r="BK90" s="85" t="s">
        <v>67</v>
      </c>
      <c r="BL90" s="85" t="s">
        <v>67</v>
      </c>
      <c r="BM90" s="85" t="s">
        <v>67</v>
      </c>
      <c r="BN90" s="85" t="s">
        <v>67</v>
      </c>
      <c r="BO90" s="85" t="s">
        <v>67</v>
      </c>
      <c r="BP90" s="85" t="s">
        <v>67</v>
      </c>
      <c r="BQ90" s="85" t="s">
        <v>67</v>
      </c>
      <c r="BR90" s="85" t="s">
        <v>67</v>
      </c>
    </row>
    <row r="91" spans="1:70" s="80" customFormat="1" x14ac:dyDescent="0.2">
      <c r="A91" s="304" t="s">
        <v>68</v>
      </c>
      <c r="B91" s="312"/>
      <c r="C91" s="76" t="s">
        <v>71</v>
      </c>
      <c r="D91" s="83" t="s">
        <v>67</v>
      </c>
      <c r="E91" s="83" t="s">
        <v>67</v>
      </c>
      <c r="F91" s="83" t="s">
        <v>67</v>
      </c>
      <c r="G91" s="83" t="s">
        <v>67</v>
      </c>
      <c r="H91" s="83" t="s">
        <v>67</v>
      </c>
      <c r="I91" s="83" t="s">
        <v>67</v>
      </c>
      <c r="J91" s="83" t="s">
        <v>67</v>
      </c>
      <c r="K91" s="83" t="s">
        <v>67</v>
      </c>
      <c r="L91" s="83" t="s">
        <v>67</v>
      </c>
      <c r="M91" s="83" t="s">
        <v>67</v>
      </c>
      <c r="N91" s="83" t="s">
        <v>67</v>
      </c>
      <c r="O91" s="83" t="s">
        <v>67</v>
      </c>
      <c r="P91" s="83" t="s">
        <v>67</v>
      </c>
      <c r="Q91" s="81"/>
      <c r="R91" s="83" t="s">
        <v>67</v>
      </c>
      <c r="S91" s="83" t="s">
        <v>67</v>
      </c>
      <c r="T91" s="83" t="s">
        <v>67</v>
      </c>
      <c r="U91" s="83" t="s">
        <v>67</v>
      </c>
      <c r="V91" s="83" t="s">
        <v>67</v>
      </c>
      <c r="W91" s="83" t="s">
        <v>67</v>
      </c>
      <c r="X91" s="83" t="s">
        <v>67</v>
      </c>
      <c r="Y91" s="83" t="s">
        <v>67</v>
      </c>
      <c r="Z91" s="83" t="s">
        <v>67</v>
      </c>
      <c r="AA91" s="83" t="s">
        <v>67</v>
      </c>
      <c r="AB91" s="83" t="s">
        <v>67</v>
      </c>
      <c r="AC91" s="83" t="s">
        <v>67</v>
      </c>
      <c r="AD91" s="83" t="s">
        <v>67</v>
      </c>
      <c r="AE91" s="81"/>
      <c r="AF91" s="83" t="s">
        <v>67</v>
      </c>
      <c r="AG91" s="83" t="s">
        <v>67</v>
      </c>
      <c r="AH91" s="83" t="s">
        <v>67</v>
      </c>
      <c r="AI91" s="83" t="s">
        <v>67</v>
      </c>
      <c r="AJ91" s="83" t="s">
        <v>67</v>
      </c>
      <c r="AK91" s="83" t="s">
        <v>67</v>
      </c>
      <c r="AL91" s="83" t="s">
        <v>67</v>
      </c>
      <c r="AM91" s="83" t="s">
        <v>67</v>
      </c>
      <c r="AN91" s="83" t="s">
        <v>67</v>
      </c>
      <c r="AO91" s="83" t="s">
        <v>67</v>
      </c>
      <c r="AP91" s="83" t="s">
        <v>67</v>
      </c>
      <c r="AQ91" s="83" t="s">
        <v>67</v>
      </c>
      <c r="AR91" s="83" t="s">
        <v>67</v>
      </c>
      <c r="AS91" s="81"/>
      <c r="AT91" s="83" t="s">
        <v>67</v>
      </c>
      <c r="AU91" s="83" t="s">
        <v>67</v>
      </c>
      <c r="AV91" s="83" t="s">
        <v>67</v>
      </c>
      <c r="AW91" s="83" t="s">
        <v>67</v>
      </c>
      <c r="AX91" s="83" t="s">
        <v>67</v>
      </c>
      <c r="AY91" s="83" t="s">
        <v>67</v>
      </c>
      <c r="AZ91" s="83" t="s">
        <v>67</v>
      </c>
      <c r="BA91" s="83" t="s">
        <v>67</v>
      </c>
      <c r="BB91" s="83" t="s">
        <v>67</v>
      </c>
      <c r="BC91" s="83" t="s">
        <v>67</v>
      </c>
      <c r="BD91" s="83" t="s">
        <v>67</v>
      </c>
      <c r="BE91" s="83" t="s">
        <v>67</v>
      </c>
      <c r="BF91" s="83" t="s">
        <v>67</v>
      </c>
      <c r="BG91" s="81"/>
      <c r="BH91" s="81" t="s">
        <v>67</v>
      </c>
      <c r="BI91" s="81" t="s">
        <v>67</v>
      </c>
      <c r="BJ91" s="81" t="s">
        <v>67</v>
      </c>
      <c r="BK91" s="81" t="s">
        <v>67</v>
      </c>
      <c r="BL91" s="81" t="s">
        <v>67</v>
      </c>
      <c r="BM91" s="81" t="s">
        <v>67</v>
      </c>
      <c r="BN91" s="81" t="s">
        <v>67</v>
      </c>
      <c r="BO91" s="81" t="s">
        <v>67</v>
      </c>
      <c r="BP91" s="81" t="s">
        <v>67</v>
      </c>
      <c r="BQ91" s="81" t="s">
        <v>67</v>
      </c>
      <c r="BR91" s="83" t="s">
        <v>67</v>
      </c>
    </row>
    <row r="92" spans="1:70" s="79" customFormat="1" x14ac:dyDescent="0.2">
      <c r="A92" s="305"/>
      <c r="B92" s="310"/>
      <c r="C92" s="70" t="s">
        <v>72</v>
      </c>
      <c r="D92" s="82" t="s">
        <v>67</v>
      </c>
      <c r="E92" s="82" t="s">
        <v>67</v>
      </c>
      <c r="F92" s="82" t="s">
        <v>67</v>
      </c>
      <c r="G92" s="82" t="s">
        <v>67</v>
      </c>
      <c r="H92" s="82" t="s">
        <v>67</v>
      </c>
      <c r="I92" s="82" t="s">
        <v>67</v>
      </c>
      <c r="J92" s="82" t="s">
        <v>67</v>
      </c>
      <c r="K92" s="82" t="s">
        <v>67</v>
      </c>
      <c r="L92" s="82" t="s">
        <v>67</v>
      </c>
      <c r="M92" s="82" t="s">
        <v>67</v>
      </c>
      <c r="N92" s="82" t="s">
        <v>67</v>
      </c>
      <c r="O92" s="82" t="s">
        <v>67</v>
      </c>
      <c r="P92" s="82" t="s">
        <v>67</v>
      </c>
      <c r="Q92" s="82"/>
      <c r="R92" s="82" t="s">
        <v>67</v>
      </c>
      <c r="S92" s="82" t="s">
        <v>67</v>
      </c>
      <c r="T92" s="82" t="s">
        <v>67</v>
      </c>
      <c r="U92" s="82" t="s">
        <v>67</v>
      </c>
      <c r="V92" s="82" t="s">
        <v>67</v>
      </c>
      <c r="W92" s="82" t="s">
        <v>67</v>
      </c>
      <c r="X92" s="82" t="s">
        <v>67</v>
      </c>
      <c r="Y92" s="82" t="s">
        <v>67</v>
      </c>
      <c r="Z92" s="82" t="s">
        <v>67</v>
      </c>
      <c r="AA92" s="82" t="s">
        <v>67</v>
      </c>
      <c r="AB92" s="82" t="s">
        <v>67</v>
      </c>
      <c r="AC92" s="82" t="s">
        <v>67</v>
      </c>
      <c r="AD92" s="82" t="s">
        <v>67</v>
      </c>
      <c r="AE92" s="82"/>
      <c r="AF92" s="82" t="s">
        <v>67</v>
      </c>
      <c r="AG92" s="82" t="s">
        <v>67</v>
      </c>
      <c r="AH92" s="82" t="s">
        <v>67</v>
      </c>
      <c r="AI92" s="82" t="s">
        <v>67</v>
      </c>
      <c r="AJ92" s="82" t="s">
        <v>67</v>
      </c>
      <c r="AK92" s="82" t="s">
        <v>67</v>
      </c>
      <c r="AL92" s="82" t="s">
        <v>67</v>
      </c>
      <c r="AM92" s="82" t="s">
        <v>67</v>
      </c>
      <c r="AN92" s="82" t="s">
        <v>67</v>
      </c>
      <c r="AO92" s="82" t="s">
        <v>67</v>
      </c>
      <c r="AP92" s="82" t="s">
        <v>67</v>
      </c>
      <c r="AQ92" s="82" t="s">
        <v>67</v>
      </c>
      <c r="AR92" s="82" t="s">
        <v>67</v>
      </c>
      <c r="AS92" s="82"/>
      <c r="AT92" s="82" t="s">
        <v>67</v>
      </c>
      <c r="AU92" s="82" t="s">
        <v>67</v>
      </c>
      <c r="AV92" s="82" t="s">
        <v>67</v>
      </c>
      <c r="AW92" s="82" t="s">
        <v>67</v>
      </c>
      <c r="AX92" s="82" t="s">
        <v>67</v>
      </c>
      <c r="AY92" s="82" t="s">
        <v>67</v>
      </c>
      <c r="AZ92" s="82" t="s">
        <v>67</v>
      </c>
      <c r="BA92" s="82" t="s">
        <v>67</v>
      </c>
      <c r="BB92" s="82" t="s">
        <v>67</v>
      </c>
      <c r="BC92" s="82" t="s">
        <v>67</v>
      </c>
      <c r="BD92" s="82" t="s">
        <v>67</v>
      </c>
      <c r="BE92" s="82" t="s">
        <v>67</v>
      </c>
      <c r="BF92" s="82" t="s">
        <v>67</v>
      </c>
      <c r="BG92" s="82"/>
      <c r="BH92" s="82" t="s">
        <v>67</v>
      </c>
      <c r="BI92" s="82" t="s">
        <v>67</v>
      </c>
      <c r="BJ92" s="82" t="s">
        <v>67</v>
      </c>
      <c r="BK92" s="82" t="s">
        <v>67</v>
      </c>
      <c r="BL92" s="82" t="s">
        <v>67</v>
      </c>
      <c r="BM92" s="82" t="s">
        <v>67</v>
      </c>
      <c r="BN92" s="82" t="s">
        <v>67</v>
      </c>
      <c r="BO92" s="82" t="s">
        <v>67</v>
      </c>
      <c r="BP92" s="82" t="s">
        <v>67</v>
      </c>
      <c r="BQ92" s="82" t="s">
        <v>67</v>
      </c>
      <c r="BR92" s="82" t="s">
        <v>67</v>
      </c>
    </row>
    <row r="93" spans="1:70" s="79" customFormat="1" ht="14.25" customHeight="1" x14ac:dyDescent="0.2">
      <c r="A93" s="305"/>
      <c r="B93" s="310"/>
      <c r="C93" s="72" t="s">
        <v>73</v>
      </c>
      <c r="D93" s="83" t="s">
        <v>67</v>
      </c>
      <c r="E93" s="83" t="s">
        <v>67</v>
      </c>
      <c r="F93" s="83" t="s">
        <v>67</v>
      </c>
      <c r="G93" s="83" t="s">
        <v>67</v>
      </c>
      <c r="H93" s="83" t="s">
        <v>67</v>
      </c>
      <c r="I93" s="83" t="s">
        <v>67</v>
      </c>
      <c r="J93" s="83" t="s">
        <v>67</v>
      </c>
      <c r="K93" s="83" t="s">
        <v>67</v>
      </c>
      <c r="L93" s="83" t="s">
        <v>67</v>
      </c>
      <c r="M93" s="83" t="s">
        <v>67</v>
      </c>
      <c r="N93" s="83" t="s">
        <v>67</v>
      </c>
      <c r="O93" s="83" t="s">
        <v>67</v>
      </c>
      <c r="P93" s="83" t="s">
        <v>67</v>
      </c>
      <c r="Q93" s="83"/>
      <c r="R93" s="83" t="s">
        <v>67</v>
      </c>
      <c r="S93" s="83" t="s">
        <v>67</v>
      </c>
      <c r="T93" s="83" t="s">
        <v>67</v>
      </c>
      <c r="U93" s="83" t="s">
        <v>67</v>
      </c>
      <c r="V93" s="83" t="s">
        <v>67</v>
      </c>
      <c r="W93" s="83" t="s">
        <v>67</v>
      </c>
      <c r="X93" s="83" t="s">
        <v>67</v>
      </c>
      <c r="Y93" s="83" t="s">
        <v>67</v>
      </c>
      <c r="Z93" s="83" t="s">
        <v>67</v>
      </c>
      <c r="AA93" s="83" t="s">
        <v>67</v>
      </c>
      <c r="AB93" s="83" t="s">
        <v>67</v>
      </c>
      <c r="AC93" s="83" t="s">
        <v>67</v>
      </c>
      <c r="AD93" s="83" t="s">
        <v>67</v>
      </c>
      <c r="AE93" s="83"/>
      <c r="AF93" s="83" t="s">
        <v>67</v>
      </c>
      <c r="AG93" s="83" t="s">
        <v>67</v>
      </c>
      <c r="AH93" s="83" t="s">
        <v>67</v>
      </c>
      <c r="AI93" s="83" t="s">
        <v>67</v>
      </c>
      <c r="AJ93" s="83" t="s">
        <v>67</v>
      </c>
      <c r="AK93" s="83" t="s">
        <v>67</v>
      </c>
      <c r="AL93" s="83" t="s">
        <v>67</v>
      </c>
      <c r="AM93" s="83" t="s">
        <v>67</v>
      </c>
      <c r="AN93" s="83" t="s">
        <v>67</v>
      </c>
      <c r="AO93" s="83" t="s">
        <v>67</v>
      </c>
      <c r="AP93" s="83" t="s">
        <v>67</v>
      </c>
      <c r="AQ93" s="83" t="s">
        <v>67</v>
      </c>
      <c r="AR93" s="83" t="s">
        <v>67</v>
      </c>
      <c r="AS93" s="83"/>
      <c r="AT93" s="83" t="s">
        <v>67</v>
      </c>
      <c r="AU93" s="83" t="s">
        <v>67</v>
      </c>
      <c r="AV93" s="83" t="s">
        <v>67</v>
      </c>
      <c r="AW93" s="83" t="s">
        <v>67</v>
      </c>
      <c r="AX93" s="83" t="s">
        <v>67</v>
      </c>
      <c r="AY93" s="83" t="s">
        <v>67</v>
      </c>
      <c r="AZ93" s="83" t="s">
        <v>67</v>
      </c>
      <c r="BA93" s="83" t="s">
        <v>67</v>
      </c>
      <c r="BB93" s="83" t="s">
        <v>67</v>
      </c>
      <c r="BC93" s="83" t="s">
        <v>67</v>
      </c>
      <c r="BD93" s="83" t="s">
        <v>67</v>
      </c>
      <c r="BE93" s="83" t="s">
        <v>67</v>
      </c>
      <c r="BF93" s="83" t="s">
        <v>67</v>
      </c>
      <c r="BG93" s="83"/>
      <c r="BH93" s="83" t="s">
        <v>67</v>
      </c>
      <c r="BI93" s="83" t="s">
        <v>67</v>
      </c>
      <c r="BJ93" s="83" t="s">
        <v>67</v>
      </c>
      <c r="BK93" s="83" t="s">
        <v>67</v>
      </c>
      <c r="BL93" s="83" t="s">
        <v>67</v>
      </c>
      <c r="BM93" s="83" t="s">
        <v>67</v>
      </c>
      <c r="BN93" s="83" t="s">
        <v>67</v>
      </c>
      <c r="BO93" s="83" t="s">
        <v>67</v>
      </c>
      <c r="BP93" s="83" t="s">
        <v>67</v>
      </c>
      <c r="BQ93" s="83" t="s">
        <v>67</v>
      </c>
      <c r="BR93" s="83" t="s">
        <v>67</v>
      </c>
    </row>
    <row r="94" spans="1:70" s="79" customFormat="1" ht="14.25" customHeight="1" x14ac:dyDescent="0.2">
      <c r="A94" s="305"/>
      <c r="B94" s="310"/>
      <c r="C94" s="70" t="s">
        <v>74</v>
      </c>
      <c r="D94" s="82" t="s">
        <v>67</v>
      </c>
      <c r="E94" s="82" t="s">
        <v>67</v>
      </c>
      <c r="F94" s="82" t="s">
        <v>67</v>
      </c>
      <c r="G94" s="82" t="s">
        <v>67</v>
      </c>
      <c r="H94" s="82" t="s">
        <v>67</v>
      </c>
      <c r="I94" s="82" t="s">
        <v>67</v>
      </c>
      <c r="J94" s="82" t="s">
        <v>67</v>
      </c>
      <c r="K94" s="82" t="s">
        <v>67</v>
      </c>
      <c r="L94" s="82" t="s">
        <v>67</v>
      </c>
      <c r="M94" s="82" t="s">
        <v>67</v>
      </c>
      <c r="N94" s="82" t="s">
        <v>67</v>
      </c>
      <c r="O94" s="82" t="s">
        <v>67</v>
      </c>
      <c r="P94" s="82" t="s">
        <v>67</v>
      </c>
      <c r="Q94" s="82"/>
      <c r="R94" s="82" t="s">
        <v>67</v>
      </c>
      <c r="S94" s="82" t="s">
        <v>67</v>
      </c>
      <c r="T94" s="82" t="s">
        <v>67</v>
      </c>
      <c r="U94" s="82" t="s">
        <v>67</v>
      </c>
      <c r="V94" s="82" t="s">
        <v>67</v>
      </c>
      <c r="W94" s="82" t="s">
        <v>67</v>
      </c>
      <c r="X94" s="82" t="s">
        <v>67</v>
      </c>
      <c r="Y94" s="82" t="s">
        <v>67</v>
      </c>
      <c r="Z94" s="82" t="s">
        <v>67</v>
      </c>
      <c r="AA94" s="82" t="s">
        <v>67</v>
      </c>
      <c r="AB94" s="82" t="s">
        <v>67</v>
      </c>
      <c r="AC94" s="82" t="s">
        <v>67</v>
      </c>
      <c r="AD94" s="82" t="s">
        <v>67</v>
      </c>
      <c r="AE94" s="82"/>
      <c r="AF94" s="82" t="s">
        <v>67</v>
      </c>
      <c r="AG94" s="82" t="s">
        <v>67</v>
      </c>
      <c r="AH94" s="82" t="s">
        <v>67</v>
      </c>
      <c r="AI94" s="82" t="s">
        <v>67</v>
      </c>
      <c r="AJ94" s="82" t="s">
        <v>67</v>
      </c>
      <c r="AK94" s="82" t="s">
        <v>67</v>
      </c>
      <c r="AL94" s="82" t="s">
        <v>67</v>
      </c>
      <c r="AM94" s="82" t="s">
        <v>67</v>
      </c>
      <c r="AN94" s="82" t="s">
        <v>67</v>
      </c>
      <c r="AO94" s="82" t="s">
        <v>67</v>
      </c>
      <c r="AP94" s="82" t="s">
        <v>67</v>
      </c>
      <c r="AQ94" s="82" t="s">
        <v>67</v>
      </c>
      <c r="AR94" s="82" t="s">
        <v>67</v>
      </c>
      <c r="AS94" s="82"/>
      <c r="AT94" s="82" t="s">
        <v>67</v>
      </c>
      <c r="AU94" s="82" t="s">
        <v>67</v>
      </c>
      <c r="AV94" s="82" t="s">
        <v>67</v>
      </c>
      <c r="AW94" s="82" t="s">
        <v>67</v>
      </c>
      <c r="AX94" s="82" t="s">
        <v>67</v>
      </c>
      <c r="AY94" s="82" t="s">
        <v>67</v>
      </c>
      <c r="AZ94" s="82" t="s">
        <v>67</v>
      </c>
      <c r="BA94" s="82" t="s">
        <v>67</v>
      </c>
      <c r="BB94" s="82" t="s">
        <v>67</v>
      </c>
      <c r="BC94" s="82" t="s">
        <v>67</v>
      </c>
      <c r="BD94" s="82" t="s">
        <v>67</v>
      </c>
      <c r="BE94" s="82" t="s">
        <v>67</v>
      </c>
      <c r="BF94" s="82" t="s">
        <v>67</v>
      </c>
      <c r="BG94" s="82"/>
      <c r="BH94" s="82" t="s">
        <v>67</v>
      </c>
      <c r="BI94" s="82" t="s">
        <v>67</v>
      </c>
      <c r="BJ94" s="82" t="s">
        <v>67</v>
      </c>
      <c r="BK94" s="82" t="s">
        <v>67</v>
      </c>
      <c r="BL94" s="82" t="s">
        <v>67</v>
      </c>
      <c r="BM94" s="82" t="s">
        <v>67</v>
      </c>
      <c r="BN94" s="82" t="s">
        <v>67</v>
      </c>
      <c r="BO94" s="82" t="s">
        <v>67</v>
      </c>
      <c r="BP94" s="82" t="s">
        <v>67</v>
      </c>
      <c r="BQ94" s="82" t="s">
        <v>67</v>
      </c>
      <c r="BR94" s="82" t="s">
        <v>67</v>
      </c>
    </row>
    <row r="95" spans="1:70" s="80" customFormat="1" ht="14.25" customHeight="1" x14ac:dyDescent="0.2">
      <c r="A95" s="308"/>
      <c r="B95" s="311"/>
      <c r="C95" s="74" t="s">
        <v>75</v>
      </c>
      <c r="D95" s="83" t="s">
        <v>67</v>
      </c>
      <c r="E95" s="83" t="s">
        <v>67</v>
      </c>
      <c r="F95" s="83" t="s">
        <v>67</v>
      </c>
      <c r="G95" s="83" t="s">
        <v>67</v>
      </c>
      <c r="H95" s="83" t="s">
        <v>67</v>
      </c>
      <c r="I95" s="83" t="s">
        <v>67</v>
      </c>
      <c r="J95" s="83" t="s">
        <v>67</v>
      </c>
      <c r="K95" s="83" t="s">
        <v>67</v>
      </c>
      <c r="L95" s="83" t="s">
        <v>67</v>
      </c>
      <c r="M95" s="83" t="s">
        <v>67</v>
      </c>
      <c r="N95" s="83" t="s">
        <v>67</v>
      </c>
      <c r="O95" s="83" t="s">
        <v>67</v>
      </c>
      <c r="P95" s="83" t="s">
        <v>67</v>
      </c>
      <c r="Q95" s="85"/>
      <c r="R95" s="83" t="s">
        <v>67</v>
      </c>
      <c r="S95" s="83" t="s">
        <v>67</v>
      </c>
      <c r="T95" s="83" t="s">
        <v>67</v>
      </c>
      <c r="U95" s="83" t="s">
        <v>67</v>
      </c>
      <c r="V95" s="83" t="s">
        <v>67</v>
      </c>
      <c r="W95" s="83" t="s">
        <v>67</v>
      </c>
      <c r="X95" s="83" t="s">
        <v>67</v>
      </c>
      <c r="Y95" s="83" t="s">
        <v>67</v>
      </c>
      <c r="Z95" s="83" t="s">
        <v>67</v>
      </c>
      <c r="AA95" s="83" t="s">
        <v>67</v>
      </c>
      <c r="AB95" s="83" t="s">
        <v>67</v>
      </c>
      <c r="AC95" s="83" t="s">
        <v>67</v>
      </c>
      <c r="AD95" s="83" t="s">
        <v>67</v>
      </c>
      <c r="AE95" s="85"/>
      <c r="AF95" s="83" t="s">
        <v>67</v>
      </c>
      <c r="AG95" s="83" t="s">
        <v>67</v>
      </c>
      <c r="AH95" s="83" t="s">
        <v>67</v>
      </c>
      <c r="AI95" s="83" t="s">
        <v>67</v>
      </c>
      <c r="AJ95" s="83" t="s">
        <v>67</v>
      </c>
      <c r="AK95" s="83" t="s">
        <v>67</v>
      </c>
      <c r="AL95" s="83" t="s">
        <v>67</v>
      </c>
      <c r="AM95" s="83" t="s">
        <v>67</v>
      </c>
      <c r="AN95" s="83" t="s">
        <v>67</v>
      </c>
      <c r="AO95" s="83" t="s">
        <v>67</v>
      </c>
      <c r="AP95" s="83" t="s">
        <v>67</v>
      </c>
      <c r="AQ95" s="83" t="s">
        <v>67</v>
      </c>
      <c r="AR95" s="83" t="s">
        <v>67</v>
      </c>
      <c r="AS95" s="85"/>
      <c r="AT95" s="83" t="s">
        <v>67</v>
      </c>
      <c r="AU95" s="83" t="s">
        <v>67</v>
      </c>
      <c r="AV95" s="83" t="s">
        <v>67</v>
      </c>
      <c r="AW95" s="83" t="s">
        <v>67</v>
      </c>
      <c r="AX95" s="83" t="s">
        <v>67</v>
      </c>
      <c r="AY95" s="83" t="s">
        <v>67</v>
      </c>
      <c r="AZ95" s="83" t="s">
        <v>67</v>
      </c>
      <c r="BA95" s="83" t="s">
        <v>67</v>
      </c>
      <c r="BB95" s="83" t="s">
        <v>67</v>
      </c>
      <c r="BC95" s="83" t="s">
        <v>67</v>
      </c>
      <c r="BD95" s="83" t="s">
        <v>67</v>
      </c>
      <c r="BE95" s="83" t="s">
        <v>67</v>
      </c>
      <c r="BF95" s="83" t="s">
        <v>67</v>
      </c>
      <c r="BG95" s="85"/>
      <c r="BH95" s="85" t="s">
        <v>67</v>
      </c>
      <c r="BI95" s="85" t="s">
        <v>67</v>
      </c>
      <c r="BJ95" s="85" t="s">
        <v>67</v>
      </c>
      <c r="BK95" s="85" t="s">
        <v>67</v>
      </c>
      <c r="BL95" s="85" t="s">
        <v>67</v>
      </c>
      <c r="BM95" s="85" t="s">
        <v>67</v>
      </c>
      <c r="BN95" s="85" t="s">
        <v>67</v>
      </c>
      <c r="BO95" s="85" t="s">
        <v>67</v>
      </c>
      <c r="BP95" s="85" t="s">
        <v>67</v>
      </c>
      <c r="BQ95" s="85" t="s">
        <v>67</v>
      </c>
      <c r="BR95" s="85" t="s">
        <v>67</v>
      </c>
    </row>
    <row r="96" spans="1:70" s="80" customFormat="1" x14ac:dyDescent="0.2">
      <c r="A96" s="304" t="s">
        <v>14</v>
      </c>
      <c r="B96" s="75"/>
      <c r="C96" s="76" t="s">
        <v>71</v>
      </c>
      <c r="D96" s="221">
        <v>11.726899445056915</v>
      </c>
      <c r="E96" s="221">
        <v>13.435298204421997</v>
      </c>
      <c r="F96" s="221">
        <v>15.329250693321228</v>
      </c>
      <c r="G96" s="221">
        <v>15.211836993694305</v>
      </c>
      <c r="H96" s="221">
        <v>16.540004312992096</v>
      </c>
      <c r="I96" s="221">
        <v>16.548483073711395</v>
      </c>
      <c r="J96" s="221">
        <v>14.986103773117065</v>
      </c>
      <c r="K96" s="221">
        <v>12.95243501663208</v>
      </c>
      <c r="L96" s="221">
        <v>15.198668837547302</v>
      </c>
      <c r="M96" s="221">
        <v>13.974358141422272</v>
      </c>
      <c r="N96" s="221">
        <v>13.876050710678101</v>
      </c>
      <c r="O96" s="221">
        <v>13.689540326595306</v>
      </c>
      <c r="P96" s="221">
        <v>10.851935297250748</v>
      </c>
      <c r="Q96" s="81"/>
      <c r="R96" s="221">
        <v>28.747507929801941</v>
      </c>
      <c r="S96" s="221">
        <v>34.427881240844727</v>
      </c>
      <c r="T96" s="221">
        <v>24.989531934261322</v>
      </c>
      <c r="U96" s="221">
        <v>30.501252412796021</v>
      </c>
      <c r="V96" s="221">
        <v>25.778904557228088</v>
      </c>
      <c r="W96" s="221">
        <v>27.543923258781433</v>
      </c>
      <c r="X96" s="221">
        <v>29.243952035903931</v>
      </c>
      <c r="Y96" s="221">
        <v>29.503482580184937</v>
      </c>
      <c r="Z96" s="221">
        <v>36.565294861793518</v>
      </c>
      <c r="AA96" s="221">
        <v>33.154472708702087</v>
      </c>
      <c r="AB96" s="221">
        <v>27.355849742889404</v>
      </c>
      <c r="AC96" s="221">
        <v>30.54983913898468</v>
      </c>
      <c r="AD96" s="221">
        <v>21.875773370265961</v>
      </c>
      <c r="AE96" s="81"/>
      <c r="AF96" s="221">
        <v>34.656220674514771</v>
      </c>
      <c r="AG96" s="221">
        <v>39.040118455886841</v>
      </c>
      <c r="AH96" s="221">
        <v>41.600051522254944</v>
      </c>
      <c r="AI96" s="221">
        <v>40.875944495201111</v>
      </c>
      <c r="AJ96" s="221">
        <v>44.42889392375946</v>
      </c>
      <c r="AK96" s="221">
        <v>43.010461330413818</v>
      </c>
      <c r="AL96" s="221">
        <v>35.632869601249695</v>
      </c>
      <c r="AM96" s="221">
        <v>37.762686610221863</v>
      </c>
      <c r="AN96" s="221">
        <v>36.034482717514038</v>
      </c>
      <c r="AO96" s="221">
        <v>33.816051483154297</v>
      </c>
      <c r="AP96" s="221">
        <v>35.712695121765137</v>
      </c>
      <c r="AQ96" s="221">
        <v>36.519509553909302</v>
      </c>
      <c r="AR96" s="221">
        <v>36.500638723373413</v>
      </c>
      <c r="AS96" s="81"/>
      <c r="AT96" s="221">
        <v>34.989750385284424</v>
      </c>
      <c r="AU96" s="221">
        <v>30.934584140777588</v>
      </c>
      <c r="AV96" s="221">
        <v>36.348846554756165</v>
      </c>
      <c r="AW96" s="221">
        <v>36.761203408241272</v>
      </c>
      <c r="AX96" s="221">
        <v>40.274268388748169</v>
      </c>
      <c r="AY96" s="221">
        <v>45.072045922279358</v>
      </c>
      <c r="AZ96" s="221">
        <v>40.709763765335083</v>
      </c>
      <c r="BA96" s="221">
        <v>31.933224201202393</v>
      </c>
      <c r="BB96" s="221">
        <v>36.906448006629944</v>
      </c>
      <c r="BC96" s="221">
        <v>34.593766927719116</v>
      </c>
      <c r="BD96" s="221" t="s">
        <v>67</v>
      </c>
      <c r="BE96" s="221">
        <v>38.827809691429138</v>
      </c>
      <c r="BF96" s="221">
        <v>37.778967618942261</v>
      </c>
      <c r="BG96" s="81"/>
      <c r="BH96" s="81" t="s">
        <v>67</v>
      </c>
      <c r="BI96" s="81" t="s">
        <v>67</v>
      </c>
      <c r="BJ96" s="81" t="s">
        <v>67</v>
      </c>
      <c r="BK96" s="81" t="s">
        <v>67</v>
      </c>
      <c r="BL96" s="81" t="s">
        <v>67</v>
      </c>
      <c r="BM96" s="81" t="s">
        <v>67</v>
      </c>
      <c r="BN96" s="81" t="s">
        <v>67</v>
      </c>
      <c r="BO96" s="81" t="s">
        <v>67</v>
      </c>
      <c r="BP96" s="81" t="s">
        <v>67</v>
      </c>
      <c r="BQ96" s="81" t="s">
        <v>67</v>
      </c>
      <c r="BR96" s="83" t="s">
        <v>67</v>
      </c>
    </row>
    <row r="97" spans="1:70" s="79" customFormat="1" x14ac:dyDescent="0.2">
      <c r="A97" s="305"/>
      <c r="B97" s="305"/>
      <c r="C97" s="70" t="s">
        <v>72</v>
      </c>
      <c r="D97" s="82">
        <v>10.440170764923096</v>
      </c>
      <c r="E97" s="82">
        <v>11.746402084827423</v>
      </c>
      <c r="F97" s="82">
        <v>11.004360020160675</v>
      </c>
      <c r="G97" s="82">
        <v>13.272795081138611</v>
      </c>
      <c r="H97" s="82">
        <v>12.567061185836792</v>
      </c>
      <c r="I97" s="82">
        <v>13.205738365650177</v>
      </c>
      <c r="J97" s="82">
        <v>14.090651273727417</v>
      </c>
      <c r="K97" s="82">
        <v>14.82977420091629</v>
      </c>
      <c r="L97" s="82">
        <v>13.37941437959671</v>
      </c>
      <c r="M97" s="82">
        <v>13.33741694688797</v>
      </c>
      <c r="N97" s="82">
        <v>12.913215160369873</v>
      </c>
      <c r="O97" s="82">
        <v>11.623285710811615</v>
      </c>
      <c r="P97" s="82">
        <v>10.323125123977661</v>
      </c>
      <c r="Q97" s="82"/>
      <c r="R97" s="82">
        <v>25.559917092323303</v>
      </c>
      <c r="S97" s="82">
        <v>23.015469312667847</v>
      </c>
      <c r="T97" s="82">
        <v>27.583515644073486</v>
      </c>
      <c r="U97" s="82">
        <v>23.894871771335602</v>
      </c>
      <c r="V97" s="82">
        <v>25.764623284339905</v>
      </c>
      <c r="W97" s="82">
        <v>29.536059498786926</v>
      </c>
      <c r="X97" s="82">
        <v>32.953318953514099</v>
      </c>
      <c r="Y97" s="82">
        <v>28.291556239128113</v>
      </c>
      <c r="Z97" s="82">
        <v>34.263554215431213</v>
      </c>
      <c r="AA97" s="82">
        <v>32.409396767616272</v>
      </c>
      <c r="AB97" s="82">
        <v>28.995627164840698</v>
      </c>
      <c r="AC97" s="82">
        <v>29.704934358596802</v>
      </c>
      <c r="AD97" s="82">
        <v>27.170723676681519</v>
      </c>
      <c r="AE97" s="82"/>
      <c r="AF97" s="82">
        <v>26.625928282737732</v>
      </c>
      <c r="AG97" s="82">
        <v>30.946385860443115</v>
      </c>
      <c r="AH97" s="82">
        <v>37.270870804786682</v>
      </c>
      <c r="AI97" s="82">
        <v>33.905431628227234</v>
      </c>
      <c r="AJ97" s="82">
        <v>33.008900284767151</v>
      </c>
      <c r="AK97" s="82">
        <v>39.321205019950867</v>
      </c>
      <c r="AL97" s="82">
        <v>35.949414968490601</v>
      </c>
      <c r="AM97" s="82">
        <v>34.200453758239746</v>
      </c>
      <c r="AN97" s="82">
        <v>33.043333888053894</v>
      </c>
      <c r="AO97" s="82">
        <v>37.378776073455811</v>
      </c>
      <c r="AP97" s="82">
        <v>34.302216768264771</v>
      </c>
      <c r="AQ97" s="82">
        <v>37.307476997375488</v>
      </c>
      <c r="AR97" s="82">
        <v>34.867748618125916</v>
      </c>
      <c r="AS97" s="82"/>
      <c r="AT97" s="82">
        <v>22.380548715591431</v>
      </c>
      <c r="AU97" s="82">
        <v>28.458550572395325</v>
      </c>
      <c r="AV97" s="82">
        <v>24.81396347284317</v>
      </c>
      <c r="AW97" s="82">
        <v>35.78503429889679</v>
      </c>
      <c r="AX97" s="82">
        <v>26.956236362457275</v>
      </c>
      <c r="AY97" s="82">
        <v>20.375825464725494</v>
      </c>
      <c r="AZ97" s="82">
        <v>23.549826443195343</v>
      </c>
      <c r="BA97" s="82" t="s">
        <v>67</v>
      </c>
      <c r="BB97" s="82" t="s">
        <v>67</v>
      </c>
      <c r="BC97" s="82" t="s">
        <v>67</v>
      </c>
      <c r="BD97" s="82" t="s">
        <v>67</v>
      </c>
      <c r="BE97" s="82">
        <v>33.98650586605072</v>
      </c>
      <c r="BF97" s="82">
        <v>22.899429500102997</v>
      </c>
      <c r="BG97" s="82"/>
      <c r="BH97" s="82" t="s">
        <v>67</v>
      </c>
      <c r="BI97" s="82" t="s">
        <v>67</v>
      </c>
      <c r="BJ97" s="82" t="s">
        <v>67</v>
      </c>
      <c r="BK97" s="82" t="s">
        <v>67</v>
      </c>
      <c r="BL97" s="82" t="s">
        <v>67</v>
      </c>
      <c r="BM97" s="82" t="s">
        <v>67</v>
      </c>
      <c r="BN97" s="82" t="s">
        <v>67</v>
      </c>
      <c r="BO97" s="82" t="s">
        <v>67</v>
      </c>
      <c r="BP97" s="82" t="s">
        <v>67</v>
      </c>
      <c r="BQ97" s="82" t="s">
        <v>67</v>
      </c>
      <c r="BR97" s="82" t="s">
        <v>67</v>
      </c>
    </row>
    <row r="98" spans="1:70" s="79" customFormat="1" x14ac:dyDescent="0.2">
      <c r="A98" s="305"/>
      <c r="B98" s="305"/>
      <c r="C98" s="72" t="s">
        <v>73</v>
      </c>
      <c r="D98" s="83">
        <v>11.403589695692062</v>
      </c>
      <c r="E98" s="83">
        <v>12.559133768081665</v>
      </c>
      <c r="F98" s="83">
        <v>13.298958539962769</v>
      </c>
      <c r="G98" s="83">
        <v>12.169212102890015</v>
      </c>
      <c r="H98" s="83">
        <v>13.186430931091309</v>
      </c>
      <c r="I98" s="83">
        <v>11.563406884670258</v>
      </c>
      <c r="J98" s="83">
        <v>12.413221597671509</v>
      </c>
      <c r="K98" s="83">
        <v>11.928420513868332</v>
      </c>
      <c r="L98" s="83">
        <v>12.392906099557877</v>
      </c>
      <c r="M98" s="83">
        <v>13.719414174556732</v>
      </c>
      <c r="N98" s="83">
        <v>12.222417443990707</v>
      </c>
      <c r="O98" s="83">
        <v>14.113141596317291</v>
      </c>
      <c r="P98" s="83">
        <v>10.426250100135803</v>
      </c>
      <c r="Q98" s="83"/>
      <c r="R98" s="83">
        <v>16.131436824798584</v>
      </c>
      <c r="S98" s="83">
        <v>23.238629102706909</v>
      </c>
      <c r="T98" s="83">
        <v>20.441848039627075</v>
      </c>
      <c r="U98" s="83">
        <v>22.057449817657471</v>
      </c>
      <c r="V98" s="83">
        <v>20.569455623626709</v>
      </c>
      <c r="W98" s="83">
        <v>24.052584171295166</v>
      </c>
      <c r="X98" s="83">
        <v>22.758221626281738</v>
      </c>
      <c r="Y98" s="83">
        <v>25.981679558753967</v>
      </c>
      <c r="Z98" s="83">
        <v>24.531063437461853</v>
      </c>
      <c r="AA98" s="83">
        <v>28.978279232978821</v>
      </c>
      <c r="AB98" s="83">
        <v>24.64672178030014</v>
      </c>
      <c r="AC98" s="83">
        <v>25.000455975532532</v>
      </c>
      <c r="AD98" s="83">
        <v>22.821357846260071</v>
      </c>
      <c r="AE98" s="83"/>
      <c r="AF98" s="83">
        <v>21.965153515338898</v>
      </c>
      <c r="AG98" s="83">
        <v>26.967713236808777</v>
      </c>
      <c r="AH98" s="83">
        <v>26.430991291999817</v>
      </c>
      <c r="AI98" s="83">
        <v>24.722662568092346</v>
      </c>
      <c r="AJ98" s="83">
        <v>28.173306584358215</v>
      </c>
      <c r="AK98" s="83">
        <v>28.827226161956787</v>
      </c>
      <c r="AL98" s="83">
        <v>26.386100053787231</v>
      </c>
      <c r="AM98" s="83">
        <v>30.601128935813904</v>
      </c>
      <c r="AN98" s="83">
        <v>28.773525357246399</v>
      </c>
      <c r="AO98" s="83">
        <v>31.640526652336121</v>
      </c>
      <c r="AP98" s="83">
        <v>33.272174000740051</v>
      </c>
      <c r="AQ98" s="83">
        <v>34.215939044952393</v>
      </c>
      <c r="AR98" s="83">
        <v>29.894867539405823</v>
      </c>
      <c r="AS98" s="83"/>
      <c r="AT98" s="83">
        <v>25.235274434089661</v>
      </c>
      <c r="AU98" s="83">
        <v>25.994396209716797</v>
      </c>
      <c r="AV98" s="83">
        <v>31.921803951263428</v>
      </c>
      <c r="AW98" s="83">
        <v>36.666923761367798</v>
      </c>
      <c r="AX98" s="83">
        <v>34.86788272857666</v>
      </c>
      <c r="AY98" s="83">
        <v>19.594468176364899</v>
      </c>
      <c r="AZ98" s="83" t="s">
        <v>67</v>
      </c>
      <c r="BA98" s="83" t="s">
        <v>67</v>
      </c>
      <c r="BB98" s="83" t="s">
        <v>67</v>
      </c>
      <c r="BC98" s="83" t="s">
        <v>67</v>
      </c>
      <c r="BD98" s="83" t="s">
        <v>67</v>
      </c>
      <c r="BE98" s="83" t="s">
        <v>67</v>
      </c>
      <c r="BF98" s="83" t="s">
        <v>67</v>
      </c>
      <c r="BG98" s="83"/>
      <c r="BH98" s="83" t="s">
        <v>67</v>
      </c>
      <c r="BI98" s="83" t="s">
        <v>67</v>
      </c>
      <c r="BJ98" s="83" t="s">
        <v>67</v>
      </c>
      <c r="BK98" s="83" t="s">
        <v>67</v>
      </c>
      <c r="BL98" s="83" t="s">
        <v>67</v>
      </c>
      <c r="BM98" s="83" t="s">
        <v>67</v>
      </c>
      <c r="BN98" s="83" t="s">
        <v>67</v>
      </c>
      <c r="BO98" s="83" t="s">
        <v>67</v>
      </c>
      <c r="BP98" s="83" t="s">
        <v>67</v>
      </c>
      <c r="BQ98" s="83" t="s">
        <v>67</v>
      </c>
      <c r="BR98" s="83" t="s">
        <v>67</v>
      </c>
    </row>
    <row r="99" spans="1:70" s="79" customFormat="1" x14ac:dyDescent="0.2">
      <c r="A99" s="305"/>
      <c r="B99" s="305"/>
      <c r="C99" s="70" t="s">
        <v>74</v>
      </c>
      <c r="D99" s="82">
        <v>12.577274441719055</v>
      </c>
      <c r="E99" s="82">
        <v>11.599721759557724</v>
      </c>
      <c r="F99" s="82">
        <v>12.160010635852814</v>
      </c>
      <c r="G99" s="82">
        <v>12.773840129375458</v>
      </c>
      <c r="H99" s="82">
        <v>13.022296130657196</v>
      </c>
      <c r="I99" s="82">
        <v>14.033250510692596</v>
      </c>
      <c r="J99" s="82">
        <v>14.242984354496002</v>
      </c>
      <c r="K99" s="82">
        <v>13.984288275241852</v>
      </c>
      <c r="L99" s="82">
        <v>15.104342997074127</v>
      </c>
      <c r="M99" s="82">
        <v>14.932730793952942</v>
      </c>
      <c r="N99" s="82">
        <v>15.17166793346405</v>
      </c>
      <c r="O99" s="82">
        <v>14.010655879974365</v>
      </c>
      <c r="P99" s="82">
        <v>12.925796210765839</v>
      </c>
      <c r="Q99" s="82"/>
      <c r="R99" s="82">
        <v>13.136330246925354</v>
      </c>
      <c r="S99" s="82">
        <v>14.284813404083252</v>
      </c>
      <c r="T99" s="82">
        <v>15.905509889125824</v>
      </c>
      <c r="U99" s="82">
        <v>18.220746517181396</v>
      </c>
      <c r="V99" s="82">
        <v>15.152977406978607</v>
      </c>
      <c r="W99" s="82">
        <v>16.639979183673859</v>
      </c>
      <c r="X99" s="82">
        <v>19.795943796634674</v>
      </c>
      <c r="Y99" s="82">
        <v>20.031172037124634</v>
      </c>
      <c r="Z99" s="82">
        <v>21.887630224227905</v>
      </c>
      <c r="AA99" s="82">
        <v>20.033350586891174</v>
      </c>
      <c r="AB99" s="82">
        <v>18.771147727966309</v>
      </c>
      <c r="AC99" s="82">
        <v>19.030508399009705</v>
      </c>
      <c r="AD99" s="82">
        <v>19.735175371170044</v>
      </c>
      <c r="AE99" s="82"/>
      <c r="AF99" s="82">
        <v>21.344384551048279</v>
      </c>
      <c r="AG99" s="82">
        <v>22.94251024723053</v>
      </c>
      <c r="AH99" s="82">
        <v>18.341599404811859</v>
      </c>
      <c r="AI99" s="82">
        <v>30.577921867370605</v>
      </c>
      <c r="AJ99" s="82">
        <v>22.642706334590912</v>
      </c>
      <c r="AK99" s="82">
        <v>22.244949638843536</v>
      </c>
      <c r="AL99" s="82">
        <v>28.750944137573242</v>
      </c>
      <c r="AM99" s="82">
        <v>24.628338217735291</v>
      </c>
      <c r="AN99" s="82">
        <v>25.690224766731262</v>
      </c>
      <c r="AO99" s="82">
        <v>22.553642094135284</v>
      </c>
      <c r="AP99" s="82">
        <v>29.357105493545532</v>
      </c>
      <c r="AQ99" s="82">
        <v>34.407171607017517</v>
      </c>
      <c r="AR99" s="82">
        <v>27.124029397964478</v>
      </c>
      <c r="AS99" s="82"/>
      <c r="AT99" s="82">
        <v>27.563747763633728</v>
      </c>
      <c r="AU99" s="82" t="s">
        <v>67</v>
      </c>
      <c r="AV99" s="82">
        <v>27.69799530506134</v>
      </c>
      <c r="AW99" s="82" t="s">
        <v>67</v>
      </c>
      <c r="AX99" s="82" t="s">
        <v>67</v>
      </c>
      <c r="AY99" s="82" t="s">
        <v>67</v>
      </c>
      <c r="AZ99" s="82" t="s">
        <v>67</v>
      </c>
      <c r="BA99" s="82" t="s">
        <v>67</v>
      </c>
      <c r="BB99" s="82" t="s">
        <v>67</v>
      </c>
      <c r="BC99" s="82" t="s">
        <v>67</v>
      </c>
      <c r="BD99" s="82" t="s">
        <v>67</v>
      </c>
      <c r="BE99" s="82" t="s">
        <v>67</v>
      </c>
      <c r="BF99" s="82" t="s">
        <v>67</v>
      </c>
      <c r="BG99" s="82"/>
      <c r="BH99" s="82" t="s">
        <v>67</v>
      </c>
      <c r="BI99" s="82" t="s">
        <v>67</v>
      </c>
      <c r="BJ99" s="82" t="s">
        <v>67</v>
      </c>
      <c r="BK99" s="82" t="s">
        <v>67</v>
      </c>
      <c r="BL99" s="82" t="s">
        <v>67</v>
      </c>
      <c r="BM99" s="82" t="s">
        <v>67</v>
      </c>
      <c r="BN99" s="82" t="s">
        <v>67</v>
      </c>
      <c r="BO99" s="82" t="s">
        <v>67</v>
      </c>
      <c r="BP99" s="82" t="s">
        <v>67</v>
      </c>
      <c r="BQ99" s="82" t="s">
        <v>67</v>
      </c>
      <c r="BR99" s="82" t="s">
        <v>67</v>
      </c>
    </row>
    <row r="100" spans="1:70" s="80" customFormat="1" x14ac:dyDescent="0.2">
      <c r="A100" s="308"/>
      <c r="B100" s="308"/>
      <c r="C100" s="74" t="s">
        <v>75</v>
      </c>
      <c r="D100" s="83">
        <v>8.913615345954895</v>
      </c>
      <c r="E100" s="83">
        <v>9.1839216649532318</v>
      </c>
      <c r="F100" s="83">
        <v>10.194484889507294</v>
      </c>
      <c r="G100" s="83">
        <v>10.428529977798462</v>
      </c>
      <c r="H100" s="83">
        <v>10.369487106800079</v>
      </c>
      <c r="I100" s="83">
        <v>10.737036913633347</v>
      </c>
      <c r="J100" s="83">
        <v>10.854920744895935</v>
      </c>
      <c r="K100" s="83">
        <v>11.929389089345932</v>
      </c>
      <c r="L100" s="83">
        <v>12.419768422842026</v>
      </c>
      <c r="M100" s="83">
        <v>12.518094480037689</v>
      </c>
      <c r="N100" s="83">
        <v>8.6545713245868683</v>
      </c>
      <c r="O100" s="83">
        <v>9.4618454575538635</v>
      </c>
      <c r="P100" s="83">
        <v>10.17267107963562</v>
      </c>
      <c r="Q100" s="85"/>
      <c r="R100" s="83">
        <v>10.727504640817642</v>
      </c>
      <c r="S100" s="83">
        <v>11.756881326436996</v>
      </c>
      <c r="T100" s="83">
        <v>11.189660429954529</v>
      </c>
      <c r="U100" s="83">
        <v>14.368316531181335</v>
      </c>
      <c r="V100" s="83">
        <v>11.285469681024551</v>
      </c>
      <c r="W100" s="83">
        <v>15.564648807048798</v>
      </c>
      <c r="X100" s="83">
        <v>13.131892681121826</v>
      </c>
      <c r="Y100" s="83">
        <v>13.28265517950058</v>
      </c>
      <c r="Z100" s="83">
        <v>10.926278680562973</v>
      </c>
      <c r="AA100" s="83">
        <v>15.949341654777527</v>
      </c>
      <c r="AB100" s="83">
        <v>9.5021389424800873</v>
      </c>
      <c r="AC100" s="83">
        <v>9.6187122166156769</v>
      </c>
      <c r="AD100" s="83">
        <v>13.180840015411377</v>
      </c>
      <c r="AE100" s="85"/>
      <c r="AF100" s="83">
        <v>17.059065401554108</v>
      </c>
      <c r="AG100" s="83">
        <v>18.326914310455322</v>
      </c>
      <c r="AH100" s="83">
        <v>17.739404737949371</v>
      </c>
      <c r="AI100" s="83">
        <v>18.723595142364502</v>
      </c>
      <c r="AJ100" s="83">
        <v>19.495415687561035</v>
      </c>
      <c r="AK100" s="83">
        <v>22.104047238826752</v>
      </c>
      <c r="AL100" s="83">
        <v>22.179664671421051</v>
      </c>
      <c r="AM100" s="83">
        <v>19.292990863323212</v>
      </c>
      <c r="AN100" s="83">
        <v>18.131877481937408</v>
      </c>
      <c r="AO100" s="83">
        <v>21.513897180557251</v>
      </c>
      <c r="AP100" s="83">
        <v>18.009477853775024</v>
      </c>
      <c r="AQ100" s="83">
        <v>22.140055894851685</v>
      </c>
      <c r="AR100" s="83">
        <v>18.831056356430054</v>
      </c>
      <c r="AS100" s="85"/>
      <c r="AT100" s="83" t="s">
        <v>67</v>
      </c>
      <c r="AU100" s="83" t="s">
        <v>67</v>
      </c>
      <c r="AV100" s="83" t="s">
        <v>67</v>
      </c>
      <c r="AW100" s="83" t="s">
        <v>67</v>
      </c>
      <c r="AX100" s="83" t="s">
        <v>67</v>
      </c>
      <c r="AY100" s="83" t="s">
        <v>67</v>
      </c>
      <c r="AZ100" s="83" t="s">
        <v>67</v>
      </c>
      <c r="BA100" s="83" t="s">
        <v>67</v>
      </c>
      <c r="BB100" s="83" t="s">
        <v>67</v>
      </c>
      <c r="BC100" s="83" t="s">
        <v>67</v>
      </c>
      <c r="BD100" s="83" t="s">
        <v>67</v>
      </c>
      <c r="BE100" s="83" t="s">
        <v>67</v>
      </c>
      <c r="BF100" s="83" t="s">
        <v>67</v>
      </c>
      <c r="BG100" s="85"/>
      <c r="BH100" s="85" t="s">
        <v>67</v>
      </c>
      <c r="BI100" s="85" t="s">
        <v>67</v>
      </c>
      <c r="BJ100" s="85" t="s">
        <v>67</v>
      </c>
      <c r="BK100" s="85" t="s">
        <v>67</v>
      </c>
      <c r="BL100" s="85" t="s">
        <v>67</v>
      </c>
      <c r="BM100" s="85" t="s">
        <v>67</v>
      </c>
      <c r="BN100" s="85" t="s">
        <v>67</v>
      </c>
      <c r="BO100" s="85" t="s">
        <v>67</v>
      </c>
      <c r="BP100" s="85" t="s">
        <v>67</v>
      </c>
      <c r="BQ100" s="85" t="s">
        <v>67</v>
      </c>
      <c r="BR100" s="85" t="s">
        <v>67</v>
      </c>
    </row>
    <row r="101" spans="1:70" s="80" customFormat="1" x14ac:dyDescent="0.2">
      <c r="A101" s="304" t="s">
        <v>27</v>
      </c>
      <c r="B101" s="312"/>
      <c r="C101" s="76" t="s">
        <v>71</v>
      </c>
      <c r="D101" s="81">
        <v>0.34364261664450169</v>
      </c>
      <c r="E101" s="81" t="s">
        <v>67</v>
      </c>
      <c r="F101" s="81">
        <v>0</v>
      </c>
      <c r="G101" s="81" t="s">
        <v>67</v>
      </c>
      <c r="H101" s="81">
        <v>0</v>
      </c>
      <c r="I101" s="81" t="s">
        <v>67</v>
      </c>
      <c r="J101" s="81">
        <v>0.51020407117903233</v>
      </c>
      <c r="K101" s="81" t="s">
        <v>67</v>
      </c>
      <c r="L101" s="81">
        <v>0</v>
      </c>
      <c r="M101" s="81">
        <v>0</v>
      </c>
      <c r="N101" s="81">
        <v>0</v>
      </c>
      <c r="O101" s="81">
        <v>0</v>
      </c>
      <c r="P101" s="81" t="s">
        <v>67</v>
      </c>
      <c r="Q101" s="81"/>
      <c r="R101" s="81">
        <v>0</v>
      </c>
      <c r="S101" s="81" t="s">
        <v>67</v>
      </c>
      <c r="T101" s="81" t="s">
        <v>67</v>
      </c>
      <c r="U101" s="81" t="s">
        <v>67</v>
      </c>
      <c r="V101" s="81" t="s">
        <v>67</v>
      </c>
      <c r="W101" s="81" t="s">
        <v>67</v>
      </c>
      <c r="X101" s="81" t="s">
        <v>67</v>
      </c>
      <c r="Y101" s="81" t="s">
        <v>67</v>
      </c>
      <c r="Z101" s="81" t="s">
        <v>67</v>
      </c>
      <c r="AA101" s="81" t="s">
        <v>67</v>
      </c>
      <c r="AB101" s="81" t="s">
        <v>67</v>
      </c>
      <c r="AC101" s="81" t="s">
        <v>67</v>
      </c>
      <c r="AD101" s="81" t="s">
        <v>67</v>
      </c>
      <c r="AE101" s="81"/>
      <c r="AF101" s="81">
        <v>7.6335877180099487</v>
      </c>
      <c r="AG101" s="81" t="s">
        <v>67</v>
      </c>
      <c r="AH101" s="81">
        <v>5.55555559694767</v>
      </c>
      <c r="AI101" s="81" t="s">
        <v>67</v>
      </c>
      <c r="AJ101" s="81" t="s">
        <v>67</v>
      </c>
      <c r="AK101" s="81" t="s">
        <v>67</v>
      </c>
      <c r="AL101" s="81" t="s">
        <v>67</v>
      </c>
      <c r="AM101" s="81" t="s">
        <v>67</v>
      </c>
      <c r="AN101" s="81" t="s">
        <v>67</v>
      </c>
      <c r="AO101" s="81" t="s">
        <v>67</v>
      </c>
      <c r="AP101" s="81" t="s">
        <v>67</v>
      </c>
      <c r="AQ101" s="81" t="s">
        <v>67</v>
      </c>
      <c r="AR101" s="81" t="s">
        <v>67</v>
      </c>
      <c r="AS101" s="81"/>
      <c r="AT101" s="81" t="s">
        <v>67</v>
      </c>
      <c r="AU101" s="81" t="s">
        <v>67</v>
      </c>
      <c r="AV101" s="81" t="s">
        <v>67</v>
      </c>
      <c r="AW101" s="81" t="s">
        <v>67</v>
      </c>
      <c r="AX101" s="81" t="s">
        <v>67</v>
      </c>
      <c r="AY101" s="81" t="s">
        <v>67</v>
      </c>
      <c r="AZ101" s="81" t="s">
        <v>67</v>
      </c>
      <c r="BA101" s="81" t="s">
        <v>67</v>
      </c>
      <c r="BB101" s="81" t="s">
        <v>67</v>
      </c>
      <c r="BC101" s="81" t="s">
        <v>67</v>
      </c>
      <c r="BD101" s="81" t="s">
        <v>67</v>
      </c>
      <c r="BE101" s="81" t="s">
        <v>67</v>
      </c>
      <c r="BF101" s="81" t="s">
        <v>67</v>
      </c>
      <c r="BG101" s="81"/>
      <c r="BH101" s="81" t="s">
        <v>67</v>
      </c>
      <c r="BI101" s="81" t="s">
        <v>67</v>
      </c>
      <c r="BJ101" s="81" t="s">
        <v>67</v>
      </c>
      <c r="BK101" s="81" t="s">
        <v>67</v>
      </c>
      <c r="BL101" s="81" t="s">
        <v>67</v>
      </c>
      <c r="BM101" s="81" t="s">
        <v>67</v>
      </c>
      <c r="BN101" s="81" t="s">
        <v>67</v>
      </c>
      <c r="BO101" s="81" t="s">
        <v>67</v>
      </c>
      <c r="BP101" s="81" t="s">
        <v>67</v>
      </c>
      <c r="BQ101" s="81" t="s">
        <v>67</v>
      </c>
      <c r="BR101" s="83" t="s">
        <v>67</v>
      </c>
    </row>
    <row r="102" spans="1:70" s="79" customFormat="1" x14ac:dyDescent="0.2">
      <c r="A102" s="305"/>
      <c r="B102" s="310"/>
      <c r="C102" s="70" t="s">
        <v>72</v>
      </c>
      <c r="D102" s="82">
        <v>0</v>
      </c>
      <c r="E102" s="82" t="s">
        <v>67</v>
      </c>
      <c r="F102" s="82">
        <v>0</v>
      </c>
      <c r="G102" s="82" t="s">
        <v>67</v>
      </c>
      <c r="H102" s="82">
        <v>0</v>
      </c>
      <c r="I102" s="82" t="s">
        <v>67</v>
      </c>
      <c r="J102" s="82">
        <v>0.48780487850308418</v>
      </c>
      <c r="K102" s="82" t="s">
        <v>67</v>
      </c>
      <c r="L102" s="82">
        <v>0.58479532599449158</v>
      </c>
      <c r="M102" s="82">
        <v>0</v>
      </c>
      <c r="N102" s="82">
        <v>0</v>
      </c>
      <c r="O102" s="82">
        <v>0.72463769465684891</v>
      </c>
      <c r="P102" s="82" t="s">
        <v>67</v>
      </c>
      <c r="Q102" s="82"/>
      <c r="R102" s="82">
        <v>0</v>
      </c>
      <c r="S102" s="82" t="s">
        <v>67</v>
      </c>
      <c r="T102" s="82">
        <v>0</v>
      </c>
      <c r="U102" s="82" t="s">
        <v>67</v>
      </c>
      <c r="V102" s="82">
        <v>0</v>
      </c>
      <c r="W102" s="82" t="s">
        <v>67</v>
      </c>
      <c r="X102" s="82" t="s">
        <v>67</v>
      </c>
      <c r="Y102" s="82" t="s">
        <v>67</v>
      </c>
      <c r="Z102" s="82" t="s">
        <v>67</v>
      </c>
      <c r="AA102" s="82" t="s">
        <v>67</v>
      </c>
      <c r="AB102" s="82" t="s">
        <v>67</v>
      </c>
      <c r="AC102" s="82" t="s">
        <v>67</v>
      </c>
      <c r="AD102" s="82" t="s">
        <v>67</v>
      </c>
      <c r="AE102" s="82"/>
      <c r="AF102" s="82" t="s">
        <v>67</v>
      </c>
      <c r="AG102" s="82" t="s">
        <v>67</v>
      </c>
      <c r="AH102" s="82" t="s">
        <v>67</v>
      </c>
      <c r="AI102" s="82" t="s">
        <v>67</v>
      </c>
      <c r="AJ102" s="82" t="s">
        <v>67</v>
      </c>
      <c r="AK102" s="82" t="s">
        <v>67</v>
      </c>
      <c r="AL102" s="82" t="s">
        <v>67</v>
      </c>
      <c r="AM102" s="82" t="s">
        <v>67</v>
      </c>
      <c r="AN102" s="82" t="s">
        <v>67</v>
      </c>
      <c r="AO102" s="82" t="s">
        <v>67</v>
      </c>
      <c r="AP102" s="82" t="s">
        <v>67</v>
      </c>
      <c r="AQ102" s="82" t="s">
        <v>67</v>
      </c>
      <c r="AR102" s="82" t="s">
        <v>67</v>
      </c>
      <c r="AS102" s="82"/>
      <c r="AT102" s="82" t="s">
        <v>67</v>
      </c>
      <c r="AU102" s="82" t="s">
        <v>67</v>
      </c>
      <c r="AV102" s="82" t="s">
        <v>67</v>
      </c>
      <c r="AW102" s="82" t="s">
        <v>67</v>
      </c>
      <c r="AX102" s="82" t="s">
        <v>67</v>
      </c>
      <c r="AY102" s="82" t="s">
        <v>67</v>
      </c>
      <c r="AZ102" s="82" t="s">
        <v>67</v>
      </c>
      <c r="BA102" s="82" t="s">
        <v>67</v>
      </c>
      <c r="BB102" s="82" t="s">
        <v>67</v>
      </c>
      <c r="BC102" s="82" t="s">
        <v>67</v>
      </c>
      <c r="BD102" s="82" t="s">
        <v>67</v>
      </c>
      <c r="BE102" s="82" t="s">
        <v>67</v>
      </c>
      <c r="BF102" s="82" t="s">
        <v>67</v>
      </c>
      <c r="BG102" s="82"/>
      <c r="BH102" s="82" t="s">
        <v>67</v>
      </c>
      <c r="BI102" s="82" t="s">
        <v>67</v>
      </c>
      <c r="BJ102" s="82" t="s">
        <v>67</v>
      </c>
      <c r="BK102" s="82" t="s">
        <v>67</v>
      </c>
      <c r="BL102" s="82" t="s">
        <v>67</v>
      </c>
      <c r="BM102" s="82" t="s">
        <v>67</v>
      </c>
      <c r="BN102" s="82" t="s">
        <v>67</v>
      </c>
      <c r="BO102" s="82" t="s">
        <v>67</v>
      </c>
      <c r="BP102" s="82" t="s">
        <v>67</v>
      </c>
      <c r="BQ102" s="82" t="s">
        <v>67</v>
      </c>
      <c r="BR102" s="82" t="s">
        <v>67</v>
      </c>
    </row>
    <row r="103" spans="1:70" s="79" customFormat="1" x14ac:dyDescent="0.2">
      <c r="A103" s="305"/>
      <c r="B103" s="310"/>
      <c r="C103" s="72" t="s">
        <v>73</v>
      </c>
      <c r="D103" s="83">
        <v>0</v>
      </c>
      <c r="E103" s="83" t="s">
        <v>67</v>
      </c>
      <c r="F103" s="83">
        <v>0</v>
      </c>
      <c r="G103" s="83" t="s">
        <v>67</v>
      </c>
      <c r="H103" s="83">
        <v>0</v>
      </c>
      <c r="I103" s="83" t="s">
        <v>67</v>
      </c>
      <c r="J103" s="83">
        <v>0</v>
      </c>
      <c r="K103" s="83" t="s">
        <v>67</v>
      </c>
      <c r="L103" s="83">
        <v>0.63291140832006931</v>
      </c>
      <c r="M103" s="83">
        <v>0.69930069148540497</v>
      </c>
      <c r="N103" s="83">
        <v>0.73529412038624287</v>
      </c>
      <c r="O103" s="83">
        <v>0</v>
      </c>
      <c r="P103" s="83" t="s">
        <v>67</v>
      </c>
      <c r="Q103" s="83"/>
      <c r="R103" s="83">
        <v>0.47169812023639679</v>
      </c>
      <c r="S103" s="83" t="s">
        <v>67</v>
      </c>
      <c r="T103" s="83">
        <v>0.67567569203674793</v>
      </c>
      <c r="U103" s="83" t="s">
        <v>67</v>
      </c>
      <c r="V103" s="83">
        <v>0.80000003799796104</v>
      </c>
      <c r="W103" s="83" t="s">
        <v>67</v>
      </c>
      <c r="X103" s="83">
        <v>0.91743115335702896</v>
      </c>
      <c r="Y103" s="83" t="s">
        <v>67</v>
      </c>
      <c r="Z103" s="83" t="s">
        <v>67</v>
      </c>
      <c r="AA103" s="83" t="s">
        <v>67</v>
      </c>
      <c r="AB103" s="83" t="s">
        <v>67</v>
      </c>
      <c r="AC103" s="83" t="s">
        <v>67</v>
      </c>
      <c r="AD103" s="83" t="s">
        <v>67</v>
      </c>
      <c r="AE103" s="83"/>
      <c r="AF103" s="83" t="s">
        <v>67</v>
      </c>
      <c r="AG103" s="83" t="s">
        <v>67</v>
      </c>
      <c r="AH103" s="83" t="s">
        <v>67</v>
      </c>
      <c r="AI103" s="83" t="s">
        <v>67</v>
      </c>
      <c r="AJ103" s="83" t="s">
        <v>67</v>
      </c>
      <c r="AK103" s="83" t="s">
        <v>67</v>
      </c>
      <c r="AL103" s="83" t="s">
        <v>67</v>
      </c>
      <c r="AM103" s="83" t="s">
        <v>67</v>
      </c>
      <c r="AN103" s="83" t="s">
        <v>67</v>
      </c>
      <c r="AO103" s="83" t="s">
        <v>67</v>
      </c>
      <c r="AP103" s="83" t="s">
        <v>67</v>
      </c>
      <c r="AQ103" s="83" t="s">
        <v>67</v>
      </c>
      <c r="AR103" s="83" t="s">
        <v>67</v>
      </c>
      <c r="AS103" s="83"/>
      <c r="AT103" s="83" t="s">
        <v>67</v>
      </c>
      <c r="AU103" s="83" t="s">
        <v>67</v>
      </c>
      <c r="AV103" s="83" t="s">
        <v>67</v>
      </c>
      <c r="AW103" s="83" t="s">
        <v>67</v>
      </c>
      <c r="AX103" s="83" t="s">
        <v>67</v>
      </c>
      <c r="AY103" s="83" t="s">
        <v>67</v>
      </c>
      <c r="AZ103" s="83" t="s">
        <v>67</v>
      </c>
      <c r="BA103" s="83" t="s">
        <v>67</v>
      </c>
      <c r="BB103" s="83" t="s">
        <v>67</v>
      </c>
      <c r="BC103" s="83" t="s">
        <v>67</v>
      </c>
      <c r="BD103" s="83" t="s">
        <v>67</v>
      </c>
      <c r="BE103" s="83" t="s">
        <v>67</v>
      </c>
      <c r="BF103" s="83" t="s">
        <v>67</v>
      </c>
      <c r="BG103" s="83"/>
      <c r="BH103" s="83" t="s">
        <v>67</v>
      </c>
      <c r="BI103" s="83" t="s">
        <v>67</v>
      </c>
      <c r="BJ103" s="83" t="s">
        <v>67</v>
      </c>
      <c r="BK103" s="83" t="s">
        <v>67</v>
      </c>
      <c r="BL103" s="83" t="s">
        <v>67</v>
      </c>
      <c r="BM103" s="83" t="s">
        <v>67</v>
      </c>
      <c r="BN103" s="83" t="s">
        <v>67</v>
      </c>
      <c r="BO103" s="83" t="s">
        <v>67</v>
      </c>
      <c r="BP103" s="83" t="s">
        <v>67</v>
      </c>
      <c r="BQ103" s="83" t="s">
        <v>67</v>
      </c>
      <c r="BR103" s="83" t="s">
        <v>67</v>
      </c>
    </row>
    <row r="104" spans="1:70" s="79" customFormat="1" x14ac:dyDescent="0.2">
      <c r="A104" s="305"/>
      <c r="B104" s="310"/>
      <c r="C104" s="70" t="s">
        <v>74</v>
      </c>
      <c r="D104" s="82">
        <v>0</v>
      </c>
      <c r="E104" s="82" t="s">
        <v>67</v>
      </c>
      <c r="F104" s="82">
        <v>0.46948357485234737</v>
      </c>
      <c r="G104" s="82" t="s">
        <v>67</v>
      </c>
      <c r="H104" s="82">
        <v>0</v>
      </c>
      <c r="I104" s="82" t="s">
        <v>67</v>
      </c>
      <c r="J104" s="82">
        <v>0</v>
      </c>
      <c r="K104" s="82" t="s">
        <v>67</v>
      </c>
      <c r="L104" s="82">
        <v>0</v>
      </c>
      <c r="M104" s="82">
        <v>0</v>
      </c>
      <c r="N104" s="82">
        <v>0</v>
      </c>
      <c r="O104" s="82">
        <v>0.90090092271566391</v>
      </c>
      <c r="P104" s="82" t="s">
        <v>67</v>
      </c>
      <c r="Q104" s="82"/>
      <c r="R104" s="82">
        <v>0.94786733388900757</v>
      </c>
      <c r="S104" s="82" t="s">
        <v>67</v>
      </c>
      <c r="T104" s="82">
        <v>0</v>
      </c>
      <c r="U104" s="82" t="s">
        <v>67</v>
      </c>
      <c r="V104" s="82">
        <v>0</v>
      </c>
      <c r="W104" s="82" t="s">
        <v>67</v>
      </c>
      <c r="X104" s="82">
        <v>0.84033617749810219</v>
      </c>
      <c r="Y104" s="82" t="s">
        <v>67</v>
      </c>
      <c r="Z104" s="82">
        <v>0</v>
      </c>
      <c r="AA104" s="82">
        <v>0</v>
      </c>
      <c r="AB104" s="82">
        <v>1.0638297535479069</v>
      </c>
      <c r="AC104" s="82" t="s">
        <v>67</v>
      </c>
      <c r="AD104" s="82" t="s">
        <v>67</v>
      </c>
      <c r="AE104" s="82"/>
      <c r="AF104" s="82" t="s">
        <v>67</v>
      </c>
      <c r="AG104" s="82" t="s">
        <v>67</v>
      </c>
      <c r="AH104" s="82" t="s">
        <v>67</v>
      </c>
      <c r="AI104" s="82" t="s">
        <v>67</v>
      </c>
      <c r="AJ104" s="82" t="s">
        <v>67</v>
      </c>
      <c r="AK104" s="82" t="s">
        <v>67</v>
      </c>
      <c r="AL104" s="82" t="s">
        <v>67</v>
      </c>
      <c r="AM104" s="82" t="s">
        <v>67</v>
      </c>
      <c r="AN104" s="82" t="s">
        <v>67</v>
      </c>
      <c r="AO104" s="82" t="s">
        <v>67</v>
      </c>
      <c r="AP104" s="82" t="s">
        <v>67</v>
      </c>
      <c r="AQ104" s="82" t="s">
        <v>67</v>
      </c>
      <c r="AR104" s="82" t="s">
        <v>67</v>
      </c>
      <c r="AS104" s="82"/>
      <c r="AT104" s="82" t="s">
        <v>67</v>
      </c>
      <c r="AU104" s="82" t="s">
        <v>67</v>
      </c>
      <c r="AV104" s="82" t="s">
        <v>67</v>
      </c>
      <c r="AW104" s="82" t="s">
        <v>67</v>
      </c>
      <c r="AX104" s="82" t="s">
        <v>67</v>
      </c>
      <c r="AY104" s="82" t="s">
        <v>67</v>
      </c>
      <c r="AZ104" s="82" t="s">
        <v>67</v>
      </c>
      <c r="BA104" s="82" t="s">
        <v>67</v>
      </c>
      <c r="BB104" s="82" t="s">
        <v>67</v>
      </c>
      <c r="BC104" s="82" t="s">
        <v>67</v>
      </c>
      <c r="BD104" s="82" t="s">
        <v>67</v>
      </c>
      <c r="BE104" s="82" t="s">
        <v>67</v>
      </c>
      <c r="BF104" s="82" t="s">
        <v>67</v>
      </c>
      <c r="BG104" s="82"/>
      <c r="BH104" s="82" t="s">
        <v>67</v>
      </c>
      <c r="BI104" s="82" t="s">
        <v>67</v>
      </c>
      <c r="BJ104" s="82" t="s">
        <v>67</v>
      </c>
      <c r="BK104" s="82" t="s">
        <v>67</v>
      </c>
      <c r="BL104" s="82" t="s">
        <v>67</v>
      </c>
      <c r="BM104" s="82" t="s">
        <v>67</v>
      </c>
      <c r="BN104" s="82" t="s">
        <v>67</v>
      </c>
      <c r="BO104" s="82" t="s">
        <v>67</v>
      </c>
      <c r="BP104" s="82" t="s">
        <v>67</v>
      </c>
      <c r="BQ104" s="82" t="s">
        <v>67</v>
      </c>
      <c r="BR104" s="82" t="s">
        <v>67</v>
      </c>
    </row>
    <row r="105" spans="1:70" s="80" customFormat="1" x14ac:dyDescent="0.2">
      <c r="A105" s="308"/>
      <c r="B105" s="311"/>
      <c r="C105" s="74" t="s">
        <v>75</v>
      </c>
      <c r="D105" s="85">
        <v>0</v>
      </c>
      <c r="E105" s="85" t="s">
        <v>67</v>
      </c>
      <c r="F105" s="85">
        <v>0</v>
      </c>
      <c r="G105" s="85" t="s">
        <v>67</v>
      </c>
      <c r="H105" s="85">
        <v>0.50505050458014011</v>
      </c>
      <c r="I105" s="85" t="s">
        <v>67</v>
      </c>
      <c r="J105" s="85">
        <v>0.59523810632526875</v>
      </c>
      <c r="K105" s="85" t="s">
        <v>67</v>
      </c>
      <c r="L105" s="85">
        <v>0.69930069148540497</v>
      </c>
      <c r="M105" s="85">
        <v>0.74074072763323784</v>
      </c>
      <c r="N105" s="85">
        <v>0.86206896230578423</v>
      </c>
      <c r="O105" s="85">
        <v>0</v>
      </c>
      <c r="P105" s="85" t="s">
        <v>67</v>
      </c>
      <c r="Q105" s="85"/>
      <c r="R105" s="85">
        <v>0.4950494971126318</v>
      </c>
      <c r="S105" s="85" t="s">
        <v>67</v>
      </c>
      <c r="T105" s="85">
        <v>0.55555556900799274</v>
      </c>
      <c r="U105" s="85" t="s">
        <v>67</v>
      </c>
      <c r="V105" s="85">
        <v>0.68493150174617767</v>
      </c>
      <c r="W105" s="85" t="s">
        <v>67</v>
      </c>
      <c r="X105" s="85">
        <v>0.80645158886909485</v>
      </c>
      <c r="Y105" s="85" t="s">
        <v>67</v>
      </c>
      <c r="Z105" s="85">
        <v>0</v>
      </c>
      <c r="AA105" s="85" t="s">
        <v>67</v>
      </c>
      <c r="AB105" s="85" t="s">
        <v>67</v>
      </c>
      <c r="AC105" s="85" t="s">
        <v>67</v>
      </c>
      <c r="AD105" s="85" t="s">
        <v>67</v>
      </c>
      <c r="AE105" s="85"/>
      <c r="AF105" s="85" t="s">
        <v>67</v>
      </c>
      <c r="AG105" s="85" t="s">
        <v>67</v>
      </c>
      <c r="AH105" s="85" t="s">
        <v>67</v>
      </c>
      <c r="AI105" s="85" t="s">
        <v>67</v>
      </c>
      <c r="AJ105" s="85" t="s">
        <v>67</v>
      </c>
      <c r="AK105" s="85" t="s">
        <v>67</v>
      </c>
      <c r="AL105" s="85" t="s">
        <v>67</v>
      </c>
      <c r="AM105" s="85" t="s">
        <v>67</v>
      </c>
      <c r="AN105" s="85" t="s">
        <v>67</v>
      </c>
      <c r="AO105" s="85" t="s">
        <v>67</v>
      </c>
      <c r="AP105" s="85" t="s">
        <v>67</v>
      </c>
      <c r="AQ105" s="85" t="s">
        <v>67</v>
      </c>
      <c r="AR105" s="85" t="s">
        <v>67</v>
      </c>
      <c r="AS105" s="85"/>
      <c r="AT105" s="85" t="s">
        <v>67</v>
      </c>
      <c r="AU105" s="85" t="s">
        <v>67</v>
      </c>
      <c r="AV105" s="85" t="s">
        <v>67</v>
      </c>
      <c r="AW105" s="85" t="s">
        <v>67</v>
      </c>
      <c r="AX105" s="85" t="s">
        <v>67</v>
      </c>
      <c r="AY105" s="85" t="s">
        <v>67</v>
      </c>
      <c r="AZ105" s="85" t="s">
        <v>67</v>
      </c>
      <c r="BA105" s="85" t="s">
        <v>67</v>
      </c>
      <c r="BB105" s="85" t="s">
        <v>67</v>
      </c>
      <c r="BC105" s="85" t="s">
        <v>67</v>
      </c>
      <c r="BD105" s="85" t="s">
        <v>67</v>
      </c>
      <c r="BE105" s="85" t="s">
        <v>67</v>
      </c>
      <c r="BF105" s="85" t="s">
        <v>67</v>
      </c>
      <c r="BG105" s="85"/>
      <c r="BH105" s="85" t="s">
        <v>67</v>
      </c>
      <c r="BI105" s="85" t="s">
        <v>67</v>
      </c>
      <c r="BJ105" s="85" t="s">
        <v>67</v>
      </c>
      <c r="BK105" s="85" t="s">
        <v>67</v>
      </c>
      <c r="BL105" s="85" t="s">
        <v>67</v>
      </c>
      <c r="BM105" s="85" t="s">
        <v>67</v>
      </c>
      <c r="BN105" s="85" t="s">
        <v>67</v>
      </c>
      <c r="BO105" s="85" t="s">
        <v>67</v>
      </c>
      <c r="BP105" s="85" t="s">
        <v>67</v>
      </c>
      <c r="BQ105" s="85" t="s">
        <v>67</v>
      </c>
      <c r="BR105" s="85" t="s">
        <v>67</v>
      </c>
    </row>
    <row r="106" spans="1:70" s="80" customFormat="1" x14ac:dyDescent="0.2">
      <c r="A106" s="304" t="s">
        <v>13</v>
      </c>
      <c r="B106" s="75"/>
      <c r="C106" s="76" t="s">
        <v>71</v>
      </c>
      <c r="D106" s="83">
        <v>4.7117441892623901</v>
      </c>
      <c r="E106" s="83" t="s">
        <v>67</v>
      </c>
      <c r="F106" s="83" t="s">
        <v>67</v>
      </c>
      <c r="G106" s="83" t="s">
        <v>67</v>
      </c>
      <c r="H106" s="83">
        <v>2.24638432264328</v>
      </c>
      <c r="I106" s="83" t="s">
        <v>67</v>
      </c>
      <c r="J106" s="83" t="s">
        <v>67</v>
      </c>
      <c r="K106" s="83">
        <v>3.7850521504878998</v>
      </c>
      <c r="L106" s="83">
        <v>3.5437189042568207</v>
      </c>
      <c r="M106" s="83">
        <v>3.310229629278183</v>
      </c>
      <c r="N106" s="83">
        <v>2.8930474072694778</v>
      </c>
      <c r="O106" s="83">
        <v>2.6167014613747597</v>
      </c>
      <c r="P106" s="83" t="s">
        <v>67</v>
      </c>
      <c r="Q106" s="81"/>
      <c r="R106" s="83">
        <v>12.591555714607239</v>
      </c>
      <c r="S106" s="83" t="s">
        <v>67</v>
      </c>
      <c r="T106" s="83" t="s">
        <v>67</v>
      </c>
      <c r="U106" s="83" t="s">
        <v>67</v>
      </c>
      <c r="V106" s="83">
        <v>4.610564187169075</v>
      </c>
      <c r="W106" s="83" t="s">
        <v>67</v>
      </c>
      <c r="X106" s="83" t="s">
        <v>67</v>
      </c>
      <c r="Y106" s="83">
        <v>6.5479941666126251</v>
      </c>
      <c r="Z106" s="83" t="s">
        <v>67</v>
      </c>
      <c r="AA106" s="83" t="s">
        <v>67</v>
      </c>
      <c r="AB106" s="83" t="s">
        <v>67</v>
      </c>
      <c r="AC106" s="83" t="s">
        <v>67</v>
      </c>
      <c r="AD106" s="83" t="s">
        <v>67</v>
      </c>
      <c r="AE106" s="81"/>
      <c r="AF106" s="83">
        <v>22.748588025569916</v>
      </c>
      <c r="AG106" s="83" t="s">
        <v>67</v>
      </c>
      <c r="AH106" s="83" t="s">
        <v>67</v>
      </c>
      <c r="AI106" s="83" t="s">
        <v>67</v>
      </c>
      <c r="AJ106" s="83">
        <v>10.617988556623459</v>
      </c>
      <c r="AK106" s="83" t="s">
        <v>67</v>
      </c>
      <c r="AL106" s="83" t="s">
        <v>67</v>
      </c>
      <c r="AM106" s="83">
        <v>12.468449026346207</v>
      </c>
      <c r="AN106" s="83">
        <v>11.383473873138428</v>
      </c>
      <c r="AO106" s="83">
        <v>8.9257411658763885</v>
      </c>
      <c r="AP106" s="83">
        <v>8.2915209233760834</v>
      </c>
      <c r="AQ106" s="83">
        <v>7.4582770466804504</v>
      </c>
      <c r="AR106" s="83" t="s">
        <v>67</v>
      </c>
      <c r="AS106" s="81"/>
      <c r="AT106" s="83">
        <v>25.705763697624207</v>
      </c>
      <c r="AU106" s="83" t="s">
        <v>67</v>
      </c>
      <c r="AV106" s="83" t="s">
        <v>67</v>
      </c>
      <c r="AW106" s="83" t="s">
        <v>67</v>
      </c>
      <c r="AX106" s="83">
        <v>12.335825711488724</v>
      </c>
      <c r="AY106" s="83" t="s">
        <v>67</v>
      </c>
      <c r="AZ106" s="83" t="s">
        <v>67</v>
      </c>
      <c r="BA106" s="83">
        <v>14.837843179702759</v>
      </c>
      <c r="BB106" s="83">
        <v>12.457483261823654</v>
      </c>
      <c r="BC106" s="83">
        <v>13.07464987039566</v>
      </c>
      <c r="BD106" s="83">
        <v>10.983266681432724</v>
      </c>
      <c r="BE106" s="83">
        <v>7.4777945876121521</v>
      </c>
      <c r="BF106" s="83" t="s">
        <v>67</v>
      </c>
      <c r="BG106" s="81"/>
      <c r="BH106" s="81" t="s">
        <v>67</v>
      </c>
      <c r="BI106" s="81" t="s">
        <v>67</v>
      </c>
      <c r="BJ106" s="81" t="s">
        <v>67</v>
      </c>
      <c r="BK106" s="81" t="s">
        <v>67</v>
      </c>
      <c r="BL106" s="81" t="s">
        <v>67</v>
      </c>
      <c r="BM106" s="81" t="s">
        <v>67</v>
      </c>
      <c r="BN106" s="81" t="s">
        <v>67</v>
      </c>
      <c r="BO106" s="81" t="s">
        <v>67</v>
      </c>
      <c r="BP106" s="81" t="s">
        <v>67</v>
      </c>
      <c r="BQ106" s="81" t="s">
        <v>67</v>
      </c>
      <c r="BR106" s="83" t="s">
        <v>67</v>
      </c>
    </row>
    <row r="107" spans="1:70" x14ac:dyDescent="0.2">
      <c r="A107" s="305"/>
      <c r="B107" s="305"/>
      <c r="C107" s="70" t="s">
        <v>72</v>
      </c>
      <c r="D107" s="82">
        <v>9.5788925886154175</v>
      </c>
      <c r="E107" s="82" t="s">
        <v>67</v>
      </c>
      <c r="F107" s="82" t="s">
        <v>67</v>
      </c>
      <c r="G107" s="82" t="s">
        <v>67</v>
      </c>
      <c r="H107" s="82">
        <v>5.6614495813846588</v>
      </c>
      <c r="I107" s="82" t="s">
        <v>67</v>
      </c>
      <c r="J107" s="82" t="s">
        <v>67</v>
      </c>
      <c r="K107" s="82">
        <v>9.145653247833252</v>
      </c>
      <c r="L107" s="82">
        <v>7.0556506514549255</v>
      </c>
      <c r="M107" s="82">
        <v>5.4386291652917862</v>
      </c>
      <c r="N107" s="82">
        <v>5.5344037711620331</v>
      </c>
      <c r="O107" s="82">
        <v>4.9157630652189255</v>
      </c>
      <c r="P107" s="82" t="s">
        <v>67</v>
      </c>
      <c r="Q107" s="82"/>
      <c r="R107" s="82">
        <v>13.224728405475616</v>
      </c>
      <c r="S107" s="82" t="s">
        <v>67</v>
      </c>
      <c r="T107" s="82" t="s">
        <v>67</v>
      </c>
      <c r="U107" s="82" t="s">
        <v>67</v>
      </c>
      <c r="V107" s="82">
        <v>3.6763697862625122</v>
      </c>
      <c r="W107" s="82" t="s">
        <v>67</v>
      </c>
      <c r="X107" s="82" t="s">
        <v>67</v>
      </c>
      <c r="Y107" s="82">
        <v>10.151204466819763</v>
      </c>
      <c r="Z107" s="82" t="s">
        <v>67</v>
      </c>
      <c r="AA107" s="82" t="s">
        <v>67</v>
      </c>
      <c r="AB107" s="82" t="s">
        <v>67</v>
      </c>
      <c r="AC107" s="82" t="s">
        <v>67</v>
      </c>
      <c r="AD107" s="82" t="s">
        <v>67</v>
      </c>
      <c r="AE107" s="82"/>
      <c r="AF107" s="82">
        <v>21.44278883934021</v>
      </c>
      <c r="AG107" s="82" t="s">
        <v>67</v>
      </c>
      <c r="AH107" s="82" t="s">
        <v>67</v>
      </c>
      <c r="AI107" s="82" t="s">
        <v>67</v>
      </c>
      <c r="AJ107" s="82">
        <v>10.409395396709442</v>
      </c>
      <c r="AK107" s="82" t="s">
        <v>67</v>
      </c>
      <c r="AL107" s="82" t="s">
        <v>67</v>
      </c>
      <c r="AM107" s="82">
        <v>12.790787220001221</v>
      </c>
      <c r="AN107" s="82">
        <v>11.777983605861664</v>
      </c>
      <c r="AO107" s="82">
        <v>8.5265122354030609</v>
      </c>
      <c r="AP107" s="82">
        <v>6.2690146267414093</v>
      </c>
      <c r="AQ107" s="82">
        <v>6.9989785552024841</v>
      </c>
      <c r="AR107" s="82" t="s">
        <v>67</v>
      </c>
      <c r="AS107" s="82"/>
      <c r="AT107" s="82">
        <v>24.936218559741974</v>
      </c>
      <c r="AU107" s="82" t="s">
        <v>67</v>
      </c>
      <c r="AV107" s="82" t="s">
        <v>67</v>
      </c>
      <c r="AW107" s="82" t="s">
        <v>67</v>
      </c>
      <c r="AX107" s="82">
        <v>18.034115433692932</v>
      </c>
      <c r="AY107" s="82" t="s">
        <v>67</v>
      </c>
      <c r="AZ107" s="82" t="s">
        <v>67</v>
      </c>
      <c r="BA107" s="82">
        <v>21.924741566181183</v>
      </c>
      <c r="BB107" s="82">
        <v>12.912063300609589</v>
      </c>
      <c r="BC107" s="82">
        <v>12.741827964782715</v>
      </c>
      <c r="BD107" s="82">
        <v>12.029305845499039</v>
      </c>
      <c r="BE107" s="82">
        <v>11.945805698633194</v>
      </c>
      <c r="BF107" s="82" t="s">
        <v>67</v>
      </c>
      <c r="BG107" s="82"/>
      <c r="BH107" s="82" t="s">
        <v>67</v>
      </c>
      <c r="BI107" s="82" t="s">
        <v>67</v>
      </c>
      <c r="BJ107" s="82" t="s">
        <v>67</v>
      </c>
      <c r="BK107" s="82" t="s">
        <v>67</v>
      </c>
      <c r="BL107" s="82" t="s">
        <v>67</v>
      </c>
      <c r="BM107" s="82" t="s">
        <v>67</v>
      </c>
      <c r="BN107" s="82" t="s">
        <v>67</v>
      </c>
      <c r="BO107" s="82" t="s">
        <v>67</v>
      </c>
      <c r="BP107" s="82" t="s">
        <v>67</v>
      </c>
      <c r="BQ107" s="82" t="s">
        <v>67</v>
      </c>
      <c r="BR107" s="82" t="s">
        <v>67</v>
      </c>
    </row>
    <row r="108" spans="1:70" x14ac:dyDescent="0.2">
      <c r="A108" s="305"/>
      <c r="B108" s="305"/>
      <c r="C108" s="72" t="s">
        <v>73</v>
      </c>
      <c r="D108" s="83">
        <v>8.3677738904953003</v>
      </c>
      <c r="E108" s="83" t="s">
        <v>67</v>
      </c>
      <c r="F108" s="83" t="s">
        <v>67</v>
      </c>
      <c r="G108" s="83" t="s">
        <v>67</v>
      </c>
      <c r="H108" s="83">
        <v>5.8265436440706253</v>
      </c>
      <c r="I108" s="83" t="s">
        <v>67</v>
      </c>
      <c r="J108" s="83" t="s">
        <v>67</v>
      </c>
      <c r="K108" s="83">
        <v>9.0212441980838776</v>
      </c>
      <c r="L108" s="83">
        <v>6.5504387021064758</v>
      </c>
      <c r="M108" s="83">
        <v>5.876641720533371</v>
      </c>
      <c r="N108" s="83">
        <v>5.4938152432441711</v>
      </c>
      <c r="O108" s="83">
        <v>4.6582967042922974</v>
      </c>
      <c r="P108" s="83" t="s">
        <v>67</v>
      </c>
      <c r="Q108" s="83"/>
      <c r="R108" s="83">
        <v>9.8981574177742004</v>
      </c>
      <c r="S108" s="83" t="s">
        <v>67</v>
      </c>
      <c r="T108" s="83" t="s">
        <v>67</v>
      </c>
      <c r="U108" s="83" t="s">
        <v>67</v>
      </c>
      <c r="V108" s="83">
        <v>3.8306910544633865</v>
      </c>
      <c r="W108" s="83" t="s">
        <v>67</v>
      </c>
      <c r="X108" s="83" t="s">
        <v>67</v>
      </c>
      <c r="Y108" s="83">
        <v>6.7488715052604675</v>
      </c>
      <c r="Z108" s="83" t="s">
        <v>67</v>
      </c>
      <c r="AA108" s="83" t="s">
        <v>67</v>
      </c>
      <c r="AB108" s="83" t="s">
        <v>67</v>
      </c>
      <c r="AC108" s="83" t="s">
        <v>67</v>
      </c>
      <c r="AD108" s="83" t="s">
        <v>67</v>
      </c>
      <c r="AE108" s="83"/>
      <c r="AF108" s="83">
        <v>12.986451387405396</v>
      </c>
      <c r="AG108" s="83" t="s">
        <v>67</v>
      </c>
      <c r="AH108" s="83" t="s">
        <v>67</v>
      </c>
      <c r="AI108" s="83" t="s">
        <v>67</v>
      </c>
      <c r="AJ108" s="83">
        <v>6.5133266150951385</v>
      </c>
      <c r="AK108" s="83" t="s">
        <v>67</v>
      </c>
      <c r="AL108" s="83" t="s">
        <v>67</v>
      </c>
      <c r="AM108" s="83">
        <v>9.2366583645343781</v>
      </c>
      <c r="AN108" s="83">
        <v>6.6796153783798218</v>
      </c>
      <c r="AO108" s="83">
        <v>5.9367954730987549</v>
      </c>
      <c r="AP108" s="83">
        <v>5.6649651378393173</v>
      </c>
      <c r="AQ108" s="83">
        <v>4.1511766612529755</v>
      </c>
      <c r="AR108" s="83" t="s">
        <v>67</v>
      </c>
      <c r="AS108" s="83"/>
      <c r="AT108" s="83">
        <v>15.298093855381012</v>
      </c>
      <c r="AU108" s="83" t="s">
        <v>67</v>
      </c>
      <c r="AV108" s="83" t="s">
        <v>67</v>
      </c>
      <c r="AW108" s="83" t="s">
        <v>67</v>
      </c>
      <c r="AX108" s="83">
        <v>10.834196209907532</v>
      </c>
      <c r="AY108" s="83" t="s">
        <v>67</v>
      </c>
      <c r="AZ108" s="83" t="s">
        <v>67</v>
      </c>
      <c r="BA108" s="83">
        <v>13.278380036354065</v>
      </c>
      <c r="BB108" s="83">
        <v>8.6454160511493683</v>
      </c>
      <c r="BC108" s="83">
        <v>8.7339721620082855</v>
      </c>
      <c r="BD108" s="83">
        <v>7.904362678527832</v>
      </c>
      <c r="BE108" s="83">
        <v>7.3495842516422272</v>
      </c>
      <c r="BF108" s="83" t="s">
        <v>67</v>
      </c>
      <c r="BG108" s="83"/>
      <c r="BH108" s="83" t="s">
        <v>67</v>
      </c>
      <c r="BI108" s="83" t="s">
        <v>67</v>
      </c>
      <c r="BJ108" s="83" t="s">
        <v>67</v>
      </c>
      <c r="BK108" s="83" t="s">
        <v>67</v>
      </c>
      <c r="BL108" s="83" t="s">
        <v>67</v>
      </c>
      <c r="BM108" s="83" t="s">
        <v>67</v>
      </c>
      <c r="BN108" s="83" t="s">
        <v>67</v>
      </c>
      <c r="BO108" s="83" t="s">
        <v>67</v>
      </c>
      <c r="BP108" s="83" t="s">
        <v>67</v>
      </c>
      <c r="BQ108" s="83" t="s">
        <v>67</v>
      </c>
      <c r="BR108" s="83" t="s">
        <v>67</v>
      </c>
    </row>
    <row r="109" spans="1:70" x14ac:dyDescent="0.2">
      <c r="A109" s="305"/>
      <c r="B109" s="305"/>
      <c r="C109" s="70" t="s">
        <v>74</v>
      </c>
      <c r="D109" s="82">
        <v>8.6715683341026306</v>
      </c>
      <c r="E109" s="82" t="s">
        <v>67</v>
      </c>
      <c r="F109" s="82" t="s">
        <v>67</v>
      </c>
      <c r="G109" s="82" t="s">
        <v>67</v>
      </c>
      <c r="H109" s="82">
        <v>4.6070560812950134</v>
      </c>
      <c r="I109" s="82" t="s">
        <v>67</v>
      </c>
      <c r="J109" s="82" t="s">
        <v>67</v>
      </c>
      <c r="K109" s="82">
        <v>7.5760513544082642</v>
      </c>
      <c r="L109" s="82">
        <v>5.6147456169128418</v>
      </c>
      <c r="M109" s="82">
        <v>3.8505382835865021</v>
      </c>
      <c r="N109" s="82">
        <v>3.7066325545310974</v>
      </c>
      <c r="O109" s="82">
        <v>3.1387440860271454</v>
      </c>
      <c r="P109" s="82" t="s">
        <v>67</v>
      </c>
      <c r="Q109" s="82"/>
      <c r="R109" s="82">
        <v>8.4561295807361603</v>
      </c>
      <c r="S109" s="82" t="s">
        <v>67</v>
      </c>
      <c r="T109" s="82" t="s">
        <v>67</v>
      </c>
      <c r="U109" s="82" t="s">
        <v>67</v>
      </c>
      <c r="V109" s="82">
        <v>3.8109559565782547</v>
      </c>
      <c r="W109" s="82" t="s">
        <v>67</v>
      </c>
      <c r="X109" s="82" t="s">
        <v>67</v>
      </c>
      <c r="Y109" s="82">
        <v>6.9232232868671417</v>
      </c>
      <c r="Z109" s="82" t="s">
        <v>67</v>
      </c>
      <c r="AA109" s="82" t="s">
        <v>67</v>
      </c>
      <c r="AB109" s="82" t="s">
        <v>67</v>
      </c>
      <c r="AC109" s="82" t="s">
        <v>67</v>
      </c>
      <c r="AD109" s="82" t="s">
        <v>67</v>
      </c>
      <c r="AE109" s="82"/>
      <c r="AF109" s="82">
        <v>12.39260658621788</v>
      </c>
      <c r="AG109" s="82" t="s">
        <v>67</v>
      </c>
      <c r="AH109" s="82" t="s">
        <v>67</v>
      </c>
      <c r="AI109" s="82" t="s">
        <v>67</v>
      </c>
      <c r="AJ109" s="82">
        <v>6.3896879553794861</v>
      </c>
      <c r="AK109" s="82" t="s">
        <v>67</v>
      </c>
      <c r="AL109" s="82" t="s">
        <v>67</v>
      </c>
      <c r="AM109" s="82">
        <v>8.0103032290935516</v>
      </c>
      <c r="AN109" s="82">
        <v>6.783769279718399</v>
      </c>
      <c r="AO109" s="82">
        <v>4.2022772133350372</v>
      </c>
      <c r="AP109" s="82">
        <v>2.3914540186524391</v>
      </c>
      <c r="AQ109" s="82">
        <v>2.5870507583022118</v>
      </c>
      <c r="AR109" s="82" t="s">
        <v>67</v>
      </c>
      <c r="AS109" s="82"/>
      <c r="AT109" s="82">
        <v>12.554053962230682</v>
      </c>
      <c r="AU109" s="82" t="s">
        <v>67</v>
      </c>
      <c r="AV109" s="82" t="s">
        <v>67</v>
      </c>
      <c r="AW109" s="82" t="s">
        <v>67</v>
      </c>
      <c r="AX109" s="82" t="s">
        <v>67</v>
      </c>
      <c r="AY109" s="82" t="s">
        <v>67</v>
      </c>
      <c r="AZ109" s="82" t="s">
        <v>67</v>
      </c>
      <c r="BA109" s="82">
        <v>10.425854474306107</v>
      </c>
      <c r="BB109" s="82">
        <v>7.4863135814666748</v>
      </c>
      <c r="BC109" s="82">
        <v>4.6925090253353119</v>
      </c>
      <c r="BD109" s="82">
        <v>5.7589203119277954</v>
      </c>
      <c r="BE109" s="82">
        <v>4.3412439525127411</v>
      </c>
      <c r="BF109" s="82" t="s">
        <v>67</v>
      </c>
      <c r="BG109" s="82"/>
      <c r="BH109" s="82" t="s">
        <v>67</v>
      </c>
      <c r="BI109" s="82" t="s">
        <v>67</v>
      </c>
      <c r="BJ109" s="82" t="s">
        <v>67</v>
      </c>
      <c r="BK109" s="82" t="s">
        <v>67</v>
      </c>
      <c r="BL109" s="82" t="s">
        <v>67</v>
      </c>
      <c r="BM109" s="82" t="s">
        <v>67</v>
      </c>
      <c r="BN109" s="82" t="s">
        <v>67</v>
      </c>
      <c r="BO109" s="82" t="s">
        <v>67</v>
      </c>
      <c r="BP109" s="82" t="s">
        <v>67</v>
      </c>
      <c r="BQ109" s="82" t="s">
        <v>67</v>
      </c>
      <c r="BR109" s="82" t="s">
        <v>67</v>
      </c>
    </row>
    <row r="110" spans="1:70" x14ac:dyDescent="0.2">
      <c r="A110" s="308"/>
      <c r="B110" s="308"/>
      <c r="C110" s="74" t="s">
        <v>75</v>
      </c>
      <c r="D110" s="83">
        <v>5.4968535900115967</v>
      </c>
      <c r="E110" s="83" t="s">
        <v>67</v>
      </c>
      <c r="F110" s="83" t="s">
        <v>67</v>
      </c>
      <c r="G110" s="83" t="s">
        <v>67</v>
      </c>
      <c r="H110" s="83">
        <v>2.1911352872848511</v>
      </c>
      <c r="I110" s="83" t="s">
        <v>67</v>
      </c>
      <c r="J110" s="83" t="s">
        <v>67</v>
      </c>
      <c r="K110" s="83">
        <v>4.5772451907396317</v>
      </c>
      <c r="L110" s="83">
        <v>3.981684148311615</v>
      </c>
      <c r="M110" s="83">
        <v>3.0116017907857895</v>
      </c>
      <c r="N110" s="83">
        <v>3.0203701928257942</v>
      </c>
      <c r="O110" s="83">
        <v>1.9959993660449982</v>
      </c>
      <c r="P110" s="83" t="s">
        <v>67</v>
      </c>
      <c r="Q110" s="85"/>
      <c r="R110" s="83">
        <v>5.262741819024086</v>
      </c>
      <c r="S110" s="83" t="s">
        <v>67</v>
      </c>
      <c r="T110" s="83" t="s">
        <v>67</v>
      </c>
      <c r="U110" s="83" t="s">
        <v>67</v>
      </c>
      <c r="V110" s="83">
        <v>2.8620282188057899</v>
      </c>
      <c r="W110" s="83" t="s">
        <v>67</v>
      </c>
      <c r="X110" s="83" t="s">
        <v>67</v>
      </c>
      <c r="Y110" s="83">
        <v>3.0062044039368629</v>
      </c>
      <c r="Z110" s="83" t="s">
        <v>67</v>
      </c>
      <c r="AA110" s="83" t="s">
        <v>67</v>
      </c>
      <c r="AB110" s="83" t="s">
        <v>67</v>
      </c>
      <c r="AC110" s="83" t="s">
        <v>67</v>
      </c>
      <c r="AD110" s="83" t="s">
        <v>67</v>
      </c>
      <c r="AE110" s="85"/>
      <c r="AF110" s="83">
        <v>7.949335128068924</v>
      </c>
      <c r="AG110" s="83" t="s">
        <v>67</v>
      </c>
      <c r="AH110" s="83" t="s">
        <v>67</v>
      </c>
      <c r="AI110" s="83" t="s">
        <v>67</v>
      </c>
      <c r="AJ110" s="83">
        <v>3.0810203403234482</v>
      </c>
      <c r="AK110" s="83" t="s">
        <v>67</v>
      </c>
      <c r="AL110" s="83" t="s">
        <v>67</v>
      </c>
      <c r="AM110" s="83">
        <v>3.0245676636695862</v>
      </c>
      <c r="AN110" s="83">
        <v>3.4219913184642792</v>
      </c>
      <c r="AO110" s="83">
        <v>2.5538867339491844</v>
      </c>
      <c r="AP110" s="83">
        <v>2.1724829450249672</v>
      </c>
      <c r="AQ110" s="83">
        <v>1.9192801788449287</v>
      </c>
      <c r="AR110" s="83" t="s">
        <v>67</v>
      </c>
      <c r="AS110" s="85"/>
      <c r="AT110" s="83" t="s">
        <v>67</v>
      </c>
      <c r="AU110" s="83" t="s">
        <v>67</v>
      </c>
      <c r="AV110" s="83" t="s">
        <v>67</v>
      </c>
      <c r="AW110" s="83" t="s">
        <v>67</v>
      </c>
      <c r="AX110" s="83" t="s">
        <v>67</v>
      </c>
      <c r="AY110" s="83" t="s">
        <v>67</v>
      </c>
      <c r="AZ110" s="83" t="s">
        <v>67</v>
      </c>
      <c r="BA110" s="83">
        <v>7.7231995761394501</v>
      </c>
      <c r="BB110" s="83">
        <v>11.227099597454071</v>
      </c>
      <c r="BC110" s="83">
        <v>6.2076207250356674</v>
      </c>
      <c r="BD110" s="83">
        <v>6.108049675822258</v>
      </c>
      <c r="BE110" s="83">
        <v>4.6630017459392548</v>
      </c>
      <c r="BF110" s="83" t="s">
        <v>67</v>
      </c>
      <c r="BG110" s="85"/>
      <c r="BH110" s="85" t="s">
        <v>67</v>
      </c>
      <c r="BI110" s="85" t="s">
        <v>67</v>
      </c>
      <c r="BJ110" s="85" t="s">
        <v>67</v>
      </c>
      <c r="BK110" s="85" t="s">
        <v>67</v>
      </c>
      <c r="BL110" s="85" t="s">
        <v>67</v>
      </c>
      <c r="BM110" s="85" t="s">
        <v>67</v>
      </c>
      <c r="BN110" s="85" t="s">
        <v>67</v>
      </c>
      <c r="BO110" s="85" t="s">
        <v>67</v>
      </c>
      <c r="BP110" s="85" t="s">
        <v>67</v>
      </c>
      <c r="BQ110" s="85" t="s">
        <v>67</v>
      </c>
      <c r="BR110" s="85" t="s">
        <v>67</v>
      </c>
    </row>
    <row r="111" spans="1:70" s="80" customFormat="1" x14ac:dyDescent="0.2">
      <c r="A111" s="304" t="s">
        <v>9</v>
      </c>
      <c r="B111" s="75"/>
      <c r="C111" s="76" t="s">
        <v>71</v>
      </c>
      <c r="D111" s="81">
        <v>42.569538950920105</v>
      </c>
      <c r="E111" s="81">
        <v>35.311585664749146</v>
      </c>
      <c r="F111" s="81">
        <v>25.237402319908142</v>
      </c>
      <c r="G111" s="81">
        <v>28.483623266220093</v>
      </c>
      <c r="H111" s="81">
        <v>30.597436428070068</v>
      </c>
      <c r="I111" s="81">
        <v>29.155424237251282</v>
      </c>
      <c r="J111" s="81">
        <v>27.412900328636169</v>
      </c>
      <c r="K111" s="81">
        <v>28.7557452917099</v>
      </c>
      <c r="L111" s="81">
        <v>28.29735279083252</v>
      </c>
      <c r="M111" s="81">
        <v>28.145226836204529</v>
      </c>
      <c r="N111" s="81">
        <v>26.437658071517944</v>
      </c>
      <c r="O111" s="81">
        <v>30.443862080574036</v>
      </c>
      <c r="P111" s="81">
        <v>29.004111886024475</v>
      </c>
      <c r="Q111" s="81"/>
      <c r="R111" s="81" t="s">
        <v>67</v>
      </c>
      <c r="S111" s="81" t="s">
        <v>67</v>
      </c>
      <c r="T111" s="81" t="s">
        <v>67</v>
      </c>
      <c r="U111" s="81" t="s">
        <v>67</v>
      </c>
      <c r="V111" s="81" t="s">
        <v>67</v>
      </c>
      <c r="W111" s="81" t="s">
        <v>67</v>
      </c>
      <c r="X111" s="81" t="s">
        <v>67</v>
      </c>
      <c r="Y111" s="81" t="s">
        <v>67</v>
      </c>
      <c r="Z111" s="81" t="s">
        <v>67</v>
      </c>
      <c r="AA111" s="81" t="s">
        <v>67</v>
      </c>
      <c r="AB111" s="81" t="s">
        <v>67</v>
      </c>
      <c r="AC111" s="81" t="s">
        <v>67</v>
      </c>
      <c r="AD111" s="81" t="s">
        <v>67</v>
      </c>
      <c r="AE111" s="81"/>
      <c r="AF111" s="81">
        <v>76.717859506607056</v>
      </c>
      <c r="AG111" s="81">
        <v>56.360852718353271</v>
      </c>
      <c r="AH111" s="81">
        <v>55.642431974411011</v>
      </c>
      <c r="AI111" s="81">
        <v>55.838459730148315</v>
      </c>
      <c r="AJ111" s="81">
        <v>57.20791220664978</v>
      </c>
      <c r="AK111" s="81">
        <v>59.433609247207642</v>
      </c>
      <c r="AL111" s="81">
        <v>52.658140659332275</v>
      </c>
      <c r="AM111" s="81">
        <v>65.429610013961792</v>
      </c>
      <c r="AN111" s="81">
        <v>44.423913955688477</v>
      </c>
      <c r="AO111" s="81">
        <v>52.528136968612671</v>
      </c>
      <c r="AP111" s="81">
        <v>56.537890434265137</v>
      </c>
      <c r="AQ111" s="81">
        <v>59.098559617996216</v>
      </c>
      <c r="AR111" s="81">
        <v>66.286498308181763</v>
      </c>
      <c r="AS111" s="81"/>
      <c r="AT111" s="81">
        <v>81.181585788726807</v>
      </c>
      <c r="AU111" s="81">
        <v>64.298665523529053</v>
      </c>
      <c r="AV111" s="81">
        <v>54.463005065917969</v>
      </c>
      <c r="AW111" s="81">
        <v>46.142861247062683</v>
      </c>
      <c r="AX111" s="81">
        <v>62.493318319320679</v>
      </c>
      <c r="AY111" s="81">
        <v>62.075024843215942</v>
      </c>
      <c r="AZ111" s="81">
        <v>61.224758625030518</v>
      </c>
      <c r="BA111" s="81">
        <v>59.993433952331543</v>
      </c>
      <c r="BB111" s="81">
        <v>63.949024677276611</v>
      </c>
      <c r="BC111" s="81">
        <v>64.214879274368286</v>
      </c>
      <c r="BD111" s="81">
        <v>70.916068553924561</v>
      </c>
      <c r="BE111" s="81">
        <v>64.876240491867065</v>
      </c>
      <c r="BF111" s="81">
        <v>75.509101152420044</v>
      </c>
      <c r="BG111" s="81"/>
      <c r="BH111" s="81" t="s">
        <v>67</v>
      </c>
      <c r="BI111" s="81" t="s">
        <v>67</v>
      </c>
      <c r="BJ111" s="81" t="s">
        <v>67</v>
      </c>
      <c r="BK111" s="81" t="s">
        <v>67</v>
      </c>
      <c r="BL111" s="81" t="s">
        <v>67</v>
      </c>
      <c r="BM111" s="81" t="s">
        <v>67</v>
      </c>
      <c r="BN111" s="81" t="s">
        <v>67</v>
      </c>
      <c r="BO111" s="81" t="s">
        <v>67</v>
      </c>
      <c r="BP111" s="81" t="s">
        <v>67</v>
      </c>
      <c r="BQ111" s="81" t="s">
        <v>67</v>
      </c>
      <c r="BR111" s="83" t="s">
        <v>67</v>
      </c>
    </row>
    <row r="112" spans="1:70" x14ac:dyDescent="0.2">
      <c r="A112" s="305"/>
      <c r="B112" s="305"/>
      <c r="C112" s="70" t="s">
        <v>72</v>
      </c>
      <c r="D112" s="82">
        <v>39.212623238563538</v>
      </c>
      <c r="E112" s="82">
        <v>28.002554178237915</v>
      </c>
      <c r="F112" s="82">
        <v>23.440153896808624</v>
      </c>
      <c r="G112" s="82">
        <v>26.434749364852905</v>
      </c>
      <c r="H112" s="82">
        <v>26.961812376976013</v>
      </c>
      <c r="I112" s="82">
        <v>26.749429106712341</v>
      </c>
      <c r="J112" s="82">
        <v>30.465543270111084</v>
      </c>
      <c r="K112" s="82">
        <v>29.32867705821991</v>
      </c>
      <c r="L112" s="82">
        <v>30.670011043548584</v>
      </c>
      <c r="M112" s="82">
        <v>30.245703458786011</v>
      </c>
      <c r="N112" s="82">
        <v>29.911953210830688</v>
      </c>
      <c r="O112" s="82">
        <v>29.700493812561035</v>
      </c>
      <c r="P112" s="82">
        <v>28.330019116401672</v>
      </c>
      <c r="Q112" s="82"/>
      <c r="R112" s="82" t="s">
        <v>67</v>
      </c>
      <c r="S112" s="82" t="s">
        <v>67</v>
      </c>
      <c r="T112" s="82" t="s">
        <v>67</v>
      </c>
      <c r="U112" s="82" t="s">
        <v>67</v>
      </c>
      <c r="V112" s="82" t="s">
        <v>67</v>
      </c>
      <c r="W112" s="82" t="s">
        <v>67</v>
      </c>
      <c r="X112" s="82" t="s">
        <v>67</v>
      </c>
      <c r="Y112" s="82" t="s">
        <v>67</v>
      </c>
      <c r="Z112" s="82" t="s">
        <v>67</v>
      </c>
      <c r="AA112" s="82" t="s">
        <v>67</v>
      </c>
      <c r="AB112" s="82" t="s">
        <v>67</v>
      </c>
      <c r="AC112" s="82" t="s">
        <v>67</v>
      </c>
      <c r="AD112" s="82" t="s">
        <v>67</v>
      </c>
      <c r="AE112" s="82"/>
      <c r="AF112" s="82">
        <v>66.633075475692749</v>
      </c>
      <c r="AG112" s="82">
        <v>49.463647603988647</v>
      </c>
      <c r="AH112" s="82">
        <v>42.363974452018738</v>
      </c>
      <c r="AI112" s="82">
        <v>58.0727219581604</v>
      </c>
      <c r="AJ112" s="82">
        <v>52.354854345321655</v>
      </c>
      <c r="AK112" s="82">
        <v>64.19142484664917</v>
      </c>
      <c r="AL112" s="82">
        <v>53.635388612747192</v>
      </c>
      <c r="AM112" s="82">
        <v>47.536349296569824</v>
      </c>
      <c r="AN112" s="82" t="s">
        <v>67</v>
      </c>
      <c r="AO112" s="82" t="s">
        <v>67</v>
      </c>
      <c r="AP112" s="82" t="s">
        <v>67</v>
      </c>
      <c r="AQ112" s="82">
        <v>66.830390691757202</v>
      </c>
      <c r="AR112" s="82" t="s">
        <v>67</v>
      </c>
      <c r="AS112" s="82"/>
      <c r="AT112" s="82" t="s">
        <v>67</v>
      </c>
      <c r="AU112" s="82" t="s">
        <v>67</v>
      </c>
      <c r="AV112" s="82" t="s">
        <v>67</v>
      </c>
      <c r="AW112" s="82" t="s">
        <v>67</v>
      </c>
      <c r="AX112" s="82" t="s">
        <v>67</v>
      </c>
      <c r="AY112" s="82" t="s">
        <v>67</v>
      </c>
      <c r="AZ112" s="82" t="s">
        <v>67</v>
      </c>
      <c r="BA112" s="82" t="s">
        <v>67</v>
      </c>
      <c r="BB112" s="82" t="s">
        <v>67</v>
      </c>
      <c r="BC112" s="82" t="s">
        <v>67</v>
      </c>
      <c r="BD112" s="82" t="s">
        <v>67</v>
      </c>
      <c r="BE112" s="82" t="s">
        <v>67</v>
      </c>
      <c r="BF112" s="82" t="s">
        <v>67</v>
      </c>
      <c r="BG112" s="82"/>
      <c r="BH112" s="82" t="s">
        <v>67</v>
      </c>
      <c r="BI112" s="82" t="s">
        <v>67</v>
      </c>
      <c r="BJ112" s="82" t="s">
        <v>67</v>
      </c>
      <c r="BK112" s="82" t="s">
        <v>67</v>
      </c>
      <c r="BL112" s="82" t="s">
        <v>67</v>
      </c>
      <c r="BM112" s="82" t="s">
        <v>67</v>
      </c>
      <c r="BN112" s="82" t="s">
        <v>67</v>
      </c>
      <c r="BO112" s="82" t="s">
        <v>67</v>
      </c>
      <c r="BP112" s="82" t="s">
        <v>67</v>
      </c>
      <c r="BQ112" s="82" t="s">
        <v>67</v>
      </c>
      <c r="BR112" s="82" t="s">
        <v>67</v>
      </c>
    </row>
    <row r="113" spans="1:70" x14ac:dyDescent="0.2">
      <c r="A113" s="305"/>
      <c r="B113" s="305"/>
      <c r="C113" s="72" t="s">
        <v>73</v>
      </c>
      <c r="D113" s="83">
        <v>47.717273235321045</v>
      </c>
      <c r="E113" s="83">
        <v>33.833044767379761</v>
      </c>
      <c r="F113" s="83">
        <v>26.499751210212708</v>
      </c>
      <c r="G113" s="83">
        <v>27.622568607330322</v>
      </c>
      <c r="H113" s="83">
        <v>29.369819164276123</v>
      </c>
      <c r="I113" s="83">
        <v>32.22232460975647</v>
      </c>
      <c r="J113" s="83">
        <v>36.728420853614807</v>
      </c>
      <c r="K113" s="83">
        <v>30.173647403717041</v>
      </c>
      <c r="L113" s="83">
        <v>36.508777737617493</v>
      </c>
      <c r="M113" s="83">
        <v>37.055876851081848</v>
      </c>
      <c r="N113" s="83">
        <v>33.794844150543213</v>
      </c>
      <c r="O113" s="83">
        <v>28.048372268676758</v>
      </c>
      <c r="P113" s="83">
        <v>33.810785412788391</v>
      </c>
      <c r="Q113" s="83"/>
      <c r="R113" s="83" t="s">
        <v>67</v>
      </c>
      <c r="S113" s="83" t="s">
        <v>67</v>
      </c>
      <c r="T113" s="83" t="s">
        <v>67</v>
      </c>
      <c r="U113" s="83" t="s">
        <v>67</v>
      </c>
      <c r="V113" s="83" t="s">
        <v>67</v>
      </c>
      <c r="W113" s="83" t="s">
        <v>67</v>
      </c>
      <c r="X113" s="83" t="s">
        <v>67</v>
      </c>
      <c r="Y113" s="83" t="s">
        <v>67</v>
      </c>
      <c r="Z113" s="83" t="s">
        <v>67</v>
      </c>
      <c r="AA113" s="83" t="s">
        <v>67</v>
      </c>
      <c r="AB113" s="83" t="s">
        <v>67</v>
      </c>
      <c r="AC113" s="83" t="s">
        <v>67</v>
      </c>
      <c r="AD113" s="83" t="s">
        <v>67</v>
      </c>
      <c r="AE113" s="83"/>
      <c r="AF113" s="83" t="s">
        <v>67</v>
      </c>
      <c r="AG113" s="83" t="s">
        <v>67</v>
      </c>
      <c r="AH113" s="83" t="s">
        <v>67</v>
      </c>
      <c r="AI113" s="83" t="s">
        <v>67</v>
      </c>
      <c r="AJ113" s="83" t="s">
        <v>67</v>
      </c>
      <c r="AK113" s="83" t="s">
        <v>67</v>
      </c>
      <c r="AL113" s="83" t="s">
        <v>67</v>
      </c>
      <c r="AM113" s="83" t="s">
        <v>67</v>
      </c>
      <c r="AN113" s="83" t="s">
        <v>67</v>
      </c>
      <c r="AO113" s="83" t="s">
        <v>67</v>
      </c>
      <c r="AP113" s="83" t="s">
        <v>67</v>
      </c>
      <c r="AQ113" s="83" t="s">
        <v>67</v>
      </c>
      <c r="AR113" s="83" t="s">
        <v>67</v>
      </c>
      <c r="AS113" s="83"/>
      <c r="AT113" s="83" t="s">
        <v>67</v>
      </c>
      <c r="AU113" s="83" t="s">
        <v>67</v>
      </c>
      <c r="AV113" s="83" t="s">
        <v>67</v>
      </c>
      <c r="AW113" s="83" t="s">
        <v>67</v>
      </c>
      <c r="AX113" s="83" t="s">
        <v>67</v>
      </c>
      <c r="AY113" s="83" t="s">
        <v>67</v>
      </c>
      <c r="AZ113" s="83" t="s">
        <v>67</v>
      </c>
      <c r="BA113" s="83" t="s">
        <v>67</v>
      </c>
      <c r="BB113" s="83" t="s">
        <v>67</v>
      </c>
      <c r="BC113" s="83" t="s">
        <v>67</v>
      </c>
      <c r="BD113" s="83" t="s">
        <v>67</v>
      </c>
      <c r="BE113" s="83" t="s">
        <v>67</v>
      </c>
      <c r="BF113" s="83" t="s">
        <v>67</v>
      </c>
      <c r="BG113" s="83"/>
      <c r="BH113" s="83" t="s">
        <v>67</v>
      </c>
      <c r="BI113" s="83" t="s">
        <v>67</v>
      </c>
      <c r="BJ113" s="83" t="s">
        <v>67</v>
      </c>
      <c r="BK113" s="83" t="s">
        <v>67</v>
      </c>
      <c r="BL113" s="83" t="s">
        <v>67</v>
      </c>
      <c r="BM113" s="83" t="s">
        <v>67</v>
      </c>
      <c r="BN113" s="83" t="s">
        <v>67</v>
      </c>
      <c r="BO113" s="83" t="s">
        <v>67</v>
      </c>
      <c r="BP113" s="83" t="s">
        <v>67</v>
      </c>
      <c r="BQ113" s="83" t="s">
        <v>67</v>
      </c>
      <c r="BR113" s="83" t="s">
        <v>67</v>
      </c>
    </row>
    <row r="114" spans="1:70" x14ac:dyDescent="0.2">
      <c r="A114" s="305"/>
      <c r="B114" s="305"/>
      <c r="C114" s="70" t="s">
        <v>74</v>
      </c>
      <c r="D114" s="82">
        <v>48.250195384025574</v>
      </c>
      <c r="E114" s="82">
        <v>32.179391384124756</v>
      </c>
      <c r="F114" s="82">
        <v>28.305143117904663</v>
      </c>
      <c r="G114" s="82">
        <v>28.004276752471924</v>
      </c>
      <c r="H114" s="82">
        <v>29.156583547592163</v>
      </c>
      <c r="I114" s="82">
        <v>32.267048954963684</v>
      </c>
      <c r="J114" s="82">
        <v>34.138169884681702</v>
      </c>
      <c r="K114" s="82">
        <v>29.980307817459106</v>
      </c>
      <c r="L114" s="82">
        <v>31.609252095222473</v>
      </c>
      <c r="M114" s="82">
        <v>29.403048753738403</v>
      </c>
      <c r="N114" s="82">
        <v>35.722243785858154</v>
      </c>
      <c r="O114" s="82">
        <v>30.53363561630249</v>
      </c>
      <c r="P114" s="82">
        <v>29.193159937858582</v>
      </c>
      <c r="Q114" s="82"/>
      <c r="R114" s="82" t="s">
        <v>67</v>
      </c>
      <c r="S114" s="82" t="s">
        <v>67</v>
      </c>
      <c r="T114" s="82">
        <v>22.329027950763702</v>
      </c>
      <c r="U114" s="82">
        <v>22.004622220993042</v>
      </c>
      <c r="V114" s="82" t="s">
        <v>67</v>
      </c>
      <c r="W114" s="82" t="s">
        <v>67</v>
      </c>
      <c r="X114" s="82" t="s">
        <v>67</v>
      </c>
      <c r="Y114" s="82">
        <v>35.044559836387634</v>
      </c>
      <c r="Z114" s="82" t="s">
        <v>67</v>
      </c>
      <c r="AA114" s="82">
        <v>31.245714426040649</v>
      </c>
      <c r="AB114" s="82">
        <v>40.608543157577515</v>
      </c>
      <c r="AC114" s="82">
        <v>30.74033260345459</v>
      </c>
      <c r="AD114" s="82">
        <v>34.078016877174377</v>
      </c>
      <c r="AE114" s="82"/>
      <c r="AF114" s="82" t="s">
        <v>67</v>
      </c>
      <c r="AG114" s="82" t="s">
        <v>67</v>
      </c>
      <c r="AH114" s="82" t="s">
        <v>67</v>
      </c>
      <c r="AI114" s="82" t="s">
        <v>67</v>
      </c>
      <c r="AJ114" s="82" t="s">
        <v>67</v>
      </c>
      <c r="AK114" s="82" t="s">
        <v>67</v>
      </c>
      <c r="AL114" s="82" t="s">
        <v>67</v>
      </c>
      <c r="AM114" s="82" t="s">
        <v>67</v>
      </c>
      <c r="AN114" s="82" t="s">
        <v>67</v>
      </c>
      <c r="AO114" s="82" t="s">
        <v>67</v>
      </c>
      <c r="AP114" s="82" t="s">
        <v>67</v>
      </c>
      <c r="AQ114" s="82" t="s">
        <v>67</v>
      </c>
      <c r="AR114" s="82" t="s">
        <v>67</v>
      </c>
      <c r="AS114" s="82"/>
      <c r="AT114" s="82" t="s">
        <v>67</v>
      </c>
      <c r="AU114" s="82" t="s">
        <v>67</v>
      </c>
      <c r="AV114" s="82" t="s">
        <v>67</v>
      </c>
      <c r="AW114" s="82" t="s">
        <v>67</v>
      </c>
      <c r="AX114" s="82" t="s">
        <v>67</v>
      </c>
      <c r="AY114" s="82" t="s">
        <v>67</v>
      </c>
      <c r="AZ114" s="82" t="s">
        <v>67</v>
      </c>
      <c r="BA114" s="82" t="s">
        <v>67</v>
      </c>
      <c r="BB114" s="82" t="s">
        <v>67</v>
      </c>
      <c r="BC114" s="82" t="s">
        <v>67</v>
      </c>
      <c r="BD114" s="82" t="s">
        <v>67</v>
      </c>
      <c r="BE114" s="82" t="s">
        <v>67</v>
      </c>
      <c r="BF114" s="82" t="s">
        <v>67</v>
      </c>
      <c r="BG114" s="82"/>
      <c r="BH114" s="82" t="s">
        <v>67</v>
      </c>
      <c r="BI114" s="82" t="s">
        <v>67</v>
      </c>
      <c r="BJ114" s="82" t="s">
        <v>67</v>
      </c>
      <c r="BK114" s="82" t="s">
        <v>67</v>
      </c>
      <c r="BL114" s="82" t="s">
        <v>67</v>
      </c>
      <c r="BM114" s="82" t="s">
        <v>67</v>
      </c>
      <c r="BN114" s="82" t="s">
        <v>67</v>
      </c>
      <c r="BO114" s="82" t="s">
        <v>67</v>
      </c>
      <c r="BP114" s="82" t="s">
        <v>67</v>
      </c>
      <c r="BQ114" s="82" t="s">
        <v>67</v>
      </c>
      <c r="BR114" s="82" t="s">
        <v>67</v>
      </c>
    </row>
    <row r="115" spans="1:70" x14ac:dyDescent="0.2">
      <c r="A115" s="308"/>
      <c r="B115" s="308"/>
      <c r="C115" s="74" t="s">
        <v>75</v>
      </c>
      <c r="D115" s="85">
        <v>37.165087461471558</v>
      </c>
      <c r="E115" s="85">
        <v>26.131901144981384</v>
      </c>
      <c r="F115" s="85">
        <v>22.611197829246521</v>
      </c>
      <c r="G115" s="85">
        <v>22.535780072212219</v>
      </c>
      <c r="H115" s="85">
        <v>25.161996483802795</v>
      </c>
      <c r="I115" s="85">
        <v>22.733359038829803</v>
      </c>
      <c r="J115" s="85">
        <v>26.590549945831299</v>
      </c>
      <c r="K115" s="85">
        <v>26.292300224304199</v>
      </c>
      <c r="L115" s="85">
        <v>24.07892644405365</v>
      </c>
      <c r="M115" s="85">
        <v>22.913289070129395</v>
      </c>
      <c r="N115" s="85">
        <v>23.28350692987442</v>
      </c>
      <c r="O115" s="85">
        <v>23.967492580413818</v>
      </c>
      <c r="P115" s="85">
        <v>20.995903015136719</v>
      </c>
      <c r="Q115" s="85"/>
      <c r="R115" s="85">
        <v>22.695663571357727</v>
      </c>
      <c r="S115" s="85">
        <v>19.957678020000458</v>
      </c>
      <c r="T115" s="85">
        <v>11.137276142835617</v>
      </c>
      <c r="U115" s="85">
        <v>8.8183343410491943</v>
      </c>
      <c r="V115" s="85">
        <v>11.173831671476364</v>
      </c>
      <c r="W115" s="85">
        <v>16.418762505054474</v>
      </c>
      <c r="X115" s="85">
        <v>15.242047607898712</v>
      </c>
      <c r="Y115" s="85">
        <v>18.883588910102844</v>
      </c>
      <c r="Z115" s="85">
        <v>17.798949778079987</v>
      </c>
      <c r="AA115" s="85">
        <v>14.618095755577087</v>
      </c>
      <c r="AB115" s="85">
        <v>18.46853643655777</v>
      </c>
      <c r="AC115" s="85">
        <v>16.371169686317444</v>
      </c>
      <c r="AD115" s="85">
        <v>17.898815870285034</v>
      </c>
      <c r="AE115" s="85"/>
      <c r="AF115" s="85" t="s">
        <v>67</v>
      </c>
      <c r="AG115" s="85" t="s">
        <v>67</v>
      </c>
      <c r="AH115" s="85" t="s">
        <v>67</v>
      </c>
      <c r="AI115" s="85" t="s">
        <v>67</v>
      </c>
      <c r="AJ115" s="85" t="s">
        <v>67</v>
      </c>
      <c r="AK115" s="85" t="s">
        <v>67</v>
      </c>
      <c r="AL115" s="85" t="s">
        <v>67</v>
      </c>
      <c r="AM115" s="85" t="s">
        <v>67</v>
      </c>
      <c r="AN115" s="85" t="s">
        <v>67</v>
      </c>
      <c r="AO115" s="85" t="s">
        <v>67</v>
      </c>
      <c r="AP115" s="85" t="s">
        <v>67</v>
      </c>
      <c r="AQ115" s="85" t="s">
        <v>67</v>
      </c>
      <c r="AR115" s="85" t="s">
        <v>67</v>
      </c>
      <c r="AS115" s="85"/>
      <c r="AT115" s="85" t="s">
        <v>67</v>
      </c>
      <c r="AU115" s="85" t="s">
        <v>67</v>
      </c>
      <c r="AV115" s="85" t="s">
        <v>67</v>
      </c>
      <c r="AW115" s="85" t="s">
        <v>67</v>
      </c>
      <c r="AX115" s="85" t="s">
        <v>67</v>
      </c>
      <c r="AY115" s="85" t="s">
        <v>67</v>
      </c>
      <c r="AZ115" s="85" t="s">
        <v>67</v>
      </c>
      <c r="BA115" s="85" t="s">
        <v>67</v>
      </c>
      <c r="BB115" s="85" t="s">
        <v>67</v>
      </c>
      <c r="BC115" s="85" t="s">
        <v>67</v>
      </c>
      <c r="BD115" s="85" t="s">
        <v>67</v>
      </c>
      <c r="BE115" s="85" t="s">
        <v>67</v>
      </c>
      <c r="BF115" s="85" t="s">
        <v>67</v>
      </c>
      <c r="BG115" s="85"/>
      <c r="BH115" s="85" t="s">
        <v>67</v>
      </c>
      <c r="BI115" s="85" t="s">
        <v>67</v>
      </c>
      <c r="BJ115" s="85" t="s">
        <v>67</v>
      </c>
      <c r="BK115" s="85" t="s">
        <v>67</v>
      </c>
      <c r="BL115" s="85" t="s">
        <v>67</v>
      </c>
      <c r="BM115" s="85" t="s">
        <v>67</v>
      </c>
      <c r="BN115" s="85" t="s">
        <v>67</v>
      </c>
      <c r="BO115" s="85" t="s">
        <v>67</v>
      </c>
      <c r="BP115" s="85" t="s">
        <v>67</v>
      </c>
      <c r="BQ115" s="85" t="s">
        <v>67</v>
      </c>
      <c r="BR115" s="85" t="s">
        <v>67</v>
      </c>
    </row>
    <row r="116" spans="1:70" s="80" customFormat="1" x14ac:dyDescent="0.2">
      <c r="A116" s="304" t="s">
        <v>17</v>
      </c>
      <c r="B116" s="75"/>
      <c r="C116" s="76" t="s">
        <v>71</v>
      </c>
      <c r="D116" s="83">
        <v>34.217900037765503</v>
      </c>
      <c r="E116" s="218">
        <v>11.803383380174637</v>
      </c>
      <c r="F116" s="83">
        <v>8.9575149118900299</v>
      </c>
      <c r="G116" s="218">
        <v>15.372121334075928</v>
      </c>
      <c r="H116" s="83">
        <v>17.859095335006714</v>
      </c>
      <c r="I116" s="83">
        <v>15.973018109798431</v>
      </c>
      <c r="J116" s="83">
        <v>14.674656093120575</v>
      </c>
      <c r="K116" s="83">
        <v>14.468340575695038</v>
      </c>
      <c r="L116" s="83">
        <v>11.053589731454849</v>
      </c>
      <c r="M116" s="83">
        <v>12.913569808006287</v>
      </c>
      <c r="N116" s="83">
        <v>20.04190981388092</v>
      </c>
      <c r="O116" s="83">
        <v>12.155526876449585</v>
      </c>
      <c r="P116" s="83">
        <v>13.925203680992126</v>
      </c>
      <c r="Q116" s="81"/>
      <c r="R116" s="83" t="s">
        <v>67</v>
      </c>
      <c r="S116" s="218" t="s">
        <v>67</v>
      </c>
      <c r="T116" s="83" t="s">
        <v>67</v>
      </c>
      <c r="U116" s="218" t="s">
        <v>67</v>
      </c>
      <c r="V116" s="83" t="s">
        <v>67</v>
      </c>
      <c r="W116" s="83" t="s">
        <v>67</v>
      </c>
      <c r="X116" s="83" t="s">
        <v>67</v>
      </c>
      <c r="Y116" s="83" t="s">
        <v>67</v>
      </c>
      <c r="Z116" s="83" t="s">
        <v>67</v>
      </c>
      <c r="AA116" s="83" t="s">
        <v>67</v>
      </c>
      <c r="AB116" s="83" t="s">
        <v>67</v>
      </c>
      <c r="AC116" s="83" t="s">
        <v>67</v>
      </c>
      <c r="AD116" s="83" t="s">
        <v>67</v>
      </c>
      <c r="AE116" s="81"/>
      <c r="AF116" s="83" t="s">
        <v>67</v>
      </c>
      <c r="AG116" s="218" t="s">
        <v>67</v>
      </c>
      <c r="AH116" s="83" t="s">
        <v>67</v>
      </c>
      <c r="AI116" s="218" t="s">
        <v>67</v>
      </c>
      <c r="AJ116" s="83" t="s">
        <v>67</v>
      </c>
      <c r="AK116" s="83" t="s">
        <v>67</v>
      </c>
      <c r="AL116" s="83" t="s">
        <v>67</v>
      </c>
      <c r="AM116" s="83" t="s">
        <v>67</v>
      </c>
      <c r="AN116" s="83" t="s">
        <v>67</v>
      </c>
      <c r="AO116" s="83" t="s">
        <v>67</v>
      </c>
      <c r="AP116" s="83" t="s">
        <v>67</v>
      </c>
      <c r="AQ116" s="83" t="s">
        <v>67</v>
      </c>
      <c r="AR116" s="83" t="s">
        <v>67</v>
      </c>
      <c r="AS116" s="81"/>
      <c r="AT116" s="83" t="s">
        <v>67</v>
      </c>
      <c r="AU116" s="218" t="s">
        <v>67</v>
      </c>
      <c r="AV116" s="83" t="s">
        <v>67</v>
      </c>
      <c r="AW116" s="218" t="s">
        <v>67</v>
      </c>
      <c r="AX116" s="83" t="s">
        <v>67</v>
      </c>
      <c r="AY116" s="83" t="s">
        <v>67</v>
      </c>
      <c r="AZ116" s="83" t="s">
        <v>67</v>
      </c>
      <c r="BA116" s="83" t="s">
        <v>67</v>
      </c>
      <c r="BB116" s="83" t="s">
        <v>67</v>
      </c>
      <c r="BC116" s="83" t="s">
        <v>67</v>
      </c>
      <c r="BD116" s="83" t="s">
        <v>67</v>
      </c>
      <c r="BE116" s="83" t="s">
        <v>67</v>
      </c>
      <c r="BF116" s="83" t="s">
        <v>67</v>
      </c>
      <c r="BG116" s="81"/>
      <c r="BH116" s="81" t="s">
        <v>67</v>
      </c>
      <c r="BI116" s="81" t="s">
        <v>67</v>
      </c>
      <c r="BJ116" s="81" t="s">
        <v>67</v>
      </c>
      <c r="BK116" s="81" t="s">
        <v>67</v>
      </c>
      <c r="BL116" s="81" t="s">
        <v>67</v>
      </c>
      <c r="BM116" s="81" t="s">
        <v>67</v>
      </c>
      <c r="BN116" s="81" t="s">
        <v>67</v>
      </c>
      <c r="BO116" s="81" t="s">
        <v>67</v>
      </c>
      <c r="BP116" s="81" t="s">
        <v>67</v>
      </c>
      <c r="BQ116" s="81" t="s">
        <v>67</v>
      </c>
      <c r="BR116" s="83" t="s">
        <v>67</v>
      </c>
    </row>
    <row r="117" spans="1:70" s="79" customFormat="1" x14ac:dyDescent="0.2">
      <c r="A117" s="305"/>
      <c r="B117" s="305"/>
      <c r="C117" s="70" t="s">
        <v>72</v>
      </c>
      <c r="D117" s="82">
        <v>32.710978388786316</v>
      </c>
      <c r="E117" s="215">
        <v>7.4753731489181519</v>
      </c>
      <c r="F117" s="82">
        <v>10.314983129501343</v>
      </c>
      <c r="G117" s="215">
        <v>15.574279427528381</v>
      </c>
      <c r="H117" s="82">
        <v>17.183287441730499</v>
      </c>
      <c r="I117" s="82">
        <v>13.051821291446686</v>
      </c>
      <c r="J117" s="82">
        <v>15.287372469902039</v>
      </c>
      <c r="K117" s="82">
        <v>14.155022799968719</v>
      </c>
      <c r="L117" s="82">
        <v>15.449133515357971</v>
      </c>
      <c r="M117" s="82">
        <v>14.349864423274994</v>
      </c>
      <c r="N117" s="82">
        <v>15.468238294124603</v>
      </c>
      <c r="O117" s="82">
        <v>15.791112184524536</v>
      </c>
      <c r="P117" s="82">
        <v>14.967422187328339</v>
      </c>
      <c r="Q117" s="82"/>
      <c r="R117" s="82" t="s">
        <v>67</v>
      </c>
      <c r="S117" s="215" t="s">
        <v>67</v>
      </c>
      <c r="T117" s="82" t="s">
        <v>67</v>
      </c>
      <c r="U117" s="215" t="s">
        <v>67</v>
      </c>
      <c r="V117" s="82" t="s">
        <v>67</v>
      </c>
      <c r="W117" s="82" t="s">
        <v>67</v>
      </c>
      <c r="X117" s="82" t="s">
        <v>67</v>
      </c>
      <c r="Y117" s="82" t="s">
        <v>67</v>
      </c>
      <c r="Z117" s="82" t="s">
        <v>67</v>
      </c>
      <c r="AA117" s="82" t="s">
        <v>67</v>
      </c>
      <c r="AB117" s="82" t="s">
        <v>67</v>
      </c>
      <c r="AC117" s="82" t="s">
        <v>67</v>
      </c>
      <c r="AD117" s="82" t="s">
        <v>67</v>
      </c>
      <c r="AE117" s="82"/>
      <c r="AF117" s="82" t="s">
        <v>67</v>
      </c>
      <c r="AG117" s="215" t="s">
        <v>67</v>
      </c>
      <c r="AH117" s="82" t="s">
        <v>67</v>
      </c>
      <c r="AI117" s="215" t="s">
        <v>67</v>
      </c>
      <c r="AJ117" s="82" t="s">
        <v>67</v>
      </c>
      <c r="AK117" s="82" t="s">
        <v>67</v>
      </c>
      <c r="AL117" s="82" t="s">
        <v>67</v>
      </c>
      <c r="AM117" s="82" t="s">
        <v>67</v>
      </c>
      <c r="AN117" s="82" t="s">
        <v>67</v>
      </c>
      <c r="AO117" s="82" t="s">
        <v>67</v>
      </c>
      <c r="AP117" s="82" t="s">
        <v>67</v>
      </c>
      <c r="AQ117" s="82" t="s">
        <v>67</v>
      </c>
      <c r="AR117" s="82" t="s">
        <v>67</v>
      </c>
      <c r="AS117" s="82"/>
      <c r="AT117" s="82" t="s">
        <v>67</v>
      </c>
      <c r="AU117" s="215" t="s">
        <v>67</v>
      </c>
      <c r="AV117" s="82" t="s">
        <v>67</v>
      </c>
      <c r="AW117" s="215" t="s">
        <v>67</v>
      </c>
      <c r="AX117" s="82" t="s">
        <v>67</v>
      </c>
      <c r="AY117" s="82" t="s">
        <v>67</v>
      </c>
      <c r="AZ117" s="82" t="s">
        <v>67</v>
      </c>
      <c r="BA117" s="82" t="s">
        <v>67</v>
      </c>
      <c r="BB117" s="82" t="s">
        <v>67</v>
      </c>
      <c r="BC117" s="82" t="s">
        <v>67</v>
      </c>
      <c r="BD117" s="82" t="s">
        <v>67</v>
      </c>
      <c r="BE117" s="82" t="s">
        <v>67</v>
      </c>
      <c r="BF117" s="82" t="s">
        <v>67</v>
      </c>
      <c r="BG117" s="82"/>
      <c r="BH117" s="82" t="s">
        <v>67</v>
      </c>
      <c r="BI117" s="82" t="s">
        <v>67</v>
      </c>
      <c r="BJ117" s="82" t="s">
        <v>67</v>
      </c>
      <c r="BK117" s="82" t="s">
        <v>67</v>
      </c>
      <c r="BL117" s="82" t="s">
        <v>67</v>
      </c>
      <c r="BM117" s="82" t="s">
        <v>67</v>
      </c>
      <c r="BN117" s="82" t="s">
        <v>67</v>
      </c>
      <c r="BO117" s="82" t="s">
        <v>67</v>
      </c>
      <c r="BP117" s="82" t="s">
        <v>67</v>
      </c>
      <c r="BQ117" s="82" t="s">
        <v>67</v>
      </c>
      <c r="BR117" s="82" t="s">
        <v>67</v>
      </c>
    </row>
    <row r="118" spans="1:70" s="79" customFormat="1" x14ac:dyDescent="0.2">
      <c r="A118" s="305"/>
      <c r="B118" s="305"/>
      <c r="C118" s="72" t="s">
        <v>73</v>
      </c>
      <c r="D118" s="83">
        <v>34.88038182258606</v>
      </c>
      <c r="E118" s="216">
        <v>10.262313485145569</v>
      </c>
      <c r="F118" s="83">
        <v>10.27088463306427</v>
      </c>
      <c r="G118" s="216">
        <v>20.188504457473755</v>
      </c>
      <c r="H118" s="83">
        <v>21.391065418720245</v>
      </c>
      <c r="I118" s="83">
        <v>17.526571452617645</v>
      </c>
      <c r="J118" s="83">
        <v>17.260192334651947</v>
      </c>
      <c r="K118" s="83">
        <v>13.609474897384644</v>
      </c>
      <c r="L118" s="83">
        <v>17.764079570770264</v>
      </c>
      <c r="M118" s="83">
        <v>15.356314182281494</v>
      </c>
      <c r="N118" s="83">
        <v>12.024003267288208</v>
      </c>
      <c r="O118" s="83">
        <v>15.449923276901245</v>
      </c>
      <c r="P118" s="83">
        <v>19.512680172920227</v>
      </c>
      <c r="Q118" s="83"/>
      <c r="R118" s="83" t="s">
        <v>67</v>
      </c>
      <c r="S118" s="216" t="s">
        <v>67</v>
      </c>
      <c r="T118" s="83" t="s">
        <v>67</v>
      </c>
      <c r="U118" s="216" t="s">
        <v>67</v>
      </c>
      <c r="V118" s="83" t="s">
        <v>67</v>
      </c>
      <c r="W118" s="83" t="s">
        <v>67</v>
      </c>
      <c r="X118" s="83" t="s">
        <v>67</v>
      </c>
      <c r="Y118" s="83" t="s">
        <v>67</v>
      </c>
      <c r="Z118" s="83" t="s">
        <v>67</v>
      </c>
      <c r="AA118" s="83" t="s">
        <v>67</v>
      </c>
      <c r="AB118" s="83" t="s">
        <v>67</v>
      </c>
      <c r="AC118" s="83" t="s">
        <v>67</v>
      </c>
      <c r="AD118" s="83" t="s">
        <v>67</v>
      </c>
      <c r="AE118" s="83"/>
      <c r="AF118" s="83" t="s">
        <v>67</v>
      </c>
      <c r="AG118" s="216" t="s">
        <v>67</v>
      </c>
      <c r="AH118" s="83" t="s">
        <v>67</v>
      </c>
      <c r="AI118" s="216" t="s">
        <v>67</v>
      </c>
      <c r="AJ118" s="83" t="s">
        <v>67</v>
      </c>
      <c r="AK118" s="83" t="s">
        <v>67</v>
      </c>
      <c r="AL118" s="83" t="s">
        <v>67</v>
      </c>
      <c r="AM118" s="83" t="s">
        <v>67</v>
      </c>
      <c r="AN118" s="83" t="s">
        <v>67</v>
      </c>
      <c r="AO118" s="83" t="s">
        <v>67</v>
      </c>
      <c r="AP118" s="83" t="s">
        <v>67</v>
      </c>
      <c r="AQ118" s="83" t="s">
        <v>67</v>
      </c>
      <c r="AR118" s="83" t="s">
        <v>67</v>
      </c>
      <c r="AS118" s="83"/>
      <c r="AT118" s="83" t="s">
        <v>67</v>
      </c>
      <c r="AU118" s="216" t="s">
        <v>67</v>
      </c>
      <c r="AV118" s="83" t="s">
        <v>67</v>
      </c>
      <c r="AW118" s="216" t="s">
        <v>67</v>
      </c>
      <c r="AX118" s="83" t="s">
        <v>67</v>
      </c>
      <c r="AY118" s="83" t="s">
        <v>67</v>
      </c>
      <c r="AZ118" s="83" t="s">
        <v>67</v>
      </c>
      <c r="BA118" s="83" t="s">
        <v>67</v>
      </c>
      <c r="BB118" s="83" t="s">
        <v>67</v>
      </c>
      <c r="BC118" s="83" t="s">
        <v>67</v>
      </c>
      <c r="BD118" s="83" t="s">
        <v>67</v>
      </c>
      <c r="BE118" s="83" t="s">
        <v>67</v>
      </c>
      <c r="BF118" s="83" t="s">
        <v>67</v>
      </c>
      <c r="BG118" s="83"/>
      <c r="BH118" s="83" t="s">
        <v>67</v>
      </c>
      <c r="BI118" s="83" t="s">
        <v>67</v>
      </c>
      <c r="BJ118" s="83" t="s">
        <v>67</v>
      </c>
      <c r="BK118" s="83" t="s">
        <v>67</v>
      </c>
      <c r="BL118" s="83" t="s">
        <v>67</v>
      </c>
      <c r="BM118" s="83" t="s">
        <v>67</v>
      </c>
      <c r="BN118" s="83" t="s">
        <v>67</v>
      </c>
      <c r="BO118" s="83" t="s">
        <v>67</v>
      </c>
      <c r="BP118" s="83" t="s">
        <v>67</v>
      </c>
      <c r="BQ118" s="83" t="s">
        <v>67</v>
      </c>
      <c r="BR118" s="83" t="s">
        <v>67</v>
      </c>
    </row>
    <row r="119" spans="1:70" s="79" customFormat="1" x14ac:dyDescent="0.2">
      <c r="A119" s="305"/>
      <c r="B119" s="305"/>
      <c r="C119" s="70" t="s">
        <v>74</v>
      </c>
      <c r="D119" s="82">
        <v>32.512375712394714</v>
      </c>
      <c r="E119" s="215">
        <v>12.344595044851303</v>
      </c>
      <c r="F119" s="82">
        <v>13.525170087814331</v>
      </c>
      <c r="G119" s="215">
        <v>21.417595446109772</v>
      </c>
      <c r="H119" s="82">
        <v>20.50023078918457</v>
      </c>
      <c r="I119" s="82">
        <v>20.114484429359436</v>
      </c>
      <c r="J119" s="82">
        <v>15.982615947723389</v>
      </c>
      <c r="K119" s="82">
        <v>13.658677041530609</v>
      </c>
      <c r="L119" s="82">
        <v>13.444012403488159</v>
      </c>
      <c r="M119" s="82">
        <v>14.709004759788513</v>
      </c>
      <c r="N119" s="82">
        <v>10.101067274808884</v>
      </c>
      <c r="O119" s="82">
        <v>17.709590494632721</v>
      </c>
      <c r="P119" s="82">
        <v>18.636901676654816</v>
      </c>
      <c r="Q119" s="82"/>
      <c r="R119" s="82" t="s">
        <v>67</v>
      </c>
      <c r="S119" s="215" t="s">
        <v>67</v>
      </c>
      <c r="T119" s="82" t="s">
        <v>67</v>
      </c>
      <c r="U119" s="215" t="s">
        <v>67</v>
      </c>
      <c r="V119" s="82" t="s">
        <v>67</v>
      </c>
      <c r="W119" s="82" t="s">
        <v>67</v>
      </c>
      <c r="X119" s="82" t="s">
        <v>67</v>
      </c>
      <c r="Y119" s="82" t="s">
        <v>67</v>
      </c>
      <c r="Z119" s="82" t="s">
        <v>67</v>
      </c>
      <c r="AA119" s="82" t="s">
        <v>67</v>
      </c>
      <c r="AB119" s="82" t="s">
        <v>67</v>
      </c>
      <c r="AC119" s="82">
        <v>17.497657239437103</v>
      </c>
      <c r="AD119" s="82">
        <v>16.5408656001091</v>
      </c>
      <c r="AE119" s="82"/>
      <c r="AF119" s="82" t="s">
        <v>67</v>
      </c>
      <c r="AG119" s="215" t="s">
        <v>67</v>
      </c>
      <c r="AH119" s="82" t="s">
        <v>67</v>
      </c>
      <c r="AI119" s="215" t="s">
        <v>67</v>
      </c>
      <c r="AJ119" s="82" t="s">
        <v>67</v>
      </c>
      <c r="AK119" s="82" t="s">
        <v>67</v>
      </c>
      <c r="AL119" s="82" t="s">
        <v>67</v>
      </c>
      <c r="AM119" s="82" t="s">
        <v>67</v>
      </c>
      <c r="AN119" s="82" t="s">
        <v>67</v>
      </c>
      <c r="AO119" s="82" t="s">
        <v>67</v>
      </c>
      <c r="AP119" s="82" t="s">
        <v>67</v>
      </c>
      <c r="AQ119" s="82" t="s">
        <v>67</v>
      </c>
      <c r="AR119" s="82" t="s">
        <v>67</v>
      </c>
      <c r="AS119" s="82"/>
      <c r="AT119" s="82" t="s">
        <v>67</v>
      </c>
      <c r="AU119" s="215" t="s">
        <v>67</v>
      </c>
      <c r="AV119" s="82" t="s">
        <v>67</v>
      </c>
      <c r="AW119" s="215" t="s">
        <v>67</v>
      </c>
      <c r="AX119" s="82" t="s">
        <v>67</v>
      </c>
      <c r="AY119" s="82" t="s">
        <v>67</v>
      </c>
      <c r="AZ119" s="82" t="s">
        <v>67</v>
      </c>
      <c r="BA119" s="82" t="s">
        <v>67</v>
      </c>
      <c r="BB119" s="82" t="s">
        <v>67</v>
      </c>
      <c r="BC119" s="82" t="s">
        <v>67</v>
      </c>
      <c r="BD119" s="82" t="s">
        <v>67</v>
      </c>
      <c r="BE119" s="82" t="s">
        <v>67</v>
      </c>
      <c r="BF119" s="82" t="s">
        <v>67</v>
      </c>
      <c r="BG119" s="82"/>
      <c r="BH119" s="82" t="s">
        <v>67</v>
      </c>
      <c r="BI119" s="82" t="s">
        <v>67</v>
      </c>
      <c r="BJ119" s="82" t="s">
        <v>67</v>
      </c>
      <c r="BK119" s="82" t="s">
        <v>67</v>
      </c>
      <c r="BL119" s="82" t="s">
        <v>67</v>
      </c>
      <c r="BM119" s="82" t="s">
        <v>67</v>
      </c>
      <c r="BN119" s="82" t="s">
        <v>67</v>
      </c>
      <c r="BO119" s="82" t="s">
        <v>67</v>
      </c>
      <c r="BP119" s="82" t="s">
        <v>67</v>
      </c>
      <c r="BQ119" s="82" t="s">
        <v>67</v>
      </c>
      <c r="BR119" s="82" t="s">
        <v>67</v>
      </c>
    </row>
    <row r="120" spans="1:70" s="80" customFormat="1" x14ac:dyDescent="0.2">
      <c r="A120" s="308"/>
      <c r="B120" s="308"/>
      <c r="C120" s="74" t="s">
        <v>75</v>
      </c>
      <c r="D120" s="83">
        <v>27.977892756462097</v>
      </c>
      <c r="E120" s="217">
        <v>9.1329179704189301</v>
      </c>
      <c r="F120" s="83">
        <v>7.0309199392795563</v>
      </c>
      <c r="G120" s="217">
        <v>18.0211141705513</v>
      </c>
      <c r="H120" s="83">
        <v>17.62516051530838</v>
      </c>
      <c r="I120" s="83">
        <v>14.135648310184479</v>
      </c>
      <c r="J120" s="83">
        <v>14.929871261119843</v>
      </c>
      <c r="K120" s="83">
        <v>11.835429817438126</v>
      </c>
      <c r="L120" s="83">
        <v>12.31176033616066</v>
      </c>
      <c r="M120" s="83">
        <v>9.6689634025096893</v>
      </c>
      <c r="N120" s="83">
        <v>9.2718146741390228</v>
      </c>
      <c r="O120" s="83">
        <v>12.006066739559174</v>
      </c>
      <c r="P120" s="83">
        <v>12.41903081536293</v>
      </c>
      <c r="Q120" s="85"/>
      <c r="R120" s="83" t="s">
        <v>67</v>
      </c>
      <c r="S120" s="217" t="s">
        <v>67</v>
      </c>
      <c r="T120" s="83" t="s">
        <v>67</v>
      </c>
      <c r="U120" s="217" t="s">
        <v>67</v>
      </c>
      <c r="V120" s="83" t="s">
        <v>67</v>
      </c>
      <c r="W120" s="83" t="s">
        <v>67</v>
      </c>
      <c r="X120" s="83" t="s">
        <v>67</v>
      </c>
      <c r="Y120" s="83" t="s">
        <v>67</v>
      </c>
      <c r="Z120" s="83">
        <v>10.62939465045929</v>
      </c>
      <c r="AA120" s="83">
        <v>6.583133339881897</v>
      </c>
      <c r="AB120" s="83">
        <v>6.9486707448959351</v>
      </c>
      <c r="AC120" s="83">
        <v>13.17409873008728</v>
      </c>
      <c r="AD120" s="83">
        <v>11.534570157527924</v>
      </c>
      <c r="AE120" s="85"/>
      <c r="AF120" s="83" t="s">
        <v>67</v>
      </c>
      <c r="AG120" s="217" t="s">
        <v>67</v>
      </c>
      <c r="AH120" s="83" t="s">
        <v>67</v>
      </c>
      <c r="AI120" s="217" t="s">
        <v>67</v>
      </c>
      <c r="AJ120" s="83" t="s">
        <v>67</v>
      </c>
      <c r="AK120" s="83" t="s">
        <v>67</v>
      </c>
      <c r="AL120" s="83" t="s">
        <v>67</v>
      </c>
      <c r="AM120" s="83" t="s">
        <v>67</v>
      </c>
      <c r="AN120" s="83" t="s">
        <v>67</v>
      </c>
      <c r="AO120" s="83" t="s">
        <v>67</v>
      </c>
      <c r="AP120" s="83" t="s">
        <v>67</v>
      </c>
      <c r="AQ120" s="83" t="s">
        <v>67</v>
      </c>
      <c r="AR120" s="83" t="s">
        <v>67</v>
      </c>
      <c r="AS120" s="85"/>
      <c r="AT120" s="83" t="s">
        <v>67</v>
      </c>
      <c r="AU120" s="217" t="s">
        <v>67</v>
      </c>
      <c r="AV120" s="83" t="s">
        <v>67</v>
      </c>
      <c r="AW120" s="217" t="s">
        <v>67</v>
      </c>
      <c r="AX120" s="83" t="s">
        <v>67</v>
      </c>
      <c r="AY120" s="83" t="s">
        <v>67</v>
      </c>
      <c r="AZ120" s="83" t="s">
        <v>67</v>
      </c>
      <c r="BA120" s="83" t="s">
        <v>67</v>
      </c>
      <c r="BB120" s="83" t="s">
        <v>67</v>
      </c>
      <c r="BC120" s="83" t="s">
        <v>67</v>
      </c>
      <c r="BD120" s="83" t="s">
        <v>67</v>
      </c>
      <c r="BE120" s="83" t="s">
        <v>67</v>
      </c>
      <c r="BF120" s="83" t="s">
        <v>67</v>
      </c>
      <c r="BG120" s="85"/>
      <c r="BH120" s="85" t="s">
        <v>67</v>
      </c>
      <c r="BI120" s="85" t="s">
        <v>67</v>
      </c>
      <c r="BJ120" s="85" t="s">
        <v>67</v>
      </c>
      <c r="BK120" s="85" t="s">
        <v>67</v>
      </c>
      <c r="BL120" s="85" t="s">
        <v>67</v>
      </c>
      <c r="BM120" s="85" t="s">
        <v>67</v>
      </c>
      <c r="BN120" s="85" t="s">
        <v>67</v>
      </c>
      <c r="BO120" s="85" t="s">
        <v>67</v>
      </c>
      <c r="BP120" s="85" t="s">
        <v>67</v>
      </c>
      <c r="BQ120" s="85" t="s">
        <v>67</v>
      </c>
      <c r="BR120" s="85" t="s">
        <v>67</v>
      </c>
    </row>
    <row r="121" spans="1:70" x14ac:dyDescent="0.2">
      <c r="A121" s="304" t="s">
        <v>42</v>
      </c>
      <c r="B121" s="75"/>
      <c r="C121" s="76" t="s">
        <v>71</v>
      </c>
      <c r="D121" s="81">
        <v>1.8939517438411713</v>
      </c>
      <c r="E121" s="81">
        <v>1.8676029518246651</v>
      </c>
      <c r="F121" s="81">
        <v>1.3741306029260159</v>
      </c>
      <c r="G121" s="81">
        <v>1.4490023255348206</v>
      </c>
      <c r="H121" s="81">
        <v>1.6695573925971985</v>
      </c>
      <c r="I121" s="81">
        <v>1.9118368625640869</v>
      </c>
      <c r="J121" s="218">
        <v>4.0270734578371048</v>
      </c>
      <c r="K121" s="81">
        <v>0.76091689988970757</v>
      </c>
      <c r="L121" s="81">
        <v>4.0656935423612595</v>
      </c>
      <c r="M121" s="81">
        <v>4.4169142842292786</v>
      </c>
      <c r="N121" s="218" t="s">
        <v>67</v>
      </c>
      <c r="O121" s="218">
        <v>3.6392021924257278</v>
      </c>
      <c r="P121" s="218">
        <v>8.8626161217689514</v>
      </c>
      <c r="Q121" s="81"/>
      <c r="R121" s="81">
        <v>4.8908088356256485</v>
      </c>
      <c r="S121" s="81">
        <v>6.8614237010478973</v>
      </c>
      <c r="T121" s="81">
        <v>4.9596682190895081</v>
      </c>
      <c r="U121" s="81">
        <v>9.2521078884601593</v>
      </c>
      <c r="V121" s="81">
        <v>10.933064669370651</v>
      </c>
      <c r="W121" s="81">
        <v>7.1296066045761108</v>
      </c>
      <c r="X121" s="218">
        <v>9.4253242015838623</v>
      </c>
      <c r="Y121" s="81">
        <v>5.6723929941654205</v>
      </c>
      <c r="Z121" s="81">
        <v>7.8215733170509338</v>
      </c>
      <c r="AA121" s="81">
        <v>3.0999613925814629</v>
      </c>
      <c r="AB121" s="218">
        <v>4.3308090418577194</v>
      </c>
      <c r="AC121" s="218">
        <v>11.467842757701874</v>
      </c>
      <c r="AD121" s="218">
        <v>1.8090324476361275</v>
      </c>
      <c r="AE121" s="81"/>
      <c r="AF121" s="81">
        <v>38.169386982917786</v>
      </c>
      <c r="AG121" s="81">
        <v>29.904448986053467</v>
      </c>
      <c r="AH121" s="81">
        <v>32.821530103683472</v>
      </c>
      <c r="AI121" s="81">
        <v>30.180549621582031</v>
      </c>
      <c r="AJ121" s="81">
        <v>29.654476046562195</v>
      </c>
      <c r="AK121" s="81">
        <v>30.406159162521362</v>
      </c>
      <c r="AL121" s="218">
        <v>33.294877409934998</v>
      </c>
      <c r="AM121" s="81">
        <v>32.917997241020203</v>
      </c>
      <c r="AN121" s="81">
        <v>31.726920604705811</v>
      </c>
      <c r="AO121" s="81">
        <v>34.357008337974548</v>
      </c>
      <c r="AP121" s="218">
        <v>28.995001316070557</v>
      </c>
      <c r="AQ121" s="218">
        <v>26.619532704353333</v>
      </c>
      <c r="AR121" s="218">
        <v>22.916539013385773</v>
      </c>
      <c r="AS121" s="81"/>
      <c r="AT121" s="81" t="s">
        <v>67</v>
      </c>
      <c r="AU121" s="81">
        <v>14.68629390001297</v>
      </c>
      <c r="AV121" s="81" t="s">
        <v>67</v>
      </c>
      <c r="AW121" s="81" t="s">
        <v>67</v>
      </c>
      <c r="AX121" s="81" t="s">
        <v>67</v>
      </c>
      <c r="AY121" s="81" t="s">
        <v>67</v>
      </c>
      <c r="AZ121" s="218" t="s">
        <v>67</v>
      </c>
      <c r="BA121" s="81" t="s">
        <v>67</v>
      </c>
      <c r="BB121" s="81" t="s">
        <v>67</v>
      </c>
      <c r="BC121" s="81" t="s">
        <v>67</v>
      </c>
      <c r="BD121" s="218" t="s">
        <v>67</v>
      </c>
      <c r="BE121" s="218" t="s">
        <v>67</v>
      </c>
      <c r="BF121" s="218">
        <v>16.796796023845673</v>
      </c>
      <c r="BG121" s="81"/>
      <c r="BH121" s="81" t="s">
        <v>67</v>
      </c>
      <c r="BI121" s="81" t="s">
        <v>67</v>
      </c>
      <c r="BJ121" s="81" t="s">
        <v>67</v>
      </c>
      <c r="BK121" s="81" t="s">
        <v>67</v>
      </c>
      <c r="BL121" s="81" t="s">
        <v>67</v>
      </c>
      <c r="BM121" s="81" t="s">
        <v>67</v>
      </c>
      <c r="BN121" s="81" t="s">
        <v>67</v>
      </c>
      <c r="BO121" s="81" t="s">
        <v>67</v>
      </c>
      <c r="BP121" s="81" t="s">
        <v>67</v>
      </c>
      <c r="BQ121" s="81" t="s">
        <v>67</v>
      </c>
      <c r="BR121" s="83" t="s">
        <v>67</v>
      </c>
    </row>
    <row r="122" spans="1:70" s="79" customFormat="1" x14ac:dyDescent="0.2">
      <c r="A122" s="305"/>
      <c r="B122" s="305"/>
      <c r="C122" s="70" t="s">
        <v>72</v>
      </c>
      <c r="D122" s="82">
        <v>0.25195220950990915</v>
      </c>
      <c r="E122" s="82">
        <v>0.99108712747693062</v>
      </c>
      <c r="F122" s="82">
        <v>7.8307779040187597E-2</v>
      </c>
      <c r="G122" s="82">
        <v>0</v>
      </c>
      <c r="H122" s="82">
        <v>0</v>
      </c>
      <c r="I122" s="82">
        <v>0</v>
      </c>
      <c r="J122" s="215">
        <v>1.5012754127383232</v>
      </c>
      <c r="K122" s="82">
        <v>0.68212538026273251</v>
      </c>
      <c r="L122" s="82">
        <v>0.8018973283469677</v>
      </c>
      <c r="M122" s="82">
        <v>0.68420604802668095</v>
      </c>
      <c r="N122" s="215">
        <v>1.7676465213298798</v>
      </c>
      <c r="O122" s="215">
        <v>2.3455342277884483</v>
      </c>
      <c r="P122" s="215">
        <v>1.5052280388772488</v>
      </c>
      <c r="Q122" s="82"/>
      <c r="R122" s="82">
        <v>3.2184310257434845</v>
      </c>
      <c r="S122" s="82">
        <v>2.3848012089729309</v>
      </c>
      <c r="T122" s="82">
        <v>4.3041981756687164</v>
      </c>
      <c r="U122" s="82">
        <v>3.1128387898206711</v>
      </c>
      <c r="V122" s="82">
        <v>5.5664453655481339</v>
      </c>
      <c r="W122" s="82">
        <v>6.6206753253936768</v>
      </c>
      <c r="X122" s="215">
        <v>4.9202173948287964</v>
      </c>
      <c r="Y122" s="82">
        <v>6.4283780753612518</v>
      </c>
      <c r="Z122" s="82">
        <v>4.3111242353916168</v>
      </c>
      <c r="AA122" s="82">
        <v>2.7428118512034416</v>
      </c>
      <c r="AB122" s="215">
        <v>1.4500373043119907</v>
      </c>
      <c r="AC122" s="215">
        <v>4.0977824479341507</v>
      </c>
      <c r="AD122" s="215">
        <v>2.3816298693418503</v>
      </c>
      <c r="AE122" s="82"/>
      <c r="AF122" s="82">
        <v>14.722613990306854</v>
      </c>
      <c r="AG122" s="82">
        <v>9.8008699715137482</v>
      </c>
      <c r="AH122" s="82">
        <v>10.030204802751541</v>
      </c>
      <c r="AI122" s="82">
        <v>9.3444749712944031</v>
      </c>
      <c r="AJ122" s="82">
        <v>15.716162323951721</v>
      </c>
      <c r="AK122" s="82">
        <v>15.506021678447723</v>
      </c>
      <c r="AL122" s="215">
        <v>8.1921778619289398</v>
      </c>
      <c r="AM122" s="82">
        <v>18.217712640762329</v>
      </c>
      <c r="AN122" s="82">
        <v>16.368366777896881</v>
      </c>
      <c r="AO122" s="82">
        <v>14.866264164447784</v>
      </c>
      <c r="AP122" s="215">
        <v>23.183479905128479</v>
      </c>
      <c r="AQ122" s="215">
        <v>21.674977242946625</v>
      </c>
      <c r="AR122" s="215">
        <v>8.2081474363803864</v>
      </c>
      <c r="AS122" s="82"/>
      <c r="AT122" s="82" t="s">
        <v>67</v>
      </c>
      <c r="AU122" s="82" t="s">
        <v>67</v>
      </c>
      <c r="AV122" s="82" t="s">
        <v>67</v>
      </c>
      <c r="AW122" s="82" t="s">
        <v>67</v>
      </c>
      <c r="AX122" s="82" t="s">
        <v>67</v>
      </c>
      <c r="AY122" s="82" t="s">
        <v>67</v>
      </c>
      <c r="AZ122" s="215" t="s">
        <v>67</v>
      </c>
      <c r="BA122" s="82" t="s">
        <v>67</v>
      </c>
      <c r="BB122" s="82" t="s">
        <v>67</v>
      </c>
      <c r="BC122" s="82" t="s">
        <v>67</v>
      </c>
      <c r="BD122" s="215" t="s">
        <v>67</v>
      </c>
      <c r="BE122" s="215" t="s">
        <v>67</v>
      </c>
      <c r="BF122" s="215" t="s">
        <v>67</v>
      </c>
      <c r="BG122" s="82"/>
      <c r="BH122" s="82" t="s">
        <v>67</v>
      </c>
      <c r="BI122" s="82" t="s">
        <v>67</v>
      </c>
      <c r="BJ122" s="82" t="s">
        <v>67</v>
      </c>
      <c r="BK122" s="82" t="s">
        <v>67</v>
      </c>
      <c r="BL122" s="82" t="s">
        <v>67</v>
      </c>
      <c r="BM122" s="82" t="s">
        <v>67</v>
      </c>
      <c r="BN122" s="82" t="s">
        <v>67</v>
      </c>
      <c r="BO122" s="82" t="s">
        <v>67</v>
      </c>
      <c r="BP122" s="82" t="s">
        <v>67</v>
      </c>
      <c r="BQ122" s="82" t="s">
        <v>67</v>
      </c>
      <c r="BR122" s="82" t="s">
        <v>67</v>
      </c>
    </row>
    <row r="123" spans="1:70" s="79" customFormat="1" x14ac:dyDescent="0.2">
      <c r="A123" s="305"/>
      <c r="B123" s="305"/>
      <c r="C123" s="72" t="s">
        <v>73</v>
      </c>
      <c r="D123" s="83">
        <v>0.62274811789393425</v>
      </c>
      <c r="E123" s="83">
        <v>0.42812060564756393</v>
      </c>
      <c r="F123" s="83">
        <v>1.1627205647528172</v>
      </c>
      <c r="G123" s="83">
        <v>0</v>
      </c>
      <c r="H123" s="83">
        <v>0.27726462576538324</v>
      </c>
      <c r="I123" s="83">
        <v>0.26067555882036686</v>
      </c>
      <c r="J123" s="216">
        <v>0.96227359026670456</v>
      </c>
      <c r="K123" s="83">
        <v>1.7746355384588242</v>
      </c>
      <c r="L123" s="83">
        <v>1.5185595490038395</v>
      </c>
      <c r="M123" s="83">
        <v>0.14487921725958586</v>
      </c>
      <c r="N123" s="216">
        <v>0.24948660284280777</v>
      </c>
      <c r="O123" s="216">
        <v>0.30417502857744694</v>
      </c>
      <c r="P123" s="216">
        <v>1.9569434225559235</v>
      </c>
      <c r="Q123" s="83"/>
      <c r="R123" s="83">
        <v>0.76565365307033062</v>
      </c>
      <c r="S123" s="83">
        <v>0.72529958561062813</v>
      </c>
      <c r="T123" s="83">
        <v>0.8519158698618412</v>
      </c>
      <c r="U123" s="83">
        <v>1.5328139066696167</v>
      </c>
      <c r="V123" s="83">
        <v>1.7348743975162506</v>
      </c>
      <c r="W123" s="83">
        <v>1.3593212701380253</v>
      </c>
      <c r="X123" s="216">
        <v>2.9090126976370811</v>
      </c>
      <c r="Y123" s="83">
        <v>3.0765993520617485</v>
      </c>
      <c r="Z123" s="83">
        <v>2.2105738520622253</v>
      </c>
      <c r="AA123" s="83">
        <v>2.8267256915569305</v>
      </c>
      <c r="AB123" s="216">
        <v>3.1677637249231339</v>
      </c>
      <c r="AC123" s="216">
        <v>2.2222563624382019</v>
      </c>
      <c r="AD123" s="216">
        <v>1.6501514241099358</v>
      </c>
      <c r="AE123" s="83"/>
      <c r="AF123" s="83">
        <v>4.8856697976589203</v>
      </c>
      <c r="AG123" s="83">
        <v>5.9317778795957565</v>
      </c>
      <c r="AH123" s="83">
        <v>10.77137216925621</v>
      </c>
      <c r="AI123" s="83">
        <v>7.9827480018138885</v>
      </c>
      <c r="AJ123" s="83">
        <v>4.5836031436920166</v>
      </c>
      <c r="AK123" s="83">
        <v>15.373192727565765</v>
      </c>
      <c r="AL123" s="216">
        <v>15.477442741394043</v>
      </c>
      <c r="AM123" s="83">
        <v>12.282374501228333</v>
      </c>
      <c r="AN123" s="83">
        <v>10.941223055124283</v>
      </c>
      <c r="AO123" s="83">
        <v>9.1041825711727142</v>
      </c>
      <c r="AP123" s="216" t="s">
        <v>67</v>
      </c>
      <c r="AQ123" s="216">
        <v>19.309400022029877</v>
      </c>
      <c r="AR123" s="216">
        <v>14.663687348365784</v>
      </c>
      <c r="AS123" s="83"/>
      <c r="AT123" s="83" t="s">
        <v>67</v>
      </c>
      <c r="AU123" s="83" t="s">
        <v>67</v>
      </c>
      <c r="AV123" s="83" t="s">
        <v>67</v>
      </c>
      <c r="AW123" s="83" t="s">
        <v>67</v>
      </c>
      <c r="AX123" s="83" t="s">
        <v>67</v>
      </c>
      <c r="AY123" s="83" t="s">
        <v>67</v>
      </c>
      <c r="AZ123" s="216" t="s">
        <v>67</v>
      </c>
      <c r="BA123" s="83" t="s">
        <v>67</v>
      </c>
      <c r="BB123" s="83" t="s">
        <v>67</v>
      </c>
      <c r="BC123" s="83" t="s">
        <v>67</v>
      </c>
      <c r="BD123" s="216" t="s">
        <v>67</v>
      </c>
      <c r="BE123" s="216" t="s">
        <v>67</v>
      </c>
      <c r="BF123" s="216" t="s">
        <v>67</v>
      </c>
      <c r="BG123" s="83"/>
      <c r="BH123" s="83" t="s">
        <v>67</v>
      </c>
      <c r="BI123" s="83" t="s">
        <v>67</v>
      </c>
      <c r="BJ123" s="83" t="s">
        <v>67</v>
      </c>
      <c r="BK123" s="83" t="s">
        <v>67</v>
      </c>
      <c r="BL123" s="83" t="s">
        <v>67</v>
      </c>
      <c r="BM123" s="83" t="s">
        <v>67</v>
      </c>
      <c r="BN123" s="83" t="s">
        <v>67</v>
      </c>
      <c r="BO123" s="83" t="s">
        <v>67</v>
      </c>
      <c r="BP123" s="83" t="s">
        <v>67</v>
      </c>
      <c r="BQ123" s="83" t="s">
        <v>67</v>
      </c>
      <c r="BR123" s="83" t="s">
        <v>67</v>
      </c>
    </row>
    <row r="124" spans="1:70" s="79" customFormat="1" x14ac:dyDescent="0.2">
      <c r="A124" s="305"/>
      <c r="B124" s="305"/>
      <c r="C124" s="70" t="s">
        <v>74</v>
      </c>
      <c r="D124" s="82">
        <v>0</v>
      </c>
      <c r="E124" s="82">
        <v>0.23569453042000532</v>
      </c>
      <c r="F124" s="82">
        <v>0.98932608962059021</v>
      </c>
      <c r="G124" s="82">
        <v>0</v>
      </c>
      <c r="H124" s="82">
        <v>0.38616126403212547</v>
      </c>
      <c r="I124" s="82">
        <v>0.41357632726430893</v>
      </c>
      <c r="J124" s="215">
        <v>0.10850245598703623</v>
      </c>
      <c r="K124" s="82">
        <v>0.30326966661959887</v>
      </c>
      <c r="L124" s="82">
        <v>0.59599294327199459</v>
      </c>
      <c r="M124" s="82">
        <v>1.432505901902914</v>
      </c>
      <c r="N124" s="215">
        <v>1.4106721617281437</v>
      </c>
      <c r="O124" s="215">
        <v>1.183848362416029</v>
      </c>
      <c r="P124" s="215">
        <v>0.36999608855694532</v>
      </c>
      <c r="Q124" s="82"/>
      <c r="R124" s="82">
        <v>1.4281610026955605</v>
      </c>
      <c r="S124" s="82">
        <v>1.4420606195926666</v>
      </c>
      <c r="T124" s="82">
        <v>2.250213734805584</v>
      </c>
      <c r="U124" s="82">
        <v>0.21242620423436165</v>
      </c>
      <c r="V124" s="82">
        <v>0.55812220089137554</v>
      </c>
      <c r="W124" s="82">
        <v>1.7530413344502449</v>
      </c>
      <c r="X124" s="215">
        <v>1.724780909717083</v>
      </c>
      <c r="Y124" s="82">
        <v>0.485632149502635</v>
      </c>
      <c r="Z124" s="82">
        <v>2.3036295548081398</v>
      </c>
      <c r="AA124" s="82">
        <v>4.0426339954137802</v>
      </c>
      <c r="AB124" s="215">
        <v>3.952418640255928</v>
      </c>
      <c r="AC124" s="215">
        <v>5.1023688167333603</v>
      </c>
      <c r="AD124" s="215">
        <v>0.92949708923697472</v>
      </c>
      <c r="AE124" s="82"/>
      <c r="AF124" s="82" t="s">
        <v>67</v>
      </c>
      <c r="AG124" s="82">
        <v>9.1468513011932373</v>
      </c>
      <c r="AH124" s="82">
        <v>9.1920047998428345</v>
      </c>
      <c r="AI124" s="82" t="s">
        <v>67</v>
      </c>
      <c r="AJ124" s="82" t="s">
        <v>67</v>
      </c>
      <c r="AK124" s="82" t="s">
        <v>67</v>
      </c>
      <c r="AL124" s="215" t="s">
        <v>67</v>
      </c>
      <c r="AM124" s="82" t="s">
        <v>67</v>
      </c>
      <c r="AN124" s="82" t="s">
        <v>67</v>
      </c>
      <c r="AO124" s="82">
        <v>14.53058272600174</v>
      </c>
      <c r="AP124" s="215" t="s">
        <v>67</v>
      </c>
      <c r="AQ124" s="215" t="s">
        <v>67</v>
      </c>
      <c r="AR124" s="215" t="s">
        <v>67</v>
      </c>
      <c r="AS124" s="82"/>
      <c r="AT124" s="82" t="s">
        <v>67</v>
      </c>
      <c r="AU124" s="82" t="s">
        <v>67</v>
      </c>
      <c r="AV124" s="82" t="s">
        <v>67</v>
      </c>
      <c r="AW124" s="82" t="s">
        <v>67</v>
      </c>
      <c r="AX124" s="82" t="s">
        <v>67</v>
      </c>
      <c r="AY124" s="82" t="s">
        <v>67</v>
      </c>
      <c r="AZ124" s="215" t="s">
        <v>67</v>
      </c>
      <c r="BA124" s="82" t="s">
        <v>67</v>
      </c>
      <c r="BB124" s="82" t="s">
        <v>67</v>
      </c>
      <c r="BC124" s="82" t="s">
        <v>67</v>
      </c>
      <c r="BD124" s="215" t="s">
        <v>67</v>
      </c>
      <c r="BE124" s="215" t="s">
        <v>67</v>
      </c>
      <c r="BF124" s="215" t="s">
        <v>67</v>
      </c>
      <c r="BG124" s="82"/>
      <c r="BH124" s="82" t="s">
        <v>67</v>
      </c>
      <c r="BI124" s="82" t="s">
        <v>67</v>
      </c>
      <c r="BJ124" s="82" t="s">
        <v>67</v>
      </c>
      <c r="BK124" s="82" t="s">
        <v>67</v>
      </c>
      <c r="BL124" s="82" t="s">
        <v>67</v>
      </c>
      <c r="BM124" s="82" t="s">
        <v>67</v>
      </c>
      <c r="BN124" s="82" t="s">
        <v>67</v>
      </c>
      <c r="BO124" s="82" t="s">
        <v>67</v>
      </c>
      <c r="BP124" s="82" t="s">
        <v>67</v>
      </c>
      <c r="BQ124" s="82" t="s">
        <v>67</v>
      </c>
      <c r="BR124" s="82" t="s">
        <v>67</v>
      </c>
    </row>
    <row r="125" spans="1:70" s="80" customFormat="1" x14ac:dyDescent="0.2">
      <c r="A125" s="308"/>
      <c r="B125" s="308"/>
      <c r="C125" s="74" t="s">
        <v>75</v>
      </c>
      <c r="D125" s="85">
        <v>0.38414755836129189</v>
      </c>
      <c r="E125" s="85">
        <v>0</v>
      </c>
      <c r="F125" s="85">
        <v>0</v>
      </c>
      <c r="G125" s="85">
        <v>1.8747201829683036E-2</v>
      </c>
      <c r="H125" s="85">
        <v>0.2342939144000411</v>
      </c>
      <c r="I125" s="85">
        <v>8.8527612388134003E-2</v>
      </c>
      <c r="J125" s="217">
        <v>0</v>
      </c>
      <c r="K125" s="85">
        <v>0.9250604547560215</v>
      </c>
      <c r="L125" s="85">
        <v>0.20327274687588215</v>
      </c>
      <c r="M125" s="85">
        <v>0</v>
      </c>
      <c r="N125" s="217">
        <v>0.20351028069853783</v>
      </c>
      <c r="O125" s="217">
        <v>0.73461779393255711</v>
      </c>
      <c r="P125" s="217">
        <v>0</v>
      </c>
      <c r="Q125" s="85"/>
      <c r="R125" s="85">
        <v>0.58077219873666763</v>
      </c>
      <c r="S125" s="85">
        <v>0.4556974396109581</v>
      </c>
      <c r="T125" s="85">
        <v>1.0355778969824314</v>
      </c>
      <c r="U125" s="85">
        <v>0.27481650467962027</v>
      </c>
      <c r="V125" s="85">
        <v>1.0333177633583546</v>
      </c>
      <c r="W125" s="85">
        <v>1.5303749591112137</v>
      </c>
      <c r="X125" s="217">
        <v>0.43235397897660732</v>
      </c>
      <c r="Y125" s="85">
        <v>2.6861464604735374</v>
      </c>
      <c r="Z125" s="85">
        <v>2.271372452378273</v>
      </c>
      <c r="AA125" s="85">
        <v>0</v>
      </c>
      <c r="AB125" s="217">
        <v>0</v>
      </c>
      <c r="AC125" s="217">
        <v>1.5041832812130451</v>
      </c>
      <c r="AD125" s="217">
        <v>0.96932193264365196</v>
      </c>
      <c r="AE125" s="85"/>
      <c r="AF125" s="85">
        <v>1.8664279952645302</v>
      </c>
      <c r="AG125" s="85">
        <v>6.7541249096393585</v>
      </c>
      <c r="AH125" s="85">
        <v>7.8390687704086304</v>
      </c>
      <c r="AI125" s="85" t="s">
        <v>67</v>
      </c>
      <c r="AJ125" s="85" t="s">
        <v>67</v>
      </c>
      <c r="AK125" s="85" t="s">
        <v>67</v>
      </c>
      <c r="AL125" s="217" t="s">
        <v>67</v>
      </c>
      <c r="AM125" s="85" t="s">
        <v>67</v>
      </c>
      <c r="AN125" s="85" t="s">
        <v>67</v>
      </c>
      <c r="AO125" s="85" t="s">
        <v>67</v>
      </c>
      <c r="AP125" s="217" t="s">
        <v>67</v>
      </c>
      <c r="AQ125" s="217">
        <v>12.60792464017868</v>
      </c>
      <c r="AR125" s="217" t="s">
        <v>67</v>
      </c>
      <c r="AS125" s="85"/>
      <c r="AT125" s="85" t="s">
        <v>67</v>
      </c>
      <c r="AU125" s="85" t="s">
        <v>67</v>
      </c>
      <c r="AV125" s="85" t="s">
        <v>67</v>
      </c>
      <c r="AW125" s="85" t="s">
        <v>67</v>
      </c>
      <c r="AX125" s="85" t="s">
        <v>67</v>
      </c>
      <c r="AY125" s="85" t="s">
        <v>67</v>
      </c>
      <c r="AZ125" s="217" t="s">
        <v>67</v>
      </c>
      <c r="BA125" s="85" t="s">
        <v>67</v>
      </c>
      <c r="BB125" s="85" t="s">
        <v>67</v>
      </c>
      <c r="BC125" s="85" t="s">
        <v>67</v>
      </c>
      <c r="BD125" s="217" t="s">
        <v>67</v>
      </c>
      <c r="BE125" s="217" t="s">
        <v>67</v>
      </c>
      <c r="BF125" s="217" t="s">
        <v>67</v>
      </c>
      <c r="BG125" s="85"/>
      <c r="BH125" s="85" t="s">
        <v>67</v>
      </c>
      <c r="BI125" s="85" t="s">
        <v>67</v>
      </c>
      <c r="BJ125" s="85" t="s">
        <v>67</v>
      </c>
      <c r="BK125" s="85" t="s">
        <v>67</v>
      </c>
      <c r="BL125" s="85" t="s">
        <v>67</v>
      </c>
      <c r="BM125" s="85" t="s">
        <v>67</v>
      </c>
      <c r="BN125" s="85" t="s">
        <v>67</v>
      </c>
      <c r="BO125" s="85" t="s">
        <v>67</v>
      </c>
      <c r="BP125" s="85" t="s">
        <v>67</v>
      </c>
      <c r="BQ125" s="85" t="s">
        <v>67</v>
      </c>
      <c r="BR125" s="85" t="s">
        <v>67</v>
      </c>
    </row>
    <row r="126" spans="1:70" s="80" customFormat="1" x14ac:dyDescent="0.2">
      <c r="A126" s="304" t="s">
        <v>3</v>
      </c>
      <c r="B126" s="312"/>
      <c r="C126" s="76" t="s">
        <v>71</v>
      </c>
      <c r="D126" s="83">
        <v>48.014548420906067</v>
      </c>
      <c r="E126" s="83" t="s">
        <v>67</v>
      </c>
      <c r="F126" s="83">
        <v>45.260477066040039</v>
      </c>
      <c r="G126" s="83" t="s">
        <v>67</v>
      </c>
      <c r="H126" s="83">
        <v>43.379116058349609</v>
      </c>
      <c r="I126" s="83" t="s">
        <v>67</v>
      </c>
      <c r="J126" s="83">
        <v>43.677264451980591</v>
      </c>
      <c r="K126" s="83" t="s">
        <v>67</v>
      </c>
      <c r="L126" s="83">
        <v>43.07086169719696</v>
      </c>
      <c r="M126" s="83" t="s">
        <v>67</v>
      </c>
      <c r="N126" s="83">
        <v>41.086524724960327</v>
      </c>
      <c r="O126" s="83" t="s">
        <v>67</v>
      </c>
      <c r="P126" s="83">
        <v>39.689204096794128</v>
      </c>
      <c r="Q126" s="81"/>
      <c r="R126" s="83" t="s">
        <v>67</v>
      </c>
      <c r="S126" s="83" t="s">
        <v>67</v>
      </c>
      <c r="T126" s="83" t="s">
        <v>67</v>
      </c>
      <c r="U126" s="83" t="s">
        <v>67</v>
      </c>
      <c r="V126" s="83" t="s">
        <v>67</v>
      </c>
      <c r="W126" s="83" t="s">
        <v>67</v>
      </c>
      <c r="X126" s="83">
        <v>43.326640129089355</v>
      </c>
      <c r="Y126" s="83" t="s">
        <v>67</v>
      </c>
      <c r="Z126" s="83">
        <v>37.185564637184143</v>
      </c>
      <c r="AA126" s="83" t="s">
        <v>67</v>
      </c>
      <c r="AB126" s="83">
        <v>41.048496961593628</v>
      </c>
      <c r="AC126" s="83" t="s">
        <v>67</v>
      </c>
      <c r="AD126" s="83">
        <v>42.54780113697052</v>
      </c>
      <c r="AE126" s="81"/>
      <c r="AF126" s="83">
        <v>69.785970449447632</v>
      </c>
      <c r="AG126" s="83" t="s">
        <v>67</v>
      </c>
      <c r="AH126" s="83">
        <v>63.400417566299438</v>
      </c>
      <c r="AI126" s="83" t="s">
        <v>67</v>
      </c>
      <c r="AJ126" s="83">
        <v>63.237327337265015</v>
      </c>
      <c r="AK126" s="83" t="s">
        <v>67</v>
      </c>
      <c r="AL126" s="83">
        <v>61.742657423019409</v>
      </c>
      <c r="AM126" s="83" t="s">
        <v>67</v>
      </c>
      <c r="AN126" s="83">
        <v>57.001239061355591</v>
      </c>
      <c r="AO126" s="83" t="s">
        <v>67</v>
      </c>
      <c r="AP126" s="83">
        <v>51.73918604850769</v>
      </c>
      <c r="AQ126" s="83" t="s">
        <v>67</v>
      </c>
      <c r="AR126" s="83">
        <v>56.031918525695801</v>
      </c>
      <c r="AS126" s="81"/>
      <c r="AT126" s="83" t="s">
        <v>67</v>
      </c>
      <c r="AU126" s="83" t="s">
        <v>67</v>
      </c>
      <c r="AV126" s="83" t="s">
        <v>67</v>
      </c>
      <c r="AW126" s="83" t="s">
        <v>67</v>
      </c>
      <c r="AX126" s="83" t="s">
        <v>67</v>
      </c>
      <c r="AY126" s="83" t="s">
        <v>67</v>
      </c>
      <c r="AZ126" s="83" t="s">
        <v>67</v>
      </c>
      <c r="BA126" s="83" t="s">
        <v>67</v>
      </c>
      <c r="BB126" s="83" t="s">
        <v>67</v>
      </c>
      <c r="BC126" s="83" t="s">
        <v>67</v>
      </c>
      <c r="BD126" s="83" t="s">
        <v>67</v>
      </c>
      <c r="BE126" s="83" t="s">
        <v>67</v>
      </c>
      <c r="BF126" s="83" t="s">
        <v>67</v>
      </c>
      <c r="BG126" s="81"/>
      <c r="BH126" s="81" t="s">
        <v>67</v>
      </c>
      <c r="BI126" s="81" t="s">
        <v>67</v>
      </c>
      <c r="BJ126" s="81" t="s">
        <v>67</v>
      </c>
      <c r="BK126" s="81" t="s">
        <v>67</v>
      </c>
      <c r="BL126" s="81" t="s">
        <v>67</v>
      </c>
      <c r="BM126" s="81" t="s">
        <v>67</v>
      </c>
      <c r="BN126" s="81" t="s">
        <v>67</v>
      </c>
      <c r="BO126" s="81" t="s">
        <v>67</v>
      </c>
      <c r="BP126" s="81" t="s">
        <v>67</v>
      </c>
      <c r="BQ126" s="81" t="s">
        <v>67</v>
      </c>
      <c r="BR126" s="83" t="s">
        <v>67</v>
      </c>
    </row>
    <row r="127" spans="1:70" s="79" customFormat="1" x14ac:dyDescent="0.2">
      <c r="A127" s="305"/>
      <c r="B127" s="310"/>
      <c r="C127" s="70" t="s">
        <v>72</v>
      </c>
      <c r="D127" s="82">
        <v>43.860727548599243</v>
      </c>
      <c r="E127" s="82" t="s">
        <v>67</v>
      </c>
      <c r="F127" s="82">
        <v>39.924871921539307</v>
      </c>
      <c r="G127" s="82" t="s">
        <v>67</v>
      </c>
      <c r="H127" s="82">
        <v>38.723114132881165</v>
      </c>
      <c r="I127" s="82" t="s">
        <v>67</v>
      </c>
      <c r="J127" s="82">
        <v>39.322498440742493</v>
      </c>
      <c r="K127" s="82" t="s">
        <v>67</v>
      </c>
      <c r="L127" s="82">
        <v>36.732417345046997</v>
      </c>
      <c r="M127" s="82" t="s">
        <v>67</v>
      </c>
      <c r="N127" s="82">
        <v>34.606236219406128</v>
      </c>
      <c r="O127" s="82" t="s">
        <v>67</v>
      </c>
      <c r="P127" s="82">
        <v>33.002686500549316</v>
      </c>
      <c r="Q127" s="82"/>
      <c r="R127" s="82">
        <v>36.965611577033997</v>
      </c>
      <c r="S127" s="82" t="s">
        <v>67</v>
      </c>
      <c r="T127" s="82" t="s">
        <v>67</v>
      </c>
      <c r="U127" s="82" t="s">
        <v>67</v>
      </c>
      <c r="V127" s="82">
        <v>57.499063014984131</v>
      </c>
      <c r="W127" s="82" t="s">
        <v>67</v>
      </c>
      <c r="X127" s="82">
        <v>39.754626154899597</v>
      </c>
      <c r="Y127" s="82" t="s">
        <v>67</v>
      </c>
      <c r="Z127" s="82">
        <v>38.767343759536743</v>
      </c>
      <c r="AA127" s="82" t="s">
        <v>67</v>
      </c>
      <c r="AB127" s="82">
        <v>37.140858173370361</v>
      </c>
      <c r="AC127" s="82" t="s">
        <v>67</v>
      </c>
      <c r="AD127" s="82">
        <v>38.385599851608276</v>
      </c>
      <c r="AE127" s="82"/>
      <c r="AF127" s="82">
        <v>55.860233306884766</v>
      </c>
      <c r="AG127" s="82" t="s">
        <v>67</v>
      </c>
      <c r="AH127" s="82">
        <v>65.859866142272949</v>
      </c>
      <c r="AI127" s="82" t="s">
        <v>67</v>
      </c>
      <c r="AJ127" s="82">
        <v>52.878665924072266</v>
      </c>
      <c r="AK127" s="82" t="s">
        <v>67</v>
      </c>
      <c r="AL127" s="82">
        <v>52.534580230712891</v>
      </c>
      <c r="AM127" s="82" t="s">
        <v>67</v>
      </c>
      <c r="AN127" s="82">
        <v>52.466452121734619</v>
      </c>
      <c r="AO127" s="82" t="s">
        <v>67</v>
      </c>
      <c r="AP127" s="82">
        <v>48.22709858417511</v>
      </c>
      <c r="AQ127" s="82" t="s">
        <v>67</v>
      </c>
      <c r="AR127" s="82">
        <v>48.912155628204346</v>
      </c>
      <c r="AS127" s="82"/>
      <c r="AT127" s="82" t="s">
        <v>67</v>
      </c>
      <c r="AU127" s="82" t="s">
        <v>67</v>
      </c>
      <c r="AV127" s="82" t="s">
        <v>67</v>
      </c>
      <c r="AW127" s="82" t="s">
        <v>67</v>
      </c>
      <c r="AX127" s="82" t="s">
        <v>67</v>
      </c>
      <c r="AY127" s="82" t="s">
        <v>67</v>
      </c>
      <c r="AZ127" s="82" t="s">
        <v>67</v>
      </c>
      <c r="BA127" s="82" t="s">
        <v>67</v>
      </c>
      <c r="BB127" s="82" t="s">
        <v>67</v>
      </c>
      <c r="BC127" s="82" t="s">
        <v>67</v>
      </c>
      <c r="BD127" s="82" t="s">
        <v>67</v>
      </c>
      <c r="BE127" s="82" t="s">
        <v>67</v>
      </c>
      <c r="BF127" s="82" t="s">
        <v>67</v>
      </c>
      <c r="BG127" s="82"/>
      <c r="BH127" s="82" t="s">
        <v>67</v>
      </c>
      <c r="BI127" s="82" t="s">
        <v>67</v>
      </c>
      <c r="BJ127" s="82" t="s">
        <v>67</v>
      </c>
      <c r="BK127" s="82" t="s">
        <v>67</v>
      </c>
      <c r="BL127" s="82" t="s">
        <v>67</v>
      </c>
      <c r="BM127" s="82" t="s">
        <v>67</v>
      </c>
      <c r="BN127" s="82" t="s">
        <v>67</v>
      </c>
      <c r="BO127" s="82" t="s">
        <v>67</v>
      </c>
      <c r="BP127" s="82" t="s">
        <v>67</v>
      </c>
      <c r="BQ127" s="82" t="s">
        <v>67</v>
      </c>
      <c r="BR127" s="82" t="s">
        <v>67</v>
      </c>
    </row>
    <row r="128" spans="1:70" s="79" customFormat="1" x14ac:dyDescent="0.2">
      <c r="A128" s="305"/>
      <c r="B128" s="310"/>
      <c r="C128" s="72" t="s">
        <v>73</v>
      </c>
      <c r="D128" s="83">
        <v>38.133746385574341</v>
      </c>
      <c r="E128" s="83" t="s">
        <v>67</v>
      </c>
      <c r="F128" s="83">
        <v>36.333787441253662</v>
      </c>
      <c r="G128" s="83" t="s">
        <v>67</v>
      </c>
      <c r="H128" s="83">
        <v>34.802705049514771</v>
      </c>
      <c r="I128" s="83" t="s">
        <v>67</v>
      </c>
      <c r="J128" s="83">
        <v>33.946815133094788</v>
      </c>
      <c r="K128" s="83" t="s">
        <v>67</v>
      </c>
      <c r="L128" s="83">
        <v>32.982289791107178</v>
      </c>
      <c r="M128" s="83" t="s">
        <v>67</v>
      </c>
      <c r="N128" s="83">
        <v>30.730199813842773</v>
      </c>
      <c r="O128" s="83" t="s">
        <v>67</v>
      </c>
      <c r="P128" s="83">
        <v>29.32855486869812</v>
      </c>
      <c r="Q128" s="83"/>
      <c r="R128" s="83">
        <v>26.704862713813782</v>
      </c>
      <c r="S128" s="83" t="s">
        <v>67</v>
      </c>
      <c r="T128" s="83" t="s">
        <v>67</v>
      </c>
      <c r="U128" s="83" t="s">
        <v>67</v>
      </c>
      <c r="V128" s="83">
        <v>34.226328134536743</v>
      </c>
      <c r="W128" s="83" t="s">
        <v>67</v>
      </c>
      <c r="X128" s="83">
        <v>31.930938363075256</v>
      </c>
      <c r="Y128" s="83" t="s">
        <v>67</v>
      </c>
      <c r="Z128" s="83">
        <v>35.510599613189697</v>
      </c>
      <c r="AA128" s="83" t="s">
        <v>67</v>
      </c>
      <c r="AB128" s="83">
        <v>33.885458111763</v>
      </c>
      <c r="AC128" s="83" t="s">
        <v>67</v>
      </c>
      <c r="AD128" s="83">
        <v>35.804122686386108</v>
      </c>
      <c r="AE128" s="83"/>
      <c r="AF128" s="83">
        <v>46.950402855873108</v>
      </c>
      <c r="AG128" s="83" t="s">
        <v>67</v>
      </c>
      <c r="AH128" s="83">
        <v>58.465385437011719</v>
      </c>
      <c r="AI128" s="83" t="s">
        <v>67</v>
      </c>
      <c r="AJ128" s="83">
        <v>43.40367317199707</v>
      </c>
      <c r="AK128" s="83" t="s">
        <v>67</v>
      </c>
      <c r="AL128" s="83">
        <v>46.321886777877808</v>
      </c>
      <c r="AM128" s="83" t="s">
        <v>67</v>
      </c>
      <c r="AN128" s="83">
        <v>44.792371988296509</v>
      </c>
      <c r="AO128" s="83" t="s">
        <v>67</v>
      </c>
      <c r="AP128" s="83">
        <v>41.924646496772766</v>
      </c>
      <c r="AQ128" s="83" t="s">
        <v>67</v>
      </c>
      <c r="AR128" s="83">
        <v>37.22822368144989</v>
      </c>
      <c r="AS128" s="83"/>
      <c r="AT128" s="83" t="s">
        <v>67</v>
      </c>
      <c r="AU128" s="83" t="s">
        <v>67</v>
      </c>
      <c r="AV128" s="83" t="s">
        <v>67</v>
      </c>
      <c r="AW128" s="83" t="s">
        <v>67</v>
      </c>
      <c r="AX128" s="83" t="s">
        <v>67</v>
      </c>
      <c r="AY128" s="83" t="s">
        <v>67</v>
      </c>
      <c r="AZ128" s="83" t="s">
        <v>67</v>
      </c>
      <c r="BA128" s="83" t="s">
        <v>67</v>
      </c>
      <c r="BB128" s="83" t="s">
        <v>67</v>
      </c>
      <c r="BC128" s="83" t="s">
        <v>67</v>
      </c>
      <c r="BD128" s="83" t="s">
        <v>67</v>
      </c>
      <c r="BE128" s="83" t="s">
        <v>67</v>
      </c>
      <c r="BF128" s="83" t="s">
        <v>67</v>
      </c>
      <c r="BG128" s="83"/>
      <c r="BH128" s="83" t="s">
        <v>67</v>
      </c>
      <c r="BI128" s="83" t="s">
        <v>67</v>
      </c>
      <c r="BJ128" s="83" t="s">
        <v>67</v>
      </c>
      <c r="BK128" s="83" t="s">
        <v>67</v>
      </c>
      <c r="BL128" s="83" t="s">
        <v>67</v>
      </c>
      <c r="BM128" s="83" t="s">
        <v>67</v>
      </c>
      <c r="BN128" s="83" t="s">
        <v>67</v>
      </c>
      <c r="BO128" s="83" t="s">
        <v>67</v>
      </c>
      <c r="BP128" s="83" t="s">
        <v>67</v>
      </c>
      <c r="BQ128" s="83" t="s">
        <v>67</v>
      </c>
      <c r="BR128" s="83" t="s">
        <v>67</v>
      </c>
    </row>
    <row r="129" spans="1:70" s="79" customFormat="1" x14ac:dyDescent="0.2">
      <c r="A129" s="305"/>
      <c r="B129" s="310"/>
      <c r="C129" s="70" t="s">
        <v>74</v>
      </c>
      <c r="D129" s="82">
        <v>25.962743163108826</v>
      </c>
      <c r="E129" s="82" t="s">
        <v>67</v>
      </c>
      <c r="F129" s="82">
        <v>24.382185935974121</v>
      </c>
      <c r="G129" s="82" t="s">
        <v>67</v>
      </c>
      <c r="H129" s="82">
        <v>29.247835278511047</v>
      </c>
      <c r="I129" s="82" t="s">
        <v>67</v>
      </c>
      <c r="J129" s="82">
        <v>27.341657876968384</v>
      </c>
      <c r="K129" s="82" t="s">
        <v>67</v>
      </c>
      <c r="L129" s="82">
        <v>27.175933122634888</v>
      </c>
      <c r="M129" s="82" t="s">
        <v>67</v>
      </c>
      <c r="N129" s="82">
        <v>24.125736951828003</v>
      </c>
      <c r="O129" s="82" t="s">
        <v>67</v>
      </c>
      <c r="P129" s="82">
        <v>23.525656759738922</v>
      </c>
      <c r="Q129" s="82"/>
      <c r="R129" s="82">
        <v>22.353556752204895</v>
      </c>
      <c r="S129" s="82" t="s">
        <v>67</v>
      </c>
      <c r="T129" s="82">
        <v>18.653452396392822</v>
      </c>
      <c r="U129" s="82" t="s">
        <v>67</v>
      </c>
      <c r="V129" s="82">
        <v>26.907393336296082</v>
      </c>
      <c r="W129" s="82" t="s">
        <v>67</v>
      </c>
      <c r="X129" s="82">
        <v>28.875544667243958</v>
      </c>
      <c r="Y129" s="82" t="s">
        <v>67</v>
      </c>
      <c r="Z129" s="82">
        <v>28.070273995399475</v>
      </c>
      <c r="AA129" s="82" t="s">
        <v>67</v>
      </c>
      <c r="AB129" s="82">
        <v>26.434734463691711</v>
      </c>
      <c r="AC129" s="82" t="s">
        <v>67</v>
      </c>
      <c r="AD129" s="82">
        <v>26.720970869064331</v>
      </c>
      <c r="AE129" s="82"/>
      <c r="AF129" s="82">
        <v>36.627256870269775</v>
      </c>
      <c r="AG129" s="82" t="s">
        <v>67</v>
      </c>
      <c r="AH129" s="82">
        <v>40.347561240196228</v>
      </c>
      <c r="AI129" s="82" t="s">
        <v>67</v>
      </c>
      <c r="AJ129" s="82">
        <v>31.315988302230835</v>
      </c>
      <c r="AK129" s="82" t="s">
        <v>67</v>
      </c>
      <c r="AL129" s="82">
        <v>32.600072026252747</v>
      </c>
      <c r="AM129" s="82" t="s">
        <v>67</v>
      </c>
      <c r="AN129" s="82">
        <v>34.764540195465088</v>
      </c>
      <c r="AO129" s="82" t="s">
        <v>67</v>
      </c>
      <c r="AP129" s="82">
        <v>31.126692891120911</v>
      </c>
      <c r="AQ129" s="82" t="s">
        <v>67</v>
      </c>
      <c r="AR129" s="82">
        <v>30.927178263664246</v>
      </c>
      <c r="AS129" s="82"/>
      <c r="AT129" s="82" t="s">
        <v>67</v>
      </c>
      <c r="AU129" s="82" t="s">
        <v>67</v>
      </c>
      <c r="AV129" s="82" t="s">
        <v>67</v>
      </c>
      <c r="AW129" s="82" t="s">
        <v>67</v>
      </c>
      <c r="AX129" s="82" t="s">
        <v>67</v>
      </c>
      <c r="AY129" s="82" t="s">
        <v>67</v>
      </c>
      <c r="AZ129" s="82" t="s">
        <v>67</v>
      </c>
      <c r="BA129" s="82" t="s">
        <v>67</v>
      </c>
      <c r="BB129" s="82" t="s">
        <v>67</v>
      </c>
      <c r="BC129" s="82" t="s">
        <v>67</v>
      </c>
      <c r="BD129" s="82" t="s">
        <v>67</v>
      </c>
      <c r="BE129" s="82" t="s">
        <v>67</v>
      </c>
      <c r="BF129" s="82" t="s">
        <v>67</v>
      </c>
      <c r="BG129" s="82"/>
      <c r="BH129" s="82" t="s">
        <v>67</v>
      </c>
      <c r="BI129" s="82" t="s">
        <v>67</v>
      </c>
      <c r="BJ129" s="82" t="s">
        <v>67</v>
      </c>
      <c r="BK129" s="82" t="s">
        <v>67</v>
      </c>
      <c r="BL129" s="82" t="s">
        <v>67</v>
      </c>
      <c r="BM129" s="82" t="s">
        <v>67</v>
      </c>
      <c r="BN129" s="82" t="s">
        <v>67</v>
      </c>
      <c r="BO129" s="82" t="s">
        <v>67</v>
      </c>
      <c r="BP129" s="82" t="s">
        <v>67</v>
      </c>
      <c r="BQ129" s="82" t="s">
        <v>67</v>
      </c>
      <c r="BR129" s="82" t="s">
        <v>67</v>
      </c>
    </row>
    <row r="130" spans="1:70" s="80" customFormat="1" x14ac:dyDescent="0.2">
      <c r="A130" s="308"/>
      <c r="B130" s="311"/>
      <c r="C130" s="74" t="s">
        <v>75</v>
      </c>
      <c r="D130" s="83">
        <v>13.284558057785034</v>
      </c>
      <c r="E130" s="83" t="s">
        <v>67</v>
      </c>
      <c r="F130" s="83">
        <v>9.950052946805954</v>
      </c>
      <c r="G130" s="83" t="s">
        <v>67</v>
      </c>
      <c r="H130" s="83">
        <v>11.89858689904213</v>
      </c>
      <c r="I130" s="83" t="s">
        <v>67</v>
      </c>
      <c r="J130" s="83">
        <v>12.674805521965027</v>
      </c>
      <c r="K130" s="83" t="s">
        <v>67</v>
      </c>
      <c r="L130" s="83">
        <v>14.0572190284729</v>
      </c>
      <c r="M130" s="83" t="s">
        <v>67</v>
      </c>
      <c r="N130" s="83">
        <v>13.143789768218994</v>
      </c>
      <c r="O130" s="83" t="s">
        <v>67</v>
      </c>
      <c r="P130" s="83">
        <v>12.735764682292938</v>
      </c>
      <c r="Q130" s="85"/>
      <c r="R130" s="83">
        <v>12.216420471668243</v>
      </c>
      <c r="S130" s="83" t="s">
        <v>67</v>
      </c>
      <c r="T130" s="83">
        <v>9.1346107423305511</v>
      </c>
      <c r="U130" s="83" t="s">
        <v>67</v>
      </c>
      <c r="V130" s="83">
        <v>11.956927180290222</v>
      </c>
      <c r="W130" s="83" t="s">
        <v>67</v>
      </c>
      <c r="X130" s="83">
        <v>13.497962057590485</v>
      </c>
      <c r="Y130" s="83" t="s">
        <v>67</v>
      </c>
      <c r="Z130" s="83">
        <v>12.204427272081375</v>
      </c>
      <c r="AA130" s="83" t="s">
        <v>67</v>
      </c>
      <c r="AB130" s="83">
        <v>16.20093435049057</v>
      </c>
      <c r="AC130" s="83" t="s">
        <v>67</v>
      </c>
      <c r="AD130" s="83">
        <v>14.533236622810364</v>
      </c>
      <c r="AE130" s="85"/>
      <c r="AF130" s="83">
        <v>17.458394169807434</v>
      </c>
      <c r="AG130" s="83" t="s">
        <v>67</v>
      </c>
      <c r="AH130" s="83">
        <v>21.042253077030182</v>
      </c>
      <c r="AI130" s="83" t="s">
        <v>67</v>
      </c>
      <c r="AJ130" s="83">
        <v>13.333545625209808</v>
      </c>
      <c r="AK130" s="83" t="s">
        <v>67</v>
      </c>
      <c r="AL130" s="83">
        <v>13.841132819652557</v>
      </c>
      <c r="AM130" s="83" t="s">
        <v>67</v>
      </c>
      <c r="AN130" s="83">
        <v>15.801416337490082</v>
      </c>
      <c r="AO130" s="83" t="s">
        <v>67</v>
      </c>
      <c r="AP130" s="83">
        <v>15.541921555995941</v>
      </c>
      <c r="AQ130" s="83" t="s">
        <v>67</v>
      </c>
      <c r="AR130" s="83">
        <v>15.44424444437027</v>
      </c>
      <c r="AS130" s="85"/>
      <c r="AT130" s="83" t="s">
        <v>67</v>
      </c>
      <c r="AU130" s="83" t="s">
        <v>67</v>
      </c>
      <c r="AV130" s="83" t="s">
        <v>67</v>
      </c>
      <c r="AW130" s="83" t="s">
        <v>67</v>
      </c>
      <c r="AX130" s="83" t="s">
        <v>67</v>
      </c>
      <c r="AY130" s="83" t="s">
        <v>67</v>
      </c>
      <c r="AZ130" s="83" t="s">
        <v>67</v>
      </c>
      <c r="BA130" s="83" t="s">
        <v>67</v>
      </c>
      <c r="BB130" s="83" t="s">
        <v>67</v>
      </c>
      <c r="BC130" s="83" t="s">
        <v>67</v>
      </c>
      <c r="BD130" s="83" t="s">
        <v>67</v>
      </c>
      <c r="BE130" s="83" t="s">
        <v>67</v>
      </c>
      <c r="BF130" s="83" t="s">
        <v>67</v>
      </c>
      <c r="BG130" s="85"/>
      <c r="BH130" s="85" t="s">
        <v>67</v>
      </c>
      <c r="BI130" s="85" t="s">
        <v>67</v>
      </c>
      <c r="BJ130" s="85" t="s">
        <v>67</v>
      </c>
      <c r="BK130" s="85" t="s">
        <v>67</v>
      </c>
      <c r="BL130" s="85" t="s">
        <v>67</v>
      </c>
      <c r="BM130" s="85" t="s">
        <v>67</v>
      </c>
      <c r="BN130" s="85" t="s">
        <v>67</v>
      </c>
      <c r="BO130" s="85" t="s">
        <v>67</v>
      </c>
      <c r="BP130" s="85" t="s">
        <v>67</v>
      </c>
      <c r="BQ130" s="85" t="s">
        <v>67</v>
      </c>
      <c r="BR130" s="85" t="s">
        <v>67</v>
      </c>
    </row>
    <row r="131" spans="1:70" s="80" customFormat="1" x14ac:dyDescent="0.2">
      <c r="A131" s="304" t="s">
        <v>33</v>
      </c>
      <c r="B131" s="75"/>
      <c r="C131" s="76" t="s">
        <v>71</v>
      </c>
      <c r="D131" s="81">
        <v>0</v>
      </c>
      <c r="E131" s="81">
        <v>0</v>
      </c>
      <c r="F131" s="81">
        <v>0</v>
      </c>
      <c r="G131" s="81">
        <v>2.1128470078110695</v>
      </c>
      <c r="H131" s="81">
        <v>1.4695272780954838</v>
      </c>
      <c r="I131" s="81">
        <v>0</v>
      </c>
      <c r="J131" s="218">
        <v>2.8317466378211975</v>
      </c>
      <c r="K131" s="81">
        <v>1.7739869654178619</v>
      </c>
      <c r="L131" s="81">
        <v>0.39863754063844681</v>
      </c>
      <c r="M131" s="81">
        <v>0.90353172272443771</v>
      </c>
      <c r="N131" s="81">
        <v>0.81140119582414627</v>
      </c>
      <c r="O131" s="81">
        <v>0.91444710269570351</v>
      </c>
      <c r="P131" s="81">
        <v>0.50050397403538227</v>
      </c>
      <c r="Q131" s="81"/>
      <c r="R131" s="81">
        <v>0.70365662686526775</v>
      </c>
      <c r="S131" s="81">
        <v>0.2561601810157299</v>
      </c>
      <c r="T131" s="81">
        <v>1.6772054135799408</v>
      </c>
      <c r="U131" s="81">
        <v>1.3589641079306602</v>
      </c>
      <c r="V131" s="81">
        <v>3.1316481530666351</v>
      </c>
      <c r="W131" s="81">
        <v>3.7205282598733902</v>
      </c>
      <c r="X131" s="218">
        <v>1.8158501014113426</v>
      </c>
      <c r="Y131" s="81">
        <v>3.6025643348693848</v>
      </c>
      <c r="Z131" s="81">
        <v>0.30820739921182394</v>
      </c>
      <c r="AA131" s="81">
        <v>1.4971790835261345</v>
      </c>
      <c r="AB131" s="81">
        <v>2.2635618224740028</v>
      </c>
      <c r="AC131" s="81">
        <v>0.14264404308050871</v>
      </c>
      <c r="AD131" s="81">
        <v>1.3347639702260494</v>
      </c>
      <c r="AE131" s="81"/>
      <c r="AF131" s="81">
        <v>6.8690739572048187</v>
      </c>
      <c r="AG131" s="81">
        <v>6.0199923813343048</v>
      </c>
      <c r="AH131" s="81">
        <v>9.241119772195816</v>
      </c>
      <c r="AI131" s="81">
        <v>11.122909933328629</v>
      </c>
      <c r="AJ131" s="81">
        <v>11.899317055940628</v>
      </c>
      <c r="AK131" s="81">
        <v>12.342409044504166</v>
      </c>
      <c r="AL131" s="218">
        <v>13.927428424358368</v>
      </c>
      <c r="AM131" s="81">
        <v>13.628846406936646</v>
      </c>
      <c r="AN131" s="81">
        <v>11.794545501470566</v>
      </c>
      <c r="AO131" s="81">
        <v>11.586903035640717</v>
      </c>
      <c r="AP131" s="81">
        <v>12.544919550418854</v>
      </c>
      <c r="AQ131" s="81" t="s">
        <v>67</v>
      </c>
      <c r="AR131" s="81" t="s">
        <v>67</v>
      </c>
      <c r="AS131" s="81"/>
      <c r="AT131" s="81" t="s">
        <v>67</v>
      </c>
      <c r="AU131" s="81" t="s">
        <v>67</v>
      </c>
      <c r="AV131" s="81" t="s">
        <v>67</v>
      </c>
      <c r="AW131" s="81" t="s">
        <v>67</v>
      </c>
      <c r="AX131" s="81" t="s">
        <v>67</v>
      </c>
      <c r="AY131" s="81" t="s">
        <v>67</v>
      </c>
      <c r="AZ131" s="218" t="s">
        <v>67</v>
      </c>
      <c r="BA131" s="81" t="s">
        <v>67</v>
      </c>
      <c r="BB131" s="81" t="s">
        <v>67</v>
      </c>
      <c r="BC131" s="81" t="s">
        <v>67</v>
      </c>
      <c r="BD131" s="81" t="s">
        <v>67</v>
      </c>
      <c r="BE131" s="81">
        <v>11.353383958339691</v>
      </c>
      <c r="BF131" s="81">
        <v>9.1877900063991547</v>
      </c>
      <c r="BG131" s="81"/>
      <c r="BH131" s="81" t="s">
        <v>67</v>
      </c>
      <c r="BI131" s="81" t="s">
        <v>67</v>
      </c>
      <c r="BJ131" s="81" t="s">
        <v>67</v>
      </c>
      <c r="BK131" s="81" t="s">
        <v>67</v>
      </c>
      <c r="BL131" s="81" t="s">
        <v>67</v>
      </c>
      <c r="BM131" s="81" t="s">
        <v>67</v>
      </c>
      <c r="BN131" s="81" t="s">
        <v>67</v>
      </c>
      <c r="BO131" s="81" t="s">
        <v>67</v>
      </c>
      <c r="BP131" s="81" t="s">
        <v>67</v>
      </c>
      <c r="BQ131" s="81" t="s">
        <v>67</v>
      </c>
      <c r="BR131" s="83" t="s">
        <v>67</v>
      </c>
    </row>
    <row r="132" spans="1:70" s="79" customFormat="1" x14ac:dyDescent="0.2">
      <c r="A132" s="305"/>
      <c r="B132" s="305"/>
      <c r="C132" s="70" t="s">
        <v>72</v>
      </c>
      <c r="D132" s="82">
        <v>0.66084172576665878</v>
      </c>
      <c r="E132" s="82">
        <v>0</v>
      </c>
      <c r="F132" s="82">
        <v>0</v>
      </c>
      <c r="G132" s="82">
        <v>0.64144977368414402</v>
      </c>
      <c r="H132" s="82">
        <v>1.0106674395501614</v>
      </c>
      <c r="I132" s="82">
        <v>0</v>
      </c>
      <c r="J132" s="215">
        <v>1.6619648784399033</v>
      </c>
      <c r="K132" s="82">
        <v>1.0899201966822147</v>
      </c>
      <c r="L132" s="82">
        <v>1.2480521574616432</v>
      </c>
      <c r="M132" s="82">
        <v>2.1779187023639679</v>
      </c>
      <c r="N132" s="82">
        <v>0.66154799424111843</v>
      </c>
      <c r="O132" s="82">
        <v>1.694151945412159</v>
      </c>
      <c r="P132" s="82">
        <v>0.41598253883421421</v>
      </c>
      <c r="Q132" s="82"/>
      <c r="R132" s="82">
        <v>0.37696496583521366</v>
      </c>
      <c r="S132" s="82">
        <v>0.70117125287652016</v>
      </c>
      <c r="T132" s="82">
        <v>1.3692297041416168</v>
      </c>
      <c r="U132" s="82">
        <v>1.0867091827094555</v>
      </c>
      <c r="V132" s="82">
        <v>1.214172039180994</v>
      </c>
      <c r="W132" s="82">
        <v>1.0048238560557365</v>
      </c>
      <c r="X132" s="215">
        <v>1.7449893057346344</v>
      </c>
      <c r="Y132" s="82">
        <v>2.0383037626743317</v>
      </c>
      <c r="Z132" s="82">
        <v>2.237384021282196</v>
      </c>
      <c r="AA132" s="82">
        <v>1.510926615446806</v>
      </c>
      <c r="AB132" s="82">
        <v>2.5923794135451317</v>
      </c>
      <c r="AC132" s="82">
        <v>0.84908716380596161</v>
      </c>
      <c r="AD132" s="82">
        <v>0.46065375208854675</v>
      </c>
      <c r="AE132" s="82"/>
      <c r="AF132" s="82">
        <v>1.4751231297850609</v>
      </c>
      <c r="AG132" s="82">
        <v>1.7211748287081718</v>
      </c>
      <c r="AH132" s="82">
        <v>2.3704294115304947</v>
      </c>
      <c r="AI132" s="82">
        <v>2.9139790683984756</v>
      </c>
      <c r="AJ132" s="82">
        <v>3.909900039434433</v>
      </c>
      <c r="AK132" s="82">
        <v>2.6058027520775795</v>
      </c>
      <c r="AL132" s="215">
        <v>4.0717054158449173</v>
      </c>
      <c r="AM132" s="82">
        <v>5.2507009357213974</v>
      </c>
      <c r="AN132" s="82">
        <v>7.0843525230884552</v>
      </c>
      <c r="AO132" s="82">
        <v>7.6050400733947754</v>
      </c>
      <c r="AP132" s="82">
        <v>5.9019632637500763</v>
      </c>
      <c r="AQ132" s="82">
        <v>1.0153233073651791</v>
      </c>
      <c r="AR132" s="82">
        <v>0.18369386671110988</v>
      </c>
      <c r="AS132" s="82"/>
      <c r="AT132" s="82" t="s">
        <v>67</v>
      </c>
      <c r="AU132" s="82" t="s">
        <v>67</v>
      </c>
      <c r="AV132" s="82" t="s">
        <v>67</v>
      </c>
      <c r="AW132" s="82" t="s">
        <v>67</v>
      </c>
      <c r="AX132" s="82" t="s">
        <v>67</v>
      </c>
      <c r="AY132" s="82" t="s">
        <v>67</v>
      </c>
      <c r="AZ132" s="215" t="s">
        <v>67</v>
      </c>
      <c r="BA132" s="82" t="s">
        <v>67</v>
      </c>
      <c r="BB132" s="82" t="s">
        <v>67</v>
      </c>
      <c r="BC132" s="82" t="s">
        <v>67</v>
      </c>
      <c r="BD132" s="82" t="s">
        <v>67</v>
      </c>
      <c r="BE132" s="82">
        <v>5.6165676563978195</v>
      </c>
      <c r="BF132" s="82">
        <v>6.2584176659584045</v>
      </c>
      <c r="BG132" s="82"/>
      <c r="BH132" s="82" t="s">
        <v>67</v>
      </c>
      <c r="BI132" s="82" t="s">
        <v>67</v>
      </c>
      <c r="BJ132" s="82" t="s">
        <v>67</v>
      </c>
      <c r="BK132" s="82" t="s">
        <v>67</v>
      </c>
      <c r="BL132" s="82" t="s">
        <v>67</v>
      </c>
      <c r="BM132" s="82" t="s">
        <v>67</v>
      </c>
      <c r="BN132" s="82" t="s">
        <v>67</v>
      </c>
      <c r="BO132" s="82" t="s">
        <v>67</v>
      </c>
      <c r="BP132" s="82" t="s">
        <v>67</v>
      </c>
      <c r="BQ132" s="82" t="s">
        <v>67</v>
      </c>
      <c r="BR132" s="82" t="s">
        <v>67</v>
      </c>
    </row>
    <row r="133" spans="1:70" s="79" customFormat="1" x14ac:dyDescent="0.2">
      <c r="A133" s="305"/>
      <c r="B133" s="305"/>
      <c r="C133" s="72" t="s">
        <v>73</v>
      </c>
      <c r="D133" s="83">
        <v>0</v>
      </c>
      <c r="E133" s="83">
        <v>0</v>
      </c>
      <c r="F133" s="83">
        <v>0</v>
      </c>
      <c r="G133" s="83">
        <v>0</v>
      </c>
      <c r="H133" s="83">
        <v>0.42358464561402798</v>
      </c>
      <c r="I133" s="83">
        <v>0</v>
      </c>
      <c r="J133" s="216">
        <v>0.50875735469162464</v>
      </c>
      <c r="K133" s="83">
        <v>0.8768036961555481</v>
      </c>
      <c r="L133" s="83">
        <v>1.9919903948903084</v>
      </c>
      <c r="M133" s="83">
        <v>0.85411360487341881</v>
      </c>
      <c r="N133" s="83">
        <v>0.59621264226734638</v>
      </c>
      <c r="O133" s="83">
        <v>0.18867097096517682</v>
      </c>
      <c r="P133" s="83">
        <v>0.29501700773835182</v>
      </c>
      <c r="Q133" s="83"/>
      <c r="R133" s="83">
        <v>0.49146083183586597</v>
      </c>
      <c r="S133" s="83">
        <v>0.90786926448345184</v>
      </c>
      <c r="T133" s="83">
        <v>1.1161689646542072</v>
      </c>
      <c r="U133" s="83">
        <v>0.58765471912920475</v>
      </c>
      <c r="V133" s="83">
        <v>1.3010523281991482</v>
      </c>
      <c r="W133" s="83">
        <v>1.7376108095049858</v>
      </c>
      <c r="X133" s="216">
        <v>1.4677313156425953</v>
      </c>
      <c r="Y133" s="83">
        <v>0.96003785729408264</v>
      </c>
      <c r="Z133" s="83">
        <v>1.3587914407253265</v>
      </c>
      <c r="AA133" s="83">
        <v>0.86894528940320015</v>
      </c>
      <c r="AB133" s="83">
        <v>2.175973542034626</v>
      </c>
      <c r="AC133" s="83">
        <v>0.79903993755578995</v>
      </c>
      <c r="AD133" s="83">
        <v>1.1719517409801483</v>
      </c>
      <c r="AE133" s="83"/>
      <c r="AF133" s="83">
        <v>4.5196220278739929</v>
      </c>
      <c r="AG133" s="83">
        <v>1.1723270639777184</v>
      </c>
      <c r="AH133" s="83">
        <v>1.8840597942471504</v>
      </c>
      <c r="AI133" s="83">
        <v>2.5400638580322266</v>
      </c>
      <c r="AJ133" s="83">
        <v>4.4519931077957153</v>
      </c>
      <c r="AK133" s="83">
        <v>3.4617125988006592</v>
      </c>
      <c r="AL133" s="216">
        <v>4.7984477132558823</v>
      </c>
      <c r="AM133" s="83">
        <v>5.0665006041526794</v>
      </c>
      <c r="AN133" s="83">
        <v>6.2180962413549423</v>
      </c>
      <c r="AO133" s="83">
        <v>6.7728966474533081</v>
      </c>
      <c r="AP133" s="83">
        <v>6.0716606676578522</v>
      </c>
      <c r="AQ133" s="83">
        <v>1.6499154269695282</v>
      </c>
      <c r="AR133" s="83">
        <v>4.7921121120452881</v>
      </c>
      <c r="AS133" s="83"/>
      <c r="AT133" s="83" t="s">
        <v>67</v>
      </c>
      <c r="AU133" s="83" t="s">
        <v>67</v>
      </c>
      <c r="AV133" s="83" t="s">
        <v>67</v>
      </c>
      <c r="AW133" s="83" t="s">
        <v>67</v>
      </c>
      <c r="AX133" s="83" t="s">
        <v>67</v>
      </c>
      <c r="AY133" s="83" t="s">
        <v>67</v>
      </c>
      <c r="AZ133" s="216" t="s">
        <v>67</v>
      </c>
      <c r="BA133" s="83" t="s">
        <v>67</v>
      </c>
      <c r="BB133" s="83" t="s">
        <v>67</v>
      </c>
      <c r="BC133" s="83" t="s">
        <v>67</v>
      </c>
      <c r="BD133" s="83" t="s">
        <v>67</v>
      </c>
      <c r="BE133" s="83">
        <v>9.4356834888458252</v>
      </c>
      <c r="BF133" s="83">
        <v>10.063320398330688</v>
      </c>
      <c r="BG133" s="83"/>
      <c r="BH133" s="83" t="s">
        <v>67</v>
      </c>
      <c r="BI133" s="83" t="s">
        <v>67</v>
      </c>
      <c r="BJ133" s="83" t="s">
        <v>67</v>
      </c>
      <c r="BK133" s="83" t="s">
        <v>67</v>
      </c>
      <c r="BL133" s="83" t="s">
        <v>67</v>
      </c>
      <c r="BM133" s="83" t="s">
        <v>67</v>
      </c>
      <c r="BN133" s="83" t="s">
        <v>67</v>
      </c>
      <c r="BO133" s="83" t="s">
        <v>67</v>
      </c>
      <c r="BP133" s="83" t="s">
        <v>67</v>
      </c>
      <c r="BQ133" s="83" t="s">
        <v>67</v>
      </c>
      <c r="BR133" s="83" t="s">
        <v>67</v>
      </c>
    </row>
    <row r="134" spans="1:70" s="79" customFormat="1" x14ac:dyDescent="0.2">
      <c r="A134" s="305"/>
      <c r="B134" s="305"/>
      <c r="C134" s="70" t="s">
        <v>74</v>
      </c>
      <c r="D134" s="82">
        <v>0.48376708291471004</v>
      </c>
      <c r="E134" s="82">
        <v>1.1395185254514217</v>
      </c>
      <c r="F134" s="82">
        <v>0.84490096196532249</v>
      </c>
      <c r="G134" s="82">
        <v>0</v>
      </c>
      <c r="H134" s="82">
        <v>0</v>
      </c>
      <c r="I134" s="82">
        <v>0.67329215817153454</v>
      </c>
      <c r="J134" s="215">
        <v>1.2010432779788971</v>
      </c>
      <c r="K134" s="82">
        <v>0.2579645486548543</v>
      </c>
      <c r="L134" s="82">
        <v>0.68675931543111801</v>
      </c>
      <c r="M134" s="82">
        <v>1.8702041357755661</v>
      </c>
      <c r="N134" s="82">
        <v>2.2725632414221764</v>
      </c>
      <c r="O134" s="82">
        <v>0</v>
      </c>
      <c r="P134" s="82">
        <v>0.48006158322095871</v>
      </c>
      <c r="Q134" s="82"/>
      <c r="R134" s="82">
        <v>0.37520814221352339</v>
      </c>
      <c r="S134" s="82">
        <v>0.33070750068873167</v>
      </c>
      <c r="T134" s="82">
        <v>1.141340471804142</v>
      </c>
      <c r="U134" s="82">
        <v>0.66416007466614246</v>
      </c>
      <c r="V134" s="82">
        <v>0.90734651312232018</v>
      </c>
      <c r="W134" s="82">
        <v>0.65513658337295055</v>
      </c>
      <c r="X134" s="215">
        <v>1.389138400554657</v>
      </c>
      <c r="Y134" s="82">
        <v>1.2360402382910252</v>
      </c>
      <c r="Z134" s="82">
        <v>0.93635162338614464</v>
      </c>
      <c r="AA134" s="82">
        <v>1.2615892104804516</v>
      </c>
      <c r="AB134" s="82">
        <v>1.2725905515253544</v>
      </c>
      <c r="AC134" s="82">
        <v>0.39230934344232082</v>
      </c>
      <c r="AD134" s="82">
        <v>0.34648156724870205</v>
      </c>
      <c r="AE134" s="82"/>
      <c r="AF134" s="82">
        <v>1.2551342137157917</v>
      </c>
      <c r="AG134" s="82">
        <v>1.0658375918865204</v>
      </c>
      <c r="AH134" s="82">
        <v>2.674373984336853</v>
      </c>
      <c r="AI134" s="82">
        <v>3.4155219793319702</v>
      </c>
      <c r="AJ134" s="82">
        <v>0.85145514458417892</v>
      </c>
      <c r="AK134" s="82">
        <v>1.3898247852921486</v>
      </c>
      <c r="AL134" s="215">
        <v>3.81174236536026</v>
      </c>
      <c r="AM134" s="82">
        <v>2.9259921982884407</v>
      </c>
      <c r="AN134" s="82">
        <v>5.2101898938417435</v>
      </c>
      <c r="AO134" s="82">
        <v>4.8396091908216476</v>
      </c>
      <c r="AP134" s="82">
        <v>6.0770630836486816</v>
      </c>
      <c r="AQ134" s="82">
        <v>2.1817011293023825E-2</v>
      </c>
      <c r="AR134" s="82">
        <v>0.18308305880054832</v>
      </c>
      <c r="AS134" s="82"/>
      <c r="AT134" s="82" t="s">
        <v>67</v>
      </c>
      <c r="AU134" s="82" t="s">
        <v>67</v>
      </c>
      <c r="AV134" s="82" t="s">
        <v>67</v>
      </c>
      <c r="AW134" s="82" t="s">
        <v>67</v>
      </c>
      <c r="AX134" s="82" t="s">
        <v>67</v>
      </c>
      <c r="AY134" s="82" t="s">
        <v>67</v>
      </c>
      <c r="AZ134" s="215" t="s">
        <v>67</v>
      </c>
      <c r="BA134" s="82" t="s">
        <v>67</v>
      </c>
      <c r="BB134" s="82" t="s">
        <v>67</v>
      </c>
      <c r="BC134" s="82" t="s">
        <v>67</v>
      </c>
      <c r="BD134" s="82" t="s">
        <v>67</v>
      </c>
      <c r="BE134" s="82">
        <v>6.1189908534288406</v>
      </c>
      <c r="BF134" s="82">
        <v>10.780634731054306</v>
      </c>
      <c r="BG134" s="82"/>
      <c r="BH134" s="82" t="s">
        <v>67</v>
      </c>
      <c r="BI134" s="82" t="s">
        <v>67</v>
      </c>
      <c r="BJ134" s="82" t="s">
        <v>67</v>
      </c>
      <c r="BK134" s="82" t="s">
        <v>67</v>
      </c>
      <c r="BL134" s="82" t="s">
        <v>67</v>
      </c>
      <c r="BM134" s="82" t="s">
        <v>67</v>
      </c>
      <c r="BN134" s="82" t="s">
        <v>67</v>
      </c>
      <c r="BO134" s="82" t="s">
        <v>67</v>
      </c>
      <c r="BP134" s="82" t="s">
        <v>67</v>
      </c>
      <c r="BQ134" s="82" t="s">
        <v>67</v>
      </c>
      <c r="BR134" s="82" t="s">
        <v>67</v>
      </c>
    </row>
    <row r="135" spans="1:70" s="80" customFormat="1" x14ac:dyDescent="0.2">
      <c r="A135" s="308"/>
      <c r="B135" s="308"/>
      <c r="C135" s="74" t="s">
        <v>75</v>
      </c>
      <c r="D135" s="83">
        <v>0.34116643946617842</v>
      </c>
      <c r="E135" s="83">
        <v>0.39616534486413002</v>
      </c>
      <c r="F135" s="83">
        <v>1.0710001923143864</v>
      </c>
      <c r="G135" s="83">
        <v>0</v>
      </c>
      <c r="H135" s="83">
        <v>0.41761496104300022</v>
      </c>
      <c r="I135" s="83">
        <v>1.6873013228178024</v>
      </c>
      <c r="J135" s="217">
        <v>0</v>
      </c>
      <c r="K135" s="83">
        <v>0.70028649643063545</v>
      </c>
      <c r="L135" s="83">
        <v>2.0341001451015472</v>
      </c>
      <c r="M135" s="83">
        <v>0.70818583481013775</v>
      </c>
      <c r="N135" s="83">
        <v>0.44105402193963528</v>
      </c>
      <c r="O135" s="83">
        <v>1.3065400533378124</v>
      </c>
      <c r="P135" s="83">
        <v>0.99160457029938698</v>
      </c>
      <c r="Q135" s="85"/>
      <c r="R135" s="83">
        <v>1.0855204425752163</v>
      </c>
      <c r="S135" s="83">
        <v>0.40494450367987156</v>
      </c>
      <c r="T135" s="83">
        <v>0.33739223144948483</v>
      </c>
      <c r="U135" s="83">
        <v>0.54318867623806</v>
      </c>
      <c r="V135" s="83">
        <v>0.48378156498074532</v>
      </c>
      <c r="W135" s="83">
        <v>0.83801187574863434</v>
      </c>
      <c r="X135" s="217">
        <v>0.71578291244804859</v>
      </c>
      <c r="Y135" s="83">
        <v>0.41646375320851803</v>
      </c>
      <c r="Z135" s="83">
        <v>0.20719310268759727</v>
      </c>
      <c r="AA135" s="83">
        <v>1.042459812015295</v>
      </c>
      <c r="AB135" s="83">
        <v>0.78865978866815567</v>
      </c>
      <c r="AC135" s="83">
        <v>0.48732124269008636</v>
      </c>
      <c r="AD135" s="83">
        <v>0.56120301596820354</v>
      </c>
      <c r="AE135" s="85"/>
      <c r="AF135" s="83">
        <v>3.9822105318307877</v>
      </c>
      <c r="AG135" s="83">
        <v>5.2165884524583817</v>
      </c>
      <c r="AH135" s="83">
        <v>2.0648380741477013</v>
      </c>
      <c r="AI135" s="83">
        <v>1.1097634211182594</v>
      </c>
      <c r="AJ135" s="83">
        <v>1.9316883757710457</v>
      </c>
      <c r="AK135" s="83">
        <v>1.7151804640889168</v>
      </c>
      <c r="AL135" s="217">
        <v>3.8648650050163269</v>
      </c>
      <c r="AM135" s="83">
        <v>2.6964053511619568</v>
      </c>
      <c r="AN135" s="83">
        <v>3.6907579749822617</v>
      </c>
      <c r="AO135" s="83">
        <v>1.4248250052332878</v>
      </c>
      <c r="AP135" s="83">
        <v>4.7610051929950714</v>
      </c>
      <c r="AQ135" s="83" t="s">
        <v>67</v>
      </c>
      <c r="AR135" s="83" t="s">
        <v>67</v>
      </c>
      <c r="AS135" s="85"/>
      <c r="AT135" s="83" t="s">
        <v>67</v>
      </c>
      <c r="AU135" s="83" t="s">
        <v>67</v>
      </c>
      <c r="AV135" s="83" t="s">
        <v>67</v>
      </c>
      <c r="AW135" s="83" t="s">
        <v>67</v>
      </c>
      <c r="AX135" s="83" t="s">
        <v>67</v>
      </c>
      <c r="AY135" s="83" t="s">
        <v>67</v>
      </c>
      <c r="AZ135" s="217" t="s">
        <v>67</v>
      </c>
      <c r="BA135" s="83" t="s">
        <v>67</v>
      </c>
      <c r="BB135" s="83" t="s">
        <v>67</v>
      </c>
      <c r="BC135" s="83" t="s">
        <v>67</v>
      </c>
      <c r="BD135" s="83" t="s">
        <v>67</v>
      </c>
      <c r="BE135" s="83" t="s">
        <v>67</v>
      </c>
      <c r="BF135" s="83" t="s">
        <v>67</v>
      </c>
      <c r="BG135" s="85"/>
      <c r="BH135" s="85" t="s">
        <v>67</v>
      </c>
      <c r="BI135" s="85" t="s">
        <v>67</v>
      </c>
      <c r="BJ135" s="85" t="s">
        <v>67</v>
      </c>
      <c r="BK135" s="85" t="s">
        <v>67</v>
      </c>
      <c r="BL135" s="85" t="s">
        <v>67</v>
      </c>
      <c r="BM135" s="85" t="s">
        <v>67</v>
      </c>
      <c r="BN135" s="85" t="s">
        <v>67</v>
      </c>
      <c r="BO135" s="85" t="s">
        <v>67</v>
      </c>
      <c r="BP135" s="85" t="s">
        <v>67</v>
      </c>
      <c r="BQ135" s="85" t="s">
        <v>67</v>
      </c>
      <c r="BR135" s="85" t="s">
        <v>67</v>
      </c>
    </row>
    <row r="136" spans="1:70" s="80" customFormat="1" x14ac:dyDescent="0.2">
      <c r="A136" s="304" t="s">
        <v>56</v>
      </c>
      <c r="B136" s="75"/>
      <c r="C136" s="76" t="s">
        <v>71</v>
      </c>
      <c r="D136" s="81" t="s">
        <v>67</v>
      </c>
      <c r="E136" s="81" t="s">
        <v>67</v>
      </c>
      <c r="F136" s="81" t="s">
        <v>67</v>
      </c>
      <c r="G136" s="81" t="s">
        <v>67</v>
      </c>
      <c r="H136" s="81" t="s">
        <v>67</v>
      </c>
      <c r="I136" s="81" t="s">
        <v>67</v>
      </c>
      <c r="J136" s="81" t="s">
        <v>67</v>
      </c>
      <c r="K136" s="81" t="s">
        <v>67</v>
      </c>
      <c r="L136" s="222" t="s">
        <v>67</v>
      </c>
      <c r="M136" s="81" t="s">
        <v>67</v>
      </c>
      <c r="N136" s="81" t="s">
        <v>67</v>
      </c>
      <c r="O136" s="81" t="s">
        <v>67</v>
      </c>
      <c r="P136" s="81" t="s">
        <v>67</v>
      </c>
      <c r="Q136" s="81"/>
      <c r="R136" s="81" t="s">
        <v>67</v>
      </c>
      <c r="S136" s="81" t="s">
        <v>67</v>
      </c>
      <c r="T136" s="81" t="s">
        <v>67</v>
      </c>
      <c r="U136" s="81" t="s">
        <v>67</v>
      </c>
      <c r="V136" s="81" t="s">
        <v>67</v>
      </c>
      <c r="W136" s="81" t="s">
        <v>67</v>
      </c>
      <c r="X136" s="81" t="s">
        <v>67</v>
      </c>
      <c r="Y136" s="81" t="s">
        <v>67</v>
      </c>
      <c r="Z136" s="222" t="s">
        <v>67</v>
      </c>
      <c r="AA136" s="81" t="s">
        <v>67</v>
      </c>
      <c r="AB136" s="81" t="s">
        <v>67</v>
      </c>
      <c r="AC136" s="81" t="s">
        <v>67</v>
      </c>
      <c r="AD136" s="81" t="s">
        <v>67</v>
      </c>
      <c r="AE136" s="81"/>
      <c r="AF136" s="81" t="s">
        <v>67</v>
      </c>
      <c r="AG136" s="81" t="s">
        <v>67</v>
      </c>
      <c r="AH136" s="81" t="s">
        <v>67</v>
      </c>
      <c r="AI136" s="81" t="s">
        <v>67</v>
      </c>
      <c r="AJ136" s="81" t="s">
        <v>67</v>
      </c>
      <c r="AK136" s="81" t="s">
        <v>67</v>
      </c>
      <c r="AL136" s="81" t="s">
        <v>67</v>
      </c>
      <c r="AM136" s="81" t="s">
        <v>67</v>
      </c>
      <c r="AN136" s="222" t="s">
        <v>67</v>
      </c>
      <c r="AO136" s="81" t="s">
        <v>67</v>
      </c>
      <c r="AP136" s="81" t="s">
        <v>67</v>
      </c>
      <c r="AQ136" s="81" t="s">
        <v>67</v>
      </c>
      <c r="AR136" s="81" t="s">
        <v>67</v>
      </c>
      <c r="AS136" s="81"/>
      <c r="AT136" s="81" t="s">
        <v>67</v>
      </c>
      <c r="AU136" s="81" t="s">
        <v>67</v>
      </c>
      <c r="AV136" s="81" t="s">
        <v>67</v>
      </c>
      <c r="AW136" s="81" t="s">
        <v>67</v>
      </c>
      <c r="AX136" s="81" t="s">
        <v>67</v>
      </c>
      <c r="AY136" s="81" t="s">
        <v>67</v>
      </c>
      <c r="AZ136" s="81" t="s">
        <v>67</v>
      </c>
      <c r="BA136" s="81" t="s">
        <v>67</v>
      </c>
      <c r="BB136" s="222" t="s">
        <v>67</v>
      </c>
      <c r="BC136" s="81" t="s">
        <v>67</v>
      </c>
      <c r="BD136" s="81" t="s">
        <v>67</v>
      </c>
      <c r="BE136" s="81" t="s">
        <v>67</v>
      </c>
      <c r="BF136" s="81" t="s">
        <v>67</v>
      </c>
      <c r="BG136" s="81"/>
      <c r="BH136" s="81" t="s">
        <v>67</v>
      </c>
      <c r="BI136" s="81" t="s">
        <v>67</v>
      </c>
      <c r="BJ136" s="81" t="s">
        <v>67</v>
      </c>
      <c r="BK136" s="81" t="s">
        <v>67</v>
      </c>
      <c r="BL136" s="81" t="s">
        <v>67</v>
      </c>
      <c r="BM136" s="81" t="s">
        <v>67</v>
      </c>
      <c r="BN136" s="81" t="s">
        <v>67</v>
      </c>
      <c r="BO136" s="81" t="s">
        <v>67</v>
      </c>
      <c r="BP136" s="81" t="s">
        <v>67</v>
      </c>
      <c r="BQ136" s="81" t="s">
        <v>67</v>
      </c>
      <c r="BR136" s="83" t="s">
        <v>67</v>
      </c>
    </row>
    <row r="137" spans="1:70" s="79" customFormat="1" x14ac:dyDescent="0.2">
      <c r="A137" s="305"/>
      <c r="B137" s="305"/>
      <c r="C137" s="70" t="s">
        <v>72</v>
      </c>
      <c r="D137" s="82" t="s">
        <v>67</v>
      </c>
      <c r="E137" s="82" t="s">
        <v>67</v>
      </c>
      <c r="F137" s="82" t="s">
        <v>67</v>
      </c>
      <c r="G137" s="82" t="s">
        <v>67</v>
      </c>
      <c r="H137" s="82" t="s">
        <v>67</v>
      </c>
      <c r="I137" s="82" t="s">
        <v>67</v>
      </c>
      <c r="J137" s="82" t="s">
        <v>67</v>
      </c>
      <c r="K137" s="82" t="s">
        <v>67</v>
      </c>
      <c r="L137" s="223" t="s">
        <v>67</v>
      </c>
      <c r="M137" s="82" t="s">
        <v>67</v>
      </c>
      <c r="N137" s="82" t="s">
        <v>67</v>
      </c>
      <c r="O137" s="82" t="s">
        <v>67</v>
      </c>
      <c r="P137" s="82" t="s">
        <v>67</v>
      </c>
      <c r="Q137" s="82"/>
      <c r="R137" s="82" t="s">
        <v>67</v>
      </c>
      <c r="S137" s="82" t="s">
        <v>67</v>
      </c>
      <c r="T137" s="82" t="s">
        <v>67</v>
      </c>
      <c r="U137" s="82" t="s">
        <v>67</v>
      </c>
      <c r="V137" s="82" t="s">
        <v>67</v>
      </c>
      <c r="W137" s="82" t="s">
        <v>67</v>
      </c>
      <c r="X137" s="82" t="s">
        <v>67</v>
      </c>
      <c r="Y137" s="82" t="s">
        <v>67</v>
      </c>
      <c r="Z137" s="223" t="s">
        <v>67</v>
      </c>
      <c r="AA137" s="82" t="s">
        <v>67</v>
      </c>
      <c r="AB137" s="82" t="s">
        <v>67</v>
      </c>
      <c r="AC137" s="82" t="s">
        <v>67</v>
      </c>
      <c r="AD137" s="82" t="s">
        <v>67</v>
      </c>
      <c r="AE137" s="82"/>
      <c r="AF137" s="82" t="s">
        <v>67</v>
      </c>
      <c r="AG137" s="82" t="s">
        <v>67</v>
      </c>
      <c r="AH137" s="82" t="s">
        <v>67</v>
      </c>
      <c r="AI137" s="82" t="s">
        <v>67</v>
      </c>
      <c r="AJ137" s="82" t="s">
        <v>67</v>
      </c>
      <c r="AK137" s="82" t="s">
        <v>67</v>
      </c>
      <c r="AL137" s="82" t="s">
        <v>67</v>
      </c>
      <c r="AM137" s="82" t="s">
        <v>67</v>
      </c>
      <c r="AN137" s="223" t="s">
        <v>67</v>
      </c>
      <c r="AO137" s="82" t="s">
        <v>67</v>
      </c>
      <c r="AP137" s="82" t="s">
        <v>67</v>
      </c>
      <c r="AQ137" s="82" t="s">
        <v>67</v>
      </c>
      <c r="AR137" s="82" t="s">
        <v>67</v>
      </c>
      <c r="AS137" s="82"/>
      <c r="AT137" s="82" t="s">
        <v>67</v>
      </c>
      <c r="AU137" s="82" t="s">
        <v>67</v>
      </c>
      <c r="AV137" s="82" t="s">
        <v>67</v>
      </c>
      <c r="AW137" s="82" t="s">
        <v>67</v>
      </c>
      <c r="AX137" s="82" t="s">
        <v>67</v>
      </c>
      <c r="AY137" s="82" t="s">
        <v>67</v>
      </c>
      <c r="AZ137" s="82" t="s">
        <v>67</v>
      </c>
      <c r="BA137" s="82" t="s">
        <v>67</v>
      </c>
      <c r="BB137" s="223" t="s">
        <v>67</v>
      </c>
      <c r="BC137" s="82" t="s">
        <v>67</v>
      </c>
      <c r="BD137" s="82" t="s">
        <v>67</v>
      </c>
      <c r="BE137" s="82" t="s">
        <v>67</v>
      </c>
      <c r="BF137" s="82" t="s">
        <v>67</v>
      </c>
      <c r="BG137" s="82"/>
      <c r="BH137" s="82" t="s">
        <v>67</v>
      </c>
      <c r="BI137" s="82" t="s">
        <v>67</v>
      </c>
      <c r="BJ137" s="82" t="s">
        <v>67</v>
      </c>
      <c r="BK137" s="82" t="s">
        <v>67</v>
      </c>
      <c r="BL137" s="82" t="s">
        <v>67</v>
      </c>
      <c r="BM137" s="82" t="s">
        <v>67</v>
      </c>
      <c r="BN137" s="82" t="s">
        <v>67</v>
      </c>
      <c r="BO137" s="82" t="s">
        <v>67</v>
      </c>
      <c r="BP137" s="82" t="s">
        <v>67</v>
      </c>
      <c r="BQ137" s="82" t="s">
        <v>67</v>
      </c>
      <c r="BR137" s="82" t="s">
        <v>67</v>
      </c>
    </row>
    <row r="138" spans="1:70" s="79" customFormat="1" x14ac:dyDescent="0.2">
      <c r="A138" s="305"/>
      <c r="B138" s="305"/>
      <c r="C138" s="72" t="s">
        <v>73</v>
      </c>
      <c r="D138" s="83" t="s">
        <v>67</v>
      </c>
      <c r="E138" s="83" t="s">
        <v>67</v>
      </c>
      <c r="F138" s="83" t="s">
        <v>67</v>
      </c>
      <c r="G138" s="83" t="s">
        <v>67</v>
      </c>
      <c r="H138" s="83" t="s">
        <v>67</v>
      </c>
      <c r="I138" s="83" t="s">
        <v>67</v>
      </c>
      <c r="J138" s="83" t="s">
        <v>67</v>
      </c>
      <c r="K138" s="83" t="s">
        <v>67</v>
      </c>
      <c r="L138" s="224" t="s">
        <v>67</v>
      </c>
      <c r="M138" s="83" t="s">
        <v>67</v>
      </c>
      <c r="N138" s="83" t="s">
        <v>67</v>
      </c>
      <c r="O138" s="83" t="s">
        <v>67</v>
      </c>
      <c r="P138" s="83" t="s">
        <v>67</v>
      </c>
      <c r="Q138" s="83"/>
      <c r="R138" s="83" t="s">
        <v>67</v>
      </c>
      <c r="S138" s="83" t="s">
        <v>67</v>
      </c>
      <c r="T138" s="83" t="s">
        <v>67</v>
      </c>
      <c r="U138" s="83" t="s">
        <v>67</v>
      </c>
      <c r="V138" s="83" t="s">
        <v>67</v>
      </c>
      <c r="W138" s="83" t="s">
        <v>67</v>
      </c>
      <c r="X138" s="83" t="s">
        <v>67</v>
      </c>
      <c r="Y138" s="83" t="s">
        <v>67</v>
      </c>
      <c r="Z138" s="224" t="s">
        <v>67</v>
      </c>
      <c r="AA138" s="83" t="s">
        <v>67</v>
      </c>
      <c r="AB138" s="83" t="s">
        <v>67</v>
      </c>
      <c r="AC138" s="83" t="s">
        <v>67</v>
      </c>
      <c r="AD138" s="83" t="s">
        <v>67</v>
      </c>
      <c r="AE138" s="83"/>
      <c r="AF138" s="83" t="s">
        <v>67</v>
      </c>
      <c r="AG138" s="83" t="s">
        <v>67</v>
      </c>
      <c r="AH138" s="83" t="s">
        <v>67</v>
      </c>
      <c r="AI138" s="83" t="s">
        <v>67</v>
      </c>
      <c r="AJ138" s="83" t="s">
        <v>67</v>
      </c>
      <c r="AK138" s="83" t="s">
        <v>67</v>
      </c>
      <c r="AL138" s="83" t="s">
        <v>67</v>
      </c>
      <c r="AM138" s="83" t="s">
        <v>67</v>
      </c>
      <c r="AN138" s="224" t="s">
        <v>67</v>
      </c>
      <c r="AO138" s="83" t="s">
        <v>67</v>
      </c>
      <c r="AP138" s="83" t="s">
        <v>67</v>
      </c>
      <c r="AQ138" s="83" t="s">
        <v>67</v>
      </c>
      <c r="AR138" s="83" t="s">
        <v>67</v>
      </c>
      <c r="AS138" s="83"/>
      <c r="AT138" s="83" t="s">
        <v>67</v>
      </c>
      <c r="AU138" s="83" t="s">
        <v>67</v>
      </c>
      <c r="AV138" s="83" t="s">
        <v>67</v>
      </c>
      <c r="AW138" s="83" t="s">
        <v>67</v>
      </c>
      <c r="AX138" s="83" t="s">
        <v>67</v>
      </c>
      <c r="AY138" s="83" t="s">
        <v>67</v>
      </c>
      <c r="AZ138" s="83" t="s">
        <v>67</v>
      </c>
      <c r="BA138" s="83" t="s">
        <v>67</v>
      </c>
      <c r="BB138" s="224" t="s">
        <v>67</v>
      </c>
      <c r="BC138" s="83" t="s">
        <v>67</v>
      </c>
      <c r="BD138" s="83" t="s">
        <v>67</v>
      </c>
      <c r="BE138" s="83" t="s">
        <v>67</v>
      </c>
      <c r="BF138" s="83" t="s">
        <v>67</v>
      </c>
      <c r="BG138" s="83"/>
      <c r="BH138" s="83" t="s">
        <v>67</v>
      </c>
      <c r="BI138" s="83" t="s">
        <v>67</v>
      </c>
      <c r="BJ138" s="83" t="s">
        <v>67</v>
      </c>
      <c r="BK138" s="83" t="s">
        <v>67</v>
      </c>
      <c r="BL138" s="83" t="s">
        <v>67</v>
      </c>
      <c r="BM138" s="83" t="s">
        <v>67</v>
      </c>
      <c r="BN138" s="83" t="s">
        <v>67</v>
      </c>
      <c r="BO138" s="83" t="s">
        <v>67</v>
      </c>
      <c r="BP138" s="83" t="s">
        <v>67</v>
      </c>
      <c r="BQ138" s="83" t="s">
        <v>67</v>
      </c>
      <c r="BR138" s="83" t="s">
        <v>67</v>
      </c>
    </row>
    <row r="139" spans="1:70" s="79" customFormat="1" x14ac:dyDescent="0.2">
      <c r="A139" s="305"/>
      <c r="B139" s="305"/>
      <c r="C139" s="70" t="s">
        <v>74</v>
      </c>
      <c r="D139" s="82" t="s">
        <v>67</v>
      </c>
      <c r="E139" s="82" t="s">
        <v>67</v>
      </c>
      <c r="F139" s="82" t="s">
        <v>67</v>
      </c>
      <c r="G139" s="82" t="s">
        <v>67</v>
      </c>
      <c r="H139" s="82" t="s">
        <v>67</v>
      </c>
      <c r="I139" s="82" t="s">
        <v>67</v>
      </c>
      <c r="J139" s="82" t="s">
        <v>67</v>
      </c>
      <c r="K139" s="82" t="s">
        <v>67</v>
      </c>
      <c r="L139" s="223" t="s">
        <v>67</v>
      </c>
      <c r="M139" s="82" t="s">
        <v>67</v>
      </c>
      <c r="N139" s="82" t="s">
        <v>67</v>
      </c>
      <c r="O139" s="82" t="s">
        <v>67</v>
      </c>
      <c r="P139" s="82" t="s">
        <v>67</v>
      </c>
      <c r="Q139" s="82"/>
      <c r="R139" s="82" t="s">
        <v>67</v>
      </c>
      <c r="S139" s="82" t="s">
        <v>67</v>
      </c>
      <c r="T139" s="82" t="s">
        <v>67</v>
      </c>
      <c r="U139" s="82" t="s">
        <v>67</v>
      </c>
      <c r="V139" s="82" t="s">
        <v>67</v>
      </c>
      <c r="W139" s="82" t="s">
        <v>67</v>
      </c>
      <c r="X139" s="82" t="s">
        <v>67</v>
      </c>
      <c r="Y139" s="82" t="s">
        <v>67</v>
      </c>
      <c r="Z139" s="223" t="s">
        <v>67</v>
      </c>
      <c r="AA139" s="82" t="s">
        <v>67</v>
      </c>
      <c r="AB139" s="82" t="s">
        <v>67</v>
      </c>
      <c r="AC139" s="82" t="s">
        <v>67</v>
      </c>
      <c r="AD139" s="82" t="s">
        <v>67</v>
      </c>
      <c r="AE139" s="82"/>
      <c r="AF139" s="82" t="s">
        <v>67</v>
      </c>
      <c r="AG139" s="82" t="s">
        <v>67</v>
      </c>
      <c r="AH139" s="82" t="s">
        <v>67</v>
      </c>
      <c r="AI139" s="82" t="s">
        <v>67</v>
      </c>
      <c r="AJ139" s="82" t="s">
        <v>67</v>
      </c>
      <c r="AK139" s="82" t="s">
        <v>67</v>
      </c>
      <c r="AL139" s="82" t="s">
        <v>67</v>
      </c>
      <c r="AM139" s="82" t="s">
        <v>67</v>
      </c>
      <c r="AN139" s="223" t="s">
        <v>67</v>
      </c>
      <c r="AO139" s="82" t="s">
        <v>67</v>
      </c>
      <c r="AP139" s="82" t="s">
        <v>67</v>
      </c>
      <c r="AQ139" s="82" t="s">
        <v>67</v>
      </c>
      <c r="AR139" s="82" t="s">
        <v>67</v>
      </c>
      <c r="AS139" s="82"/>
      <c r="AT139" s="82" t="s">
        <v>67</v>
      </c>
      <c r="AU139" s="82" t="s">
        <v>67</v>
      </c>
      <c r="AV139" s="82" t="s">
        <v>67</v>
      </c>
      <c r="AW139" s="82" t="s">
        <v>67</v>
      </c>
      <c r="AX139" s="82" t="s">
        <v>67</v>
      </c>
      <c r="AY139" s="82" t="s">
        <v>67</v>
      </c>
      <c r="AZ139" s="82" t="s">
        <v>67</v>
      </c>
      <c r="BA139" s="82" t="s">
        <v>67</v>
      </c>
      <c r="BB139" s="223" t="s">
        <v>67</v>
      </c>
      <c r="BC139" s="82" t="s">
        <v>67</v>
      </c>
      <c r="BD139" s="82" t="s">
        <v>67</v>
      </c>
      <c r="BE139" s="82" t="s">
        <v>67</v>
      </c>
      <c r="BF139" s="82" t="s">
        <v>67</v>
      </c>
      <c r="BG139" s="82"/>
      <c r="BH139" s="82" t="s">
        <v>67</v>
      </c>
      <c r="BI139" s="82" t="s">
        <v>67</v>
      </c>
      <c r="BJ139" s="82" t="s">
        <v>67</v>
      </c>
      <c r="BK139" s="82" t="s">
        <v>67</v>
      </c>
      <c r="BL139" s="82" t="s">
        <v>67</v>
      </c>
      <c r="BM139" s="82" t="s">
        <v>67</v>
      </c>
      <c r="BN139" s="82" t="s">
        <v>67</v>
      </c>
      <c r="BO139" s="82" t="s">
        <v>67</v>
      </c>
      <c r="BP139" s="82" t="s">
        <v>67</v>
      </c>
      <c r="BQ139" s="82" t="s">
        <v>67</v>
      </c>
      <c r="BR139" s="82" t="s">
        <v>67</v>
      </c>
    </row>
    <row r="140" spans="1:70" s="80" customFormat="1" x14ac:dyDescent="0.2">
      <c r="A140" s="308"/>
      <c r="B140" s="308"/>
      <c r="C140" s="74" t="s">
        <v>75</v>
      </c>
      <c r="D140" s="83" t="s">
        <v>67</v>
      </c>
      <c r="E140" s="83" t="s">
        <v>67</v>
      </c>
      <c r="F140" s="83" t="s">
        <v>67</v>
      </c>
      <c r="G140" s="83" t="s">
        <v>67</v>
      </c>
      <c r="H140" s="83" t="s">
        <v>67</v>
      </c>
      <c r="I140" s="83" t="s">
        <v>67</v>
      </c>
      <c r="J140" s="83" t="s">
        <v>67</v>
      </c>
      <c r="K140" s="83" t="s">
        <v>67</v>
      </c>
      <c r="L140" s="225" t="s">
        <v>67</v>
      </c>
      <c r="M140" s="83" t="s">
        <v>67</v>
      </c>
      <c r="N140" s="83" t="s">
        <v>67</v>
      </c>
      <c r="O140" s="83" t="s">
        <v>67</v>
      </c>
      <c r="P140" s="83" t="s">
        <v>67</v>
      </c>
      <c r="Q140" s="85"/>
      <c r="R140" s="83" t="s">
        <v>67</v>
      </c>
      <c r="S140" s="83" t="s">
        <v>67</v>
      </c>
      <c r="T140" s="83" t="s">
        <v>67</v>
      </c>
      <c r="U140" s="83" t="s">
        <v>67</v>
      </c>
      <c r="V140" s="83" t="s">
        <v>67</v>
      </c>
      <c r="W140" s="83" t="s">
        <v>67</v>
      </c>
      <c r="X140" s="83" t="s">
        <v>67</v>
      </c>
      <c r="Y140" s="83" t="s">
        <v>67</v>
      </c>
      <c r="Z140" s="225" t="s">
        <v>67</v>
      </c>
      <c r="AA140" s="83" t="s">
        <v>67</v>
      </c>
      <c r="AB140" s="83" t="s">
        <v>67</v>
      </c>
      <c r="AC140" s="83" t="s">
        <v>67</v>
      </c>
      <c r="AD140" s="83" t="s">
        <v>67</v>
      </c>
      <c r="AE140" s="85"/>
      <c r="AF140" s="83" t="s">
        <v>67</v>
      </c>
      <c r="AG140" s="83" t="s">
        <v>67</v>
      </c>
      <c r="AH140" s="83" t="s">
        <v>67</v>
      </c>
      <c r="AI140" s="83" t="s">
        <v>67</v>
      </c>
      <c r="AJ140" s="83" t="s">
        <v>67</v>
      </c>
      <c r="AK140" s="83" t="s">
        <v>67</v>
      </c>
      <c r="AL140" s="83" t="s">
        <v>67</v>
      </c>
      <c r="AM140" s="83" t="s">
        <v>67</v>
      </c>
      <c r="AN140" s="225" t="s">
        <v>67</v>
      </c>
      <c r="AO140" s="83" t="s">
        <v>67</v>
      </c>
      <c r="AP140" s="83" t="s">
        <v>67</v>
      </c>
      <c r="AQ140" s="83" t="s">
        <v>67</v>
      </c>
      <c r="AR140" s="83" t="s">
        <v>67</v>
      </c>
      <c r="AS140" s="85"/>
      <c r="AT140" s="83" t="s">
        <v>67</v>
      </c>
      <c r="AU140" s="83" t="s">
        <v>67</v>
      </c>
      <c r="AV140" s="83" t="s">
        <v>67</v>
      </c>
      <c r="AW140" s="83" t="s">
        <v>67</v>
      </c>
      <c r="AX140" s="83" t="s">
        <v>67</v>
      </c>
      <c r="AY140" s="83" t="s">
        <v>67</v>
      </c>
      <c r="AZ140" s="83" t="s">
        <v>67</v>
      </c>
      <c r="BA140" s="83" t="s">
        <v>67</v>
      </c>
      <c r="BB140" s="225" t="s">
        <v>67</v>
      </c>
      <c r="BC140" s="83" t="s">
        <v>67</v>
      </c>
      <c r="BD140" s="83" t="s">
        <v>67</v>
      </c>
      <c r="BE140" s="83" t="s">
        <v>67</v>
      </c>
      <c r="BF140" s="83" t="s">
        <v>67</v>
      </c>
      <c r="BG140" s="85"/>
      <c r="BH140" s="85" t="s">
        <v>67</v>
      </c>
      <c r="BI140" s="85" t="s">
        <v>67</v>
      </c>
      <c r="BJ140" s="85" t="s">
        <v>67</v>
      </c>
      <c r="BK140" s="85" t="s">
        <v>67</v>
      </c>
      <c r="BL140" s="85" t="s">
        <v>67</v>
      </c>
      <c r="BM140" s="85" t="s">
        <v>67</v>
      </c>
      <c r="BN140" s="85" t="s">
        <v>67</v>
      </c>
      <c r="BO140" s="85" t="s">
        <v>67</v>
      </c>
      <c r="BP140" s="85" t="s">
        <v>67</v>
      </c>
      <c r="BQ140" s="85" t="s">
        <v>67</v>
      </c>
      <c r="BR140" s="85" t="s">
        <v>67</v>
      </c>
    </row>
    <row r="141" spans="1:70" s="80" customFormat="1" x14ac:dyDescent="0.2">
      <c r="A141" s="304" t="s">
        <v>39</v>
      </c>
      <c r="B141" s="75"/>
      <c r="C141" s="76" t="s">
        <v>71</v>
      </c>
      <c r="D141" s="81">
        <v>3.8014128804206848</v>
      </c>
      <c r="E141" s="81">
        <v>2.4354157969355583</v>
      </c>
      <c r="F141" s="81">
        <v>1.0445017367601395</v>
      </c>
      <c r="G141" s="81">
        <v>3.4147124737501144</v>
      </c>
      <c r="H141" s="81">
        <v>2.3048482835292816</v>
      </c>
      <c r="I141" s="81">
        <v>2.0803723484277725</v>
      </c>
      <c r="J141" s="81">
        <v>1.6813181340694427</v>
      </c>
      <c r="K141" s="81">
        <v>4.8377711325883865</v>
      </c>
      <c r="L141" s="81">
        <v>2.0672045648097992</v>
      </c>
      <c r="M141" s="81">
        <v>1.3201898895204067</v>
      </c>
      <c r="N141" s="81">
        <v>1.5282832086086273</v>
      </c>
      <c r="O141" s="81" t="s">
        <v>67</v>
      </c>
      <c r="P141" s="81" t="s">
        <v>67</v>
      </c>
      <c r="Q141" s="81"/>
      <c r="R141" s="81">
        <v>5.4508063942193985</v>
      </c>
      <c r="S141" s="81">
        <v>3.7886042147874832</v>
      </c>
      <c r="T141" s="81">
        <v>5.9483002871274948</v>
      </c>
      <c r="U141" s="81">
        <v>5.9846758842468262</v>
      </c>
      <c r="V141" s="81">
        <v>4.7401074320077896</v>
      </c>
      <c r="W141" s="81">
        <v>2.7273446321487427</v>
      </c>
      <c r="X141" s="81">
        <v>5.1378622651100159</v>
      </c>
      <c r="Y141" s="81">
        <v>4.8447530716657639</v>
      </c>
      <c r="Z141" s="81">
        <v>5.464785173535347</v>
      </c>
      <c r="AA141" s="81">
        <v>5.578797310590744</v>
      </c>
      <c r="AB141" s="81">
        <v>5.2393287420272827</v>
      </c>
      <c r="AC141" s="81" t="s">
        <v>67</v>
      </c>
      <c r="AD141" s="81" t="s">
        <v>67</v>
      </c>
      <c r="AE141" s="81"/>
      <c r="AF141" s="81">
        <v>28.622576594352722</v>
      </c>
      <c r="AG141" s="81">
        <v>29.442095756530762</v>
      </c>
      <c r="AH141" s="81">
        <v>27.521425485610962</v>
      </c>
      <c r="AI141" s="81">
        <v>30.074921250343323</v>
      </c>
      <c r="AJ141" s="81">
        <v>24.933603405952454</v>
      </c>
      <c r="AK141" s="81">
        <v>26.22392475605011</v>
      </c>
      <c r="AL141" s="81">
        <v>26.67631208896637</v>
      </c>
      <c r="AM141" s="81">
        <v>28.773564100265503</v>
      </c>
      <c r="AN141" s="81">
        <v>29.751819372177124</v>
      </c>
      <c r="AO141" s="81">
        <v>28.770482540130615</v>
      </c>
      <c r="AP141" s="81">
        <v>26.173213124275208</v>
      </c>
      <c r="AQ141" s="81" t="s">
        <v>67</v>
      </c>
      <c r="AR141" s="81" t="s">
        <v>67</v>
      </c>
      <c r="AS141" s="81"/>
      <c r="AT141" s="81" t="s">
        <v>67</v>
      </c>
      <c r="AU141" s="81" t="s">
        <v>67</v>
      </c>
      <c r="AV141" s="81">
        <v>24.808545410633087</v>
      </c>
      <c r="AW141" s="81" t="s">
        <v>67</v>
      </c>
      <c r="AX141" s="81" t="s">
        <v>67</v>
      </c>
      <c r="AY141" s="81" t="s">
        <v>67</v>
      </c>
      <c r="AZ141" s="81" t="s">
        <v>67</v>
      </c>
      <c r="BA141" s="81">
        <v>22.106315195560455</v>
      </c>
      <c r="BB141" s="81" t="s">
        <v>67</v>
      </c>
      <c r="BC141" s="81" t="s">
        <v>67</v>
      </c>
      <c r="BD141" s="81" t="s">
        <v>67</v>
      </c>
      <c r="BE141" s="81" t="s">
        <v>67</v>
      </c>
      <c r="BF141" s="81" t="s">
        <v>67</v>
      </c>
      <c r="BG141" s="81"/>
      <c r="BH141" s="81" t="s">
        <v>67</v>
      </c>
      <c r="BI141" s="81" t="s">
        <v>67</v>
      </c>
      <c r="BJ141" s="81" t="s">
        <v>67</v>
      </c>
      <c r="BK141" s="81" t="s">
        <v>67</v>
      </c>
      <c r="BL141" s="81" t="s">
        <v>67</v>
      </c>
      <c r="BM141" s="81" t="s">
        <v>67</v>
      </c>
      <c r="BN141" s="81" t="s">
        <v>67</v>
      </c>
      <c r="BO141" s="81" t="s">
        <v>67</v>
      </c>
      <c r="BP141" s="81" t="s">
        <v>67</v>
      </c>
      <c r="BQ141" s="81" t="s">
        <v>67</v>
      </c>
      <c r="BR141" s="83" t="s">
        <v>67</v>
      </c>
    </row>
    <row r="142" spans="1:70" x14ac:dyDescent="0.2">
      <c r="A142" s="305"/>
      <c r="B142" s="305"/>
      <c r="C142" s="70" t="s">
        <v>72</v>
      </c>
      <c r="D142" s="82">
        <v>7.2085292777046561E-2</v>
      </c>
      <c r="E142" s="82">
        <v>2.1114526316523552</v>
      </c>
      <c r="F142" s="82">
        <v>2.0003285259008408</v>
      </c>
      <c r="G142" s="82">
        <v>0.94589153304696083</v>
      </c>
      <c r="H142" s="82">
        <v>0.70649129338562489</v>
      </c>
      <c r="I142" s="82">
        <v>0.78666470944881439</v>
      </c>
      <c r="J142" s="82">
        <v>0</v>
      </c>
      <c r="K142" s="82">
        <v>0.12642745859920979</v>
      </c>
      <c r="L142" s="82">
        <v>1.0105757042765617</v>
      </c>
      <c r="M142" s="82">
        <v>0.45002615079283714</v>
      </c>
      <c r="N142" s="82">
        <v>1.0778509080410004</v>
      </c>
      <c r="O142" s="82" t="s">
        <v>67</v>
      </c>
      <c r="P142" s="82" t="s">
        <v>67</v>
      </c>
      <c r="Q142" s="82"/>
      <c r="R142" s="82">
        <v>1.2607922777533531</v>
      </c>
      <c r="S142" s="82">
        <v>2.7277998626232147</v>
      </c>
      <c r="T142" s="82">
        <v>1.8224317580461502</v>
      </c>
      <c r="U142" s="82">
        <v>3.7691846489906311</v>
      </c>
      <c r="V142" s="82">
        <v>2.6619216427206993</v>
      </c>
      <c r="W142" s="82">
        <v>1.786971278488636</v>
      </c>
      <c r="X142" s="82">
        <v>2.0553482696413994</v>
      </c>
      <c r="Y142" s="82">
        <v>2.0226746797561646</v>
      </c>
      <c r="Z142" s="82">
        <v>1.8573826178908348</v>
      </c>
      <c r="AA142" s="82">
        <v>1.9302412867546082</v>
      </c>
      <c r="AB142" s="82">
        <v>3.3982899039983749</v>
      </c>
      <c r="AC142" s="82" t="s">
        <v>67</v>
      </c>
      <c r="AD142" s="82" t="s">
        <v>67</v>
      </c>
      <c r="AE142" s="82"/>
      <c r="AF142" s="82">
        <v>10.460358113050461</v>
      </c>
      <c r="AG142" s="82" t="s">
        <v>67</v>
      </c>
      <c r="AH142" s="82" t="s">
        <v>67</v>
      </c>
      <c r="AI142" s="82">
        <v>20.320843160152435</v>
      </c>
      <c r="AJ142" s="82">
        <v>17.432349920272827</v>
      </c>
      <c r="AK142" s="82" t="s">
        <v>67</v>
      </c>
      <c r="AL142" s="82">
        <v>10.693322867155075</v>
      </c>
      <c r="AM142" s="82">
        <v>12.885794043540955</v>
      </c>
      <c r="AN142" s="82">
        <v>14.698493480682373</v>
      </c>
      <c r="AO142" s="82">
        <v>17.896638810634613</v>
      </c>
      <c r="AP142" s="82">
        <v>11.871329694986343</v>
      </c>
      <c r="AQ142" s="82" t="s">
        <v>67</v>
      </c>
      <c r="AR142" s="82" t="s">
        <v>67</v>
      </c>
      <c r="AS142" s="82"/>
      <c r="AT142" s="82" t="s">
        <v>67</v>
      </c>
      <c r="AU142" s="82" t="s">
        <v>67</v>
      </c>
      <c r="AV142" s="82" t="s">
        <v>67</v>
      </c>
      <c r="AW142" s="82" t="s">
        <v>67</v>
      </c>
      <c r="AX142" s="82" t="s">
        <v>67</v>
      </c>
      <c r="AY142" s="82" t="s">
        <v>67</v>
      </c>
      <c r="AZ142" s="82" t="s">
        <v>67</v>
      </c>
      <c r="BA142" s="82" t="s">
        <v>67</v>
      </c>
      <c r="BB142" s="82" t="s">
        <v>67</v>
      </c>
      <c r="BC142" s="82" t="s">
        <v>67</v>
      </c>
      <c r="BD142" s="82" t="s">
        <v>67</v>
      </c>
      <c r="BE142" s="82" t="s">
        <v>67</v>
      </c>
      <c r="BF142" s="82" t="s">
        <v>67</v>
      </c>
      <c r="BG142" s="82"/>
      <c r="BH142" s="82" t="s">
        <v>67</v>
      </c>
      <c r="BI142" s="82" t="s">
        <v>67</v>
      </c>
      <c r="BJ142" s="82" t="s">
        <v>67</v>
      </c>
      <c r="BK142" s="82" t="s">
        <v>67</v>
      </c>
      <c r="BL142" s="82" t="s">
        <v>67</v>
      </c>
      <c r="BM142" s="82" t="s">
        <v>67</v>
      </c>
      <c r="BN142" s="82" t="s">
        <v>67</v>
      </c>
      <c r="BO142" s="82" t="s">
        <v>67</v>
      </c>
      <c r="BP142" s="82" t="s">
        <v>67</v>
      </c>
      <c r="BQ142" s="82" t="s">
        <v>67</v>
      </c>
      <c r="BR142" s="82" t="s">
        <v>67</v>
      </c>
    </row>
    <row r="143" spans="1:70" x14ac:dyDescent="0.2">
      <c r="A143" s="305"/>
      <c r="B143" s="305"/>
      <c r="C143" s="72" t="s">
        <v>73</v>
      </c>
      <c r="D143" s="83">
        <v>1.5319811180233955</v>
      </c>
      <c r="E143" s="83">
        <v>4.1078865528106689</v>
      </c>
      <c r="F143" s="83">
        <v>3.1123312190175056</v>
      </c>
      <c r="G143" s="83">
        <v>1.6751429066061974</v>
      </c>
      <c r="H143" s="83">
        <v>0.76971501111984253</v>
      </c>
      <c r="I143" s="83">
        <v>0.13104331446811557</v>
      </c>
      <c r="J143" s="83">
        <v>0.40437434799969196</v>
      </c>
      <c r="K143" s="83">
        <v>0.29480240773409605</v>
      </c>
      <c r="L143" s="83">
        <v>1.1079943738877773</v>
      </c>
      <c r="M143" s="83">
        <v>0.46214056201279163</v>
      </c>
      <c r="N143" s="83">
        <v>0.32414887100458145</v>
      </c>
      <c r="O143" s="83" t="s">
        <v>67</v>
      </c>
      <c r="P143" s="83" t="s">
        <v>67</v>
      </c>
      <c r="Q143" s="83"/>
      <c r="R143" s="83">
        <v>0.4988247063010931</v>
      </c>
      <c r="S143" s="83">
        <v>0.75412215664982796</v>
      </c>
      <c r="T143" s="83">
        <v>2.7078708633780479</v>
      </c>
      <c r="U143" s="83">
        <v>1.9556563347578049</v>
      </c>
      <c r="V143" s="83">
        <v>1.4513104222714901</v>
      </c>
      <c r="W143" s="83">
        <v>2.956707775592804</v>
      </c>
      <c r="X143" s="83">
        <v>1.4739299193024635</v>
      </c>
      <c r="Y143" s="83">
        <v>2.5322703644633293</v>
      </c>
      <c r="Z143" s="83">
        <v>2.4537308141589165</v>
      </c>
      <c r="AA143" s="83">
        <v>1.9782247021794319</v>
      </c>
      <c r="AB143" s="83">
        <v>2.7010330930352211</v>
      </c>
      <c r="AC143" s="83" t="s">
        <v>67</v>
      </c>
      <c r="AD143" s="83" t="s">
        <v>67</v>
      </c>
      <c r="AE143" s="83"/>
      <c r="AF143" s="83" t="s">
        <v>67</v>
      </c>
      <c r="AG143" s="83" t="s">
        <v>67</v>
      </c>
      <c r="AH143" s="83" t="s">
        <v>67</v>
      </c>
      <c r="AI143" s="83" t="s">
        <v>67</v>
      </c>
      <c r="AJ143" s="83" t="s">
        <v>67</v>
      </c>
      <c r="AK143" s="83" t="s">
        <v>67</v>
      </c>
      <c r="AL143" s="83" t="s">
        <v>67</v>
      </c>
      <c r="AM143" s="83" t="s">
        <v>67</v>
      </c>
      <c r="AN143" s="83" t="s">
        <v>67</v>
      </c>
      <c r="AO143" s="83">
        <v>11.697045713663101</v>
      </c>
      <c r="AP143" s="83">
        <v>18.209928274154663</v>
      </c>
      <c r="AQ143" s="83" t="s">
        <v>67</v>
      </c>
      <c r="AR143" s="83" t="s">
        <v>67</v>
      </c>
      <c r="AS143" s="83"/>
      <c r="AT143" s="83" t="s">
        <v>67</v>
      </c>
      <c r="AU143" s="83" t="s">
        <v>67</v>
      </c>
      <c r="AV143" s="83" t="s">
        <v>67</v>
      </c>
      <c r="AW143" s="83" t="s">
        <v>67</v>
      </c>
      <c r="AX143" s="83" t="s">
        <v>67</v>
      </c>
      <c r="AY143" s="83" t="s">
        <v>67</v>
      </c>
      <c r="AZ143" s="83" t="s">
        <v>67</v>
      </c>
      <c r="BA143" s="83" t="s">
        <v>67</v>
      </c>
      <c r="BB143" s="83" t="s">
        <v>67</v>
      </c>
      <c r="BC143" s="83" t="s">
        <v>67</v>
      </c>
      <c r="BD143" s="83" t="s">
        <v>67</v>
      </c>
      <c r="BE143" s="83" t="s">
        <v>67</v>
      </c>
      <c r="BF143" s="83" t="s">
        <v>67</v>
      </c>
      <c r="BG143" s="83"/>
      <c r="BH143" s="83" t="s">
        <v>67</v>
      </c>
      <c r="BI143" s="83" t="s">
        <v>67</v>
      </c>
      <c r="BJ143" s="83" t="s">
        <v>67</v>
      </c>
      <c r="BK143" s="83" t="s">
        <v>67</v>
      </c>
      <c r="BL143" s="83" t="s">
        <v>67</v>
      </c>
      <c r="BM143" s="83" t="s">
        <v>67</v>
      </c>
      <c r="BN143" s="83" t="s">
        <v>67</v>
      </c>
      <c r="BO143" s="83" t="s">
        <v>67</v>
      </c>
      <c r="BP143" s="83" t="s">
        <v>67</v>
      </c>
      <c r="BQ143" s="83" t="s">
        <v>67</v>
      </c>
      <c r="BR143" s="83" t="s">
        <v>67</v>
      </c>
    </row>
    <row r="144" spans="1:70" x14ac:dyDescent="0.2">
      <c r="A144" s="305"/>
      <c r="B144" s="305"/>
      <c r="C144" s="70" t="s">
        <v>74</v>
      </c>
      <c r="D144" s="82">
        <v>0.49206558614969254</v>
      </c>
      <c r="E144" s="82">
        <v>0</v>
      </c>
      <c r="F144" s="82">
        <v>0.76394248753786087</v>
      </c>
      <c r="G144" s="82">
        <v>1.8371427431702614</v>
      </c>
      <c r="H144" s="82">
        <v>0.23349914699792862</v>
      </c>
      <c r="I144" s="82">
        <v>0.88538983836770058</v>
      </c>
      <c r="J144" s="82">
        <v>1.4573416672646999</v>
      </c>
      <c r="K144" s="82">
        <v>0.47478466294705868</v>
      </c>
      <c r="L144" s="82">
        <v>1.2672873213887215</v>
      </c>
      <c r="M144" s="82">
        <v>0.55077788420021534</v>
      </c>
      <c r="N144" s="82">
        <v>1.1723043397068977</v>
      </c>
      <c r="O144" s="82" t="s">
        <v>67</v>
      </c>
      <c r="P144" s="82" t="s">
        <v>67</v>
      </c>
      <c r="Q144" s="82"/>
      <c r="R144" s="82">
        <v>1.4252932742238045</v>
      </c>
      <c r="S144" s="82">
        <v>0.38814654108136892</v>
      </c>
      <c r="T144" s="82">
        <v>1.3928540982306004</v>
      </c>
      <c r="U144" s="82">
        <v>0.61575789004564285</v>
      </c>
      <c r="V144" s="82">
        <v>0.57508265599608421</v>
      </c>
      <c r="W144" s="82">
        <v>1.1304480955004692</v>
      </c>
      <c r="X144" s="82">
        <v>0.66617089323699474</v>
      </c>
      <c r="Y144" s="82">
        <v>1.1283247731626034</v>
      </c>
      <c r="Z144" s="82">
        <v>0.80774025991559029</v>
      </c>
      <c r="AA144" s="82">
        <v>1.3500161468982697</v>
      </c>
      <c r="AB144" s="82">
        <v>1.2886008247733116</v>
      </c>
      <c r="AC144" s="82" t="s">
        <v>67</v>
      </c>
      <c r="AD144" s="82" t="s">
        <v>67</v>
      </c>
      <c r="AE144" s="82"/>
      <c r="AF144" s="82" t="s">
        <v>67</v>
      </c>
      <c r="AG144" s="82" t="s">
        <v>67</v>
      </c>
      <c r="AH144" s="82" t="s">
        <v>67</v>
      </c>
      <c r="AI144" s="82" t="s">
        <v>67</v>
      </c>
      <c r="AJ144" s="82" t="s">
        <v>67</v>
      </c>
      <c r="AK144" s="82" t="s">
        <v>67</v>
      </c>
      <c r="AL144" s="82" t="s">
        <v>67</v>
      </c>
      <c r="AM144" s="82" t="s">
        <v>67</v>
      </c>
      <c r="AN144" s="82" t="s">
        <v>67</v>
      </c>
      <c r="AO144" s="82" t="s">
        <v>67</v>
      </c>
      <c r="AP144" s="82" t="s">
        <v>67</v>
      </c>
      <c r="AQ144" s="82" t="s">
        <v>67</v>
      </c>
      <c r="AR144" s="82" t="s">
        <v>67</v>
      </c>
      <c r="AS144" s="82"/>
      <c r="AT144" s="82" t="s">
        <v>67</v>
      </c>
      <c r="AU144" s="82" t="s">
        <v>67</v>
      </c>
      <c r="AV144" s="82" t="s">
        <v>67</v>
      </c>
      <c r="AW144" s="82" t="s">
        <v>67</v>
      </c>
      <c r="AX144" s="82" t="s">
        <v>67</v>
      </c>
      <c r="AY144" s="82" t="s">
        <v>67</v>
      </c>
      <c r="AZ144" s="82" t="s">
        <v>67</v>
      </c>
      <c r="BA144" s="82" t="s">
        <v>67</v>
      </c>
      <c r="BB144" s="82" t="s">
        <v>67</v>
      </c>
      <c r="BC144" s="82" t="s">
        <v>67</v>
      </c>
      <c r="BD144" s="82" t="s">
        <v>67</v>
      </c>
      <c r="BE144" s="82" t="s">
        <v>67</v>
      </c>
      <c r="BF144" s="82" t="s">
        <v>67</v>
      </c>
      <c r="BG144" s="82"/>
      <c r="BH144" s="82" t="s">
        <v>67</v>
      </c>
      <c r="BI144" s="82" t="s">
        <v>67</v>
      </c>
      <c r="BJ144" s="82" t="s">
        <v>67</v>
      </c>
      <c r="BK144" s="82" t="s">
        <v>67</v>
      </c>
      <c r="BL144" s="82" t="s">
        <v>67</v>
      </c>
      <c r="BM144" s="82" t="s">
        <v>67</v>
      </c>
      <c r="BN144" s="82" t="s">
        <v>67</v>
      </c>
      <c r="BO144" s="82" t="s">
        <v>67</v>
      </c>
      <c r="BP144" s="82" t="s">
        <v>67</v>
      </c>
      <c r="BQ144" s="82" t="s">
        <v>67</v>
      </c>
      <c r="BR144" s="82" t="s">
        <v>67</v>
      </c>
    </row>
    <row r="145" spans="1:70" x14ac:dyDescent="0.2">
      <c r="A145" s="308"/>
      <c r="B145" s="308"/>
      <c r="C145" s="74" t="s">
        <v>75</v>
      </c>
      <c r="D145" s="83">
        <v>0.57866545394062996</v>
      </c>
      <c r="E145" s="83">
        <v>1.4503994956612587</v>
      </c>
      <c r="F145" s="83">
        <v>0</v>
      </c>
      <c r="G145" s="83">
        <v>0</v>
      </c>
      <c r="H145" s="83">
        <v>0.19033846911042929</v>
      </c>
      <c r="I145" s="83">
        <v>0.32909975852817297</v>
      </c>
      <c r="J145" s="83">
        <v>0.83051770925521851</v>
      </c>
      <c r="K145" s="83">
        <v>0.73702461086213589</v>
      </c>
      <c r="L145" s="83">
        <v>0.67510879598557949</v>
      </c>
      <c r="M145" s="83">
        <v>0.11418998474255204</v>
      </c>
      <c r="N145" s="83">
        <v>0.14584466116502881</v>
      </c>
      <c r="O145" s="83" t="s">
        <v>67</v>
      </c>
      <c r="P145" s="83" t="s">
        <v>67</v>
      </c>
      <c r="Q145" s="85"/>
      <c r="R145" s="83">
        <v>0.2763290423899889</v>
      </c>
      <c r="S145" s="83">
        <v>0.20818966440856457</v>
      </c>
      <c r="T145" s="83">
        <v>0.58113373816013336</v>
      </c>
      <c r="U145" s="83">
        <v>0.90054813772439957</v>
      </c>
      <c r="V145" s="83">
        <v>0.50957240164279938</v>
      </c>
      <c r="W145" s="83">
        <v>0.29819428455084562</v>
      </c>
      <c r="X145" s="83">
        <v>0.23229974322021008</v>
      </c>
      <c r="Y145" s="83">
        <v>0.40116938762366772</v>
      </c>
      <c r="Z145" s="83">
        <v>0.49844840541481972</v>
      </c>
      <c r="AA145" s="83">
        <v>0.73745572008192539</v>
      </c>
      <c r="AB145" s="83">
        <v>0.31697789672762156</v>
      </c>
      <c r="AC145" s="83" t="s">
        <v>67</v>
      </c>
      <c r="AD145" s="83" t="s">
        <v>67</v>
      </c>
      <c r="AE145" s="85"/>
      <c r="AF145" s="83" t="s">
        <v>67</v>
      </c>
      <c r="AG145" s="83" t="s">
        <v>67</v>
      </c>
      <c r="AH145" s="83" t="s">
        <v>67</v>
      </c>
      <c r="AI145" s="83" t="s">
        <v>67</v>
      </c>
      <c r="AJ145" s="83" t="s">
        <v>67</v>
      </c>
      <c r="AK145" s="83" t="s">
        <v>67</v>
      </c>
      <c r="AL145" s="83" t="s">
        <v>67</v>
      </c>
      <c r="AM145" s="83" t="s">
        <v>67</v>
      </c>
      <c r="AN145" s="83" t="s">
        <v>67</v>
      </c>
      <c r="AO145" s="83" t="s">
        <v>67</v>
      </c>
      <c r="AP145" s="83" t="s">
        <v>67</v>
      </c>
      <c r="AQ145" s="83" t="s">
        <v>67</v>
      </c>
      <c r="AR145" s="83" t="s">
        <v>67</v>
      </c>
      <c r="AS145" s="85"/>
      <c r="AT145" s="83" t="s">
        <v>67</v>
      </c>
      <c r="AU145" s="83" t="s">
        <v>67</v>
      </c>
      <c r="AV145" s="83" t="s">
        <v>67</v>
      </c>
      <c r="AW145" s="83" t="s">
        <v>67</v>
      </c>
      <c r="AX145" s="83" t="s">
        <v>67</v>
      </c>
      <c r="AY145" s="83" t="s">
        <v>67</v>
      </c>
      <c r="AZ145" s="83" t="s">
        <v>67</v>
      </c>
      <c r="BA145" s="83" t="s">
        <v>67</v>
      </c>
      <c r="BB145" s="83" t="s">
        <v>67</v>
      </c>
      <c r="BC145" s="83" t="s">
        <v>67</v>
      </c>
      <c r="BD145" s="83" t="s">
        <v>67</v>
      </c>
      <c r="BE145" s="83" t="s">
        <v>67</v>
      </c>
      <c r="BF145" s="83" t="s">
        <v>67</v>
      </c>
      <c r="BG145" s="85"/>
      <c r="BH145" s="85" t="s">
        <v>67</v>
      </c>
      <c r="BI145" s="85" t="s">
        <v>67</v>
      </c>
      <c r="BJ145" s="85" t="s">
        <v>67</v>
      </c>
      <c r="BK145" s="85" t="s">
        <v>67</v>
      </c>
      <c r="BL145" s="85" t="s">
        <v>67</v>
      </c>
      <c r="BM145" s="85" t="s">
        <v>67</v>
      </c>
      <c r="BN145" s="85" t="s">
        <v>67</v>
      </c>
      <c r="BO145" s="85" t="s">
        <v>67</v>
      </c>
      <c r="BP145" s="85" t="s">
        <v>67</v>
      </c>
      <c r="BQ145" s="85" t="s">
        <v>67</v>
      </c>
      <c r="BR145" s="85" t="s">
        <v>67</v>
      </c>
    </row>
    <row r="146" spans="1:70" x14ac:dyDescent="0.2">
      <c r="A146" s="304" t="s">
        <v>6</v>
      </c>
      <c r="B146" s="75"/>
      <c r="C146" s="76" t="s">
        <v>71</v>
      </c>
      <c r="D146" s="81">
        <v>40.61049222946167</v>
      </c>
      <c r="E146" s="81">
        <v>39.299356937408447</v>
      </c>
      <c r="F146" s="81">
        <v>37.831136584281921</v>
      </c>
      <c r="G146" s="81">
        <v>38.71493935585022</v>
      </c>
      <c r="H146" s="81">
        <v>39.818713068962097</v>
      </c>
      <c r="I146" s="81">
        <v>33.193683624267578</v>
      </c>
      <c r="J146" s="81">
        <v>31.718748807907104</v>
      </c>
      <c r="K146" s="81">
        <v>28.476274013519287</v>
      </c>
      <c r="L146" s="81">
        <v>26.959413290023804</v>
      </c>
      <c r="M146" s="81">
        <v>24.464885890483856</v>
      </c>
      <c r="N146" s="218">
        <v>24.803179502487183</v>
      </c>
      <c r="O146" s="81">
        <v>23.163285851478577</v>
      </c>
      <c r="P146" s="81">
        <v>25.378412008285522</v>
      </c>
      <c r="Q146" s="81"/>
      <c r="R146" s="81" t="s">
        <v>67</v>
      </c>
      <c r="S146" s="81" t="s">
        <v>67</v>
      </c>
      <c r="T146" s="81" t="s">
        <v>67</v>
      </c>
      <c r="U146" s="81" t="s">
        <v>67</v>
      </c>
      <c r="V146" s="81" t="s">
        <v>67</v>
      </c>
      <c r="W146" s="81" t="s">
        <v>67</v>
      </c>
      <c r="X146" s="81" t="s">
        <v>67</v>
      </c>
      <c r="Y146" s="81" t="s">
        <v>67</v>
      </c>
      <c r="Z146" s="81">
        <v>18.135549128055573</v>
      </c>
      <c r="AA146" s="81">
        <v>23.12273234128952</v>
      </c>
      <c r="AB146" s="218">
        <v>24.598594009876251</v>
      </c>
      <c r="AC146" s="81">
        <v>29.432681202888489</v>
      </c>
      <c r="AD146" s="81">
        <v>26.426932215690613</v>
      </c>
      <c r="AE146" s="81"/>
      <c r="AF146" s="81" t="s">
        <v>67</v>
      </c>
      <c r="AG146" s="81">
        <v>69.827401638031006</v>
      </c>
      <c r="AH146" s="81">
        <v>76.724684238433838</v>
      </c>
      <c r="AI146" s="81">
        <v>70.939171314239502</v>
      </c>
      <c r="AJ146" s="81">
        <v>70.114171504974365</v>
      </c>
      <c r="AK146" s="81">
        <v>66.015744209289551</v>
      </c>
      <c r="AL146" s="81">
        <v>69.792073965072632</v>
      </c>
      <c r="AM146" s="81">
        <v>73.870080709457397</v>
      </c>
      <c r="AN146" s="81">
        <v>66.560482978820801</v>
      </c>
      <c r="AO146" s="81">
        <v>71.305447816848755</v>
      </c>
      <c r="AP146" s="218">
        <v>63.479417562484741</v>
      </c>
      <c r="AQ146" s="81">
        <v>56.001389026641846</v>
      </c>
      <c r="AR146" s="81">
        <v>54.96680736541748</v>
      </c>
      <c r="AS146" s="81"/>
      <c r="AT146" s="81" t="s">
        <v>67</v>
      </c>
      <c r="AU146" s="81" t="s">
        <v>67</v>
      </c>
      <c r="AV146" s="81" t="s">
        <v>67</v>
      </c>
      <c r="AW146" s="81" t="s">
        <v>67</v>
      </c>
      <c r="AX146" s="81" t="s">
        <v>67</v>
      </c>
      <c r="AY146" s="81" t="s">
        <v>67</v>
      </c>
      <c r="AZ146" s="81" t="s">
        <v>67</v>
      </c>
      <c r="BA146" s="81" t="s">
        <v>67</v>
      </c>
      <c r="BB146" s="81" t="s">
        <v>67</v>
      </c>
      <c r="BC146" s="81" t="s">
        <v>67</v>
      </c>
      <c r="BD146" s="218" t="s">
        <v>67</v>
      </c>
      <c r="BE146" s="81" t="s">
        <v>67</v>
      </c>
      <c r="BF146" s="81" t="s">
        <v>67</v>
      </c>
      <c r="BG146" s="81"/>
      <c r="BH146" s="81" t="s">
        <v>67</v>
      </c>
      <c r="BI146" s="81" t="s">
        <v>67</v>
      </c>
      <c r="BJ146" s="81" t="s">
        <v>67</v>
      </c>
      <c r="BK146" s="81" t="s">
        <v>67</v>
      </c>
      <c r="BL146" s="81" t="s">
        <v>67</v>
      </c>
      <c r="BM146" s="81" t="s">
        <v>67</v>
      </c>
      <c r="BN146" s="81" t="s">
        <v>67</v>
      </c>
      <c r="BO146" s="81" t="s">
        <v>67</v>
      </c>
      <c r="BP146" s="81" t="s">
        <v>67</v>
      </c>
      <c r="BQ146" s="81" t="s">
        <v>67</v>
      </c>
      <c r="BR146" s="83" t="s">
        <v>67</v>
      </c>
    </row>
    <row r="147" spans="1:70" s="79" customFormat="1" x14ac:dyDescent="0.2">
      <c r="A147" s="305"/>
      <c r="B147" s="305"/>
      <c r="C147" s="70" t="s">
        <v>72</v>
      </c>
      <c r="D147" s="82">
        <v>34.971871972084045</v>
      </c>
      <c r="E147" s="82">
        <v>36.905807256698608</v>
      </c>
      <c r="F147" s="82">
        <v>33.344238996505737</v>
      </c>
      <c r="G147" s="82">
        <v>33.737429976463318</v>
      </c>
      <c r="H147" s="82">
        <v>31.214374303817749</v>
      </c>
      <c r="I147" s="82">
        <v>31.668096780776978</v>
      </c>
      <c r="J147" s="82">
        <v>28.932058811187744</v>
      </c>
      <c r="K147" s="82">
        <v>29.463428258895874</v>
      </c>
      <c r="L147" s="82">
        <v>24.659833312034607</v>
      </c>
      <c r="M147" s="82">
        <v>24.151518940925598</v>
      </c>
      <c r="N147" s="215">
        <v>24.996295571327209</v>
      </c>
      <c r="O147" s="82">
        <v>25.846746563911438</v>
      </c>
      <c r="P147" s="82">
        <v>25.112459063529968</v>
      </c>
      <c r="Q147" s="82"/>
      <c r="R147" s="82" t="s">
        <v>67</v>
      </c>
      <c r="S147" s="82">
        <v>43.332144618034363</v>
      </c>
      <c r="T147" s="82">
        <v>36.303025484085083</v>
      </c>
      <c r="U147" s="82">
        <v>38.23922872543335</v>
      </c>
      <c r="V147" s="82">
        <v>35.477891564369202</v>
      </c>
      <c r="W147" s="82">
        <v>30.945834517478943</v>
      </c>
      <c r="X147" s="82">
        <v>32.861378788948059</v>
      </c>
      <c r="Y147" s="82">
        <v>34.912991523742676</v>
      </c>
      <c r="Z147" s="82">
        <v>28.770789504051208</v>
      </c>
      <c r="AA147" s="82">
        <v>30.744001269340515</v>
      </c>
      <c r="AB147" s="215">
        <v>21.990789473056793</v>
      </c>
      <c r="AC147" s="82">
        <v>26.871824264526367</v>
      </c>
      <c r="AD147" s="82">
        <v>23.485586047172546</v>
      </c>
      <c r="AE147" s="82"/>
      <c r="AF147" s="82" t="s">
        <v>67</v>
      </c>
      <c r="AG147" s="82">
        <v>73.434203863143921</v>
      </c>
      <c r="AH147" s="82">
        <v>70.339661836624146</v>
      </c>
      <c r="AI147" s="82">
        <v>65.821486711502075</v>
      </c>
      <c r="AJ147" s="82">
        <v>67.568820714950562</v>
      </c>
      <c r="AK147" s="82">
        <v>68.792933225631714</v>
      </c>
      <c r="AL147" s="82">
        <v>64.404922723770142</v>
      </c>
      <c r="AM147" s="82">
        <v>63.079202175140381</v>
      </c>
      <c r="AN147" s="82">
        <v>63.334125280380249</v>
      </c>
      <c r="AO147" s="82">
        <v>59.043008089065552</v>
      </c>
      <c r="AP147" s="215">
        <v>59.537643194198608</v>
      </c>
      <c r="AQ147" s="82">
        <v>55.942600965499878</v>
      </c>
      <c r="AR147" s="82">
        <v>67.653059959411621</v>
      </c>
      <c r="AS147" s="82"/>
      <c r="AT147" s="82" t="s">
        <v>67</v>
      </c>
      <c r="AU147" s="82" t="s">
        <v>67</v>
      </c>
      <c r="AV147" s="82" t="s">
        <v>67</v>
      </c>
      <c r="AW147" s="82" t="s">
        <v>67</v>
      </c>
      <c r="AX147" s="82" t="s">
        <v>67</v>
      </c>
      <c r="AY147" s="82" t="s">
        <v>67</v>
      </c>
      <c r="AZ147" s="82" t="s">
        <v>67</v>
      </c>
      <c r="BA147" s="82" t="s">
        <v>67</v>
      </c>
      <c r="BB147" s="82" t="s">
        <v>67</v>
      </c>
      <c r="BC147" s="82" t="s">
        <v>67</v>
      </c>
      <c r="BD147" s="215" t="s">
        <v>67</v>
      </c>
      <c r="BE147" s="82" t="s">
        <v>67</v>
      </c>
      <c r="BF147" s="82" t="s">
        <v>67</v>
      </c>
      <c r="BG147" s="82"/>
      <c r="BH147" s="82" t="s">
        <v>67</v>
      </c>
      <c r="BI147" s="82" t="s">
        <v>67</v>
      </c>
      <c r="BJ147" s="82" t="s">
        <v>67</v>
      </c>
      <c r="BK147" s="82" t="s">
        <v>67</v>
      </c>
      <c r="BL147" s="82" t="s">
        <v>67</v>
      </c>
      <c r="BM147" s="82" t="s">
        <v>67</v>
      </c>
      <c r="BN147" s="82" t="s">
        <v>67</v>
      </c>
      <c r="BO147" s="82" t="s">
        <v>67</v>
      </c>
      <c r="BP147" s="82" t="s">
        <v>67</v>
      </c>
      <c r="BQ147" s="82" t="s">
        <v>67</v>
      </c>
      <c r="BR147" s="82" t="s">
        <v>67</v>
      </c>
    </row>
    <row r="148" spans="1:70" s="79" customFormat="1" x14ac:dyDescent="0.2">
      <c r="A148" s="305"/>
      <c r="B148" s="305"/>
      <c r="C148" s="72" t="s">
        <v>73</v>
      </c>
      <c r="D148" s="83">
        <v>32.782745361328125</v>
      </c>
      <c r="E148" s="83">
        <v>30.415582656860352</v>
      </c>
      <c r="F148" s="83">
        <v>32.233482599258423</v>
      </c>
      <c r="G148" s="83">
        <v>29.50616180896759</v>
      </c>
      <c r="H148" s="83">
        <v>29.756024479866028</v>
      </c>
      <c r="I148" s="83">
        <v>28.148049116134644</v>
      </c>
      <c r="J148" s="83">
        <v>26.917961239814758</v>
      </c>
      <c r="K148" s="83">
        <v>25.761133432388306</v>
      </c>
      <c r="L148" s="83">
        <v>25.463515520095825</v>
      </c>
      <c r="M148" s="83">
        <v>26.155537366867065</v>
      </c>
      <c r="N148" s="216">
        <v>26.428410410881042</v>
      </c>
      <c r="O148" s="83">
        <v>24.826954305171967</v>
      </c>
      <c r="P148" s="83">
        <v>28.369620442390442</v>
      </c>
      <c r="Q148" s="83"/>
      <c r="R148" s="83">
        <v>34.87916886806488</v>
      </c>
      <c r="S148" s="83">
        <v>31.895315647125244</v>
      </c>
      <c r="T148" s="83">
        <v>36.314558982849121</v>
      </c>
      <c r="U148" s="83">
        <v>39.041590690612793</v>
      </c>
      <c r="V148" s="83">
        <v>37.166827917098999</v>
      </c>
      <c r="W148" s="83">
        <v>29.058188199996948</v>
      </c>
      <c r="X148" s="83">
        <v>28.244069218635559</v>
      </c>
      <c r="Y148" s="83">
        <v>30.414503812789917</v>
      </c>
      <c r="Z148" s="83">
        <v>25.223898887634277</v>
      </c>
      <c r="AA148" s="83">
        <v>26.89146101474762</v>
      </c>
      <c r="AB148" s="216">
        <v>25.708058476448059</v>
      </c>
      <c r="AC148" s="83">
        <v>19.540098309516907</v>
      </c>
      <c r="AD148" s="83">
        <v>25.575569272041321</v>
      </c>
      <c r="AE148" s="83"/>
      <c r="AF148" s="83" t="s">
        <v>67</v>
      </c>
      <c r="AG148" s="83" t="s">
        <v>67</v>
      </c>
      <c r="AH148" s="83" t="s">
        <v>67</v>
      </c>
      <c r="AI148" s="83" t="s">
        <v>67</v>
      </c>
      <c r="AJ148" s="83" t="s">
        <v>67</v>
      </c>
      <c r="AK148" s="83" t="s">
        <v>67</v>
      </c>
      <c r="AL148" s="83" t="s">
        <v>67</v>
      </c>
      <c r="AM148" s="83" t="s">
        <v>67</v>
      </c>
      <c r="AN148" s="83">
        <v>56.440669298171997</v>
      </c>
      <c r="AO148" s="83">
        <v>58.919268846511841</v>
      </c>
      <c r="AP148" s="216" t="s">
        <v>67</v>
      </c>
      <c r="AQ148" s="83" t="s">
        <v>67</v>
      </c>
      <c r="AR148" s="83">
        <v>46.320861577987671</v>
      </c>
      <c r="AS148" s="83"/>
      <c r="AT148" s="83" t="s">
        <v>67</v>
      </c>
      <c r="AU148" s="83" t="s">
        <v>67</v>
      </c>
      <c r="AV148" s="83" t="s">
        <v>67</v>
      </c>
      <c r="AW148" s="83" t="s">
        <v>67</v>
      </c>
      <c r="AX148" s="83" t="s">
        <v>67</v>
      </c>
      <c r="AY148" s="83" t="s">
        <v>67</v>
      </c>
      <c r="AZ148" s="83" t="s">
        <v>67</v>
      </c>
      <c r="BA148" s="83" t="s">
        <v>67</v>
      </c>
      <c r="BB148" s="83" t="s">
        <v>67</v>
      </c>
      <c r="BC148" s="83" t="s">
        <v>67</v>
      </c>
      <c r="BD148" s="216" t="s">
        <v>67</v>
      </c>
      <c r="BE148" s="83" t="s">
        <v>67</v>
      </c>
      <c r="BF148" s="83" t="s">
        <v>67</v>
      </c>
      <c r="BG148" s="83"/>
      <c r="BH148" s="83" t="s">
        <v>67</v>
      </c>
      <c r="BI148" s="83" t="s">
        <v>67</v>
      </c>
      <c r="BJ148" s="83" t="s">
        <v>67</v>
      </c>
      <c r="BK148" s="83" t="s">
        <v>67</v>
      </c>
      <c r="BL148" s="83" t="s">
        <v>67</v>
      </c>
      <c r="BM148" s="83" t="s">
        <v>67</v>
      </c>
      <c r="BN148" s="83" t="s">
        <v>67</v>
      </c>
      <c r="BO148" s="83" t="s">
        <v>67</v>
      </c>
      <c r="BP148" s="83" t="s">
        <v>67</v>
      </c>
      <c r="BQ148" s="83" t="s">
        <v>67</v>
      </c>
      <c r="BR148" s="83" t="s">
        <v>67</v>
      </c>
    </row>
    <row r="149" spans="1:70" s="79" customFormat="1" x14ac:dyDescent="0.2">
      <c r="A149" s="305"/>
      <c r="B149" s="305"/>
      <c r="C149" s="70" t="s">
        <v>74</v>
      </c>
      <c r="D149" s="82">
        <v>32.710599899291992</v>
      </c>
      <c r="E149" s="82">
        <v>32.712855935096741</v>
      </c>
      <c r="F149" s="82">
        <v>29.134076833724976</v>
      </c>
      <c r="G149" s="82">
        <v>27.491092681884766</v>
      </c>
      <c r="H149" s="82">
        <v>26.274824142456055</v>
      </c>
      <c r="I149" s="82">
        <v>25.136548280715942</v>
      </c>
      <c r="J149" s="82">
        <v>25.287485122680664</v>
      </c>
      <c r="K149" s="82">
        <v>26.836678385734558</v>
      </c>
      <c r="L149" s="82">
        <v>28.575202822685242</v>
      </c>
      <c r="M149" s="82">
        <v>26.042631268501282</v>
      </c>
      <c r="N149" s="215">
        <v>24.564310908317566</v>
      </c>
      <c r="O149" s="82">
        <v>24.871477484703064</v>
      </c>
      <c r="P149" s="82">
        <v>25.469321012496948</v>
      </c>
      <c r="Q149" s="82"/>
      <c r="R149" s="82">
        <v>32.011371850967407</v>
      </c>
      <c r="S149" s="82">
        <v>32.71038830280304</v>
      </c>
      <c r="T149" s="82">
        <v>28.133562207221985</v>
      </c>
      <c r="U149" s="82">
        <v>25.064685940742493</v>
      </c>
      <c r="V149" s="82">
        <v>26.474177837371826</v>
      </c>
      <c r="W149" s="82">
        <v>28.66542637348175</v>
      </c>
      <c r="X149" s="82">
        <v>22.043080627918243</v>
      </c>
      <c r="Y149" s="82">
        <v>21.385781466960907</v>
      </c>
      <c r="Z149" s="82">
        <v>25.846943259239197</v>
      </c>
      <c r="AA149" s="82">
        <v>20.110844075679779</v>
      </c>
      <c r="AB149" s="215">
        <v>20.911721885204315</v>
      </c>
      <c r="AC149" s="82">
        <v>22.034871578216553</v>
      </c>
      <c r="AD149" s="82">
        <v>19.876542687416077</v>
      </c>
      <c r="AE149" s="82"/>
      <c r="AF149" s="82" t="s">
        <v>67</v>
      </c>
      <c r="AG149" s="82" t="s">
        <v>67</v>
      </c>
      <c r="AH149" s="82" t="s">
        <v>67</v>
      </c>
      <c r="AI149" s="82" t="s">
        <v>67</v>
      </c>
      <c r="AJ149" s="82" t="s">
        <v>67</v>
      </c>
      <c r="AK149" s="82" t="s">
        <v>67</v>
      </c>
      <c r="AL149" s="82" t="s">
        <v>67</v>
      </c>
      <c r="AM149" s="82" t="s">
        <v>67</v>
      </c>
      <c r="AN149" s="82" t="s">
        <v>67</v>
      </c>
      <c r="AO149" s="82">
        <v>54.065543413162231</v>
      </c>
      <c r="AP149" s="215" t="s">
        <v>67</v>
      </c>
      <c r="AQ149" s="82" t="s">
        <v>67</v>
      </c>
      <c r="AR149" s="82" t="s">
        <v>67</v>
      </c>
      <c r="AS149" s="82"/>
      <c r="AT149" s="82" t="s">
        <v>67</v>
      </c>
      <c r="AU149" s="82" t="s">
        <v>67</v>
      </c>
      <c r="AV149" s="82" t="s">
        <v>67</v>
      </c>
      <c r="AW149" s="82" t="s">
        <v>67</v>
      </c>
      <c r="AX149" s="82" t="s">
        <v>67</v>
      </c>
      <c r="AY149" s="82" t="s">
        <v>67</v>
      </c>
      <c r="AZ149" s="82" t="s">
        <v>67</v>
      </c>
      <c r="BA149" s="82" t="s">
        <v>67</v>
      </c>
      <c r="BB149" s="82" t="s">
        <v>67</v>
      </c>
      <c r="BC149" s="82" t="s">
        <v>67</v>
      </c>
      <c r="BD149" s="215" t="s">
        <v>67</v>
      </c>
      <c r="BE149" s="82" t="s">
        <v>67</v>
      </c>
      <c r="BF149" s="82" t="s">
        <v>67</v>
      </c>
      <c r="BG149" s="82"/>
      <c r="BH149" s="82" t="s">
        <v>67</v>
      </c>
      <c r="BI149" s="82" t="s">
        <v>67</v>
      </c>
      <c r="BJ149" s="82" t="s">
        <v>67</v>
      </c>
      <c r="BK149" s="82" t="s">
        <v>67</v>
      </c>
      <c r="BL149" s="82" t="s">
        <v>67</v>
      </c>
      <c r="BM149" s="82" t="s">
        <v>67</v>
      </c>
      <c r="BN149" s="82" t="s">
        <v>67</v>
      </c>
      <c r="BO149" s="82" t="s">
        <v>67</v>
      </c>
      <c r="BP149" s="82" t="s">
        <v>67</v>
      </c>
      <c r="BQ149" s="82" t="s">
        <v>67</v>
      </c>
      <c r="BR149" s="82" t="s">
        <v>67</v>
      </c>
    </row>
    <row r="150" spans="1:70" s="80" customFormat="1" x14ac:dyDescent="0.2">
      <c r="A150" s="308"/>
      <c r="B150" s="308"/>
      <c r="C150" s="74" t="s">
        <v>75</v>
      </c>
      <c r="D150" s="83">
        <v>24.887208640575409</v>
      </c>
      <c r="E150" s="83">
        <v>26.579743623733521</v>
      </c>
      <c r="F150" s="83">
        <v>24.964964389801025</v>
      </c>
      <c r="G150" s="83">
        <v>22.537404298782349</v>
      </c>
      <c r="H150" s="83">
        <v>24.598193168640137</v>
      </c>
      <c r="I150" s="83">
        <v>21.614542603492737</v>
      </c>
      <c r="J150" s="83">
        <v>19.679687917232513</v>
      </c>
      <c r="K150" s="83">
        <v>22.066469490528107</v>
      </c>
      <c r="L150" s="83">
        <v>21.049414575099945</v>
      </c>
      <c r="M150" s="83">
        <v>19.418108463287354</v>
      </c>
      <c r="N150" s="217">
        <v>20.709161460399628</v>
      </c>
      <c r="O150" s="83">
        <v>20.997001230716705</v>
      </c>
      <c r="P150" s="83">
        <v>18.696810305118561</v>
      </c>
      <c r="Q150" s="85"/>
      <c r="R150" s="83">
        <v>20.479418337345123</v>
      </c>
      <c r="S150" s="83">
        <v>20.422360301017761</v>
      </c>
      <c r="T150" s="83">
        <v>21.690969169139862</v>
      </c>
      <c r="U150" s="83">
        <v>25.025001168251038</v>
      </c>
      <c r="V150" s="83">
        <v>16.722925007343292</v>
      </c>
      <c r="W150" s="83">
        <v>20.143027603626251</v>
      </c>
      <c r="X150" s="83">
        <v>16.398166120052338</v>
      </c>
      <c r="Y150" s="83">
        <v>17.398422956466675</v>
      </c>
      <c r="Z150" s="83">
        <v>16.078004240989685</v>
      </c>
      <c r="AA150" s="83">
        <v>14.315010607242584</v>
      </c>
      <c r="AB150" s="217">
        <v>16.339203715324402</v>
      </c>
      <c r="AC150" s="83">
        <v>14.302988350391388</v>
      </c>
      <c r="AD150" s="83">
        <v>12.88129985332489</v>
      </c>
      <c r="AE150" s="85"/>
      <c r="AF150" s="83" t="s">
        <v>67</v>
      </c>
      <c r="AG150" s="83" t="s">
        <v>67</v>
      </c>
      <c r="AH150" s="83" t="s">
        <v>67</v>
      </c>
      <c r="AI150" s="83" t="s">
        <v>67</v>
      </c>
      <c r="AJ150" s="83" t="s">
        <v>67</v>
      </c>
      <c r="AK150" s="83" t="s">
        <v>67</v>
      </c>
      <c r="AL150" s="83" t="s">
        <v>67</v>
      </c>
      <c r="AM150" s="83" t="s">
        <v>67</v>
      </c>
      <c r="AN150" s="83" t="s">
        <v>67</v>
      </c>
      <c r="AO150" s="83">
        <v>35.511425137519836</v>
      </c>
      <c r="AP150" s="217" t="s">
        <v>67</v>
      </c>
      <c r="AQ150" s="83" t="s">
        <v>67</v>
      </c>
      <c r="AR150" s="83" t="s">
        <v>67</v>
      </c>
      <c r="AS150" s="85"/>
      <c r="AT150" s="83" t="s">
        <v>67</v>
      </c>
      <c r="AU150" s="83" t="s">
        <v>67</v>
      </c>
      <c r="AV150" s="83" t="s">
        <v>67</v>
      </c>
      <c r="AW150" s="83" t="s">
        <v>67</v>
      </c>
      <c r="AX150" s="83" t="s">
        <v>67</v>
      </c>
      <c r="AY150" s="83" t="s">
        <v>67</v>
      </c>
      <c r="AZ150" s="83" t="s">
        <v>67</v>
      </c>
      <c r="BA150" s="83" t="s">
        <v>67</v>
      </c>
      <c r="BB150" s="83" t="s">
        <v>67</v>
      </c>
      <c r="BC150" s="83" t="s">
        <v>67</v>
      </c>
      <c r="BD150" s="217" t="s">
        <v>67</v>
      </c>
      <c r="BE150" s="83" t="s">
        <v>67</v>
      </c>
      <c r="BF150" s="83" t="s">
        <v>67</v>
      </c>
      <c r="BG150" s="85"/>
      <c r="BH150" s="85" t="s">
        <v>67</v>
      </c>
      <c r="BI150" s="85" t="s">
        <v>67</v>
      </c>
      <c r="BJ150" s="85" t="s">
        <v>67</v>
      </c>
      <c r="BK150" s="85" t="s">
        <v>67</v>
      </c>
      <c r="BL150" s="85" t="s">
        <v>67</v>
      </c>
      <c r="BM150" s="85" t="s">
        <v>67</v>
      </c>
      <c r="BN150" s="85" t="s">
        <v>67</v>
      </c>
      <c r="BO150" s="85" t="s">
        <v>67</v>
      </c>
      <c r="BP150" s="85" t="s">
        <v>67</v>
      </c>
      <c r="BQ150" s="85" t="s">
        <v>67</v>
      </c>
      <c r="BR150" s="85" t="s">
        <v>67</v>
      </c>
    </row>
    <row r="151" spans="1:70" s="80" customFormat="1" x14ac:dyDescent="0.2">
      <c r="A151" s="304" t="s">
        <v>23</v>
      </c>
      <c r="B151" s="75"/>
      <c r="C151" s="76" t="s">
        <v>71</v>
      </c>
      <c r="D151" s="81">
        <v>5.6131962686777115</v>
      </c>
      <c r="E151" s="81">
        <v>4.1113760322332382</v>
      </c>
      <c r="F151" s="81">
        <v>3.6523666232824326</v>
      </c>
      <c r="G151" s="81">
        <v>3.4108959138393402</v>
      </c>
      <c r="H151" s="81">
        <v>5.1223412156105042</v>
      </c>
      <c r="I151" s="81">
        <v>4.8508502542972565</v>
      </c>
      <c r="J151" s="81">
        <v>4.1653260588645935</v>
      </c>
      <c r="K151" s="81">
        <v>4.1155442595481873</v>
      </c>
      <c r="L151" s="81">
        <v>3.0553456395864487</v>
      </c>
      <c r="M151" s="81">
        <v>2.82884631305933</v>
      </c>
      <c r="N151" s="81">
        <v>2.5238033384084702</v>
      </c>
      <c r="O151" s="81">
        <v>4.0434114634990692</v>
      </c>
      <c r="P151" s="81">
        <v>3.1304549425840378</v>
      </c>
      <c r="Q151" s="81"/>
      <c r="R151" s="81">
        <v>11.496944725513458</v>
      </c>
      <c r="S151" s="81">
        <v>8.7330028414726257</v>
      </c>
      <c r="T151" s="81">
        <v>5.8180268853902817</v>
      </c>
      <c r="U151" s="81">
        <v>8.643263578414917</v>
      </c>
      <c r="V151" s="81">
        <v>7.1260750293731689</v>
      </c>
      <c r="W151" s="81">
        <v>8.5697472095489502</v>
      </c>
      <c r="X151" s="81">
        <v>11.080095171928406</v>
      </c>
      <c r="Y151" s="81">
        <v>8.242303878068924</v>
      </c>
      <c r="Z151" s="81">
        <v>7.3656253516674042</v>
      </c>
      <c r="AA151" s="81">
        <v>7.5643144547939301</v>
      </c>
      <c r="AB151" s="81">
        <v>11.187964677810669</v>
      </c>
      <c r="AC151" s="81">
        <v>9.9319979548454285</v>
      </c>
      <c r="AD151" s="81">
        <v>12.613286077976227</v>
      </c>
      <c r="AE151" s="81"/>
      <c r="AF151" s="81">
        <v>22.982339560985565</v>
      </c>
      <c r="AG151" s="81">
        <v>16.268536448478699</v>
      </c>
      <c r="AH151" s="81">
        <v>18.151368200778961</v>
      </c>
      <c r="AI151" s="81">
        <v>19.058555364608765</v>
      </c>
      <c r="AJ151" s="81">
        <v>19.799667596817017</v>
      </c>
      <c r="AK151" s="81">
        <v>16.354277729988098</v>
      </c>
      <c r="AL151" s="81">
        <v>10.919530689716339</v>
      </c>
      <c r="AM151" s="81">
        <v>8.8328950107097626</v>
      </c>
      <c r="AN151" s="81">
        <v>11.696001887321472</v>
      </c>
      <c r="AO151" s="81">
        <v>12.717296183109283</v>
      </c>
      <c r="AP151" s="81">
        <v>7.1157023310661316</v>
      </c>
      <c r="AQ151" s="81">
        <v>15.509141981601715</v>
      </c>
      <c r="AR151" s="81">
        <v>11.757003515958786</v>
      </c>
      <c r="AS151" s="81"/>
      <c r="AT151" s="81" t="s">
        <v>67</v>
      </c>
      <c r="AU151" s="81">
        <v>18.631723523139954</v>
      </c>
      <c r="AV151" s="81">
        <v>16.103221476078033</v>
      </c>
      <c r="AW151" s="81">
        <v>22.112777829170227</v>
      </c>
      <c r="AX151" s="81">
        <v>19.643686711788177</v>
      </c>
      <c r="AY151" s="81">
        <v>23.738005757331848</v>
      </c>
      <c r="AZ151" s="81">
        <v>18.66312175989151</v>
      </c>
      <c r="BA151" s="81">
        <v>17.076410353183746</v>
      </c>
      <c r="BB151" s="81">
        <v>11.154305934906006</v>
      </c>
      <c r="BC151" s="81">
        <v>12.784160673618317</v>
      </c>
      <c r="BD151" s="81">
        <v>13.912522792816162</v>
      </c>
      <c r="BE151" s="81">
        <v>12.034855037927628</v>
      </c>
      <c r="BF151" s="81">
        <v>12.999504804611206</v>
      </c>
      <c r="BG151" s="81"/>
      <c r="BH151" s="81" t="s">
        <v>67</v>
      </c>
      <c r="BI151" s="81" t="s">
        <v>67</v>
      </c>
      <c r="BJ151" s="81" t="s">
        <v>67</v>
      </c>
      <c r="BK151" s="81" t="s">
        <v>67</v>
      </c>
      <c r="BL151" s="81" t="s">
        <v>67</v>
      </c>
      <c r="BM151" s="81" t="s">
        <v>67</v>
      </c>
      <c r="BN151" s="81" t="s">
        <v>67</v>
      </c>
      <c r="BO151" s="81" t="s">
        <v>67</v>
      </c>
      <c r="BP151" s="81" t="s">
        <v>67</v>
      </c>
      <c r="BQ151" s="81" t="s">
        <v>67</v>
      </c>
      <c r="BR151" s="83" t="s">
        <v>67</v>
      </c>
    </row>
    <row r="152" spans="1:70" s="79" customFormat="1" x14ac:dyDescent="0.2">
      <c r="A152" s="305"/>
      <c r="B152" s="305"/>
      <c r="C152" s="70" t="s">
        <v>72</v>
      </c>
      <c r="D152" s="82">
        <v>4.3654374778270721</v>
      </c>
      <c r="E152" s="82">
        <v>2.3410746827721596</v>
      </c>
      <c r="F152" s="82">
        <v>2.3558786138892174</v>
      </c>
      <c r="G152" s="82">
        <v>2.2335371002554893</v>
      </c>
      <c r="H152" s="82">
        <v>3.7093691527843475</v>
      </c>
      <c r="I152" s="82">
        <v>2.9267387464642525</v>
      </c>
      <c r="J152" s="82">
        <v>3.7926584482192993</v>
      </c>
      <c r="K152" s="82">
        <v>3.3225193619728088</v>
      </c>
      <c r="L152" s="82">
        <v>2.9456440359354019</v>
      </c>
      <c r="M152" s="82">
        <v>3.0822576954960823</v>
      </c>
      <c r="N152" s="82">
        <v>3.1976528465747833</v>
      </c>
      <c r="O152" s="82">
        <v>3.5446546971797943</v>
      </c>
      <c r="P152" s="82">
        <v>2.2404320538043976</v>
      </c>
      <c r="Q152" s="82"/>
      <c r="R152" s="82">
        <v>9.4440855085849762</v>
      </c>
      <c r="S152" s="82">
        <v>5.0409547984600067</v>
      </c>
      <c r="T152" s="82">
        <v>10.045059025287628</v>
      </c>
      <c r="U152" s="82">
        <v>5.4984986782073975</v>
      </c>
      <c r="V152" s="82">
        <v>4.8930369317531586</v>
      </c>
      <c r="W152" s="82">
        <v>4.762529581785202</v>
      </c>
      <c r="X152" s="82">
        <v>5.7337518781423569</v>
      </c>
      <c r="Y152" s="82">
        <v>6.0906015336513519</v>
      </c>
      <c r="Z152" s="82">
        <v>7.302083820104599</v>
      </c>
      <c r="AA152" s="82">
        <v>6.7161276936531067</v>
      </c>
      <c r="AB152" s="82">
        <v>5.3746692836284637</v>
      </c>
      <c r="AC152" s="82">
        <v>9.3883007764816284</v>
      </c>
      <c r="AD152" s="82">
        <v>6.5824553370475769</v>
      </c>
      <c r="AE152" s="82"/>
      <c r="AF152" s="82">
        <v>21.624384820461273</v>
      </c>
      <c r="AG152" s="82">
        <v>12.430515140295029</v>
      </c>
      <c r="AH152" s="82">
        <v>13.688004016876221</v>
      </c>
      <c r="AI152" s="82">
        <v>12.234682589769363</v>
      </c>
      <c r="AJ152" s="82">
        <v>7.9802200198173523</v>
      </c>
      <c r="AK152" s="82">
        <v>7.682240754365921</v>
      </c>
      <c r="AL152" s="82">
        <v>9.4964981079101563</v>
      </c>
      <c r="AM152" s="82">
        <v>6.8379268050193787</v>
      </c>
      <c r="AN152" s="82">
        <v>10.340125858783722</v>
      </c>
      <c r="AO152" s="82">
        <v>10.539975762367249</v>
      </c>
      <c r="AP152" s="82">
        <v>14.698754251003265</v>
      </c>
      <c r="AQ152" s="82">
        <v>9.1525360941886902</v>
      </c>
      <c r="AR152" s="82">
        <v>9.2253506183624268</v>
      </c>
      <c r="AS152" s="82"/>
      <c r="AT152" s="82" t="s">
        <v>67</v>
      </c>
      <c r="AU152" s="82" t="s">
        <v>67</v>
      </c>
      <c r="AV152" s="82">
        <v>14.645574986934662</v>
      </c>
      <c r="AW152" s="82">
        <v>15.28484970331192</v>
      </c>
      <c r="AX152" s="82" t="s">
        <v>67</v>
      </c>
      <c r="AY152" s="82">
        <v>12.642672657966614</v>
      </c>
      <c r="AZ152" s="82">
        <v>10.316354781389236</v>
      </c>
      <c r="BA152" s="82">
        <v>13.323499262332916</v>
      </c>
      <c r="BB152" s="82">
        <v>11.732491850852966</v>
      </c>
      <c r="BC152" s="82">
        <v>16.53212308883667</v>
      </c>
      <c r="BD152" s="82">
        <v>4.8146277666091919</v>
      </c>
      <c r="BE152" s="82" t="s">
        <v>67</v>
      </c>
      <c r="BF152" s="82">
        <v>11.441011726856232</v>
      </c>
      <c r="BG152" s="82"/>
      <c r="BH152" s="82" t="s">
        <v>67</v>
      </c>
      <c r="BI152" s="82" t="s">
        <v>67</v>
      </c>
      <c r="BJ152" s="82" t="s">
        <v>67</v>
      </c>
      <c r="BK152" s="82" t="s">
        <v>67</v>
      </c>
      <c r="BL152" s="82" t="s">
        <v>67</v>
      </c>
      <c r="BM152" s="82" t="s">
        <v>67</v>
      </c>
      <c r="BN152" s="82" t="s">
        <v>67</v>
      </c>
      <c r="BO152" s="82" t="s">
        <v>67</v>
      </c>
      <c r="BP152" s="82" t="s">
        <v>67</v>
      </c>
      <c r="BQ152" s="82" t="s">
        <v>67</v>
      </c>
      <c r="BR152" s="82" t="s">
        <v>67</v>
      </c>
    </row>
    <row r="153" spans="1:70" s="79" customFormat="1" x14ac:dyDescent="0.2">
      <c r="A153" s="305"/>
      <c r="B153" s="305"/>
      <c r="C153" s="72" t="s">
        <v>73</v>
      </c>
      <c r="D153" s="83">
        <v>5.9380825608968735</v>
      </c>
      <c r="E153" s="83">
        <v>3.9542838931083679</v>
      </c>
      <c r="F153" s="83">
        <v>4.2094927281141281</v>
      </c>
      <c r="G153" s="83">
        <v>3.6282442510128021</v>
      </c>
      <c r="H153" s="83">
        <v>2.8252977877855301</v>
      </c>
      <c r="I153" s="83">
        <v>2.4950267747044563</v>
      </c>
      <c r="J153" s="83">
        <v>5.0313863903284073</v>
      </c>
      <c r="K153" s="83">
        <v>3.8573507219552994</v>
      </c>
      <c r="L153" s="83">
        <v>4.9533993005752563</v>
      </c>
      <c r="M153" s="83">
        <v>2.7688300237059593</v>
      </c>
      <c r="N153" s="83">
        <v>3.0554704368114471</v>
      </c>
      <c r="O153" s="83">
        <v>3.9949338883161545</v>
      </c>
      <c r="P153" s="83">
        <v>2.3134294897317886</v>
      </c>
      <c r="Q153" s="83"/>
      <c r="R153" s="83">
        <v>9.2093944549560547</v>
      </c>
      <c r="S153" s="83">
        <v>6.8052873015403748</v>
      </c>
      <c r="T153" s="83">
        <v>5.0635430961847305</v>
      </c>
      <c r="U153" s="83">
        <v>7.7323272824287415</v>
      </c>
      <c r="V153" s="83">
        <v>6.7278720438480377</v>
      </c>
      <c r="W153" s="83">
        <v>5.389273539185524</v>
      </c>
      <c r="X153" s="83">
        <v>3.6491591483354568</v>
      </c>
      <c r="Y153" s="83">
        <v>4.9163803458213806</v>
      </c>
      <c r="Z153" s="83">
        <v>5.7105708867311478</v>
      </c>
      <c r="AA153" s="83">
        <v>4.2074795812368393</v>
      </c>
      <c r="AB153" s="83">
        <v>6.9462493062019348</v>
      </c>
      <c r="AC153" s="83">
        <v>4.684138298034668</v>
      </c>
      <c r="AD153" s="83">
        <v>4.2476937174797058</v>
      </c>
      <c r="AE153" s="83"/>
      <c r="AF153" s="83">
        <v>13.837799429893494</v>
      </c>
      <c r="AG153" s="83">
        <v>14.413551986217499</v>
      </c>
      <c r="AH153" s="83">
        <v>13.387617468833923</v>
      </c>
      <c r="AI153" s="83">
        <v>8.1590063869953156</v>
      </c>
      <c r="AJ153" s="83">
        <v>7.1666575968265533</v>
      </c>
      <c r="AK153" s="83">
        <v>8.0627270042896271</v>
      </c>
      <c r="AL153" s="83">
        <v>8.1369578838348389</v>
      </c>
      <c r="AM153" s="83">
        <v>8.7145477533340454</v>
      </c>
      <c r="AN153" s="83">
        <v>7.2505645453929901</v>
      </c>
      <c r="AO153" s="83">
        <v>9.6855737268924713</v>
      </c>
      <c r="AP153" s="83">
        <v>17.903591692447662</v>
      </c>
      <c r="AQ153" s="83">
        <v>15.353557467460632</v>
      </c>
      <c r="AR153" s="83">
        <v>10.466101765632629</v>
      </c>
      <c r="AS153" s="83"/>
      <c r="AT153" s="83" t="s">
        <v>67</v>
      </c>
      <c r="AU153" s="83" t="s">
        <v>67</v>
      </c>
      <c r="AV153" s="83" t="s">
        <v>67</v>
      </c>
      <c r="AW153" s="83" t="s">
        <v>67</v>
      </c>
      <c r="AX153" s="83" t="s">
        <v>67</v>
      </c>
      <c r="AY153" s="83" t="s">
        <v>67</v>
      </c>
      <c r="AZ153" s="83" t="s">
        <v>67</v>
      </c>
      <c r="BA153" s="83" t="s">
        <v>67</v>
      </c>
      <c r="BB153" s="83" t="s">
        <v>67</v>
      </c>
      <c r="BC153" s="83" t="s">
        <v>67</v>
      </c>
      <c r="BD153" s="83" t="s">
        <v>67</v>
      </c>
      <c r="BE153" s="83" t="s">
        <v>67</v>
      </c>
      <c r="BF153" s="83" t="s">
        <v>67</v>
      </c>
      <c r="BG153" s="83"/>
      <c r="BH153" s="83" t="s">
        <v>67</v>
      </c>
      <c r="BI153" s="83" t="s">
        <v>67</v>
      </c>
      <c r="BJ153" s="83" t="s">
        <v>67</v>
      </c>
      <c r="BK153" s="83" t="s">
        <v>67</v>
      </c>
      <c r="BL153" s="83" t="s">
        <v>67</v>
      </c>
      <c r="BM153" s="83" t="s">
        <v>67</v>
      </c>
      <c r="BN153" s="83" t="s">
        <v>67</v>
      </c>
      <c r="BO153" s="83" t="s">
        <v>67</v>
      </c>
      <c r="BP153" s="83" t="s">
        <v>67</v>
      </c>
      <c r="BQ153" s="83" t="s">
        <v>67</v>
      </c>
      <c r="BR153" s="83" t="s">
        <v>67</v>
      </c>
    </row>
    <row r="154" spans="1:70" s="79" customFormat="1" x14ac:dyDescent="0.2">
      <c r="A154" s="305"/>
      <c r="B154" s="305"/>
      <c r="C154" s="70" t="s">
        <v>74</v>
      </c>
      <c r="D154" s="82">
        <v>6.5678596496582031</v>
      </c>
      <c r="E154" s="82">
        <v>5.764470249414444</v>
      </c>
      <c r="F154" s="82">
        <v>2.9231065884232521</v>
      </c>
      <c r="G154" s="82">
        <v>4.183531180024147</v>
      </c>
      <c r="H154" s="82">
        <v>2.8002027422189713</v>
      </c>
      <c r="I154" s="82">
        <v>3.0740417540073395</v>
      </c>
      <c r="J154" s="82">
        <v>3.5457819700241089</v>
      </c>
      <c r="K154" s="82">
        <v>3.1127486377954483</v>
      </c>
      <c r="L154" s="82">
        <v>3.3254530280828476</v>
      </c>
      <c r="M154" s="82">
        <v>3.6070503294467926</v>
      </c>
      <c r="N154" s="82">
        <v>3.4075789153575897</v>
      </c>
      <c r="O154" s="82">
        <v>6.0172766447067261</v>
      </c>
      <c r="P154" s="82">
        <v>3.3802814781665802</v>
      </c>
      <c r="Q154" s="82"/>
      <c r="R154" s="82">
        <v>6.5040990710258484</v>
      </c>
      <c r="S154" s="82">
        <v>5.350968986749649</v>
      </c>
      <c r="T154" s="82">
        <v>3.734930232167244</v>
      </c>
      <c r="U154" s="82">
        <v>5.5870883166790009</v>
      </c>
      <c r="V154" s="82">
        <v>3.3502902835607529</v>
      </c>
      <c r="W154" s="82">
        <v>4.2812701314687729</v>
      </c>
      <c r="X154" s="82">
        <v>4.5944258570671082</v>
      </c>
      <c r="Y154" s="82">
        <v>4.1410047560930252</v>
      </c>
      <c r="Z154" s="82">
        <v>3.6686453968286514</v>
      </c>
      <c r="AA154" s="82">
        <v>3.6165174096822739</v>
      </c>
      <c r="AB154" s="82">
        <v>2.8084607794880867</v>
      </c>
      <c r="AC154" s="82">
        <v>4.7016337513923645</v>
      </c>
      <c r="AD154" s="82">
        <v>2.2481273859739304</v>
      </c>
      <c r="AE154" s="82"/>
      <c r="AF154" s="82" t="s">
        <v>67</v>
      </c>
      <c r="AG154" s="82">
        <v>7.4061028659343719</v>
      </c>
      <c r="AH154" s="82">
        <v>7.3986761271953583</v>
      </c>
      <c r="AI154" s="82">
        <v>10.643582791090012</v>
      </c>
      <c r="AJ154" s="82">
        <v>11.103878915309906</v>
      </c>
      <c r="AK154" s="82">
        <v>7.3586605489253998</v>
      </c>
      <c r="AL154" s="82">
        <v>8.0808654427528381</v>
      </c>
      <c r="AM154" s="82">
        <v>5.5040102452039719</v>
      </c>
      <c r="AN154" s="82">
        <v>7.5620882213115692</v>
      </c>
      <c r="AO154" s="82">
        <v>8.5200227797031403</v>
      </c>
      <c r="AP154" s="82">
        <v>10.346242040395737</v>
      </c>
      <c r="AQ154" s="82">
        <v>7.8543901443481445</v>
      </c>
      <c r="AR154" s="82">
        <v>8.3391115069389343</v>
      </c>
      <c r="AS154" s="82"/>
      <c r="AT154" s="82" t="s">
        <v>67</v>
      </c>
      <c r="AU154" s="82" t="s">
        <v>67</v>
      </c>
      <c r="AV154" s="82" t="s">
        <v>67</v>
      </c>
      <c r="AW154" s="82" t="s">
        <v>67</v>
      </c>
      <c r="AX154" s="82" t="s">
        <v>67</v>
      </c>
      <c r="AY154" s="82" t="s">
        <v>67</v>
      </c>
      <c r="AZ154" s="82" t="s">
        <v>67</v>
      </c>
      <c r="BA154" s="82" t="s">
        <v>67</v>
      </c>
      <c r="BB154" s="82" t="s">
        <v>67</v>
      </c>
      <c r="BC154" s="82" t="s">
        <v>67</v>
      </c>
      <c r="BD154" s="82" t="s">
        <v>67</v>
      </c>
      <c r="BE154" s="82" t="s">
        <v>67</v>
      </c>
      <c r="BF154" s="82" t="s">
        <v>67</v>
      </c>
      <c r="BG154" s="82"/>
      <c r="BH154" s="82" t="s">
        <v>67</v>
      </c>
      <c r="BI154" s="82" t="s">
        <v>67</v>
      </c>
      <c r="BJ154" s="82" t="s">
        <v>67</v>
      </c>
      <c r="BK154" s="82" t="s">
        <v>67</v>
      </c>
      <c r="BL154" s="82" t="s">
        <v>67</v>
      </c>
      <c r="BM154" s="82" t="s">
        <v>67</v>
      </c>
      <c r="BN154" s="82" t="s">
        <v>67</v>
      </c>
      <c r="BO154" s="82" t="s">
        <v>67</v>
      </c>
      <c r="BP154" s="82" t="s">
        <v>67</v>
      </c>
      <c r="BQ154" s="82" t="s">
        <v>67</v>
      </c>
      <c r="BR154" s="82" t="s">
        <v>67</v>
      </c>
    </row>
    <row r="155" spans="1:70" s="80" customFormat="1" x14ac:dyDescent="0.2">
      <c r="A155" s="308"/>
      <c r="B155" s="308"/>
      <c r="C155" s="74" t="s">
        <v>75</v>
      </c>
      <c r="D155" s="83">
        <v>4.8709440976381302</v>
      </c>
      <c r="E155" s="83">
        <v>3.4924264997243881</v>
      </c>
      <c r="F155" s="83">
        <v>1.7375707626342773</v>
      </c>
      <c r="G155" s="83">
        <v>1.4887671917676926</v>
      </c>
      <c r="H155" s="83">
        <v>1.2053561396896839</v>
      </c>
      <c r="I155" s="83">
        <v>1.5883540734648705</v>
      </c>
      <c r="J155" s="83">
        <v>1.4731482602655888</v>
      </c>
      <c r="K155" s="83">
        <v>1.1397852562367916</v>
      </c>
      <c r="L155" s="83">
        <v>1.1664437130093575</v>
      </c>
      <c r="M155" s="83">
        <v>1.1198173277080059</v>
      </c>
      <c r="N155" s="83">
        <v>1.2832062318921089</v>
      </c>
      <c r="O155" s="83">
        <v>1.5220290049910545</v>
      </c>
      <c r="P155" s="83">
        <v>0.72227446362376213</v>
      </c>
      <c r="Q155" s="85"/>
      <c r="R155" s="83">
        <v>3.3185753971338272</v>
      </c>
      <c r="S155" s="83">
        <v>3.4860208630561829</v>
      </c>
      <c r="T155" s="83">
        <v>2.0439837127923965</v>
      </c>
      <c r="U155" s="83">
        <v>2.6334132999181747</v>
      </c>
      <c r="V155" s="83">
        <v>2.3579468950629234</v>
      </c>
      <c r="W155" s="83">
        <v>3.5178333520889282</v>
      </c>
      <c r="X155" s="83">
        <v>2.4332810193300247</v>
      </c>
      <c r="Y155" s="83">
        <v>1.9234118983149529</v>
      </c>
      <c r="Z155" s="83">
        <v>2.5438455864787102</v>
      </c>
      <c r="AA155" s="83">
        <v>1.8177466467022896</v>
      </c>
      <c r="AB155" s="83">
        <v>1.260325126349926</v>
      </c>
      <c r="AC155" s="83">
        <v>0.76659703627228737</v>
      </c>
      <c r="AD155" s="83">
        <v>0.4170937929302454</v>
      </c>
      <c r="AE155" s="85"/>
      <c r="AF155" s="83" t="s">
        <v>67</v>
      </c>
      <c r="AG155" s="83" t="s">
        <v>67</v>
      </c>
      <c r="AH155" s="83" t="s">
        <v>67</v>
      </c>
      <c r="AI155" s="83" t="s">
        <v>67</v>
      </c>
      <c r="AJ155" s="83" t="s">
        <v>67</v>
      </c>
      <c r="AK155" s="83">
        <v>4.4337574392557144</v>
      </c>
      <c r="AL155" s="83">
        <v>6.9693811237812042</v>
      </c>
      <c r="AM155" s="83">
        <v>5.4590869694948196</v>
      </c>
      <c r="AN155" s="83">
        <v>3.656807541847229</v>
      </c>
      <c r="AO155" s="83">
        <v>2.0129308104515076</v>
      </c>
      <c r="AP155" s="83">
        <v>3.3651988953351974</v>
      </c>
      <c r="AQ155" s="83">
        <v>0</v>
      </c>
      <c r="AR155" s="83">
        <v>1.1718554422259331</v>
      </c>
      <c r="AS155" s="85"/>
      <c r="AT155" s="83" t="s">
        <v>67</v>
      </c>
      <c r="AU155" s="83" t="s">
        <v>67</v>
      </c>
      <c r="AV155" s="83" t="s">
        <v>67</v>
      </c>
      <c r="AW155" s="83" t="s">
        <v>67</v>
      </c>
      <c r="AX155" s="83" t="s">
        <v>67</v>
      </c>
      <c r="AY155" s="83" t="s">
        <v>67</v>
      </c>
      <c r="AZ155" s="83" t="s">
        <v>67</v>
      </c>
      <c r="BA155" s="83" t="s">
        <v>67</v>
      </c>
      <c r="BB155" s="83" t="s">
        <v>67</v>
      </c>
      <c r="BC155" s="83" t="s">
        <v>67</v>
      </c>
      <c r="BD155" s="83" t="s">
        <v>67</v>
      </c>
      <c r="BE155" s="83" t="s">
        <v>67</v>
      </c>
      <c r="BF155" s="83" t="s">
        <v>67</v>
      </c>
      <c r="BG155" s="85"/>
      <c r="BH155" s="85" t="s">
        <v>67</v>
      </c>
      <c r="BI155" s="85" t="s">
        <v>67</v>
      </c>
      <c r="BJ155" s="85" t="s">
        <v>67</v>
      </c>
      <c r="BK155" s="85" t="s">
        <v>67</v>
      </c>
      <c r="BL155" s="85" t="s">
        <v>67</v>
      </c>
      <c r="BM155" s="85" t="s">
        <v>67</v>
      </c>
      <c r="BN155" s="85" t="s">
        <v>67</v>
      </c>
      <c r="BO155" s="85" t="s">
        <v>67</v>
      </c>
      <c r="BP155" s="85" t="s">
        <v>67</v>
      </c>
      <c r="BQ155" s="85" t="s">
        <v>67</v>
      </c>
      <c r="BR155" s="85" t="s">
        <v>67</v>
      </c>
    </row>
    <row r="156" spans="1:70" s="80" customFormat="1" x14ac:dyDescent="0.2">
      <c r="A156" s="304" t="s">
        <v>8</v>
      </c>
      <c r="B156" s="75"/>
      <c r="C156" s="76" t="s">
        <v>71</v>
      </c>
      <c r="D156" s="81">
        <v>26.978591084480286</v>
      </c>
      <c r="E156" s="81">
        <v>28.048205375671387</v>
      </c>
      <c r="F156" s="81">
        <v>25.49184262752533</v>
      </c>
      <c r="G156" s="81">
        <v>28.710010647773743</v>
      </c>
      <c r="H156" s="81">
        <v>27.365711331367493</v>
      </c>
      <c r="I156" s="81">
        <v>26.130649447441101</v>
      </c>
      <c r="J156" s="81">
        <v>27.990135550498962</v>
      </c>
      <c r="K156" s="81">
        <v>25.688084959983826</v>
      </c>
      <c r="L156" s="81">
        <v>24.294807016849518</v>
      </c>
      <c r="M156" s="81">
        <v>22.797010838985443</v>
      </c>
      <c r="N156" s="81">
        <v>18.701872229576111</v>
      </c>
      <c r="O156" s="81">
        <v>21.452118456363678</v>
      </c>
      <c r="P156" s="81">
        <v>22.117768228054047</v>
      </c>
      <c r="Q156" s="81"/>
      <c r="R156" s="81" t="s">
        <v>67</v>
      </c>
      <c r="S156" s="81" t="s">
        <v>67</v>
      </c>
      <c r="T156" s="81" t="s">
        <v>67</v>
      </c>
      <c r="U156" s="81" t="s">
        <v>67</v>
      </c>
      <c r="V156" s="81" t="s">
        <v>67</v>
      </c>
      <c r="W156" s="81" t="s">
        <v>67</v>
      </c>
      <c r="X156" s="81" t="s">
        <v>67</v>
      </c>
      <c r="Y156" s="81" t="s">
        <v>67</v>
      </c>
      <c r="Z156" s="81">
        <v>28.392449021339417</v>
      </c>
      <c r="AA156" s="81" t="s">
        <v>67</v>
      </c>
      <c r="AB156" s="81" t="s">
        <v>67</v>
      </c>
      <c r="AC156" s="81">
        <v>29.691600799560547</v>
      </c>
      <c r="AD156" s="81">
        <v>29.603296518325806</v>
      </c>
      <c r="AE156" s="81"/>
      <c r="AF156" s="81">
        <v>62.68080472946167</v>
      </c>
      <c r="AG156" s="81">
        <v>62.80745267868042</v>
      </c>
      <c r="AH156" s="81">
        <v>57.980877161026001</v>
      </c>
      <c r="AI156" s="81">
        <v>56.061768531799316</v>
      </c>
      <c r="AJ156" s="81">
        <v>61.721086502075195</v>
      </c>
      <c r="AK156" s="81">
        <v>63.394266366958618</v>
      </c>
      <c r="AL156" s="81">
        <v>51.375079154968262</v>
      </c>
      <c r="AM156" s="81">
        <v>60.571706295013428</v>
      </c>
      <c r="AN156" s="81">
        <v>59.174865484237671</v>
      </c>
      <c r="AO156" s="81">
        <v>64.267247915267944</v>
      </c>
      <c r="AP156" s="81">
        <v>64.665329456329346</v>
      </c>
      <c r="AQ156" s="81">
        <v>66.422933340072632</v>
      </c>
      <c r="AR156" s="81" t="s">
        <v>67</v>
      </c>
      <c r="AS156" s="81"/>
      <c r="AT156" s="81" t="s">
        <v>67</v>
      </c>
      <c r="AU156" s="81" t="s">
        <v>67</v>
      </c>
      <c r="AV156" s="81" t="s">
        <v>67</v>
      </c>
      <c r="AW156" s="81" t="s">
        <v>67</v>
      </c>
      <c r="AX156" s="81" t="s">
        <v>67</v>
      </c>
      <c r="AY156" s="81" t="s">
        <v>67</v>
      </c>
      <c r="AZ156" s="81" t="s">
        <v>67</v>
      </c>
      <c r="BA156" s="81" t="s">
        <v>67</v>
      </c>
      <c r="BB156" s="81" t="s">
        <v>67</v>
      </c>
      <c r="BC156" s="81" t="s">
        <v>67</v>
      </c>
      <c r="BD156" s="81" t="s">
        <v>67</v>
      </c>
      <c r="BE156" s="81" t="s">
        <v>67</v>
      </c>
      <c r="BF156" s="81" t="s">
        <v>67</v>
      </c>
      <c r="BG156" s="81"/>
      <c r="BH156" s="81" t="s">
        <v>67</v>
      </c>
      <c r="BI156" s="81" t="s">
        <v>67</v>
      </c>
      <c r="BJ156" s="81" t="s">
        <v>67</v>
      </c>
      <c r="BK156" s="81" t="s">
        <v>67</v>
      </c>
      <c r="BL156" s="81" t="s">
        <v>67</v>
      </c>
      <c r="BM156" s="81" t="s">
        <v>67</v>
      </c>
      <c r="BN156" s="81" t="s">
        <v>67</v>
      </c>
      <c r="BO156" s="81" t="s">
        <v>67</v>
      </c>
      <c r="BP156" s="81" t="s">
        <v>67</v>
      </c>
      <c r="BQ156" s="81" t="s">
        <v>67</v>
      </c>
      <c r="BR156" s="83" t="s">
        <v>67</v>
      </c>
    </row>
    <row r="157" spans="1:70" s="79" customFormat="1" x14ac:dyDescent="0.2">
      <c r="A157" s="305"/>
      <c r="B157" s="305"/>
      <c r="C157" s="70" t="s">
        <v>72</v>
      </c>
      <c r="D157" s="82">
        <v>19.140921533107758</v>
      </c>
      <c r="E157" s="82">
        <v>18.569743633270264</v>
      </c>
      <c r="F157" s="82">
        <v>19.895459711551666</v>
      </c>
      <c r="G157" s="82">
        <v>20.621603727340698</v>
      </c>
      <c r="H157" s="82">
        <v>20.608066022396088</v>
      </c>
      <c r="I157" s="82">
        <v>20.036455988883972</v>
      </c>
      <c r="J157" s="82">
        <v>21.531771123409271</v>
      </c>
      <c r="K157" s="82">
        <v>18.580938875675201</v>
      </c>
      <c r="L157" s="82">
        <v>18.275387585163116</v>
      </c>
      <c r="M157" s="82">
        <v>19.146625697612762</v>
      </c>
      <c r="N157" s="82">
        <v>14.6073117852211</v>
      </c>
      <c r="O157" s="82">
        <v>15.594327449798584</v>
      </c>
      <c r="P157" s="82">
        <v>12.795482575893402</v>
      </c>
      <c r="Q157" s="82"/>
      <c r="R157" s="82" t="s">
        <v>67</v>
      </c>
      <c r="S157" s="82" t="s">
        <v>67</v>
      </c>
      <c r="T157" s="82" t="s">
        <v>67</v>
      </c>
      <c r="U157" s="82" t="s">
        <v>67</v>
      </c>
      <c r="V157" s="82" t="s">
        <v>67</v>
      </c>
      <c r="W157" s="82" t="s">
        <v>67</v>
      </c>
      <c r="X157" s="82" t="s">
        <v>67</v>
      </c>
      <c r="Y157" s="82">
        <v>29.892078042030334</v>
      </c>
      <c r="Z157" s="82">
        <v>24.690531194210052</v>
      </c>
      <c r="AA157" s="82">
        <v>20.597492158412933</v>
      </c>
      <c r="AB157" s="82">
        <v>25.363790988922119</v>
      </c>
      <c r="AC157" s="82">
        <v>19.03555691242218</v>
      </c>
      <c r="AD157" s="82">
        <v>25.073873996734619</v>
      </c>
      <c r="AE157" s="82"/>
      <c r="AF157" s="82" t="s">
        <v>67</v>
      </c>
      <c r="AG157" s="82" t="s">
        <v>67</v>
      </c>
      <c r="AH157" s="82" t="s">
        <v>67</v>
      </c>
      <c r="AI157" s="82" t="s">
        <v>67</v>
      </c>
      <c r="AJ157" s="82">
        <v>59.985274076461792</v>
      </c>
      <c r="AK157" s="82">
        <v>59.372913837432861</v>
      </c>
      <c r="AL157" s="82" t="s">
        <v>67</v>
      </c>
      <c r="AM157" s="82" t="s">
        <v>67</v>
      </c>
      <c r="AN157" s="82" t="s">
        <v>67</v>
      </c>
      <c r="AO157" s="82" t="s">
        <v>67</v>
      </c>
      <c r="AP157" s="82" t="s">
        <v>67</v>
      </c>
      <c r="AQ157" s="82" t="s">
        <v>67</v>
      </c>
      <c r="AR157" s="82" t="s">
        <v>67</v>
      </c>
      <c r="AS157" s="82"/>
      <c r="AT157" s="82" t="s">
        <v>67</v>
      </c>
      <c r="AU157" s="82" t="s">
        <v>67</v>
      </c>
      <c r="AV157" s="82" t="s">
        <v>67</v>
      </c>
      <c r="AW157" s="82" t="s">
        <v>67</v>
      </c>
      <c r="AX157" s="82" t="s">
        <v>67</v>
      </c>
      <c r="AY157" s="82" t="s">
        <v>67</v>
      </c>
      <c r="AZ157" s="82" t="s">
        <v>67</v>
      </c>
      <c r="BA157" s="82" t="s">
        <v>67</v>
      </c>
      <c r="BB157" s="82" t="s">
        <v>67</v>
      </c>
      <c r="BC157" s="82" t="s">
        <v>67</v>
      </c>
      <c r="BD157" s="82" t="s">
        <v>67</v>
      </c>
      <c r="BE157" s="82" t="s">
        <v>67</v>
      </c>
      <c r="BF157" s="82" t="s">
        <v>67</v>
      </c>
      <c r="BG157" s="82"/>
      <c r="BH157" s="82" t="s">
        <v>67</v>
      </c>
      <c r="BI157" s="82" t="s">
        <v>67</v>
      </c>
      <c r="BJ157" s="82" t="s">
        <v>67</v>
      </c>
      <c r="BK157" s="82" t="s">
        <v>67</v>
      </c>
      <c r="BL157" s="82" t="s">
        <v>67</v>
      </c>
      <c r="BM157" s="82" t="s">
        <v>67</v>
      </c>
      <c r="BN157" s="82" t="s">
        <v>67</v>
      </c>
      <c r="BO157" s="82" t="s">
        <v>67</v>
      </c>
      <c r="BP157" s="82" t="s">
        <v>67</v>
      </c>
      <c r="BQ157" s="82" t="s">
        <v>67</v>
      </c>
      <c r="BR157" s="82" t="s">
        <v>67</v>
      </c>
    </row>
    <row r="158" spans="1:70" s="79" customFormat="1" x14ac:dyDescent="0.2">
      <c r="A158" s="305"/>
      <c r="B158" s="305"/>
      <c r="C158" s="72" t="s">
        <v>73</v>
      </c>
      <c r="D158" s="83">
        <v>30.350667238235474</v>
      </c>
      <c r="E158" s="83">
        <v>28.218778967857361</v>
      </c>
      <c r="F158" s="83">
        <v>27.660426497459412</v>
      </c>
      <c r="G158" s="83">
        <v>26.813679933547974</v>
      </c>
      <c r="H158" s="83">
        <v>23.263499140739441</v>
      </c>
      <c r="I158" s="83">
        <v>23.604635894298553</v>
      </c>
      <c r="J158" s="83">
        <v>23.189352452754974</v>
      </c>
      <c r="K158" s="83">
        <v>23.187665641307831</v>
      </c>
      <c r="L158" s="83">
        <v>23.181158304214478</v>
      </c>
      <c r="M158" s="83">
        <v>21.518297493457794</v>
      </c>
      <c r="N158" s="83">
        <v>19.942821562290192</v>
      </c>
      <c r="O158" s="83">
        <v>18.314805626869202</v>
      </c>
      <c r="P158" s="83">
        <v>19.602037966251373</v>
      </c>
      <c r="Q158" s="83"/>
      <c r="R158" s="83" t="s">
        <v>67</v>
      </c>
      <c r="S158" s="83" t="s">
        <v>67</v>
      </c>
      <c r="T158" s="83" t="s">
        <v>67</v>
      </c>
      <c r="U158" s="83" t="s">
        <v>67</v>
      </c>
      <c r="V158" s="83">
        <v>25.236442685127258</v>
      </c>
      <c r="W158" s="83" t="s">
        <v>67</v>
      </c>
      <c r="X158" s="83" t="s">
        <v>67</v>
      </c>
      <c r="Y158" s="83">
        <v>28.523087501525879</v>
      </c>
      <c r="Z158" s="83">
        <v>22.826802730560303</v>
      </c>
      <c r="AA158" s="83">
        <v>28.176483511924744</v>
      </c>
      <c r="AB158" s="83">
        <v>19.498908519744873</v>
      </c>
      <c r="AC158" s="83">
        <v>20.949375629425049</v>
      </c>
      <c r="AD158" s="83">
        <v>29.370856285095215</v>
      </c>
      <c r="AE158" s="83"/>
      <c r="AF158" s="83" t="s">
        <v>67</v>
      </c>
      <c r="AG158" s="83" t="s">
        <v>67</v>
      </c>
      <c r="AH158" s="83" t="s">
        <v>67</v>
      </c>
      <c r="AI158" s="83" t="s">
        <v>67</v>
      </c>
      <c r="AJ158" s="83" t="s">
        <v>67</v>
      </c>
      <c r="AK158" s="83" t="s">
        <v>67</v>
      </c>
      <c r="AL158" s="83" t="s">
        <v>67</v>
      </c>
      <c r="AM158" s="83" t="s">
        <v>67</v>
      </c>
      <c r="AN158" s="83" t="s">
        <v>67</v>
      </c>
      <c r="AO158" s="83" t="s">
        <v>67</v>
      </c>
      <c r="AP158" s="83" t="s">
        <v>67</v>
      </c>
      <c r="AQ158" s="83" t="s">
        <v>67</v>
      </c>
      <c r="AR158" s="83" t="s">
        <v>67</v>
      </c>
      <c r="AS158" s="83"/>
      <c r="AT158" s="83" t="s">
        <v>67</v>
      </c>
      <c r="AU158" s="83" t="s">
        <v>67</v>
      </c>
      <c r="AV158" s="83" t="s">
        <v>67</v>
      </c>
      <c r="AW158" s="83" t="s">
        <v>67</v>
      </c>
      <c r="AX158" s="83" t="s">
        <v>67</v>
      </c>
      <c r="AY158" s="83" t="s">
        <v>67</v>
      </c>
      <c r="AZ158" s="83" t="s">
        <v>67</v>
      </c>
      <c r="BA158" s="83" t="s">
        <v>67</v>
      </c>
      <c r="BB158" s="83" t="s">
        <v>67</v>
      </c>
      <c r="BC158" s="83" t="s">
        <v>67</v>
      </c>
      <c r="BD158" s="83" t="s">
        <v>67</v>
      </c>
      <c r="BE158" s="83" t="s">
        <v>67</v>
      </c>
      <c r="BF158" s="83" t="s">
        <v>67</v>
      </c>
      <c r="BG158" s="83"/>
      <c r="BH158" s="83" t="s">
        <v>67</v>
      </c>
      <c r="BI158" s="83" t="s">
        <v>67</v>
      </c>
      <c r="BJ158" s="83" t="s">
        <v>67</v>
      </c>
      <c r="BK158" s="83" t="s">
        <v>67</v>
      </c>
      <c r="BL158" s="83" t="s">
        <v>67</v>
      </c>
      <c r="BM158" s="83" t="s">
        <v>67</v>
      </c>
      <c r="BN158" s="83" t="s">
        <v>67</v>
      </c>
      <c r="BO158" s="83" t="s">
        <v>67</v>
      </c>
      <c r="BP158" s="83" t="s">
        <v>67</v>
      </c>
      <c r="BQ158" s="83" t="s">
        <v>67</v>
      </c>
      <c r="BR158" s="83" t="s">
        <v>67</v>
      </c>
    </row>
    <row r="159" spans="1:70" s="79" customFormat="1" x14ac:dyDescent="0.2">
      <c r="A159" s="305"/>
      <c r="B159" s="305"/>
      <c r="C159" s="70" t="s">
        <v>74</v>
      </c>
      <c r="D159" s="82">
        <v>29.027566313743591</v>
      </c>
      <c r="E159" s="82">
        <v>29.855015873908997</v>
      </c>
      <c r="F159" s="82">
        <v>30.295631289482117</v>
      </c>
      <c r="G159" s="82">
        <v>31.622472405433655</v>
      </c>
      <c r="H159" s="82">
        <v>27.75580883026123</v>
      </c>
      <c r="I159" s="82">
        <v>25.204342603683472</v>
      </c>
      <c r="J159" s="82">
        <v>24.998253583908081</v>
      </c>
      <c r="K159" s="82">
        <v>25.986826419830322</v>
      </c>
      <c r="L159" s="82">
        <v>27.873978018760681</v>
      </c>
      <c r="M159" s="82">
        <v>28.599521517753601</v>
      </c>
      <c r="N159" s="82">
        <v>23.059260845184326</v>
      </c>
      <c r="O159" s="82">
        <v>24.071083962917328</v>
      </c>
      <c r="P159" s="82">
        <v>23.977638781070709</v>
      </c>
      <c r="Q159" s="82"/>
      <c r="R159" s="82" t="s">
        <v>67</v>
      </c>
      <c r="S159" s="82" t="s">
        <v>67</v>
      </c>
      <c r="T159" s="82" t="s">
        <v>67</v>
      </c>
      <c r="U159" s="82" t="s">
        <v>67</v>
      </c>
      <c r="V159" s="82">
        <v>26.251363754272461</v>
      </c>
      <c r="W159" s="82" t="s">
        <v>67</v>
      </c>
      <c r="X159" s="82" t="s">
        <v>67</v>
      </c>
      <c r="Y159" s="82">
        <v>19.778761267662048</v>
      </c>
      <c r="Z159" s="82">
        <v>17.133224010467529</v>
      </c>
      <c r="AA159" s="82">
        <v>22.061818838119507</v>
      </c>
      <c r="AB159" s="82">
        <v>18.617251515388489</v>
      </c>
      <c r="AC159" s="82">
        <v>30.902764201164246</v>
      </c>
      <c r="AD159" s="82">
        <v>13.499034941196442</v>
      </c>
      <c r="AE159" s="82"/>
      <c r="AF159" s="82" t="s">
        <v>67</v>
      </c>
      <c r="AG159" s="82" t="s">
        <v>67</v>
      </c>
      <c r="AH159" s="82" t="s">
        <v>67</v>
      </c>
      <c r="AI159" s="82" t="s">
        <v>67</v>
      </c>
      <c r="AJ159" s="82" t="s">
        <v>67</v>
      </c>
      <c r="AK159" s="82" t="s">
        <v>67</v>
      </c>
      <c r="AL159" s="82" t="s">
        <v>67</v>
      </c>
      <c r="AM159" s="82" t="s">
        <v>67</v>
      </c>
      <c r="AN159" s="82" t="s">
        <v>67</v>
      </c>
      <c r="AO159" s="82" t="s">
        <v>67</v>
      </c>
      <c r="AP159" s="82" t="s">
        <v>67</v>
      </c>
      <c r="AQ159" s="82" t="s">
        <v>67</v>
      </c>
      <c r="AR159" s="82" t="s">
        <v>67</v>
      </c>
      <c r="AS159" s="82"/>
      <c r="AT159" s="82" t="s">
        <v>67</v>
      </c>
      <c r="AU159" s="82" t="s">
        <v>67</v>
      </c>
      <c r="AV159" s="82" t="s">
        <v>67</v>
      </c>
      <c r="AW159" s="82" t="s">
        <v>67</v>
      </c>
      <c r="AX159" s="82" t="s">
        <v>67</v>
      </c>
      <c r="AY159" s="82" t="s">
        <v>67</v>
      </c>
      <c r="AZ159" s="82" t="s">
        <v>67</v>
      </c>
      <c r="BA159" s="82" t="s">
        <v>67</v>
      </c>
      <c r="BB159" s="82" t="s">
        <v>67</v>
      </c>
      <c r="BC159" s="82" t="s">
        <v>67</v>
      </c>
      <c r="BD159" s="82" t="s">
        <v>67</v>
      </c>
      <c r="BE159" s="82" t="s">
        <v>67</v>
      </c>
      <c r="BF159" s="82" t="s">
        <v>67</v>
      </c>
      <c r="BG159" s="82"/>
      <c r="BH159" s="82" t="s">
        <v>67</v>
      </c>
      <c r="BI159" s="82" t="s">
        <v>67</v>
      </c>
      <c r="BJ159" s="82" t="s">
        <v>67</v>
      </c>
      <c r="BK159" s="82" t="s">
        <v>67</v>
      </c>
      <c r="BL159" s="82" t="s">
        <v>67</v>
      </c>
      <c r="BM159" s="82" t="s">
        <v>67</v>
      </c>
      <c r="BN159" s="82" t="s">
        <v>67</v>
      </c>
      <c r="BO159" s="82" t="s">
        <v>67</v>
      </c>
      <c r="BP159" s="82" t="s">
        <v>67</v>
      </c>
      <c r="BQ159" s="82" t="s">
        <v>67</v>
      </c>
      <c r="BR159" s="82" t="s">
        <v>67</v>
      </c>
    </row>
    <row r="160" spans="1:70" s="80" customFormat="1" x14ac:dyDescent="0.2">
      <c r="A160" s="308"/>
      <c r="B160" s="308"/>
      <c r="C160" s="74" t="s">
        <v>75</v>
      </c>
      <c r="D160" s="83">
        <v>30.121737718582153</v>
      </c>
      <c r="E160" s="83">
        <v>29.515716433525085</v>
      </c>
      <c r="F160" s="83">
        <v>31.06805682182312</v>
      </c>
      <c r="G160" s="83">
        <v>29.963043332099915</v>
      </c>
      <c r="H160" s="83">
        <v>29.447737336158752</v>
      </c>
      <c r="I160" s="83">
        <v>31.241345405578613</v>
      </c>
      <c r="J160" s="83">
        <v>29.492801427841187</v>
      </c>
      <c r="K160" s="83">
        <v>31.539070606231689</v>
      </c>
      <c r="L160" s="83">
        <v>28.874340653419495</v>
      </c>
      <c r="M160" s="83">
        <v>25.137642025947571</v>
      </c>
      <c r="N160" s="83">
        <v>21.682475507259369</v>
      </c>
      <c r="O160" s="83">
        <v>23.302187025547028</v>
      </c>
      <c r="P160" s="83">
        <v>20.996145904064178</v>
      </c>
      <c r="Q160" s="85"/>
      <c r="R160" s="83" t="s">
        <v>67</v>
      </c>
      <c r="S160" s="83" t="s">
        <v>67</v>
      </c>
      <c r="T160" s="83">
        <v>16.248223185539246</v>
      </c>
      <c r="U160" s="83" t="s">
        <v>67</v>
      </c>
      <c r="V160" s="83">
        <v>17.581599950790405</v>
      </c>
      <c r="W160" s="83" t="s">
        <v>67</v>
      </c>
      <c r="X160" s="83" t="s">
        <v>67</v>
      </c>
      <c r="Y160" s="83">
        <v>12.740989029407501</v>
      </c>
      <c r="Z160" s="83">
        <v>12.839034199714661</v>
      </c>
      <c r="AA160" s="83">
        <v>17.808462679386139</v>
      </c>
      <c r="AB160" s="83">
        <v>17.580908536911011</v>
      </c>
      <c r="AC160" s="83">
        <v>15.649706125259399</v>
      </c>
      <c r="AD160" s="83">
        <v>20.136024057865143</v>
      </c>
      <c r="AE160" s="85"/>
      <c r="AF160" s="83" t="s">
        <v>67</v>
      </c>
      <c r="AG160" s="83" t="s">
        <v>67</v>
      </c>
      <c r="AH160" s="83" t="s">
        <v>67</v>
      </c>
      <c r="AI160" s="83" t="s">
        <v>67</v>
      </c>
      <c r="AJ160" s="83" t="s">
        <v>67</v>
      </c>
      <c r="AK160" s="83" t="s">
        <v>67</v>
      </c>
      <c r="AL160" s="83" t="s">
        <v>67</v>
      </c>
      <c r="AM160" s="83" t="s">
        <v>67</v>
      </c>
      <c r="AN160" s="83" t="s">
        <v>67</v>
      </c>
      <c r="AO160" s="83" t="s">
        <v>67</v>
      </c>
      <c r="AP160" s="83" t="s">
        <v>67</v>
      </c>
      <c r="AQ160" s="83" t="s">
        <v>67</v>
      </c>
      <c r="AR160" s="83" t="s">
        <v>67</v>
      </c>
      <c r="AS160" s="85"/>
      <c r="AT160" s="83" t="s">
        <v>67</v>
      </c>
      <c r="AU160" s="83" t="s">
        <v>67</v>
      </c>
      <c r="AV160" s="83" t="s">
        <v>67</v>
      </c>
      <c r="AW160" s="83" t="s">
        <v>67</v>
      </c>
      <c r="AX160" s="83" t="s">
        <v>67</v>
      </c>
      <c r="AY160" s="83" t="s">
        <v>67</v>
      </c>
      <c r="AZ160" s="83" t="s">
        <v>67</v>
      </c>
      <c r="BA160" s="83" t="s">
        <v>67</v>
      </c>
      <c r="BB160" s="83" t="s">
        <v>67</v>
      </c>
      <c r="BC160" s="83" t="s">
        <v>67</v>
      </c>
      <c r="BD160" s="83" t="s">
        <v>67</v>
      </c>
      <c r="BE160" s="83" t="s">
        <v>67</v>
      </c>
      <c r="BF160" s="83" t="s">
        <v>67</v>
      </c>
      <c r="BG160" s="85"/>
      <c r="BH160" s="85" t="s">
        <v>67</v>
      </c>
      <c r="BI160" s="85" t="s">
        <v>67</v>
      </c>
      <c r="BJ160" s="85" t="s">
        <v>67</v>
      </c>
      <c r="BK160" s="85" t="s">
        <v>67</v>
      </c>
      <c r="BL160" s="85" t="s">
        <v>67</v>
      </c>
      <c r="BM160" s="85" t="s">
        <v>67</v>
      </c>
      <c r="BN160" s="85" t="s">
        <v>67</v>
      </c>
      <c r="BO160" s="85" t="s">
        <v>67</v>
      </c>
      <c r="BP160" s="85" t="s">
        <v>67</v>
      </c>
      <c r="BQ160" s="85" t="s">
        <v>67</v>
      </c>
      <c r="BR160" s="85" t="s">
        <v>67</v>
      </c>
    </row>
    <row r="161" spans="1:70" s="80" customFormat="1" x14ac:dyDescent="0.2">
      <c r="A161" s="304" t="s">
        <v>18</v>
      </c>
      <c r="B161" s="75"/>
      <c r="C161" s="76" t="s">
        <v>71</v>
      </c>
      <c r="D161" s="81">
        <v>26.931563019752502</v>
      </c>
      <c r="E161" s="218">
        <v>11.65294423699379</v>
      </c>
      <c r="F161" s="81">
        <v>10.550257563591003</v>
      </c>
      <c r="G161" s="81">
        <v>9.9188350141048431</v>
      </c>
      <c r="H161" s="81">
        <v>9.788910299539566</v>
      </c>
      <c r="I161" s="81">
        <v>8.8468030095100403</v>
      </c>
      <c r="J161" s="81">
        <v>6.6134214401245117</v>
      </c>
      <c r="K161" s="81">
        <v>6.1154481023550034</v>
      </c>
      <c r="L161" s="81">
        <v>6.5943218767642975</v>
      </c>
      <c r="M161" s="81">
        <v>5.8035656809806824</v>
      </c>
      <c r="N161" s="81">
        <v>5.8015529066324234</v>
      </c>
      <c r="O161" s="81">
        <v>6.3252925872802734</v>
      </c>
      <c r="P161" s="81">
        <v>5.588085949420929</v>
      </c>
      <c r="Q161" s="81"/>
      <c r="R161" s="81" t="s">
        <v>67</v>
      </c>
      <c r="S161" s="218" t="s">
        <v>67</v>
      </c>
      <c r="T161" s="81" t="s">
        <v>67</v>
      </c>
      <c r="U161" s="81" t="s">
        <v>67</v>
      </c>
      <c r="V161" s="81" t="s">
        <v>67</v>
      </c>
      <c r="W161" s="81" t="s">
        <v>67</v>
      </c>
      <c r="X161" s="81" t="s">
        <v>67</v>
      </c>
      <c r="Y161" s="81" t="s">
        <v>67</v>
      </c>
      <c r="Z161" s="81" t="s">
        <v>67</v>
      </c>
      <c r="AA161" s="81" t="s">
        <v>67</v>
      </c>
      <c r="AB161" s="81" t="s">
        <v>67</v>
      </c>
      <c r="AC161" s="81" t="s">
        <v>67</v>
      </c>
      <c r="AD161" s="81" t="s">
        <v>67</v>
      </c>
      <c r="AE161" s="81"/>
      <c r="AF161" s="81">
        <v>69.78914737701416</v>
      </c>
      <c r="AG161" s="218">
        <v>46.776050329208374</v>
      </c>
      <c r="AH161" s="81">
        <v>48.288422822952271</v>
      </c>
      <c r="AI161" s="81">
        <v>39.17878270149231</v>
      </c>
      <c r="AJ161" s="81">
        <v>45.969781279563904</v>
      </c>
      <c r="AK161" s="81">
        <v>38.383978605270386</v>
      </c>
      <c r="AL161" s="81">
        <v>38.669866323471069</v>
      </c>
      <c r="AM161" s="81">
        <v>33.734762668609619</v>
      </c>
      <c r="AN161" s="81">
        <v>39.879962801933289</v>
      </c>
      <c r="AO161" s="81">
        <v>30.750823020935059</v>
      </c>
      <c r="AP161" s="81">
        <v>41.628900170326233</v>
      </c>
      <c r="AQ161" s="81" t="s">
        <v>67</v>
      </c>
      <c r="AR161" s="81">
        <v>33.931168913841248</v>
      </c>
      <c r="AS161" s="81"/>
      <c r="AT161" s="81" t="s">
        <v>67</v>
      </c>
      <c r="AU161" s="218" t="s">
        <v>67</v>
      </c>
      <c r="AV161" s="81">
        <v>38.925829529762268</v>
      </c>
      <c r="AW161" s="81" t="s">
        <v>67</v>
      </c>
      <c r="AX161" s="81">
        <v>30.628359317779541</v>
      </c>
      <c r="AY161" s="81">
        <v>30.911338329315186</v>
      </c>
      <c r="AZ161" s="81">
        <v>28.275901079177856</v>
      </c>
      <c r="BA161" s="81">
        <v>35.168004035949707</v>
      </c>
      <c r="BB161" s="81">
        <v>32.969212532043457</v>
      </c>
      <c r="BC161" s="81">
        <v>25.948652625083923</v>
      </c>
      <c r="BD161" s="81">
        <v>29.323068261146545</v>
      </c>
      <c r="BE161" s="81">
        <v>31.879079341888428</v>
      </c>
      <c r="BF161" s="81">
        <v>31.498944759368896</v>
      </c>
      <c r="BG161" s="81"/>
      <c r="BH161" s="81" t="s">
        <v>67</v>
      </c>
      <c r="BI161" s="81" t="s">
        <v>67</v>
      </c>
      <c r="BJ161" s="81" t="s">
        <v>67</v>
      </c>
      <c r="BK161" s="81" t="s">
        <v>67</v>
      </c>
      <c r="BL161" s="81" t="s">
        <v>67</v>
      </c>
      <c r="BM161" s="81" t="s">
        <v>67</v>
      </c>
      <c r="BN161" s="81" t="s">
        <v>67</v>
      </c>
      <c r="BO161" s="81" t="s">
        <v>67</v>
      </c>
      <c r="BP161" s="81" t="s">
        <v>67</v>
      </c>
      <c r="BQ161" s="81" t="s">
        <v>67</v>
      </c>
      <c r="BR161" s="83" t="s">
        <v>67</v>
      </c>
    </row>
    <row r="162" spans="1:70" s="79" customFormat="1" x14ac:dyDescent="0.2">
      <c r="A162" s="305"/>
      <c r="B162" s="305"/>
      <c r="C162" s="70" t="s">
        <v>72</v>
      </c>
      <c r="D162" s="82">
        <v>22.498618066310883</v>
      </c>
      <c r="E162" s="215">
        <v>10.218558460474014</v>
      </c>
      <c r="F162" s="82">
        <v>10.513875633478165</v>
      </c>
      <c r="G162" s="82">
        <v>9.1721117496490479</v>
      </c>
      <c r="H162" s="82">
        <v>7.1059629321098328</v>
      </c>
      <c r="I162" s="82">
        <v>6.8576894700527191</v>
      </c>
      <c r="J162" s="82">
        <v>6.2817148864269257</v>
      </c>
      <c r="K162" s="82">
        <v>7.2484470903873444</v>
      </c>
      <c r="L162" s="82">
        <v>7.0824824273586273</v>
      </c>
      <c r="M162" s="82">
        <v>6.1357509344816208</v>
      </c>
      <c r="N162" s="82">
        <v>5.4401535540819168</v>
      </c>
      <c r="O162" s="82">
        <v>5.3374733775854111</v>
      </c>
      <c r="P162" s="82">
        <v>3.5749424248933792</v>
      </c>
      <c r="Q162" s="82"/>
      <c r="R162" s="82" t="s">
        <v>67</v>
      </c>
      <c r="S162" s="215" t="s">
        <v>67</v>
      </c>
      <c r="T162" s="82">
        <v>13.557249307632446</v>
      </c>
      <c r="U162" s="82">
        <v>13.188192248344421</v>
      </c>
      <c r="V162" s="82">
        <v>23.36982786655426</v>
      </c>
      <c r="W162" s="82">
        <v>17.411921918392181</v>
      </c>
      <c r="X162" s="82">
        <v>8.6995780467987061</v>
      </c>
      <c r="Y162" s="82">
        <v>11.35336309671402</v>
      </c>
      <c r="Z162" s="82">
        <v>10.277648270130157</v>
      </c>
      <c r="AA162" s="82">
        <v>9.5384523272514343</v>
      </c>
      <c r="AB162" s="82">
        <v>8.1699937582015991</v>
      </c>
      <c r="AC162" s="82" t="s">
        <v>67</v>
      </c>
      <c r="AD162" s="82">
        <v>13.513940572738647</v>
      </c>
      <c r="AE162" s="82"/>
      <c r="AF162" s="82">
        <v>65.735185146331787</v>
      </c>
      <c r="AG162" s="215">
        <v>43.378037214279175</v>
      </c>
      <c r="AH162" s="82" t="s">
        <v>67</v>
      </c>
      <c r="AI162" s="82">
        <v>49.487572908401489</v>
      </c>
      <c r="AJ162" s="82">
        <v>31.532010436058044</v>
      </c>
      <c r="AK162" s="82" t="s">
        <v>67</v>
      </c>
      <c r="AL162" s="82" t="s">
        <v>67</v>
      </c>
      <c r="AM162" s="82">
        <v>33.884149789810181</v>
      </c>
      <c r="AN162" s="82">
        <v>34.849300980567932</v>
      </c>
      <c r="AO162" s="82">
        <v>34.039753675460815</v>
      </c>
      <c r="AP162" s="82">
        <v>27.075916528701782</v>
      </c>
      <c r="AQ162" s="82" t="s">
        <v>67</v>
      </c>
      <c r="AR162" s="82">
        <v>24.384494125843048</v>
      </c>
      <c r="AS162" s="82"/>
      <c r="AT162" s="82" t="s">
        <v>67</v>
      </c>
      <c r="AU162" s="215" t="s">
        <v>67</v>
      </c>
      <c r="AV162" s="82" t="s">
        <v>67</v>
      </c>
      <c r="AW162" s="82" t="s">
        <v>67</v>
      </c>
      <c r="AX162" s="82" t="s">
        <v>67</v>
      </c>
      <c r="AY162" s="82" t="s">
        <v>67</v>
      </c>
      <c r="AZ162" s="82" t="s">
        <v>67</v>
      </c>
      <c r="BA162" s="82" t="s">
        <v>67</v>
      </c>
      <c r="BB162" s="82" t="s">
        <v>67</v>
      </c>
      <c r="BC162" s="82" t="s">
        <v>67</v>
      </c>
      <c r="BD162" s="82" t="s">
        <v>67</v>
      </c>
      <c r="BE162" s="82" t="s">
        <v>67</v>
      </c>
      <c r="BF162" s="82" t="s">
        <v>67</v>
      </c>
      <c r="BG162" s="82"/>
      <c r="BH162" s="82" t="s">
        <v>67</v>
      </c>
      <c r="BI162" s="82" t="s">
        <v>67</v>
      </c>
      <c r="BJ162" s="82" t="s">
        <v>67</v>
      </c>
      <c r="BK162" s="82" t="s">
        <v>67</v>
      </c>
      <c r="BL162" s="82" t="s">
        <v>67</v>
      </c>
      <c r="BM162" s="82" t="s">
        <v>67</v>
      </c>
      <c r="BN162" s="82" t="s">
        <v>67</v>
      </c>
      <c r="BO162" s="82" t="s">
        <v>67</v>
      </c>
      <c r="BP162" s="82" t="s">
        <v>67</v>
      </c>
      <c r="BQ162" s="82" t="s">
        <v>67</v>
      </c>
      <c r="BR162" s="82" t="s">
        <v>67</v>
      </c>
    </row>
    <row r="163" spans="1:70" s="79" customFormat="1" x14ac:dyDescent="0.2">
      <c r="A163" s="305"/>
      <c r="B163" s="305"/>
      <c r="C163" s="72" t="s">
        <v>73</v>
      </c>
      <c r="D163" s="83">
        <v>26.072251796722412</v>
      </c>
      <c r="E163" s="216">
        <v>13.751573860645294</v>
      </c>
      <c r="F163" s="83">
        <v>10.715062171220779</v>
      </c>
      <c r="G163" s="83">
        <v>11.337723582983017</v>
      </c>
      <c r="H163" s="83">
        <v>9.6986658871173859</v>
      </c>
      <c r="I163" s="83">
        <v>8.4629632532596588</v>
      </c>
      <c r="J163" s="83">
        <v>7.0233836770057678</v>
      </c>
      <c r="K163" s="83">
        <v>8.4147654473781586</v>
      </c>
      <c r="L163" s="83">
        <v>6.5778635442256927</v>
      </c>
      <c r="M163" s="83">
        <v>5.5100388824939728</v>
      </c>
      <c r="N163" s="83">
        <v>5.113331601023674</v>
      </c>
      <c r="O163" s="83">
        <v>5.8271899819374084</v>
      </c>
      <c r="P163" s="83">
        <v>6.7833162844181061</v>
      </c>
      <c r="Q163" s="83"/>
      <c r="R163" s="83">
        <v>26.065489649772644</v>
      </c>
      <c r="S163" s="216">
        <v>15.937624871730804</v>
      </c>
      <c r="T163" s="83">
        <v>11.383572965860367</v>
      </c>
      <c r="U163" s="83">
        <v>11.824822425842285</v>
      </c>
      <c r="V163" s="83">
        <v>11.697084456682205</v>
      </c>
      <c r="W163" s="83">
        <v>12.321527302265167</v>
      </c>
      <c r="X163" s="83">
        <v>9.3820050358772278</v>
      </c>
      <c r="Y163" s="83">
        <v>6.3793942332267761</v>
      </c>
      <c r="Z163" s="83">
        <v>5.4465878754854202</v>
      </c>
      <c r="AA163" s="83">
        <v>6.9634042680263519</v>
      </c>
      <c r="AB163" s="83">
        <v>6.2795750796794891</v>
      </c>
      <c r="AC163" s="83">
        <v>11.922537535429001</v>
      </c>
      <c r="AD163" s="83">
        <v>6.3630618155002594</v>
      </c>
      <c r="AE163" s="83"/>
      <c r="AF163" s="83" t="s">
        <v>67</v>
      </c>
      <c r="AG163" s="216" t="s">
        <v>67</v>
      </c>
      <c r="AH163" s="83" t="s">
        <v>67</v>
      </c>
      <c r="AI163" s="83" t="s">
        <v>67</v>
      </c>
      <c r="AJ163" s="83" t="s">
        <v>67</v>
      </c>
      <c r="AK163" s="83" t="s">
        <v>67</v>
      </c>
      <c r="AL163" s="83" t="s">
        <v>67</v>
      </c>
      <c r="AM163" s="83" t="s">
        <v>67</v>
      </c>
      <c r="AN163" s="83" t="s">
        <v>67</v>
      </c>
      <c r="AO163" s="83" t="s">
        <v>67</v>
      </c>
      <c r="AP163" s="83" t="s">
        <v>67</v>
      </c>
      <c r="AQ163" s="83" t="s">
        <v>67</v>
      </c>
      <c r="AR163" s="83" t="s">
        <v>67</v>
      </c>
      <c r="AS163" s="83"/>
      <c r="AT163" s="83" t="s">
        <v>67</v>
      </c>
      <c r="AU163" s="216" t="s">
        <v>67</v>
      </c>
      <c r="AV163" s="83" t="s">
        <v>67</v>
      </c>
      <c r="AW163" s="83" t="s">
        <v>67</v>
      </c>
      <c r="AX163" s="83" t="s">
        <v>67</v>
      </c>
      <c r="AY163" s="83" t="s">
        <v>67</v>
      </c>
      <c r="AZ163" s="83" t="s">
        <v>67</v>
      </c>
      <c r="BA163" s="83" t="s">
        <v>67</v>
      </c>
      <c r="BB163" s="83" t="s">
        <v>67</v>
      </c>
      <c r="BC163" s="83" t="s">
        <v>67</v>
      </c>
      <c r="BD163" s="83" t="s">
        <v>67</v>
      </c>
      <c r="BE163" s="83" t="s">
        <v>67</v>
      </c>
      <c r="BF163" s="83" t="s">
        <v>67</v>
      </c>
      <c r="BG163" s="83"/>
      <c r="BH163" s="83" t="s">
        <v>67</v>
      </c>
      <c r="BI163" s="83" t="s">
        <v>67</v>
      </c>
      <c r="BJ163" s="83" t="s">
        <v>67</v>
      </c>
      <c r="BK163" s="83" t="s">
        <v>67</v>
      </c>
      <c r="BL163" s="83" t="s">
        <v>67</v>
      </c>
      <c r="BM163" s="83" t="s">
        <v>67</v>
      </c>
      <c r="BN163" s="83" t="s">
        <v>67</v>
      </c>
      <c r="BO163" s="83" t="s">
        <v>67</v>
      </c>
      <c r="BP163" s="83" t="s">
        <v>67</v>
      </c>
      <c r="BQ163" s="83" t="s">
        <v>67</v>
      </c>
      <c r="BR163" s="83" t="s">
        <v>67</v>
      </c>
    </row>
    <row r="164" spans="1:70" s="79" customFormat="1" x14ac:dyDescent="0.2">
      <c r="A164" s="305"/>
      <c r="B164" s="305"/>
      <c r="C164" s="70" t="s">
        <v>74</v>
      </c>
      <c r="D164" s="82">
        <v>24.464717507362366</v>
      </c>
      <c r="E164" s="215">
        <v>9.4213396310806274</v>
      </c>
      <c r="F164" s="82">
        <v>10.05682572722435</v>
      </c>
      <c r="G164" s="82">
        <v>7.6364852488040924</v>
      </c>
      <c r="H164" s="82">
        <v>8.3478465676307678</v>
      </c>
      <c r="I164" s="82">
        <v>6.9424867630004883</v>
      </c>
      <c r="J164" s="82">
        <v>6.1107959598302841</v>
      </c>
      <c r="K164" s="82">
        <v>5.4970365017652512</v>
      </c>
      <c r="L164" s="82">
        <v>5.6051217019557953</v>
      </c>
      <c r="M164" s="82">
        <v>6.062648817896843</v>
      </c>
      <c r="N164" s="82">
        <v>4.843028262257576</v>
      </c>
      <c r="O164" s="82">
        <v>5.3194053471088409</v>
      </c>
      <c r="P164" s="82">
        <v>5.0760451704263687</v>
      </c>
      <c r="Q164" s="82"/>
      <c r="R164" s="82">
        <v>26.800322532653809</v>
      </c>
      <c r="S164" s="215">
        <v>9.3737408518791199</v>
      </c>
      <c r="T164" s="82">
        <v>10.373999178409576</v>
      </c>
      <c r="U164" s="82">
        <v>13.770003616809845</v>
      </c>
      <c r="V164" s="82">
        <v>14.36961442232132</v>
      </c>
      <c r="W164" s="82">
        <v>9.5111079514026642</v>
      </c>
      <c r="X164" s="82">
        <v>9.4110406935214996</v>
      </c>
      <c r="Y164" s="82">
        <v>8.5075914859771729</v>
      </c>
      <c r="Z164" s="82">
        <v>7.7004022896289825</v>
      </c>
      <c r="AA164" s="82">
        <v>7.1375250816345215</v>
      </c>
      <c r="AB164" s="82">
        <v>8.4096409380435944</v>
      </c>
      <c r="AC164" s="82">
        <v>4.6117581427097321</v>
      </c>
      <c r="AD164" s="82">
        <v>4.6534720808267593</v>
      </c>
      <c r="AE164" s="82"/>
      <c r="AF164" s="82" t="s">
        <v>67</v>
      </c>
      <c r="AG164" s="215" t="s">
        <v>67</v>
      </c>
      <c r="AH164" s="82" t="s">
        <v>67</v>
      </c>
      <c r="AI164" s="82" t="s">
        <v>67</v>
      </c>
      <c r="AJ164" s="82" t="s">
        <v>67</v>
      </c>
      <c r="AK164" s="82" t="s">
        <v>67</v>
      </c>
      <c r="AL164" s="82" t="s">
        <v>67</v>
      </c>
      <c r="AM164" s="82" t="s">
        <v>67</v>
      </c>
      <c r="AN164" s="82" t="s">
        <v>67</v>
      </c>
      <c r="AO164" s="82" t="s">
        <v>67</v>
      </c>
      <c r="AP164" s="82" t="s">
        <v>67</v>
      </c>
      <c r="AQ164" s="82" t="s">
        <v>67</v>
      </c>
      <c r="AR164" s="82" t="s">
        <v>67</v>
      </c>
      <c r="AS164" s="82"/>
      <c r="AT164" s="82" t="s">
        <v>67</v>
      </c>
      <c r="AU164" s="215" t="s">
        <v>67</v>
      </c>
      <c r="AV164" s="82" t="s">
        <v>67</v>
      </c>
      <c r="AW164" s="82" t="s">
        <v>67</v>
      </c>
      <c r="AX164" s="82" t="s">
        <v>67</v>
      </c>
      <c r="AY164" s="82" t="s">
        <v>67</v>
      </c>
      <c r="AZ164" s="82" t="s">
        <v>67</v>
      </c>
      <c r="BA164" s="82" t="s">
        <v>67</v>
      </c>
      <c r="BB164" s="82" t="s">
        <v>67</v>
      </c>
      <c r="BC164" s="82" t="s">
        <v>67</v>
      </c>
      <c r="BD164" s="82" t="s">
        <v>67</v>
      </c>
      <c r="BE164" s="82" t="s">
        <v>67</v>
      </c>
      <c r="BF164" s="82" t="s">
        <v>67</v>
      </c>
      <c r="BG164" s="82"/>
      <c r="BH164" s="82" t="s">
        <v>67</v>
      </c>
      <c r="BI164" s="82" t="s">
        <v>67</v>
      </c>
      <c r="BJ164" s="82" t="s">
        <v>67</v>
      </c>
      <c r="BK164" s="82" t="s">
        <v>67</v>
      </c>
      <c r="BL164" s="82" t="s">
        <v>67</v>
      </c>
      <c r="BM164" s="82" t="s">
        <v>67</v>
      </c>
      <c r="BN164" s="82" t="s">
        <v>67</v>
      </c>
      <c r="BO164" s="82" t="s">
        <v>67</v>
      </c>
      <c r="BP164" s="82" t="s">
        <v>67</v>
      </c>
      <c r="BQ164" s="82" t="s">
        <v>67</v>
      </c>
      <c r="BR164" s="82" t="s">
        <v>67</v>
      </c>
    </row>
    <row r="165" spans="1:70" s="80" customFormat="1" x14ac:dyDescent="0.2">
      <c r="A165" s="308"/>
      <c r="B165" s="308"/>
      <c r="C165" s="74" t="s">
        <v>75</v>
      </c>
      <c r="D165" s="83">
        <v>19.275946915149689</v>
      </c>
      <c r="E165" s="217">
        <v>5.8333251625299454</v>
      </c>
      <c r="F165" s="83">
        <v>6.0814380645751953</v>
      </c>
      <c r="G165" s="83">
        <v>6.0588713735342026</v>
      </c>
      <c r="H165" s="83">
        <v>4.8551525920629501</v>
      </c>
      <c r="I165" s="83">
        <v>5.2936486899852753</v>
      </c>
      <c r="J165" s="83">
        <v>3.802211582660675</v>
      </c>
      <c r="K165" s="83">
        <v>5.2453320473432541</v>
      </c>
      <c r="L165" s="83">
        <v>5.0058096647262573</v>
      </c>
      <c r="M165" s="83">
        <v>4.3677769601345062</v>
      </c>
      <c r="N165" s="83">
        <v>3.6830384284257889</v>
      </c>
      <c r="O165" s="83">
        <v>4.1130948811769485</v>
      </c>
      <c r="P165" s="83">
        <v>3.198590874671936</v>
      </c>
      <c r="Q165" s="85"/>
      <c r="R165" s="83">
        <v>13.043002784252167</v>
      </c>
      <c r="S165" s="217">
        <v>5.2483100444078445</v>
      </c>
      <c r="T165" s="83">
        <v>4.8720948398113251</v>
      </c>
      <c r="U165" s="83">
        <v>4.303654283285141</v>
      </c>
      <c r="V165" s="83">
        <v>2.1208757534623146</v>
      </c>
      <c r="W165" s="83">
        <v>4.8611000180244446</v>
      </c>
      <c r="X165" s="83">
        <v>3.6416046321392059</v>
      </c>
      <c r="Y165" s="83">
        <v>0.99111003801226616</v>
      </c>
      <c r="Z165" s="83">
        <v>2.3702355101704597</v>
      </c>
      <c r="AA165" s="83">
        <v>2.0805198699235916</v>
      </c>
      <c r="AB165" s="83">
        <v>4.3150864541530609</v>
      </c>
      <c r="AC165" s="83">
        <v>1.4748369343578815</v>
      </c>
      <c r="AD165" s="83">
        <v>2.1148467436432838</v>
      </c>
      <c r="AE165" s="85"/>
      <c r="AF165" s="83" t="s">
        <v>67</v>
      </c>
      <c r="AG165" s="217" t="s">
        <v>67</v>
      </c>
      <c r="AH165" s="83" t="s">
        <v>67</v>
      </c>
      <c r="AI165" s="83" t="s">
        <v>67</v>
      </c>
      <c r="AJ165" s="83" t="s">
        <v>67</v>
      </c>
      <c r="AK165" s="83" t="s">
        <v>67</v>
      </c>
      <c r="AL165" s="83" t="s">
        <v>67</v>
      </c>
      <c r="AM165" s="83" t="s">
        <v>67</v>
      </c>
      <c r="AN165" s="83" t="s">
        <v>67</v>
      </c>
      <c r="AO165" s="83" t="s">
        <v>67</v>
      </c>
      <c r="AP165" s="83" t="s">
        <v>67</v>
      </c>
      <c r="AQ165" s="83" t="s">
        <v>67</v>
      </c>
      <c r="AR165" s="83" t="s">
        <v>67</v>
      </c>
      <c r="AS165" s="85"/>
      <c r="AT165" s="83" t="s">
        <v>67</v>
      </c>
      <c r="AU165" s="217" t="s">
        <v>67</v>
      </c>
      <c r="AV165" s="83" t="s">
        <v>67</v>
      </c>
      <c r="AW165" s="83" t="s">
        <v>67</v>
      </c>
      <c r="AX165" s="83" t="s">
        <v>67</v>
      </c>
      <c r="AY165" s="83" t="s">
        <v>67</v>
      </c>
      <c r="AZ165" s="83" t="s">
        <v>67</v>
      </c>
      <c r="BA165" s="83" t="s">
        <v>67</v>
      </c>
      <c r="BB165" s="83" t="s">
        <v>67</v>
      </c>
      <c r="BC165" s="83" t="s">
        <v>67</v>
      </c>
      <c r="BD165" s="83" t="s">
        <v>67</v>
      </c>
      <c r="BE165" s="83" t="s">
        <v>67</v>
      </c>
      <c r="BF165" s="83" t="s">
        <v>67</v>
      </c>
      <c r="BG165" s="85"/>
      <c r="BH165" s="85" t="s">
        <v>67</v>
      </c>
      <c r="BI165" s="85" t="s">
        <v>67</v>
      </c>
      <c r="BJ165" s="85" t="s">
        <v>67</v>
      </c>
      <c r="BK165" s="85" t="s">
        <v>67</v>
      </c>
      <c r="BL165" s="85" t="s">
        <v>67</v>
      </c>
      <c r="BM165" s="85" t="s">
        <v>67</v>
      </c>
      <c r="BN165" s="85" t="s">
        <v>67</v>
      </c>
      <c r="BO165" s="85" t="s">
        <v>67</v>
      </c>
      <c r="BP165" s="85" t="s">
        <v>67</v>
      </c>
      <c r="BQ165" s="85" t="s">
        <v>67</v>
      </c>
      <c r="BR165" s="85" t="s">
        <v>67</v>
      </c>
    </row>
    <row r="166" spans="1:70" s="80" customFormat="1" x14ac:dyDescent="0.2">
      <c r="A166" s="304" t="s">
        <v>29</v>
      </c>
      <c r="B166" s="75"/>
      <c r="C166" s="76" t="s">
        <v>71</v>
      </c>
      <c r="D166" s="226">
        <v>1.6803041100502014</v>
      </c>
      <c r="E166" s="218">
        <v>2.2652506828308105</v>
      </c>
      <c r="F166" s="81">
        <v>2.2797917947173119</v>
      </c>
      <c r="G166" s="81">
        <v>1.7578901723027229</v>
      </c>
      <c r="H166" s="81">
        <v>3.4103158861398697</v>
      </c>
      <c r="I166" s="81">
        <v>3.443923220038414</v>
      </c>
      <c r="J166" s="81">
        <v>3.6785528063774109</v>
      </c>
      <c r="K166" s="81">
        <v>2.7827652171254158</v>
      </c>
      <c r="L166" s="81">
        <v>2.2920958697795868</v>
      </c>
      <c r="M166" s="81">
        <v>1.8865374848246574</v>
      </c>
      <c r="N166" s="81">
        <v>2.2672833874821663</v>
      </c>
      <c r="O166" s="81">
        <v>2.5063022971153259</v>
      </c>
      <c r="P166" s="81">
        <v>2.0702226087450981</v>
      </c>
      <c r="Q166" s="81"/>
      <c r="R166" s="226">
        <v>2.341315895318985</v>
      </c>
      <c r="S166" s="218">
        <v>1.3711308129131794</v>
      </c>
      <c r="T166" s="81">
        <v>4.4209256768226624</v>
      </c>
      <c r="U166" s="81">
        <v>3.7510666996240616</v>
      </c>
      <c r="V166" s="81">
        <v>3.4334726631641388</v>
      </c>
      <c r="W166" s="81">
        <v>3.481166809797287</v>
      </c>
      <c r="X166" s="81">
        <v>4.5002646744251251</v>
      </c>
      <c r="Y166" s="81">
        <v>4.0178786963224411</v>
      </c>
      <c r="Z166" s="81">
        <v>2.3098990321159363</v>
      </c>
      <c r="AA166" s="81">
        <v>2.4517789483070374</v>
      </c>
      <c r="AB166" s="81">
        <v>2.750215120613575</v>
      </c>
      <c r="AC166" s="81">
        <v>2.8861148282885551</v>
      </c>
      <c r="AD166" s="81">
        <v>3.657849133014679</v>
      </c>
      <c r="AE166" s="81"/>
      <c r="AF166" s="226">
        <v>12.293462455272675</v>
      </c>
      <c r="AG166" s="218">
        <v>10.346522182226181</v>
      </c>
      <c r="AH166" s="81">
        <v>7.6404236257076263</v>
      </c>
      <c r="AI166" s="81">
        <v>9.4088822603225708</v>
      </c>
      <c r="AJ166" s="81">
        <v>10.059148073196411</v>
      </c>
      <c r="AK166" s="81">
        <v>10.853514820337296</v>
      </c>
      <c r="AL166" s="81">
        <v>12.601974606513977</v>
      </c>
      <c r="AM166" s="81">
        <v>10.250895470380783</v>
      </c>
      <c r="AN166" s="81">
        <v>11.611095815896988</v>
      </c>
      <c r="AO166" s="81">
        <v>14.211815595626831</v>
      </c>
      <c r="AP166" s="81">
        <v>9.4485901296138763</v>
      </c>
      <c r="AQ166" s="81">
        <v>11.495544016361237</v>
      </c>
      <c r="AR166" s="81">
        <v>10.023093968629837</v>
      </c>
      <c r="AS166" s="81"/>
      <c r="AT166" s="226">
        <v>5.7330045849084854</v>
      </c>
      <c r="AU166" s="218">
        <v>11.96352019906044</v>
      </c>
      <c r="AV166" s="81">
        <v>13.061006367206573</v>
      </c>
      <c r="AW166" s="81">
        <v>13.915365934371948</v>
      </c>
      <c r="AX166" s="81">
        <v>10.213258862495422</v>
      </c>
      <c r="AY166" s="81">
        <v>10.938428342342377</v>
      </c>
      <c r="AZ166" s="81">
        <v>10.385482013225555</v>
      </c>
      <c r="BA166" s="81">
        <v>7.1657232940196991</v>
      </c>
      <c r="BB166" s="81">
        <v>10.377491265535355</v>
      </c>
      <c r="BC166" s="81">
        <v>14.308354258537292</v>
      </c>
      <c r="BD166" s="81">
        <v>18.690116703510284</v>
      </c>
      <c r="BE166" s="81">
        <v>7.1306914091110229</v>
      </c>
      <c r="BF166" s="81">
        <v>10.488256067037582</v>
      </c>
      <c r="BG166" s="81"/>
      <c r="BH166" s="81" t="s">
        <v>67</v>
      </c>
      <c r="BI166" s="81" t="s">
        <v>67</v>
      </c>
      <c r="BJ166" s="81" t="s">
        <v>67</v>
      </c>
      <c r="BK166" s="81" t="s">
        <v>67</v>
      </c>
      <c r="BL166" s="81" t="s">
        <v>67</v>
      </c>
      <c r="BM166" s="81" t="s">
        <v>67</v>
      </c>
      <c r="BN166" s="81" t="s">
        <v>67</v>
      </c>
      <c r="BO166" s="81" t="s">
        <v>67</v>
      </c>
      <c r="BP166" s="81" t="s">
        <v>67</v>
      </c>
      <c r="BQ166" s="81" t="s">
        <v>67</v>
      </c>
      <c r="BR166" s="83" t="s">
        <v>67</v>
      </c>
    </row>
    <row r="167" spans="1:70" x14ac:dyDescent="0.2">
      <c r="A167" s="305"/>
      <c r="B167" s="305"/>
      <c r="C167" s="70" t="s">
        <v>72</v>
      </c>
      <c r="D167" s="227">
        <v>1.5233371406793594</v>
      </c>
      <c r="E167" s="215">
        <v>1.6268119215965271</v>
      </c>
      <c r="F167" s="82">
        <v>2.41581741720438</v>
      </c>
      <c r="G167" s="82">
        <v>1.7480727285146713</v>
      </c>
      <c r="H167" s="82">
        <v>1.7544155940413475</v>
      </c>
      <c r="I167" s="82">
        <v>1.0672538541257381</v>
      </c>
      <c r="J167" s="82">
        <v>1.8569046631455421</v>
      </c>
      <c r="K167" s="82">
        <v>1.7951002344489098</v>
      </c>
      <c r="L167" s="82">
        <v>1.7900899052619934</v>
      </c>
      <c r="M167" s="82">
        <v>1.581788994371891</v>
      </c>
      <c r="N167" s="82">
        <v>2.6231871917843819</v>
      </c>
      <c r="O167" s="82">
        <v>1.5968747437000275</v>
      </c>
      <c r="P167" s="82">
        <v>2.6786237955093384</v>
      </c>
      <c r="Q167" s="82"/>
      <c r="R167" s="227">
        <v>4.0600534528493881</v>
      </c>
      <c r="S167" s="215">
        <v>2.1974463015794754</v>
      </c>
      <c r="T167" s="82">
        <v>3.4578148275613785</v>
      </c>
      <c r="U167" s="82">
        <v>3.6417253315448761</v>
      </c>
      <c r="V167" s="82">
        <v>2.4165237322449684</v>
      </c>
      <c r="W167" s="82">
        <v>2.4886375293135643</v>
      </c>
      <c r="X167" s="82">
        <v>1.8934424966573715</v>
      </c>
      <c r="Y167" s="82">
        <v>2.200143039226532</v>
      </c>
      <c r="Z167" s="82">
        <v>3.5757150501012802</v>
      </c>
      <c r="AA167" s="82">
        <v>4.335210844874382</v>
      </c>
      <c r="AB167" s="82">
        <v>4.6751216053962708</v>
      </c>
      <c r="AC167" s="82">
        <v>4.8067603260278702</v>
      </c>
      <c r="AD167" s="82">
        <v>4.6448782086372375</v>
      </c>
      <c r="AE167" s="82"/>
      <c r="AF167" s="227">
        <v>10.960657149553299</v>
      </c>
      <c r="AG167" s="215">
        <v>14.963322877883911</v>
      </c>
      <c r="AH167" s="82">
        <v>13.125085830688477</v>
      </c>
      <c r="AI167" s="82">
        <v>9.2611551284790039</v>
      </c>
      <c r="AJ167" s="82">
        <v>8.4949016571044922</v>
      </c>
      <c r="AK167" s="82">
        <v>4.8004761338233948</v>
      </c>
      <c r="AL167" s="82">
        <v>7.1277335286140442</v>
      </c>
      <c r="AM167" s="82">
        <v>6.0265291482210159</v>
      </c>
      <c r="AN167" s="82">
        <v>6.2107358127832413</v>
      </c>
      <c r="AO167" s="82">
        <v>10.793496668338776</v>
      </c>
      <c r="AP167" s="82">
        <v>12.448014318943024</v>
      </c>
      <c r="AQ167" s="82">
        <v>10.232601314783096</v>
      </c>
      <c r="AR167" s="82">
        <v>9.8259814083576202</v>
      </c>
      <c r="AS167" s="82"/>
      <c r="AT167" s="227" t="s">
        <v>67</v>
      </c>
      <c r="AU167" s="215" t="s">
        <v>67</v>
      </c>
      <c r="AV167" s="82" t="s">
        <v>67</v>
      </c>
      <c r="AW167" s="82" t="s">
        <v>67</v>
      </c>
      <c r="AX167" s="82" t="s">
        <v>67</v>
      </c>
      <c r="AY167" s="82" t="s">
        <v>67</v>
      </c>
      <c r="AZ167" s="82" t="s">
        <v>67</v>
      </c>
      <c r="BA167" s="82" t="s">
        <v>67</v>
      </c>
      <c r="BB167" s="82" t="s">
        <v>67</v>
      </c>
      <c r="BC167" s="82">
        <v>12.547120451927185</v>
      </c>
      <c r="BD167" s="82" t="s">
        <v>67</v>
      </c>
      <c r="BE167" s="82">
        <v>14.949159324169159</v>
      </c>
      <c r="BF167" s="82">
        <v>7.8189246356487274</v>
      </c>
      <c r="BG167" s="82"/>
      <c r="BH167" s="82" t="s">
        <v>67</v>
      </c>
      <c r="BI167" s="82" t="s">
        <v>67</v>
      </c>
      <c r="BJ167" s="82" t="s">
        <v>67</v>
      </c>
      <c r="BK167" s="82" t="s">
        <v>67</v>
      </c>
      <c r="BL167" s="82" t="s">
        <v>67</v>
      </c>
      <c r="BM167" s="82" t="s">
        <v>67</v>
      </c>
      <c r="BN167" s="82" t="s">
        <v>67</v>
      </c>
      <c r="BO167" s="82" t="s">
        <v>67</v>
      </c>
      <c r="BP167" s="82" t="s">
        <v>67</v>
      </c>
      <c r="BQ167" s="82" t="s">
        <v>67</v>
      </c>
      <c r="BR167" s="82" t="s">
        <v>67</v>
      </c>
    </row>
    <row r="168" spans="1:70" x14ac:dyDescent="0.2">
      <c r="A168" s="305"/>
      <c r="B168" s="305"/>
      <c r="C168" s="72" t="s">
        <v>73</v>
      </c>
      <c r="D168" s="228">
        <v>2.3686442524194717</v>
      </c>
      <c r="E168" s="216">
        <v>3.004777617752552</v>
      </c>
      <c r="F168" s="83">
        <v>1.7258653417229652</v>
      </c>
      <c r="G168" s="83">
        <v>2.4402214214205742</v>
      </c>
      <c r="H168" s="83">
        <v>1.1269769631326199</v>
      </c>
      <c r="I168" s="83">
        <v>2.4874117225408554</v>
      </c>
      <c r="J168" s="83">
        <v>1.3807406648993492</v>
      </c>
      <c r="K168" s="83">
        <v>1.498592272400856</v>
      </c>
      <c r="L168" s="83">
        <v>0.84619950503110886</v>
      </c>
      <c r="M168" s="83">
        <v>0.77101895585656166</v>
      </c>
      <c r="N168" s="83">
        <v>2.2260468453168869</v>
      </c>
      <c r="O168" s="83">
        <v>1.5458941459655762</v>
      </c>
      <c r="P168" s="83">
        <v>2.1053759381175041</v>
      </c>
      <c r="Q168" s="83"/>
      <c r="R168" s="228">
        <v>1.4839036390185356</v>
      </c>
      <c r="S168" s="216">
        <v>3.6783259361982346</v>
      </c>
      <c r="T168" s="83">
        <v>2.4958264082670212</v>
      </c>
      <c r="U168" s="83">
        <v>2.3991374298930168</v>
      </c>
      <c r="V168" s="83">
        <v>2.2045338526368141</v>
      </c>
      <c r="W168" s="83">
        <v>1.1878716759383678</v>
      </c>
      <c r="X168" s="83">
        <v>2.1894581615924835</v>
      </c>
      <c r="Y168" s="83">
        <v>3.0498867854475975</v>
      </c>
      <c r="Z168" s="83">
        <v>2.6203455403447151</v>
      </c>
      <c r="AA168" s="83">
        <v>1.3345593586564064</v>
      </c>
      <c r="AB168" s="83">
        <v>4.2074523866176605</v>
      </c>
      <c r="AC168" s="83">
        <v>3.0958538874983788</v>
      </c>
      <c r="AD168" s="83">
        <v>2.9921915382146835</v>
      </c>
      <c r="AE168" s="83"/>
      <c r="AF168" s="228">
        <v>12.091151624917984</v>
      </c>
      <c r="AG168" s="216">
        <v>12.131583690643311</v>
      </c>
      <c r="AH168" s="83">
        <v>4.1635517030954361</v>
      </c>
      <c r="AI168" s="83">
        <v>5.7008758187294006</v>
      </c>
      <c r="AJ168" s="83">
        <v>2.6173856109380722</v>
      </c>
      <c r="AK168" s="83">
        <v>4.671010747551918</v>
      </c>
      <c r="AL168" s="83">
        <v>5.870872363448143</v>
      </c>
      <c r="AM168" s="83">
        <v>7.1862578392028809</v>
      </c>
      <c r="AN168" s="83">
        <v>6.5277256071567535</v>
      </c>
      <c r="AO168" s="83">
        <v>4.0454275906085968</v>
      </c>
      <c r="AP168" s="83">
        <v>8.0895967781543732</v>
      </c>
      <c r="AQ168" s="83">
        <v>9.3187026679515839</v>
      </c>
      <c r="AR168" s="83">
        <v>9.0759322047233582</v>
      </c>
      <c r="AS168" s="83"/>
      <c r="AT168" s="228" t="s">
        <v>67</v>
      </c>
      <c r="AU168" s="216" t="s">
        <v>67</v>
      </c>
      <c r="AV168" s="83" t="s">
        <v>67</v>
      </c>
      <c r="AW168" s="83" t="s">
        <v>67</v>
      </c>
      <c r="AX168" s="83" t="s">
        <v>67</v>
      </c>
      <c r="AY168" s="83" t="s">
        <v>67</v>
      </c>
      <c r="AZ168" s="83" t="s">
        <v>67</v>
      </c>
      <c r="BA168" s="83" t="s">
        <v>67</v>
      </c>
      <c r="BB168" s="83" t="s">
        <v>67</v>
      </c>
      <c r="BC168" s="83" t="s">
        <v>67</v>
      </c>
      <c r="BD168" s="83" t="s">
        <v>67</v>
      </c>
      <c r="BE168" s="83" t="s">
        <v>67</v>
      </c>
      <c r="BF168" s="83" t="s">
        <v>67</v>
      </c>
      <c r="BG168" s="83"/>
      <c r="BH168" s="83" t="s">
        <v>67</v>
      </c>
      <c r="BI168" s="83" t="s">
        <v>67</v>
      </c>
      <c r="BJ168" s="83" t="s">
        <v>67</v>
      </c>
      <c r="BK168" s="83" t="s">
        <v>67</v>
      </c>
      <c r="BL168" s="83" t="s">
        <v>67</v>
      </c>
      <c r="BM168" s="83" t="s">
        <v>67</v>
      </c>
      <c r="BN168" s="83" t="s">
        <v>67</v>
      </c>
      <c r="BO168" s="83" t="s">
        <v>67</v>
      </c>
      <c r="BP168" s="83" t="s">
        <v>67</v>
      </c>
      <c r="BQ168" s="83" t="s">
        <v>67</v>
      </c>
      <c r="BR168" s="83" t="s">
        <v>67</v>
      </c>
    </row>
    <row r="169" spans="1:70" x14ac:dyDescent="0.2">
      <c r="A169" s="305"/>
      <c r="B169" s="305"/>
      <c r="C169" s="70" t="s">
        <v>74</v>
      </c>
      <c r="D169" s="227">
        <v>1.451675221323967</v>
      </c>
      <c r="E169" s="215">
        <v>2.7471179142594337</v>
      </c>
      <c r="F169" s="82">
        <v>1.9457137212157249</v>
      </c>
      <c r="G169" s="82">
        <v>1.3949144631624222</v>
      </c>
      <c r="H169" s="82">
        <v>1.7398126423358917</v>
      </c>
      <c r="I169" s="82">
        <v>1.8292360007762909</v>
      </c>
      <c r="J169" s="82">
        <v>1.532444916665554</v>
      </c>
      <c r="K169" s="82">
        <v>1.4358227141201496</v>
      </c>
      <c r="L169" s="82">
        <v>0.75982729904353619</v>
      </c>
      <c r="M169" s="82">
        <v>0.77706705778837204</v>
      </c>
      <c r="N169" s="82">
        <v>1.5044155530631542</v>
      </c>
      <c r="O169" s="82">
        <v>2.2524559870362282</v>
      </c>
      <c r="P169" s="82">
        <v>2.2000107914209366</v>
      </c>
      <c r="Q169" s="82"/>
      <c r="R169" s="227">
        <v>0.60700098983943462</v>
      </c>
      <c r="S169" s="215">
        <v>2.3761767894029617</v>
      </c>
      <c r="T169" s="82">
        <v>1.4667751267552376</v>
      </c>
      <c r="U169" s="82">
        <v>0.93752359971404076</v>
      </c>
      <c r="V169" s="82">
        <v>1.3554257340729237</v>
      </c>
      <c r="W169" s="82">
        <v>1.6623778268694878</v>
      </c>
      <c r="X169" s="82">
        <v>1.891118660569191</v>
      </c>
      <c r="Y169" s="82">
        <v>1.9387539476156235</v>
      </c>
      <c r="Z169" s="82">
        <v>0.70593445561826229</v>
      </c>
      <c r="AA169" s="82">
        <v>2.3781180381774902</v>
      </c>
      <c r="AB169" s="82">
        <v>2.4576419964432716</v>
      </c>
      <c r="AC169" s="82">
        <v>2.7598246932029724</v>
      </c>
      <c r="AD169" s="82">
        <v>3.1264904886484146</v>
      </c>
      <c r="AE169" s="82"/>
      <c r="AF169" s="227">
        <v>7.5586989521980286</v>
      </c>
      <c r="AG169" s="215">
        <v>7.3576495051383972</v>
      </c>
      <c r="AH169" s="82">
        <v>8.7055549025535583</v>
      </c>
      <c r="AI169" s="82">
        <v>10.668502748012543</v>
      </c>
      <c r="AJ169" s="82">
        <v>5.5133789777755737</v>
      </c>
      <c r="AK169" s="82">
        <v>4.7555878758430481</v>
      </c>
      <c r="AL169" s="82">
        <v>4.463823139667511</v>
      </c>
      <c r="AM169" s="82">
        <v>5.0076451152563095</v>
      </c>
      <c r="AN169" s="82">
        <v>4.3852310627698898</v>
      </c>
      <c r="AO169" s="82">
        <v>4.7115430235862732</v>
      </c>
      <c r="AP169" s="82">
        <v>7.7875129878520966</v>
      </c>
      <c r="AQ169" s="82">
        <v>3.9834350347518921</v>
      </c>
      <c r="AR169" s="82">
        <v>9.12928506731987</v>
      </c>
      <c r="AS169" s="82"/>
      <c r="AT169" s="227" t="s">
        <v>67</v>
      </c>
      <c r="AU169" s="215" t="s">
        <v>67</v>
      </c>
      <c r="AV169" s="82" t="s">
        <v>67</v>
      </c>
      <c r="AW169" s="82" t="s">
        <v>67</v>
      </c>
      <c r="AX169" s="82" t="s">
        <v>67</v>
      </c>
      <c r="AY169" s="82" t="s">
        <v>67</v>
      </c>
      <c r="AZ169" s="82" t="s">
        <v>67</v>
      </c>
      <c r="BA169" s="82" t="s">
        <v>67</v>
      </c>
      <c r="BB169" s="82" t="s">
        <v>67</v>
      </c>
      <c r="BC169" s="82" t="s">
        <v>67</v>
      </c>
      <c r="BD169" s="82" t="s">
        <v>67</v>
      </c>
      <c r="BE169" s="82" t="s">
        <v>67</v>
      </c>
      <c r="BF169" s="82" t="s">
        <v>67</v>
      </c>
      <c r="BG169" s="82"/>
      <c r="BH169" s="82" t="s">
        <v>67</v>
      </c>
      <c r="BI169" s="82" t="s">
        <v>67</v>
      </c>
      <c r="BJ169" s="82" t="s">
        <v>67</v>
      </c>
      <c r="BK169" s="82" t="s">
        <v>67</v>
      </c>
      <c r="BL169" s="82" t="s">
        <v>67</v>
      </c>
      <c r="BM169" s="82" t="s">
        <v>67</v>
      </c>
      <c r="BN169" s="82" t="s">
        <v>67</v>
      </c>
      <c r="BO169" s="82" t="s">
        <v>67</v>
      </c>
      <c r="BP169" s="82" t="s">
        <v>67</v>
      </c>
      <c r="BQ169" s="82" t="s">
        <v>67</v>
      </c>
      <c r="BR169" s="82" t="s">
        <v>67</v>
      </c>
    </row>
    <row r="170" spans="1:70" x14ac:dyDescent="0.2">
      <c r="A170" s="308"/>
      <c r="B170" s="308"/>
      <c r="C170" s="74" t="s">
        <v>75</v>
      </c>
      <c r="D170" s="229">
        <v>1.0210160166025162</v>
      </c>
      <c r="E170" s="217">
        <v>1.4016429893672466</v>
      </c>
      <c r="F170" s="83">
        <v>1.0730348527431488</v>
      </c>
      <c r="G170" s="83">
        <v>0.92109823599457741</v>
      </c>
      <c r="H170" s="83">
        <v>1.335412822663784</v>
      </c>
      <c r="I170" s="83">
        <v>1.357741467654705</v>
      </c>
      <c r="J170" s="83">
        <v>1.0591308586299419</v>
      </c>
      <c r="K170" s="83">
        <v>1.1607888154685497</v>
      </c>
      <c r="L170" s="83">
        <v>0.92615680769085884</v>
      </c>
      <c r="M170" s="83">
        <v>0.67428825423121452</v>
      </c>
      <c r="N170" s="83">
        <v>1.3590298593044281</v>
      </c>
      <c r="O170" s="83">
        <v>2.0193805918097496</v>
      </c>
      <c r="P170" s="83">
        <v>2.058529295027256</v>
      </c>
      <c r="Q170" s="85"/>
      <c r="R170" s="229">
        <v>2.8344569727778435</v>
      </c>
      <c r="S170" s="217">
        <v>2.7252469211816788</v>
      </c>
      <c r="T170" s="83">
        <v>0.38549662567675114</v>
      </c>
      <c r="U170" s="83">
        <v>1.1572995223104954</v>
      </c>
      <c r="V170" s="83">
        <v>1.8260234966874123</v>
      </c>
      <c r="W170" s="83">
        <v>1.4622563496232033</v>
      </c>
      <c r="X170" s="83">
        <v>0.58863712474703789</v>
      </c>
      <c r="Y170" s="83">
        <v>0.88967233896255493</v>
      </c>
      <c r="Z170" s="83">
        <v>0.5117480643093586</v>
      </c>
      <c r="AA170" s="83">
        <v>0.77477023005485535</v>
      </c>
      <c r="AB170" s="83">
        <v>1.457738783210516</v>
      </c>
      <c r="AC170" s="83">
        <v>2.1387562155723572</v>
      </c>
      <c r="AD170" s="83">
        <v>2.8421463444828987</v>
      </c>
      <c r="AE170" s="85"/>
      <c r="AF170" s="229">
        <v>3.8076270371675491</v>
      </c>
      <c r="AG170" s="217" t="s">
        <v>67</v>
      </c>
      <c r="AH170" s="83" t="s">
        <v>67</v>
      </c>
      <c r="AI170" s="83">
        <v>1.1584555730223656</v>
      </c>
      <c r="AJ170" s="83">
        <v>2.0204763859510422</v>
      </c>
      <c r="AK170" s="83">
        <v>6.6211193799972534</v>
      </c>
      <c r="AL170" s="83">
        <v>1.4216667972505093</v>
      </c>
      <c r="AM170" s="83">
        <v>4.394816979765892</v>
      </c>
      <c r="AN170" s="83">
        <v>2.5950098410248756</v>
      </c>
      <c r="AO170" s="83">
        <v>2.8342435136437416</v>
      </c>
      <c r="AP170" s="83">
        <v>2.4091705679893494</v>
      </c>
      <c r="AQ170" s="83">
        <v>1.6261482611298561</v>
      </c>
      <c r="AR170" s="83">
        <v>4.3582629412412643</v>
      </c>
      <c r="AS170" s="85"/>
      <c r="AT170" s="229" t="s">
        <v>67</v>
      </c>
      <c r="AU170" s="217" t="s">
        <v>67</v>
      </c>
      <c r="AV170" s="83" t="s">
        <v>67</v>
      </c>
      <c r="AW170" s="83" t="s">
        <v>67</v>
      </c>
      <c r="AX170" s="83" t="s">
        <v>67</v>
      </c>
      <c r="AY170" s="83" t="s">
        <v>67</v>
      </c>
      <c r="AZ170" s="83" t="s">
        <v>67</v>
      </c>
      <c r="BA170" s="83" t="s">
        <v>67</v>
      </c>
      <c r="BB170" s="83" t="s">
        <v>67</v>
      </c>
      <c r="BC170" s="83" t="s">
        <v>67</v>
      </c>
      <c r="BD170" s="83" t="s">
        <v>67</v>
      </c>
      <c r="BE170" s="83" t="s">
        <v>67</v>
      </c>
      <c r="BF170" s="83" t="s">
        <v>67</v>
      </c>
      <c r="BG170" s="85"/>
      <c r="BH170" s="85" t="s">
        <v>67</v>
      </c>
      <c r="BI170" s="85" t="s">
        <v>67</v>
      </c>
      <c r="BJ170" s="85" t="s">
        <v>67</v>
      </c>
      <c r="BK170" s="85" t="s">
        <v>67</v>
      </c>
      <c r="BL170" s="85" t="s">
        <v>67</v>
      </c>
      <c r="BM170" s="85" t="s">
        <v>67</v>
      </c>
      <c r="BN170" s="85" t="s">
        <v>67</v>
      </c>
      <c r="BO170" s="85" t="s">
        <v>67</v>
      </c>
      <c r="BP170" s="85" t="s">
        <v>67</v>
      </c>
      <c r="BQ170" s="85" t="s">
        <v>67</v>
      </c>
      <c r="BR170" s="85" t="s">
        <v>67</v>
      </c>
    </row>
    <row r="171" spans="1:70" x14ac:dyDescent="0.2">
      <c r="A171" s="304" t="s">
        <v>28</v>
      </c>
      <c r="B171" s="312"/>
      <c r="C171" s="76" t="s">
        <v>71</v>
      </c>
      <c r="D171" s="81" t="s">
        <v>67</v>
      </c>
      <c r="E171" s="81" t="s">
        <v>67</v>
      </c>
      <c r="F171" s="81">
        <v>6.0223061591386795</v>
      </c>
      <c r="G171" s="81">
        <v>12.573739886283875</v>
      </c>
      <c r="H171" s="81">
        <v>9.9763467907905579</v>
      </c>
      <c r="I171" s="81">
        <v>6.52022585272789</v>
      </c>
      <c r="J171" s="81">
        <v>10.466796159744263</v>
      </c>
      <c r="K171" s="81">
        <v>9.9447213113307953</v>
      </c>
      <c r="L171" s="81">
        <v>8.355964720249176</v>
      </c>
      <c r="M171" s="81">
        <v>7.6669164001941681</v>
      </c>
      <c r="N171" s="81">
        <v>7.3179885745048523</v>
      </c>
      <c r="O171" s="81">
        <v>11.002122610807419</v>
      </c>
      <c r="P171" s="81">
        <v>6.0119174420833588</v>
      </c>
      <c r="Q171" s="81"/>
      <c r="R171" s="81">
        <v>8.5805706679821014</v>
      </c>
      <c r="S171" s="81">
        <v>7.5408212840557098</v>
      </c>
      <c r="T171" s="81">
        <v>12.180111557245255</v>
      </c>
      <c r="U171" s="81">
        <v>12.610796093940735</v>
      </c>
      <c r="V171" s="81">
        <v>14.294856786727905</v>
      </c>
      <c r="W171" s="81">
        <v>12.532392144203186</v>
      </c>
      <c r="X171" s="81">
        <v>19.426168501377106</v>
      </c>
      <c r="Y171" s="81">
        <v>14.450713992118835</v>
      </c>
      <c r="Z171" s="81">
        <v>6.8804629147052765</v>
      </c>
      <c r="AA171" s="81">
        <v>11.491622030735016</v>
      </c>
      <c r="AB171" s="81">
        <v>11.593960970640182</v>
      </c>
      <c r="AC171" s="81">
        <v>13.448604941368103</v>
      </c>
      <c r="AD171" s="81">
        <v>10.812520235776901</v>
      </c>
      <c r="AE171" s="81"/>
      <c r="AF171" s="81">
        <v>30.362123250961304</v>
      </c>
      <c r="AG171" s="81">
        <v>31.085410714149475</v>
      </c>
      <c r="AH171" s="81">
        <v>33.609527349472046</v>
      </c>
      <c r="AI171" s="81">
        <v>38.177949190139771</v>
      </c>
      <c r="AJ171" s="81">
        <v>39.424064755439758</v>
      </c>
      <c r="AK171" s="81">
        <v>40.957304835319519</v>
      </c>
      <c r="AL171" s="81">
        <v>39.298298954963684</v>
      </c>
      <c r="AM171" s="81">
        <v>35.760152339935303</v>
      </c>
      <c r="AN171" s="81">
        <v>38.30108642578125</v>
      </c>
      <c r="AO171" s="81">
        <v>37.132436037063599</v>
      </c>
      <c r="AP171" s="81">
        <v>36.355885863304138</v>
      </c>
      <c r="AQ171" s="81">
        <v>37.540027499198914</v>
      </c>
      <c r="AR171" s="81">
        <v>40.054377913475037</v>
      </c>
      <c r="AS171" s="81"/>
      <c r="AT171" s="81" t="s">
        <v>67</v>
      </c>
      <c r="AU171" s="81" t="s">
        <v>67</v>
      </c>
      <c r="AV171" s="81" t="s">
        <v>67</v>
      </c>
      <c r="AW171" s="81" t="s">
        <v>67</v>
      </c>
      <c r="AX171" s="81" t="s">
        <v>67</v>
      </c>
      <c r="AY171" s="81" t="s">
        <v>67</v>
      </c>
      <c r="AZ171" s="81" t="s">
        <v>67</v>
      </c>
      <c r="BA171" s="81" t="s">
        <v>67</v>
      </c>
      <c r="BB171" s="81" t="s">
        <v>67</v>
      </c>
      <c r="BC171" s="81" t="s">
        <v>67</v>
      </c>
      <c r="BD171" s="81" t="s">
        <v>67</v>
      </c>
      <c r="BE171" s="81" t="s">
        <v>67</v>
      </c>
      <c r="BF171" s="81" t="s">
        <v>67</v>
      </c>
      <c r="BG171" s="81"/>
      <c r="BH171" s="81" t="s">
        <v>67</v>
      </c>
      <c r="BI171" s="81" t="s">
        <v>67</v>
      </c>
      <c r="BJ171" s="81" t="s">
        <v>67</v>
      </c>
      <c r="BK171" s="81" t="s">
        <v>67</v>
      </c>
      <c r="BL171" s="81" t="s">
        <v>67</v>
      </c>
      <c r="BM171" s="81" t="s">
        <v>67</v>
      </c>
      <c r="BN171" s="81" t="s">
        <v>67</v>
      </c>
      <c r="BO171" s="81" t="s">
        <v>67</v>
      </c>
      <c r="BP171" s="81" t="s">
        <v>67</v>
      </c>
      <c r="BQ171" s="81" t="s">
        <v>67</v>
      </c>
      <c r="BR171" s="83" t="s">
        <v>67</v>
      </c>
    </row>
    <row r="172" spans="1:70" s="79" customFormat="1" x14ac:dyDescent="0.2">
      <c r="A172" s="305"/>
      <c r="B172" s="310"/>
      <c r="C172" s="70" t="s">
        <v>72</v>
      </c>
      <c r="D172" s="82" t="s">
        <v>67</v>
      </c>
      <c r="E172" s="82" t="s">
        <v>67</v>
      </c>
      <c r="F172" s="82">
        <v>4.836452379822731</v>
      </c>
      <c r="G172" s="82">
        <v>2.4859650060534477</v>
      </c>
      <c r="H172" s="82">
        <v>1.7530059441924095</v>
      </c>
      <c r="I172" s="82">
        <v>4.1932623833417892</v>
      </c>
      <c r="J172" s="82">
        <v>3.9503000676631927</v>
      </c>
      <c r="K172" s="82">
        <v>5.3573537617921829</v>
      </c>
      <c r="L172" s="82">
        <v>3.1762141734361649</v>
      </c>
      <c r="M172" s="82">
        <v>9.0674728155136108</v>
      </c>
      <c r="N172" s="82">
        <v>6.937863677740097</v>
      </c>
      <c r="O172" s="82">
        <v>4.9483221024274826</v>
      </c>
      <c r="P172" s="82">
        <v>4.5637093484401703</v>
      </c>
      <c r="Q172" s="82"/>
      <c r="R172" s="82">
        <v>9.0740270912647247</v>
      </c>
      <c r="S172" s="82">
        <v>7.072119414806366</v>
      </c>
      <c r="T172" s="82">
        <v>6.8157970905303955</v>
      </c>
      <c r="U172" s="82">
        <v>9.0456843376159668</v>
      </c>
      <c r="V172" s="82">
        <v>7.3802419006824493</v>
      </c>
      <c r="W172" s="82">
        <v>7.3061078786849976</v>
      </c>
      <c r="X172" s="82">
        <v>6.0116991400718689</v>
      </c>
      <c r="Y172" s="82">
        <v>9.3820869922637939</v>
      </c>
      <c r="Z172" s="82">
        <v>9.4365470111370087</v>
      </c>
      <c r="AA172" s="82">
        <v>8.6613163352012634</v>
      </c>
      <c r="AB172" s="82">
        <v>8.6971387267112732</v>
      </c>
      <c r="AC172" s="82">
        <v>8.0231569707393646</v>
      </c>
      <c r="AD172" s="82">
        <v>8.7168209254741669</v>
      </c>
      <c r="AE172" s="82"/>
      <c r="AF172" s="82">
        <v>23.570016026496887</v>
      </c>
      <c r="AG172" s="82">
        <v>22.01378345489502</v>
      </c>
      <c r="AH172" s="82">
        <v>22.107848525047302</v>
      </c>
      <c r="AI172" s="82">
        <v>18.586374819278717</v>
      </c>
      <c r="AJ172" s="82">
        <v>18.23207288980484</v>
      </c>
      <c r="AK172" s="82">
        <v>24.805808067321777</v>
      </c>
      <c r="AL172" s="82">
        <v>31.651180982589722</v>
      </c>
      <c r="AM172" s="82">
        <v>25.645953416824341</v>
      </c>
      <c r="AN172" s="82">
        <v>26.207873225212097</v>
      </c>
      <c r="AO172" s="82">
        <v>23.545648157596588</v>
      </c>
      <c r="AP172" s="82">
        <v>25.666815042495728</v>
      </c>
      <c r="AQ172" s="82">
        <v>29.732394218444824</v>
      </c>
      <c r="AR172" s="82">
        <v>30.702000856399536</v>
      </c>
      <c r="AS172" s="82"/>
      <c r="AT172" s="82" t="s">
        <v>67</v>
      </c>
      <c r="AU172" s="82" t="s">
        <v>67</v>
      </c>
      <c r="AV172" s="82" t="s">
        <v>67</v>
      </c>
      <c r="AW172" s="82" t="s">
        <v>67</v>
      </c>
      <c r="AX172" s="82" t="s">
        <v>67</v>
      </c>
      <c r="AY172" s="82" t="s">
        <v>67</v>
      </c>
      <c r="AZ172" s="82" t="s">
        <v>67</v>
      </c>
      <c r="BA172" s="82" t="s">
        <v>67</v>
      </c>
      <c r="BB172" s="82" t="s">
        <v>67</v>
      </c>
      <c r="BC172" s="82" t="s">
        <v>67</v>
      </c>
      <c r="BD172" s="82" t="s">
        <v>67</v>
      </c>
      <c r="BE172" s="82" t="s">
        <v>67</v>
      </c>
      <c r="BF172" s="82" t="s">
        <v>67</v>
      </c>
      <c r="BG172" s="82"/>
      <c r="BH172" s="82" t="s">
        <v>67</v>
      </c>
      <c r="BI172" s="82" t="s">
        <v>67</v>
      </c>
      <c r="BJ172" s="82" t="s">
        <v>67</v>
      </c>
      <c r="BK172" s="82" t="s">
        <v>67</v>
      </c>
      <c r="BL172" s="82" t="s">
        <v>67</v>
      </c>
      <c r="BM172" s="82" t="s">
        <v>67</v>
      </c>
      <c r="BN172" s="82" t="s">
        <v>67</v>
      </c>
      <c r="BO172" s="82" t="s">
        <v>67</v>
      </c>
      <c r="BP172" s="82" t="s">
        <v>67</v>
      </c>
      <c r="BQ172" s="82" t="s">
        <v>67</v>
      </c>
      <c r="BR172" s="82" t="s">
        <v>67</v>
      </c>
    </row>
    <row r="173" spans="1:70" s="79" customFormat="1" x14ac:dyDescent="0.2">
      <c r="A173" s="305"/>
      <c r="B173" s="310"/>
      <c r="C173" s="72" t="s">
        <v>73</v>
      </c>
      <c r="D173" s="83" t="s">
        <v>67</v>
      </c>
      <c r="E173" s="83" t="s">
        <v>67</v>
      </c>
      <c r="F173" s="83">
        <v>4.7214068472385406</v>
      </c>
      <c r="G173" s="83">
        <v>2.8608502820134163</v>
      </c>
      <c r="H173" s="83">
        <v>2.3407429456710815</v>
      </c>
      <c r="I173" s="83">
        <v>2.8235582634806633</v>
      </c>
      <c r="J173" s="83">
        <v>0.48707821406424046</v>
      </c>
      <c r="K173" s="83">
        <v>2.2106479853391647</v>
      </c>
      <c r="L173" s="83">
        <v>6.0148704797029495</v>
      </c>
      <c r="M173" s="83">
        <v>0</v>
      </c>
      <c r="N173" s="83">
        <v>1.1924035847187042</v>
      </c>
      <c r="O173" s="83">
        <v>3.2488275319337845</v>
      </c>
      <c r="P173" s="83">
        <v>4.3616581708192825</v>
      </c>
      <c r="Q173" s="83"/>
      <c r="R173" s="83">
        <v>4.1071299463510513</v>
      </c>
      <c r="S173" s="83">
        <v>3.7562437355518341</v>
      </c>
      <c r="T173" s="83">
        <v>5.3061340004205704</v>
      </c>
      <c r="U173" s="83">
        <v>5.5323511362075806</v>
      </c>
      <c r="V173" s="83">
        <v>3.5088256001472473</v>
      </c>
      <c r="W173" s="83">
        <v>6.151203066110611</v>
      </c>
      <c r="X173" s="83">
        <v>5.5366337299346924</v>
      </c>
      <c r="Y173" s="83">
        <v>3.8682587444782257</v>
      </c>
      <c r="Z173" s="83">
        <v>6.6929563879966736</v>
      </c>
      <c r="AA173" s="83">
        <v>7.3482327163219452</v>
      </c>
      <c r="AB173" s="83">
        <v>7.453291118144989</v>
      </c>
      <c r="AC173" s="83">
        <v>7.0831887423992157</v>
      </c>
      <c r="AD173" s="83">
        <v>6.7181341350078583</v>
      </c>
      <c r="AE173" s="83"/>
      <c r="AF173" s="83">
        <v>18.252235651016235</v>
      </c>
      <c r="AG173" s="83">
        <v>20.816069841384888</v>
      </c>
      <c r="AH173" s="83">
        <v>13.445830345153809</v>
      </c>
      <c r="AI173" s="83">
        <v>18.01566481590271</v>
      </c>
      <c r="AJ173" s="83">
        <v>18.598751723766327</v>
      </c>
      <c r="AK173" s="83">
        <v>16.686896979808807</v>
      </c>
      <c r="AL173" s="83">
        <v>19.933171570301056</v>
      </c>
      <c r="AM173" s="83">
        <v>14.534308016300201</v>
      </c>
      <c r="AN173" s="83">
        <v>16.821043193340302</v>
      </c>
      <c r="AO173" s="83">
        <v>20.036374032497406</v>
      </c>
      <c r="AP173" s="83">
        <v>19.109833240509033</v>
      </c>
      <c r="AQ173" s="83">
        <v>20.601202547550201</v>
      </c>
      <c r="AR173" s="83">
        <v>24.428093433380127</v>
      </c>
      <c r="AS173" s="83"/>
      <c r="AT173" s="83" t="s">
        <v>67</v>
      </c>
      <c r="AU173" s="83" t="s">
        <v>67</v>
      </c>
      <c r="AV173" s="83" t="s">
        <v>67</v>
      </c>
      <c r="AW173" s="83" t="s">
        <v>67</v>
      </c>
      <c r="AX173" s="83" t="s">
        <v>67</v>
      </c>
      <c r="AY173" s="83" t="s">
        <v>67</v>
      </c>
      <c r="AZ173" s="83" t="s">
        <v>67</v>
      </c>
      <c r="BA173" s="83" t="s">
        <v>67</v>
      </c>
      <c r="BB173" s="83" t="s">
        <v>67</v>
      </c>
      <c r="BC173" s="83" t="s">
        <v>67</v>
      </c>
      <c r="BD173" s="83" t="s">
        <v>67</v>
      </c>
      <c r="BE173" s="83" t="s">
        <v>67</v>
      </c>
      <c r="BF173" s="83" t="s">
        <v>67</v>
      </c>
      <c r="BG173" s="83"/>
      <c r="BH173" s="83" t="s">
        <v>67</v>
      </c>
      <c r="BI173" s="83" t="s">
        <v>67</v>
      </c>
      <c r="BJ173" s="83" t="s">
        <v>67</v>
      </c>
      <c r="BK173" s="83" t="s">
        <v>67</v>
      </c>
      <c r="BL173" s="83" t="s">
        <v>67</v>
      </c>
      <c r="BM173" s="83" t="s">
        <v>67</v>
      </c>
      <c r="BN173" s="83" t="s">
        <v>67</v>
      </c>
      <c r="BO173" s="83" t="s">
        <v>67</v>
      </c>
      <c r="BP173" s="83" t="s">
        <v>67</v>
      </c>
      <c r="BQ173" s="83" t="s">
        <v>67</v>
      </c>
      <c r="BR173" s="83" t="s">
        <v>67</v>
      </c>
    </row>
    <row r="174" spans="1:70" s="79" customFormat="1" x14ac:dyDescent="0.2">
      <c r="A174" s="305"/>
      <c r="B174" s="310"/>
      <c r="C174" s="70" t="s">
        <v>74</v>
      </c>
      <c r="D174" s="82" t="s">
        <v>67</v>
      </c>
      <c r="E174" s="82" t="s">
        <v>67</v>
      </c>
      <c r="F174" s="82">
        <v>1.4352591708302498</v>
      </c>
      <c r="G174" s="82">
        <v>2.0713910460472107</v>
      </c>
      <c r="H174" s="82" t="s">
        <v>67</v>
      </c>
      <c r="I174" s="82" t="s">
        <v>67</v>
      </c>
      <c r="J174" s="82">
        <v>1.6346324235200882</v>
      </c>
      <c r="K174" s="82">
        <v>1.7431667074561119</v>
      </c>
      <c r="L174" s="82">
        <v>1.9097479060292244</v>
      </c>
      <c r="M174" s="82">
        <v>4.2770348489284515</v>
      </c>
      <c r="N174" s="82">
        <v>5.987277626991272</v>
      </c>
      <c r="O174" s="82">
        <v>4.375787079334259</v>
      </c>
      <c r="P174" s="82">
        <v>4.5389704406261444</v>
      </c>
      <c r="Q174" s="82"/>
      <c r="R174" s="82">
        <v>3.453933447599411</v>
      </c>
      <c r="S174" s="82">
        <v>5.1313821226358414</v>
      </c>
      <c r="T174" s="82">
        <v>3.0001087114214897</v>
      </c>
      <c r="U174" s="82">
        <v>4.3762315064668655</v>
      </c>
      <c r="V174" s="82">
        <v>3.1042251735925674</v>
      </c>
      <c r="W174" s="82">
        <v>4.3090354651212692</v>
      </c>
      <c r="X174" s="82">
        <v>4.4045183807611465</v>
      </c>
      <c r="Y174" s="82">
        <v>3.6393057554960251</v>
      </c>
      <c r="Z174" s="82">
        <v>3.5112664103507996</v>
      </c>
      <c r="AA174" s="82">
        <v>4.4133059680461884</v>
      </c>
      <c r="AB174" s="82">
        <v>5.6878790259361267</v>
      </c>
      <c r="AC174" s="82">
        <v>5.5076342076063156</v>
      </c>
      <c r="AD174" s="82">
        <v>4.2348489165306091</v>
      </c>
      <c r="AE174" s="82"/>
      <c r="AF174" s="82">
        <v>15.110854804515839</v>
      </c>
      <c r="AG174" s="82">
        <v>10.262700915336609</v>
      </c>
      <c r="AH174" s="82">
        <v>11.362733691930771</v>
      </c>
      <c r="AI174" s="82">
        <v>15.146201848983765</v>
      </c>
      <c r="AJ174" s="82">
        <v>10.021774470806122</v>
      </c>
      <c r="AK174" s="82">
        <v>12.24202960729599</v>
      </c>
      <c r="AL174" s="82">
        <v>13.419726490974426</v>
      </c>
      <c r="AM174" s="82">
        <v>10.086516290903091</v>
      </c>
      <c r="AN174" s="82">
        <v>14.206267893314362</v>
      </c>
      <c r="AO174" s="82">
        <v>14.924445748329163</v>
      </c>
      <c r="AP174" s="82">
        <v>19.260090589523315</v>
      </c>
      <c r="AQ174" s="82">
        <v>16.705292463302612</v>
      </c>
      <c r="AR174" s="82">
        <v>21.212546527385712</v>
      </c>
      <c r="AS174" s="82"/>
      <c r="AT174" s="82" t="s">
        <v>67</v>
      </c>
      <c r="AU174" s="82" t="s">
        <v>67</v>
      </c>
      <c r="AV174" s="82" t="s">
        <v>67</v>
      </c>
      <c r="AW174" s="82" t="s">
        <v>67</v>
      </c>
      <c r="AX174" s="82" t="s">
        <v>67</v>
      </c>
      <c r="AY174" s="82" t="s">
        <v>67</v>
      </c>
      <c r="AZ174" s="82" t="s">
        <v>67</v>
      </c>
      <c r="BA174" s="82" t="s">
        <v>67</v>
      </c>
      <c r="BB174" s="82" t="s">
        <v>67</v>
      </c>
      <c r="BC174" s="82" t="s">
        <v>67</v>
      </c>
      <c r="BD174" s="82" t="s">
        <v>67</v>
      </c>
      <c r="BE174" s="82" t="s">
        <v>67</v>
      </c>
      <c r="BF174" s="82" t="s">
        <v>67</v>
      </c>
      <c r="BG174" s="82"/>
      <c r="BH174" s="82" t="s">
        <v>67</v>
      </c>
      <c r="BI174" s="82" t="s">
        <v>67</v>
      </c>
      <c r="BJ174" s="82" t="s">
        <v>67</v>
      </c>
      <c r="BK174" s="82" t="s">
        <v>67</v>
      </c>
      <c r="BL174" s="82" t="s">
        <v>67</v>
      </c>
      <c r="BM174" s="82" t="s">
        <v>67</v>
      </c>
      <c r="BN174" s="82" t="s">
        <v>67</v>
      </c>
      <c r="BO174" s="82" t="s">
        <v>67</v>
      </c>
      <c r="BP174" s="82" t="s">
        <v>67</v>
      </c>
      <c r="BQ174" s="82" t="s">
        <v>67</v>
      </c>
      <c r="BR174" s="82" t="s">
        <v>67</v>
      </c>
    </row>
    <row r="175" spans="1:70" s="80" customFormat="1" x14ac:dyDescent="0.2">
      <c r="A175" s="308"/>
      <c r="B175" s="311"/>
      <c r="C175" s="74" t="s">
        <v>75</v>
      </c>
      <c r="D175" s="83" t="s">
        <v>67</v>
      </c>
      <c r="E175" s="83" t="s">
        <v>67</v>
      </c>
      <c r="F175" s="83">
        <v>1.8349984660744667</v>
      </c>
      <c r="G175" s="83">
        <v>0</v>
      </c>
      <c r="H175" s="83">
        <v>0</v>
      </c>
      <c r="I175" s="83">
        <v>1.4995906502008438</v>
      </c>
      <c r="J175" s="83">
        <v>1.3638847507536411</v>
      </c>
      <c r="K175" s="83">
        <v>3.6032982170581818</v>
      </c>
      <c r="L175" s="83">
        <v>3.9959561079740524</v>
      </c>
      <c r="M175" s="83">
        <v>1.4823657460510731</v>
      </c>
      <c r="N175" s="83">
        <v>0</v>
      </c>
      <c r="O175" s="83">
        <v>0.50968299619853497</v>
      </c>
      <c r="P175" s="83">
        <v>2.1508241072297096</v>
      </c>
      <c r="Q175" s="85"/>
      <c r="R175" s="83">
        <v>3.0228905379772186</v>
      </c>
      <c r="S175" s="83">
        <v>2.5284457951784134</v>
      </c>
      <c r="T175" s="83">
        <v>1.8494872376322746</v>
      </c>
      <c r="U175" s="83">
        <v>1.1857767589390278</v>
      </c>
      <c r="V175" s="83">
        <v>1.1341541074216366</v>
      </c>
      <c r="W175" s="83">
        <v>2.2209811955690384</v>
      </c>
      <c r="X175" s="83">
        <v>1.3772724196314812</v>
      </c>
      <c r="Y175" s="83">
        <v>2.4166425690054893</v>
      </c>
      <c r="Z175" s="83">
        <v>3.3826190978288651</v>
      </c>
      <c r="AA175" s="83">
        <v>2.5078617036342621</v>
      </c>
      <c r="AB175" s="83">
        <v>2.0916005596518517</v>
      </c>
      <c r="AC175" s="83">
        <v>2.3441724479198456</v>
      </c>
      <c r="AD175" s="83">
        <v>3.0079975724220276</v>
      </c>
      <c r="AE175" s="85"/>
      <c r="AF175" s="83">
        <v>12.719240784645081</v>
      </c>
      <c r="AG175" s="83">
        <v>10.936339944601059</v>
      </c>
      <c r="AH175" s="83">
        <v>8.4364764392375946</v>
      </c>
      <c r="AI175" s="83">
        <v>5.2481804043054581</v>
      </c>
      <c r="AJ175" s="83">
        <v>10.33644899725914</v>
      </c>
      <c r="AK175" s="83">
        <v>11.788052320480347</v>
      </c>
      <c r="AL175" s="83">
        <v>9.2841573059558868</v>
      </c>
      <c r="AM175" s="83">
        <v>9.4251349568367004</v>
      </c>
      <c r="AN175" s="83">
        <v>11.032182723283768</v>
      </c>
      <c r="AO175" s="83">
        <v>12.257940322160721</v>
      </c>
      <c r="AP175" s="83">
        <v>10.002388805150986</v>
      </c>
      <c r="AQ175" s="83">
        <v>13.624946773052216</v>
      </c>
      <c r="AR175" s="83">
        <v>11.902566254138947</v>
      </c>
      <c r="AS175" s="85"/>
      <c r="AT175" s="83" t="s">
        <v>67</v>
      </c>
      <c r="AU175" s="83" t="s">
        <v>67</v>
      </c>
      <c r="AV175" s="83" t="s">
        <v>67</v>
      </c>
      <c r="AW175" s="83" t="s">
        <v>67</v>
      </c>
      <c r="AX175" s="83" t="s">
        <v>67</v>
      </c>
      <c r="AY175" s="83" t="s">
        <v>67</v>
      </c>
      <c r="AZ175" s="83" t="s">
        <v>67</v>
      </c>
      <c r="BA175" s="83" t="s">
        <v>67</v>
      </c>
      <c r="BB175" s="83" t="s">
        <v>67</v>
      </c>
      <c r="BC175" s="83" t="s">
        <v>67</v>
      </c>
      <c r="BD175" s="83" t="s">
        <v>67</v>
      </c>
      <c r="BE175" s="83" t="s">
        <v>67</v>
      </c>
      <c r="BF175" s="83" t="s">
        <v>67</v>
      </c>
      <c r="BG175" s="85"/>
      <c r="BH175" s="85" t="s">
        <v>67</v>
      </c>
      <c r="BI175" s="85" t="s">
        <v>67</v>
      </c>
      <c r="BJ175" s="85" t="s">
        <v>67</v>
      </c>
      <c r="BK175" s="85" t="s">
        <v>67</v>
      </c>
      <c r="BL175" s="85" t="s">
        <v>67</v>
      </c>
      <c r="BM175" s="85" t="s">
        <v>67</v>
      </c>
      <c r="BN175" s="85" t="s">
        <v>67</v>
      </c>
      <c r="BO175" s="85" t="s">
        <v>67</v>
      </c>
      <c r="BP175" s="85" t="s">
        <v>67</v>
      </c>
      <c r="BQ175" s="85" t="s">
        <v>67</v>
      </c>
      <c r="BR175" s="85" t="s">
        <v>67</v>
      </c>
    </row>
    <row r="176" spans="1:70" s="80" customFormat="1" x14ac:dyDescent="0.2">
      <c r="A176" s="304" t="s">
        <v>32</v>
      </c>
      <c r="B176" s="75"/>
      <c r="C176" s="76" t="s">
        <v>71</v>
      </c>
      <c r="D176" s="81">
        <v>0.73886369355022907</v>
      </c>
      <c r="E176" s="81">
        <v>1.1202193796634674</v>
      </c>
      <c r="F176" s="81">
        <v>1.0661529377102852</v>
      </c>
      <c r="G176" s="81">
        <v>0</v>
      </c>
      <c r="H176" s="218">
        <v>0.67370207980275154</v>
      </c>
      <c r="I176" s="81">
        <v>5.1571965217590332</v>
      </c>
      <c r="J176" s="81">
        <v>3.7369947880506516</v>
      </c>
      <c r="K176" s="81" t="s">
        <v>67</v>
      </c>
      <c r="L176" s="81" t="s">
        <v>67</v>
      </c>
      <c r="M176" s="81">
        <v>0</v>
      </c>
      <c r="N176" s="81">
        <v>0</v>
      </c>
      <c r="O176" s="81">
        <v>1.6626166179776192</v>
      </c>
      <c r="P176" s="81" t="s">
        <v>67</v>
      </c>
      <c r="Q176" s="81"/>
      <c r="R176" s="81">
        <v>0.28501229826360941</v>
      </c>
      <c r="S176" s="81">
        <v>1.4534474350512028</v>
      </c>
      <c r="T176" s="81">
        <v>1.1385658755898476</v>
      </c>
      <c r="U176" s="81">
        <v>0.50904345698654652</v>
      </c>
      <c r="V176" s="218">
        <v>1.4995578676462173</v>
      </c>
      <c r="W176" s="81">
        <v>1.0118107311427593</v>
      </c>
      <c r="X176" s="81">
        <v>2.1362094208598137</v>
      </c>
      <c r="Y176" s="81" t="s">
        <v>67</v>
      </c>
      <c r="Z176" s="81">
        <v>1.0705886408686638</v>
      </c>
      <c r="AA176" s="81">
        <v>0.57467212900519371</v>
      </c>
      <c r="AB176" s="81">
        <v>0.96864979714155197</v>
      </c>
      <c r="AC176" s="81">
        <v>1.6776096075773239</v>
      </c>
      <c r="AD176" s="81" t="s">
        <v>67</v>
      </c>
      <c r="AE176" s="81"/>
      <c r="AF176" s="81">
        <v>14.329636096954346</v>
      </c>
      <c r="AG176" s="81">
        <v>12.128461897373199</v>
      </c>
      <c r="AH176" s="81">
        <v>10.087405145168304</v>
      </c>
      <c r="AI176" s="81">
        <v>10.754448920488358</v>
      </c>
      <c r="AJ176" s="218">
        <v>12.555167078971863</v>
      </c>
      <c r="AK176" s="81">
        <v>12.895576655864716</v>
      </c>
      <c r="AL176" s="81">
        <v>13.749398291110992</v>
      </c>
      <c r="AM176" s="81" t="s">
        <v>67</v>
      </c>
      <c r="AN176" s="81">
        <v>15.955716371536255</v>
      </c>
      <c r="AO176" s="81">
        <v>12.161093950271606</v>
      </c>
      <c r="AP176" s="81">
        <v>13.23799341917038</v>
      </c>
      <c r="AQ176" s="81">
        <v>12.085866928100586</v>
      </c>
      <c r="AR176" s="81" t="s">
        <v>67</v>
      </c>
      <c r="AS176" s="81"/>
      <c r="AT176" s="81" t="s">
        <v>67</v>
      </c>
      <c r="AU176" s="81" t="s">
        <v>67</v>
      </c>
      <c r="AV176" s="81" t="s">
        <v>67</v>
      </c>
      <c r="AW176" s="81" t="s">
        <v>67</v>
      </c>
      <c r="AX176" s="218">
        <v>9.5230966806411743</v>
      </c>
      <c r="AY176" s="81">
        <v>9.8566636443138123</v>
      </c>
      <c r="AZ176" s="81">
        <v>7.1499064564704895</v>
      </c>
      <c r="BA176" s="81" t="s">
        <v>67</v>
      </c>
      <c r="BB176" s="81">
        <v>8.6807623505592346</v>
      </c>
      <c r="BC176" s="81" t="s">
        <v>67</v>
      </c>
      <c r="BD176" s="81">
        <v>13.649007678031921</v>
      </c>
      <c r="BE176" s="81">
        <v>13.922105729579926</v>
      </c>
      <c r="BF176" s="81" t="s">
        <v>67</v>
      </c>
      <c r="BG176" s="81"/>
      <c r="BH176" s="81" t="s">
        <v>67</v>
      </c>
      <c r="BI176" s="81" t="s">
        <v>67</v>
      </c>
      <c r="BJ176" s="81" t="s">
        <v>67</v>
      </c>
      <c r="BK176" s="81" t="s">
        <v>67</v>
      </c>
      <c r="BL176" s="81" t="s">
        <v>67</v>
      </c>
      <c r="BM176" s="81" t="s">
        <v>67</v>
      </c>
      <c r="BN176" s="81" t="s">
        <v>67</v>
      </c>
      <c r="BO176" s="81" t="s">
        <v>67</v>
      </c>
      <c r="BP176" s="81" t="s">
        <v>67</v>
      </c>
      <c r="BQ176" s="81" t="s">
        <v>67</v>
      </c>
      <c r="BR176" s="83" t="s">
        <v>67</v>
      </c>
    </row>
    <row r="177" spans="1:70" s="79" customFormat="1" x14ac:dyDescent="0.2">
      <c r="A177" s="305"/>
      <c r="B177" s="305"/>
      <c r="C177" s="70" t="s">
        <v>72</v>
      </c>
      <c r="D177" s="82" t="s">
        <v>67</v>
      </c>
      <c r="E177" s="82" t="s">
        <v>67</v>
      </c>
      <c r="F177" s="82" t="s">
        <v>67</v>
      </c>
      <c r="G177" s="82" t="s">
        <v>67</v>
      </c>
      <c r="H177" s="215" t="s">
        <v>67</v>
      </c>
      <c r="I177" s="82" t="s">
        <v>67</v>
      </c>
      <c r="J177" s="82" t="s">
        <v>67</v>
      </c>
      <c r="K177" s="82" t="s">
        <v>67</v>
      </c>
      <c r="L177" s="82" t="s">
        <v>67</v>
      </c>
      <c r="M177" s="82" t="s">
        <v>67</v>
      </c>
      <c r="N177" s="82" t="s">
        <v>67</v>
      </c>
      <c r="O177" s="82" t="s">
        <v>67</v>
      </c>
      <c r="P177" s="82" t="s">
        <v>67</v>
      </c>
      <c r="Q177" s="82"/>
      <c r="R177" s="82">
        <v>1.7141407355666161</v>
      </c>
      <c r="S177" s="82">
        <v>1.0760223492980003</v>
      </c>
      <c r="T177" s="82">
        <v>1.1274037882685661</v>
      </c>
      <c r="U177" s="82">
        <v>1.7135912552475929</v>
      </c>
      <c r="V177" s="215">
        <v>2.475503645837307</v>
      </c>
      <c r="W177" s="82">
        <v>0.99600180983543396</v>
      </c>
      <c r="X177" s="82">
        <v>0.7168695330619812</v>
      </c>
      <c r="Y177" s="82" t="s">
        <v>67</v>
      </c>
      <c r="Z177" s="82">
        <v>0.58725159615278244</v>
      </c>
      <c r="AA177" s="82">
        <v>0.68015586584806442</v>
      </c>
      <c r="AB177" s="82">
        <v>0.58337897062301636</v>
      </c>
      <c r="AC177" s="82">
        <v>1.2909991666674614</v>
      </c>
      <c r="AD177" s="82" t="s">
        <v>67</v>
      </c>
      <c r="AE177" s="82"/>
      <c r="AF177" s="82">
        <v>8.7428182363510132</v>
      </c>
      <c r="AG177" s="82">
        <v>9.5771715044975281</v>
      </c>
      <c r="AH177" s="82">
        <v>8.2648083567619324</v>
      </c>
      <c r="AI177" s="82">
        <v>10.983414202928543</v>
      </c>
      <c r="AJ177" s="215">
        <v>8.2423403859138489</v>
      </c>
      <c r="AK177" s="82">
        <v>11.310261487960815</v>
      </c>
      <c r="AL177" s="82">
        <v>10.731317847967148</v>
      </c>
      <c r="AM177" s="82" t="s">
        <v>67</v>
      </c>
      <c r="AN177" s="82">
        <v>7.745351642370224</v>
      </c>
      <c r="AO177" s="82">
        <v>10.18926203250885</v>
      </c>
      <c r="AP177" s="82">
        <v>9.386029839515686</v>
      </c>
      <c r="AQ177" s="82">
        <v>8.7631143629550934</v>
      </c>
      <c r="AR177" s="82" t="s">
        <v>67</v>
      </c>
      <c r="AS177" s="82"/>
      <c r="AT177" s="82" t="s">
        <v>67</v>
      </c>
      <c r="AU177" s="82" t="s">
        <v>67</v>
      </c>
      <c r="AV177" s="82" t="s">
        <v>67</v>
      </c>
      <c r="AW177" s="82" t="s">
        <v>67</v>
      </c>
      <c r="AX177" s="215" t="s">
        <v>67</v>
      </c>
      <c r="AY177" s="82">
        <v>5.1335912197828293</v>
      </c>
      <c r="AZ177" s="82">
        <v>5.7265888899564743</v>
      </c>
      <c r="BA177" s="82" t="s">
        <v>67</v>
      </c>
      <c r="BB177" s="82" t="s">
        <v>67</v>
      </c>
      <c r="BC177" s="82" t="s">
        <v>67</v>
      </c>
      <c r="BD177" s="82" t="s">
        <v>67</v>
      </c>
      <c r="BE177" s="82" t="s">
        <v>67</v>
      </c>
      <c r="BF177" s="82" t="s">
        <v>67</v>
      </c>
      <c r="BG177" s="82"/>
      <c r="BH177" s="82" t="s">
        <v>67</v>
      </c>
      <c r="BI177" s="82" t="s">
        <v>67</v>
      </c>
      <c r="BJ177" s="82" t="s">
        <v>67</v>
      </c>
      <c r="BK177" s="82" t="s">
        <v>67</v>
      </c>
      <c r="BL177" s="82" t="s">
        <v>67</v>
      </c>
      <c r="BM177" s="82" t="s">
        <v>67</v>
      </c>
      <c r="BN177" s="82" t="s">
        <v>67</v>
      </c>
      <c r="BO177" s="82" t="s">
        <v>67</v>
      </c>
      <c r="BP177" s="82" t="s">
        <v>67</v>
      </c>
      <c r="BQ177" s="82" t="s">
        <v>67</v>
      </c>
      <c r="BR177" s="82" t="s">
        <v>67</v>
      </c>
    </row>
    <row r="178" spans="1:70" s="79" customFormat="1" x14ac:dyDescent="0.2">
      <c r="A178" s="305"/>
      <c r="B178" s="305"/>
      <c r="C178" s="72" t="s">
        <v>73</v>
      </c>
      <c r="D178" s="83" t="s">
        <v>67</v>
      </c>
      <c r="E178" s="83" t="s">
        <v>67</v>
      </c>
      <c r="F178" s="83" t="s">
        <v>67</v>
      </c>
      <c r="G178" s="83" t="s">
        <v>67</v>
      </c>
      <c r="H178" s="216" t="s">
        <v>67</v>
      </c>
      <c r="I178" s="83" t="s">
        <v>67</v>
      </c>
      <c r="J178" s="83" t="s">
        <v>67</v>
      </c>
      <c r="K178" s="83" t="s">
        <v>67</v>
      </c>
      <c r="L178" s="83" t="s">
        <v>67</v>
      </c>
      <c r="M178" s="83" t="s">
        <v>67</v>
      </c>
      <c r="N178" s="83" t="s">
        <v>67</v>
      </c>
      <c r="O178" s="83" t="s">
        <v>67</v>
      </c>
      <c r="P178" s="83" t="s">
        <v>67</v>
      </c>
      <c r="Q178" s="83"/>
      <c r="R178" s="83">
        <v>1.9916513934731483</v>
      </c>
      <c r="S178" s="83">
        <v>1.2099784798920155</v>
      </c>
      <c r="T178" s="83">
        <v>0.85950465872883797</v>
      </c>
      <c r="U178" s="83">
        <v>0.8974970318377018</v>
      </c>
      <c r="V178" s="216">
        <v>1.591108925640583</v>
      </c>
      <c r="W178" s="83">
        <v>0.47087986022233963</v>
      </c>
      <c r="X178" s="83">
        <v>1.4627448283135891</v>
      </c>
      <c r="Y178" s="83" t="s">
        <v>67</v>
      </c>
      <c r="Z178" s="83">
        <v>0.86509166285395622</v>
      </c>
      <c r="AA178" s="83">
        <v>1.5693420544266701</v>
      </c>
      <c r="AB178" s="83">
        <v>0.60472968034446239</v>
      </c>
      <c r="AC178" s="83">
        <v>0.55575836449861526</v>
      </c>
      <c r="AD178" s="83" t="s">
        <v>67</v>
      </c>
      <c r="AE178" s="83"/>
      <c r="AF178" s="83">
        <v>4.7700490802526474</v>
      </c>
      <c r="AG178" s="83">
        <v>5.9726718813180923</v>
      </c>
      <c r="AH178" s="83">
        <v>7.909267395734787</v>
      </c>
      <c r="AI178" s="83">
        <v>7.8036017715930939</v>
      </c>
      <c r="AJ178" s="216">
        <v>9.2588186264038086</v>
      </c>
      <c r="AK178" s="83">
        <v>8.3192050457000732</v>
      </c>
      <c r="AL178" s="83">
        <v>7.565712183713913</v>
      </c>
      <c r="AM178" s="83" t="s">
        <v>67</v>
      </c>
      <c r="AN178" s="83">
        <v>5.2022185176610947</v>
      </c>
      <c r="AO178" s="83">
        <v>6.0923431068658829</v>
      </c>
      <c r="AP178" s="83">
        <v>7.2535380721092224</v>
      </c>
      <c r="AQ178" s="83">
        <v>4.8768650740385056</v>
      </c>
      <c r="AR178" s="83" t="s">
        <v>67</v>
      </c>
      <c r="AS178" s="83"/>
      <c r="AT178" s="83" t="s">
        <v>67</v>
      </c>
      <c r="AU178" s="83" t="s">
        <v>67</v>
      </c>
      <c r="AV178" s="83" t="s">
        <v>67</v>
      </c>
      <c r="AW178" s="83" t="s">
        <v>67</v>
      </c>
      <c r="AX178" s="216" t="s">
        <v>67</v>
      </c>
      <c r="AY178" s="83" t="s">
        <v>67</v>
      </c>
      <c r="AZ178" s="83" t="s">
        <v>67</v>
      </c>
      <c r="BA178" s="83" t="s">
        <v>67</v>
      </c>
      <c r="BB178" s="83" t="s">
        <v>67</v>
      </c>
      <c r="BC178" s="83" t="s">
        <v>67</v>
      </c>
      <c r="BD178" s="83" t="s">
        <v>67</v>
      </c>
      <c r="BE178" s="83" t="s">
        <v>67</v>
      </c>
      <c r="BF178" s="83" t="s">
        <v>67</v>
      </c>
      <c r="BG178" s="83"/>
      <c r="BH178" s="83" t="s">
        <v>67</v>
      </c>
      <c r="BI178" s="83" t="s">
        <v>67</v>
      </c>
      <c r="BJ178" s="83" t="s">
        <v>67</v>
      </c>
      <c r="BK178" s="83" t="s">
        <v>67</v>
      </c>
      <c r="BL178" s="83" t="s">
        <v>67</v>
      </c>
      <c r="BM178" s="83" t="s">
        <v>67</v>
      </c>
      <c r="BN178" s="83" t="s">
        <v>67</v>
      </c>
      <c r="BO178" s="83" t="s">
        <v>67</v>
      </c>
      <c r="BP178" s="83" t="s">
        <v>67</v>
      </c>
      <c r="BQ178" s="83" t="s">
        <v>67</v>
      </c>
      <c r="BR178" s="83" t="s">
        <v>67</v>
      </c>
    </row>
    <row r="179" spans="1:70" s="79" customFormat="1" x14ac:dyDescent="0.2">
      <c r="A179" s="305"/>
      <c r="B179" s="305"/>
      <c r="C179" s="70" t="s">
        <v>74</v>
      </c>
      <c r="D179" s="82" t="s">
        <v>67</v>
      </c>
      <c r="E179" s="82" t="s">
        <v>67</v>
      </c>
      <c r="F179" s="82" t="s">
        <v>67</v>
      </c>
      <c r="G179" s="82" t="s">
        <v>67</v>
      </c>
      <c r="H179" s="215" t="s">
        <v>67</v>
      </c>
      <c r="I179" s="82" t="s">
        <v>67</v>
      </c>
      <c r="J179" s="82" t="s">
        <v>67</v>
      </c>
      <c r="K179" s="82" t="s">
        <v>67</v>
      </c>
      <c r="L179" s="82" t="s">
        <v>67</v>
      </c>
      <c r="M179" s="82" t="s">
        <v>67</v>
      </c>
      <c r="N179" s="82" t="s">
        <v>67</v>
      </c>
      <c r="O179" s="82" t="s">
        <v>67</v>
      </c>
      <c r="P179" s="82" t="s">
        <v>67</v>
      </c>
      <c r="Q179" s="82"/>
      <c r="R179" s="82">
        <v>2.463982068002224</v>
      </c>
      <c r="S179" s="82">
        <v>2.0211275666952133</v>
      </c>
      <c r="T179" s="82">
        <v>0.69208941422402859</v>
      </c>
      <c r="U179" s="82">
        <v>2.0348118618130684</v>
      </c>
      <c r="V179" s="215">
        <v>0.92453835532069206</v>
      </c>
      <c r="W179" s="82">
        <v>0.41873045265674591</v>
      </c>
      <c r="X179" s="82">
        <v>0.4114191047847271</v>
      </c>
      <c r="Y179" s="82" t="s">
        <v>67</v>
      </c>
      <c r="Z179" s="82">
        <v>0.55452114902436733</v>
      </c>
      <c r="AA179" s="82">
        <v>0.45441333204507828</v>
      </c>
      <c r="AB179" s="82">
        <v>1.1787528172135353</v>
      </c>
      <c r="AC179" s="82">
        <v>0.81673553213477135</v>
      </c>
      <c r="AD179" s="82" t="s">
        <v>67</v>
      </c>
      <c r="AE179" s="82"/>
      <c r="AF179" s="82">
        <v>4.6088661998510361</v>
      </c>
      <c r="AG179" s="82">
        <v>5.1279414445161819</v>
      </c>
      <c r="AH179" s="82">
        <v>4.2985949665307999</v>
      </c>
      <c r="AI179" s="82">
        <v>6.4075849950313568</v>
      </c>
      <c r="AJ179" s="215">
        <v>5.8922529220581055</v>
      </c>
      <c r="AK179" s="82">
        <v>3.6968372762203217</v>
      </c>
      <c r="AL179" s="82">
        <v>4.1562359780073166</v>
      </c>
      <c r="AM179" s="82" t="s">
        <v>67</v>
      </c>
      <c r="AN179" s="82">
        <v>5.1098082214593887</v>
      </c>
      <c r="AO179" s="82">
        <v>6.9035664200782776</v>
      </c>
      <c r="AP179" s="82">
        <v>3.6734145134687424</v>
      </c>
      <c r="AQ179" s="82">
        <v>3.6529500037431717</v>
      </c>
      <c r="AR179" s="82" t="s">
        <v>67</v>
      </c>
      <c r="AS179" s="82"/>
      <c r="AT179" s="82" t="s">
        <v>67</v>
      </c>
      <c r="AU179" s="82" t="s">
        <v>67</v>
      </c>
      <c r="AV179" s="82" t="s">
        <v>67</v>
      </c>
      <c r="AW179" s="82" t="s">
        <v>67</v>
      </c>
      <c r="AX179" s="215" t="s">
        <v>67</v>
      </c>
      <c r="AY179" s="82" t="s">
        <v>67</v>
      </c>
      <c r="AZ179" s="82" t="s">
        <v>67</v>
      </c>
      <c r="BA179" s="82" t="s">
        <v>67</v>
      </c>
      <c r="BB179" s="82" t="s">
        <v>67</v>
      </c>
      <c r="BC179" s="82" t="s">
        <v>67</v>
      </c>
      <c r="BD179" s="82" t="s">
        <v>67</v>
      </c>
      <c r="BE179" s="82" t="s">
        <v>67</v>
      </c>
      <c r="BF179" s="82" t="s">
        <v>67</v>
      </c>
      <c r="BG179" s="82"/>
      <c r="BH179" s="82" t="s">
        <v>67</v>
      </c>
      <c r="BI179" s="82" t="s">
        <v>67</v>
      </c>
      <c r="BJ179" s="82" t="s">
        <v>67</v>
      </c>
      <c r="BK179" s="82" t="s">
        <v>67</v>
      </c>
      <c r="BL179" s="82" t="s">
        <v>67</v>
      </c>
      <c r="BM179" s="82" t="s">
        <v>67</v>
      </c>
      <c r="BN179" s="82" t="s">
        <v>67</v>
      </c>
      <c r="BO179" s="82" t="s">
        <v>67</v>
      </c>
      <c r="BP179" s="82" t="s">
        <v>67</v>
      </c>
      <c r="BQ179" s="82" t="s">
        <v>67</v>
      </c>
      <c r="BR179" s="82" t="s">
        <v>67</v>
      </c>
    </row>
    <row r="180" spans="1:70" s="80" customFormat="1" x14ac:dyDescent="0.2">
      <c r="A180" s="308"/>
      <c r="B180" s="308"/>
      <c r="C180" s="74" t="s">
        <v>75</v>
      </c>
      <c r="D180" s="83" t="s">
        <v>67</v>
      </c>
      <c r="E180" s="83" t="s">
        <v>67</v>
      </c>
      <c r="F180" s="83" t="s">
        <v>67</v>
      </c>
      <c r="G180" s="83" t="s">
        <v>67</v>
      </c>
      <c r="H180" s="217" t="s">
        <v>67</v>
      </c>
      <c r="I180" s="83" t="s">
        <v>67</v>
      </c>
      <c r="J180" s="83" t="s">
        <v>67</v>
      </c>
      <c r="K180" s="83" t="s">
        <v>67</v>
      </c>
      <c r="L180" s="83" t="s">
        <v>67</v>
      </c>
      <c r="M180" s="83" t="s">
        <v>67</v>
      </c>
      <c r="N180" s="83" t="s">
        <v>67</v>
      </c>
      <c r="O180" s="83" t="s">
        <v>67</v>
      </c>
      <c r="P180" s="83" t="s">
        <v>67</v>
      </c>
      <c r="Q180" s="85"/>
      <c r="R180" s="83">
        <v>0.27145941276103258</v>
      </c>
      <c r="S180" s="83">
        <v>7.1921595372259617E-2</v>
      </c>
      <c r="T180" s="83">
        <v>1.5925891697406769</v>
      </c>
      <c r="U180" s="83">
        <v>0.76780072413384914</v>
      </c>
      <c r="V180" s="217">
        <v>0.36855863872915506</v>
      </c>
      <c r="W180" s="83">
        <v>0.27097344864159822</v>
      </c>
      <c r="X180" s="83">
        <v>0.8797474205493927</v>
      </c>
      <c r="Y180" s="83" t="s">
        <v>67</v>
      </c>
      <c r="Z180" s="83">
        <v>0.59056282043457031</v>
      </c>
      <c r="AA180" s="83">
        <v>0.10096851037815213</v>
      </c>
      <c r="AB180" s="83">
        <v>0.17012587049975991</v>
      </c>
      <c r="AC180" s="83">
        <v>0.80701038241386414</v>
      </c>
      <c r="AD180" s="83" t="s">
        <v>67</v>
      </c>
      <c r="AE180" s="85"/>
      <c r="AF180" s="83">
        <v>3.3029709011316299</v>
      </c>
      <c r="AG180" s="83">
        <v>3.0041979625821114</v>
      </c>
      <c r="AH180" s="83">
        <v>2.5666650384664536</v>
      </c>
      <c r="AI180" s="83">
        <v>1.7724175006151199</v>
      </c>
      <c r="AJ180" s="217">
        <v>1.6472753137350082</v>
      </c>
      <c r="AK180" s="83">
        <v>2.5914859026670456</v>
      </c>
      <c r="AL180" s="83">
        <v>2.7769900858402252</v>
      </c>
      <c r="AM180" s="83" t="s">
        <v>67</v>
      </c>
      <c r="AN180" s="83">
        <v>3.8761992007493973</v>
      </c>
      <c r="AO180" s="83">
        <v>1.5365495346486568</v>
      </c>
      <c r="AP180" s="83">
        <v>2.6608828455209732</v>
      </c>
      <c r="AQ180" s="83">
        <v>3.8734767585992813</v>
      </c>
      <c r="AR180" s="83" t="s">
        <v>67</v>
      </c>
      <c r="AS180" s="85"/>
      <c r="AT180" s="83" t="s">
        <v>67</v>
      </c>
      <c r="AU180" s="83" t="s">
        <v>67</v>
      </c>
      <c r="AV180" s="83" t="s">
        <v>67</v>
      </c>
      <c r="AW180" s="83" t="s">
        <v>67</v>
      </c>
      <c r="AX180" s="217" t="s">
        <v>67</v>
      </c>
      <c r="AY180" s="83" t="s">
        <v>67</v>
      </c>
      <c r="AZ180" s="83" t="s">
        <v>67</v>
      </c>
      <c r="BA180" s="83" t="s">
        <v>67</v>
      </c>
      <c r="BB180" s="83" t="s">
        <v>67</v>
      </c>
      <c r="BC180" s="83" t="s">
        <v>67</v>
      </c>
      <c r="BD180" s="83" t="s">
        <v>67</v>
      </c>
      <c r="BE180" s="83" t="s">
        <v>67</v>
      </c>
      <c r="BF180" s="83" t="s">
        <v>67</v>
      </c>
      <c r="BG180" s="85"/>
      <c r="BH180" s="85" t="s">
        <v>67</v>
      </c>
      <c r="BI180" s="85" t="s">
        <v>67</v>
      </c>
      <c r="BJ180" s="85" t="s">
        <v>67</v>
      </c>
      <c r="BK180" s="85" t="s">
        <v>67</v>
      </c>
      <c r="BL180" s="85" t="s">
        <v>67</v>
      </c>
      <c r="BM180" s="85" t="s">
        <v>67</v>
      </c>
      <c r="BN180" s="85" t="s">
        <v>67</v>
      </c>
      <c r="BO180" s="85" t="s">
        <v>67</v>
      </c>
      <c r="BP180" s="85" t="s">
        <v>67</v>
      </c>
      <c r="BQ180" s="85" t="s">
        <v>67</v>
      </c>
      <c r="BR180" s="85" t="s">
        <v>67</v>
      </c>
    </row>
    <row r="181" spans="1:70" s="80" customFormat="1" x14ac:dyDescent="0.2">
      <c r="A181" s="304" t="s">
        <v>4</v>
      </c>
      <c r="B181" s="75"/>
      <c r="C181" s="76" t="s">
        <v>71</v>
      </c>
      <c r="D181" s="81">
        <v>28.693622350692749</v>
      </c>
      <c r="E181" s="81">
        <v>61.15686297416687</v>
      </c>
      <c r="F181" s="81">
        <v>59.93959903717041</v>
      </c>
      <c r="G181" s="81">
        <v>56.234508752822876</v>
      </c>
      <c r="H181" s="81">
        <v>53.800952434539795</v>
      </c>
      <c r="I181" s="81">
        <v>51.704186201095581</v>
      </c>
      <c r="J181" s="81">
        <v>49.365183711051941</v>
      </c>
      <c r="K181" s="81">
        <v>48.498329520225525</v>
      </c>
      <c r="L181" s="81">
        <v>46.07139527797699</v>
      </c>
      <c r="M181" s="81">
        <v>46.026057004928589</v>
      </c>
      <c r="N181" s="81">
        <v>41.600269079208374</v>
      </c>
      <c r="O181" s="81" t="s">
        <v>67</v>
      </c>
      <c r="P181" s="81" t="s">
        <v>67</v>
      </c>
      <c r="Q181" s="81"/>
      <c r="R181" s="81" t="s">
        <v>67</v>
      </c>
      <c r="S181" s="81" t="s">
        <v>67</v>
      </c>
      <c r="T181" s="81" t="s">
        <v>67</v>
      </c>
      <c r="U181" s="81" t="s">
        <v>67</v>
      </c>
      <c r="V181" s="81" t="s">
        <v>67</v>
      </c>
      <c r="W181" s="81" t="s">
        <v>67</v>
      </c>
      <c r="X181" s="81" t="s">
        <v>67</v>
      </c>
      <c r="Y181" s="81" t="s">
        <v>67</v>
      </c>
      <c r="Z181" s="81" t="s">
        <v>67</v>
      </c>
      <c r="AA181" s="81" t="s">
        <v>67</v>
      </c>
      <c r="AB181" s="81" t="s">
        <v>67</v>
      </c>
      <c r="AC181" s="81" t="s">
        <v>67</v>
      </c>
      <c r="AD181" s="81" t="s">
        <v>67</v>
      </c>
      <c r="AE181" s="81"/>
      <c r="AF181" s="81">
        <v>13.351453840732574</v>
      </c>
      <c r="AG181" s="81">
        <v>43.403381109237671</v>
      </c>
      <c r="AH181" s="81">
        <v>42.016875743865967</v>
      </c>
      <c r="AI181" s="81">
        <v>44.74526047706604</v>
      </c>
      <c r="AJ181" s="81">
        <v>45.990332961082458</v>
      </c>
      <c r="AK181" s="81">
        <v>40.680444240570068</v>
      </c>
      <c r="AL181" s="81">
        <v>41.900423169136047</v>
      </c>
      <c r="AM181" s="81">
        <v>39.730030298233032</v>
      </c>
      <c r="AN181" s="81">
        <v>38.904252648353577</v>
      </c>
      <c r="AO181" s="81">
        <v>36.887472867965698</v>
      </c>
      <c r="AP181" s="81">
        <v>35.361430048942566</v>
      </c>
      <c r="AQ181" s="81" t="s">
        <v>67</v>
      </c>
      <c r="AR181" s="81" t="s">
        <v>67</v>
      </c>
      <c r="AS181" s="81"/>
      <c r="AT181" s="81" t="s">
        <v>67</v>
      </c>
      <c r="AU181" s="81" t="s">
        <v>67</v>
      </c>
      <c r="AV181" s="81" t="s">
        <v>67</v>
      </c>
      <c r="AW181" s="81" t="s">
        <v>67</v>
      </c>
      <c r="AX181" s="81" t="s">
        <v>67</v>
      </c>
      <c r="AY181" s="81" t="s">
        <v>67</v>
      </c>
      <c r="AZ181" s="81" t="s">
        <v>67</v>
      </c>
      <c r="BA181" s="81" t="s">
        <v>67</v>
      </c>
      <c r="BB181" s="81" t="s">
        <v>67</v>
      </c>
      <c r="BC181" s="81" t="s">
        <v>67</v>
      </c>
      <c r="BD181" s="81" t="s">
        <v>67</v>
      </c>
      <c r="BE181" s="81" t="s">
        <v>67</v>
      </c>
      <c r="BF181" s="81" t="s">
        <v>67</v>
      </c>
      <c r="BG181" s="81"/>
      <c r="BH181" s="81" t="s">
        <v>67</v>
      </c>
      <c r="BI181" s="81" t="s">
        <v>67</v>
      </c>
      <c r="BJ181" s="81" t="s">
        <v>67</v>
      </c>
      <c r="BK181" s="81" t="s">
        <v>67</v>
      </c>
      <c r="BL181" s="81" t="s">
        <v>67</v>
      </c>
      <c r="BM181" s="81" t="s">
        <v>67</v>
      </c>
      <c r="BN181" s="81" t="s">
        <v>67</v>
      </c>
      <c r="BO181" s="81" t="s">
        <v>67</v>
      </c>
      <c r="BP181" s="81" t="s">
        <v>67</v>
      </c>
      <c r="BQ181" s="81" t="s">
        <v>67</v>
      </c>
      <c r="BR181" s="83" t="s">
        <v>67</v>
      </c>
    </row>
    <row r="182" spans="1:70" s="79" customFormat="1" x14ac:dyDescent="0.2">
      <c r="A182" s="305"/>
      <c r="B182" s="305"/>
      <c r="C182" s="70" t="s">
        <v>72</v>
      </c>
      <c r="D182" s="82">
        <v>11.138033866882324</v>
      </c>
      <c r="E182" s="82">
        <v>40.509709715843201</v>
      </c>
      <c r="F182" s="82">
        <v>40.872040390968323</v>
      </c>
      <c r="G182" s="82">
        <v>36.403053998947144</v>
      </c>
      <c r="H182" s="82">
        <v>33.666837215423584</v>
      </c>
      <c r="I182" s="82">
        <v>33.379128575325012</v>
      </c>
      <c r="J182" s="82">
        <v>30.602943897247314</v>
      </c>
      <c r="K182" s="82">
        <v>29.157787561416626</v>
      </c>
      <c r="L182" s="82">
        <v>28.43908965587616</v>
      </c>
      <c r="M182" s="82">
        <v>28.5785973072052</v>
      </c>
      <c r="N182" s="82">
        <v>28.528344631195068</v>
      </c>
      <c r="O182" s="82" t="s">
        <v>67</v>
      </c>
      <c r="P182" s="82" t="s">
        <v>67</v>
      </c>
      <c r="Q182" s="82"/>
      <c r="R182" s="82" t="s">
        <v>67</v>
      </c>
      <c r="S182" s="82" t="s">
        <v>67</v>
      </c>
      <c r="T182" s="82" t="s">
        <v>67</v>
      </c>
      <c r="U182" s="82" t="s">
        <v>67</v>
      </c>
      <c r="V182" s="82" t="s">
        <v>67</v>
      </c>
      <c r="W182" s="82" t="s">
        <v>67</v>
      </c>
      <c r="X182" s="82" t="s">
        <v>67</v>
      </c>
      <c r="Y182" s="82" t="s">
        <v>67</v>
      </c>
      <c r="Z182" s="82" t="s">
        <v>67</v>
      </c>
      <c r="AA182" s="82" t="s">
        <v>67</v>
      </c>
      <c r="AB182" s="82" t="s">
        <v>67</v>
      </c>
      <c r="AC182" s="82" t="s">
        <v>67</v>
      </c>
      <c r="AD182" s="82" t="s">
        <v>67</v>
      </c>
      <c r="AE182" s="82"/>
      <c r="AF182" s="82">
        <v>6.041746586561203</v>
      </c>
      <c r="AG182" s="82">
        <v>31.181147694587708</v>
      </c>
      <c r="AH182" s="82">
        <v>30.220940709114075</v>
      </c>
      <c r="AI182" s="82">
        <v>26.795977354049683</v>
      </c>
      <c r="AJ182" s="82">
        <v>28.548848628997803</v>
      </c>
      <c r="AK182" s="82">
        <v>32.855004072189331</v>
      </c>
      <c r="AL182" s="82">
        <v>29.149430990219116</v>
      </c>
      <c r="AM182" s="82">
        <v>29.224482178688049</v>
      </c>
      <c r="AN182" s="82">
        <v>27.327936887741089</v>
      </c>
      <c r="AO182" s="82">
        <v>27.460405230522156</v>
      </c>
      <c r="AP182" s="82">
        <v>25.460648536682129</v>
      </c>
      <c r="AQ182" s="82" t="s">
        <v>67</v>
      </c>
      <c r="AR182" s="82" t="s">
        <v>67</v>
      </c>
      <c r="AS182" s="82"/>
      <c r="AT182" s="82" t="s">
        <v>67</v>
      </c>
      <c r="AU182" s="82" t="s">
        <v>67</v>
      </c>
      <c r="AV182" s="82" t="s">
        <v>67</v>
      </c>
      <c r="AW182" s="82" t="s">
        <v>67</v>
      </c>
      <c r="AX182" s="82" t="s">
        <v>67</v>
      </c>
      <c r="AY182" s="82" t="s">
        <v>67</v>
      </c>
      <c r="AZ182" s="82" t="s">
        <v>67</v>
      </c>
      <c r="BA182" s="82" t="s">
        <v>67</v>
      </c>
      <c r="BB182" s="82" t="s">
        <v>67</v>
      </c>
      <c r="BC182" s="82" t="s">
        <v>67</v>
      </c>
      <c r="BD182" s="82" t="s">
        <v>67</v>
      </c>
      <c r="BE182" s="82" t="s">
        <v>67</v>
      </c>
      <c r="BF182" s="82" t="s">
        <v>67</v>
      </c>
      <c r="BG182" s="82"/>
      <c r="BH182" s="82" t="s">
        <v>67</v>
      </c>
      <c r="BI182" s="82" t="s">
        <v>67</v>
      </c>
      <c r="BJ182" s="82" t="s">
        <v>67</v>
      </c>
      <c r="BK182" s="82" t="s">
        <v>67</v>
      </c>
      <c r="BL182" s="82" t="s">
        <v>67</v>
      </c>
      <c r="BM182" s="82" t="s">
        <v>67</v>
      </c>
      <c r="BN182" s="82" t="s">
        <v>67</v>
      </c>
      <c r="BO182" s="82" t="s">
        <v>67</v>
      </c>
      <c r="BP182" s="82" t="s">
        <v>67</v>
      </c>
      <c r="BQ182" s="82" t="s">
        <v>67</v>
      </c>
      <c r="BR182" s="82" t="s">
        <v>67</v>
      </c>
    </row>
    <row r="183" spans="1:70" s="79" customFormat="1" x14ac:dyDescent="0.2">
      <c r="A183" s="305"/>
      <c r="B183" s="305"/>
      <c r="C183" s="72" t="s">
        <v>73</v>
      </c>
      <c r="D183" s="83">
        <v>4.9948804080486298</v>
      </c>
      <c r="E183" s="83">
        <v>29.405486583709717</v>
      </c>
      <c r="F183" s="83">
        <v>26.818293333053589</v>
      </c>
      <c r="G183" s="83">
        <v>28.994998335838318</v>
      </c>
      <c r="H183" s="83">
        <v>29.613599181175232</v>
      </c>
      <c r="I183" s="83">
        <v>30.565923452377319</v>
      </c>
      <c r="J183" s="83">
        <v>28.425079584121704</v>
      </c>
      <c r="K183" s="83">
        <v>27.356144785881042</v>
      </c>
      <c r="L183" s="83">
        <v>25.380602478981018</v>
      </c>
      <c r="M183" s="83">
        <v>22.831682860851288</v>
      </c>
      <c r="N183" s="83">
        <v>23.957997560501099</v>
      </c>
      <c r="O183" s="83" t="s">
        <v>67</v>
      </c>
      <c r="P183" s="83" t="s">
        <v>67</v>
      </c>
      <c r="Q183" s="83"/>
      <c r="R183" s="83" t="s">
        <v>67</v>
      </c>
      <c r="S183" s="83" t="s">
        <v>67</v>
      </c>
      <c r="T183" s="83" t="s">
        <v>67</v>
      </c>
      <c r="U183" s="83" t="s">
        <v>67</v>
      </c>
      <c r="V183" s="83" t="s">
        <v>67</v>
      </c>
      <c r="W183" s="83" t="s">
        <v>67</v>
      </c>
      <c r="X183" s="83" t="s">
        <v>67</v>
      </c>
      <c r="Y183" s="83" t="s">
        <v>67</v>
      </c>
      <c r="Z183" s="83" t="s">
        <v>67</v>
      </c>
      <c r="AA183" s="83" t="s">
        <v>67</v>
      </c>
      <c r="AB183" s="83" t="s">
        <v>67</v>
      </c>
      <c r="AC183" s="83" t="s">
        <v>67</v>
      </c>
      <c r="AD183" s="83" t="s">
        <v>67</v>
      </c>
      <c r="AE183" s="83"/>
      <c r="AF183" s="83">
        <v>3.1567391008138657</v>
      </c>
      <c r="AG183" s="83">
        <v>29.438018798828125</v>
      </c>
      <c r="AH183" s="83">
        <v>28.241243958473206</v>
      </c>
      <c r="AI183" s="83">
        <v>29.621231555938721</v>
      </c>
      <c r="AJ183" s="83">
        <v>29.45229709148407</v>
      </c>
      <c r="AK183" s="83">
        <v>28.528860211372375</v>
      </c>
      <c r="AL183" s="83">
        <v>24.527111649513245</v>
      </c>
      <c r="AM183" s="83">
        <v>24.45400059223175</v>
      </c>
      <c r="AN183" s="83">
        <v>24.637177586555481</v>
      </c>
      <c r="AO183" s="83">
        <v>23.027929663658142</v>
      </c>
      <c r="AP183" s="83">
        <v>24.60910975933075</v>
      </c>
      <c r="AQ183" s="83" t="s">
        <v>67</v>
      </c>
      <c r="AR183" s="83" t="s">
        <v>67</v>
      </c>
      <c r="AS183" s="83"/>
      <c r="AT183" s="83" t="s">
        <v>67</v>
      </c>
      <c r="AU183" s="83" t="s">
        <v>67</v>
      </c>
      <c r="AV183" s="83" t="s">
        <v>67</v>
      </c>
      <c r="AW183" s="83" t="s">
        <v>67</v>
      </c>
      <c r="AX183" s="83" t="s">
        <v>67</v>
      </c>
      <c r="AY183" s="83" t="s">
        <v>67</v>
      </c>
      <c r="AZ183" s="83" t="s">
        <v>67</v>
      </c>
      <c r="BA183" s="83" t="s">
        <v>67</v>
      </c>
      <c r="BB183" s="83" t="s">
        <v>67</v>
      </c>
      <c r="BC183" s="83" t="s">
        <v>67</v>
      </c>
      <c r="BD183" s="83" t="s">
        <v>67</v>
      </c>
      <c r="BE183" s="83" t="s">
        <v>67</v>
      </c>
      <c r="BF183" s="83" t="s">
        <v>67</v>
      </c>
      <c r="BG183" s="83"/>
      <c r="BH183" s="83" t="s">
        <v>67</v>
      </c>
      <c r="BI183" s="83" t="s">
        <v>67</v>
      </c>
      <c r="BJ183" s="83" t="s">
        <v>67</v>
      </c>
      <c r="BK183" s="83" t="s">
        <v>67</v>
      </c>
      <c r="BL183" s="83" t="s">
        <v>67</v>
      </c>
      <c r="BM183" s="83" t="s">
        <v>67</v>
      </c>
      <c r="BN183" s="83" t="s">
        <v>67</v>
      </c>
      <c r="BO183" s="83" t="s">
        <v>67</v>
      </c>
      <c r="BP183" s="83" t="s">
        <v>67</v>
      </c>
      <c r="BQ183" s="83" t="s">
        <v>67</v>
      </c>
      <c r="BR183" s="83" t="s">
        <v>67</v>
      </c>
    </row>
    <row r="184" spans="1:70" s="79" customFormat="1" x14ac:dyDescent="0.2">
      <c r="A184" s="305"/>
      <c r="B184" s="305"/>
      <c r="C184" s="70" t="s">
        <v>74</v>
      </c>
      <c r="D184" s="82">
        <v>2.5264307856559753</v>
      </c>
      <c r="E184" s="82">
        <v>25.714772939682007</v>
      </c>
      <c r="F184" s="82">
        <v>24.461878836154938</v>
      </c>
      <c r="G184" s="82">
        <v>25.718769431114197</v>
      </c>
      <c r="H184" s="82">
        <v>26.551961898803711</v>
      </c>
      <c r="I184" s="82">
        <v>24.444939196109772</v>
      </c>
      <c r="J184" s="82">
        <v>25.271037220954895</v>
      </c>
      <c r="K184" s="82">
        <v>23.591741919517517</v>
      </c>
      <c r="L184" s="82">
        <v>23.28050434589386</v>
      </c>
      <c r="M184" s="82">
        <v>20.719857513904572</v>
      </c>
      <c r="N184" s="82">
        <v>20.399396121501923</v>
      </c>
      <c r="O184" s="82" t="s">
        <v>67</v>
      </c>
      <c r="P184" s="82" t="s">
        <v>67</v>
      </c>
      <c r="Q184" s="82"/>
      <c r="R184" s="82" t="s">
        <v>67</v>
      </c>
      <c r="S184" s="82" t="s">
        <v>67</v>
      </c>
      <c r="T184" s="82" t="s">
        <v>67</v>
      </c>
      <c r="U184" s="82" t="s">
        <v>67</v>
      </c>
      <c r="V184" s="82" t="s">
        <v>67</v>
      </c>
      <c r="W184" s="82" t="s">
        <v>67</v>
      </c>
      <c r="X184" s="82" t="s">
        <v>67</v>
      </c>
      <c r="Y184" s="82" t="s">
        <v>67</v>
      </c>
      <c r="Z184" s="82" t="s">
        <v>67</v>
      </c>
      <c r="AA184" s="82" t="s">
        <v>67</v>
      </c>
      <c r="AB184" s="82" t="s">
        <v>67</v>
      </c>
      <c r="AC184" s="82" t="s">
        <v>67</v>
      </c>
      <c r="AD184" s="82" t="s">
        <v>67</v>
      </c>
      <c r="AE184" s="82"/>
      <c r="AF184" s="82">
        <v>2.6693105697631836</v>
      </c>
      <c r="AG184" s="82">
        <v>22.48825877904892</v>
      </c>
      <c r="AH184" s="82">
        <v>20.583111047744751</v>
      </c>
      <c r="AI184" s="82">
        <v>22.682337462902069</v>
      </c>
      <c r="AJ184" s="82">
        <v>22.491511702537537</v>
      </c>
      <c r="AK184" s="82">
        <v>21.026527881622314</v>
      </c>
      <c r="AL184" s="82">
        <v>21.036221086978912</v>
      </c>
      <c r="AM184" s="82">
        <v>21.301740407943726</v>
      </c>
      <c r="AN184" s="82">
        <v>18.114371597766876</v>
      </c>
      <c r="AO184" s="82">
        <v>15.809251368045807</v>
      </c>
      <c r="AP184" s="82">
        <v>17.881323397159576</v>
      </c>
      <c r="AQ184" s="82" t="s">
        <v>67</v>
      </c>
      <c r="AR184" s="82" t="s">
        <v>67</v>
      </c>
      <c r="AS184" s="82"/>
      <c r="AT184" s="82" t="s">
        <v>67</v>
      </c>
      <c r="AU184" s="82" t="s">
        <v>67</v>
      </c>
      <c r="AV184" s="82" t="s">
        <v>67</v>
      </c>
      <c r="AW184" s="82" t="s">
        <v>67</v>
      </c>
      <c r="AX184" s="82" t="s">
        <v>67</v>
      </c>
      <c r="AY184" s="82" t="s">
        <v>67</v>
      </c>
      <c r="AZ184" s="82" t="s">
        <v>67</v>
      </c>
      <c r="BA184" s="82" t="s">
        <v>67</v>
      </c>
      <c r="BB184" s="82" t="s">
        <v>67</v>
      </c>
      <c r="BC184" s="82" t="s">
        <v>67</v>
      </c>
      <c r="BD184" s="82" t="s">
        <v>67</v>
      </c>
      <c r="BE184" s="82" t="s">
        <v>67</v>
      </c>
      <c r="BF184" s="82" t="s">
        <v>67</v>
      </c>
      <c r="BG184" s="82"/>
      <c r="BH184" s="82" t="s">
        <v>67</v>
      </c>
      <c r="BI184" s="82" t="s">
        <v>67</v>
      </c>
      <c r="BJ184" s="82" t="s">
        <v>67</v>
      </c>
      <c r="BK184" s="82" t="s">
        <v>67</v>
      </c>
      <c r="BL184" s="82" t="s">
        <v>67</v>
      </c>
      <c r="BM184" s="82" t="s">
        <v>67</v>
      </c>
      <c r="BN184" s="82" t="s">
        <v>67</v>
      </c>
      <c r="BO184" s="82" t="s">
        <v>67</v>
      </c>
      <c r="BP184" s="82" t="s">
        <v>67</v>
      </c>
      <c r="BQ184" s="82" t="s">
        <v>67</v>
      </c>
      <c r="BR184" s="82" t="s">
        <v>67</v>
      </c>
    </row>
    <row r="185" spans="1:70" s="80" customFormat="1" x14ac:dyDescent="0.2">
      <c r="A185" s="308"/>
      <c r="B185" s="308"/>
      <c r="C185" s="74" t="s">
        <v>75</v>
      </c>
      <c r="D185" s="83">
        <v>0.72221066802740097</v>
      </c>
      <c r="E185" s="83">
        <v>15.382950007915497</v>
      </c>
      <c r="F185" s="83">
        <v>14.061541855335236</v>
      </c>
      <c r="G185" s="83">
        <v>14.957389235496521</v>
      </c>
      <c r="H185" s="83">
        <v>14.01955783367157</v>
      </c>
      <c r="I185" s="83">
        <v>13.22694718837738</v>
      </c>
      <c r="J185" s="83">
        <v>12.540560960769653</v>
      </c>
      <c r="K185" s="83">
        <v>13.207770884037018</v>
      </c>
      <c r="L185" s="83">
        <v>12.707214057445526</v>
      </c>
      <c r="M185" s="83">
        <v>13.098549842834473</v>
      </c>
      <c r="N185" s="83">
        <v>11.665214598178864</v>
      </c>
      <c r="O185" s="83" t="s">
        <v>67</v>
      </c>
      <c r="P185" s="83" t="s">
        <v>67</v>
      </c>
      <c r="Q185" s="85"/>
      <c r="R185" s="83" t="s">
        <v>67</v>
      </c>
      <c r="S185" s="83" t="s">
        <v>67</v>
      </c>
      <c r="T185" s="83" t="s">
        <v>67</v>
      </c>
      <c r="U185" s="83" t="s">
        <v>67</v>
      </c>
      <c r="V185" s="83" t="s">
        <v>67</v>
      </c>
      <c r="W185" s="83" t="s">
        <v>67</v>
      </c>
      <c r="X185" s="83" t="s">
        <v>67</v>
      </c>
      <c r="Y185" s="83" t="s">
        <v>67</v>
      </c>
      <c r="Z185" s="83" t="s">
        <v>67</v>
      </c>
      <c r="AA185" s="83" t="s">
        <v>67</v>
      </c>
      <c r="AB185" s="83" t="s">
        <v>67</v>
      </c>
      <c r="AC185" s="83" t="s">
        <v>67</v>
      </c>
      <c r="AD185" s="83" t="s">
        <v>67</v>
      </c>
      <c r="AE185" s="85"/>
      <c r="AF185" s="83">
        <v>0.70252446457743645</v>
      </c>
      <c r="AG185" s="83">
        <v>10.172639787197113</v>
      </c>
      <c r="AH185" s="83">
        <v>10.359344631433487</v>
      </c>
      <c r="AI185" s="83">
        <v>10.781208425760269</v>
      </c>
      <c r="AJ185" s="83">
        <v>11.539023369550705</v>
      </c>
      <c r="AK185" s="83">
        <v>10.386519879102707</v>
      </c>
      <c r="AL185" s="83">
        <v>9.6433743834495544</v>
      </c>
      <c r="AM185" s="83">
        <v>9.4557493925094604</v>
      </c>
      <c r="AN185" s="83">
        <v>8.6048431694507599</v>
      </c>
      <c r="AO185" s="83">
        <v>7.656560093164444</v>
      </c>
      <c r="AP185" s="83">
        <v>7.4337080121040344</v>
      </c>
      <c r="AQ185" s="83" t="s">
        <v>67</v>
      </c>
      <c r="AR185" s="83" t="s">
        <v>67</v>
      </c>
      <c r="AS185" s="85"/>
      <c r="AT185" s="83" t="s">
        <v>67</v>
      </c>
      <c r="AU185" s="83" t="s">
        <v>67</v>
      </c>
      <c r="AV185" s="83" t="s">
        <v>67</v>
      </c>
      <c r="AW185" s="83" t="s">
        <v>67</v>
      </c>
      <c r="AX185" s="83" t="s">
        <v>67</v>
      </c>
      <c r="AY185" s="83" t="s">
        <v>67</v>
      </c>
      <c r="AZ185" s="83" t="s">
        <v>67</v>
      </c>
      <c r="BA185" s="83" t="s">
        <v>67</v>
      </c>
      <c r="BB185" s="83" t="s">
        <v>67</v>
      </c>
      <c r="BC185" s="83" t="s">
        <v>67</v>
      </c>
      <c r="BD185" s="83" t="s">
        <v>67</v>
      </c>
      <c r="BE185" s="83" t="s">
        <v>67</v>
      </c>
      <c r="BF185" s="83" t="s">
        <v>67</v>
      </c>
      <c r="BG185" s="85"/>
      <c r="BH185" s="85" t="s">
        <v>67</v>
      </c>
      <c r="BI185" s="85" t="s">
        <v>67</v>
      </c>
      <c r="BJ185" s="85" t="s">
        <v>67</v>
      </c>
      <c r="BK185" s="85" t="s">
        <v>67</v>
      </c>
      <c r="BL185" s="85" t="s">
        <v>67</v>
      </c>
      <c r="BM185" s="85" t="s">
        <v>67</v>
      </c>
      <c r="BN185" s="85" t="s">
        <v>67</v>
      </c>
      <c r="BO185" s="85" t="s">
        <v>67</v>
      </c>
      <c r="BP185" s="85" t="s">
        <v>67</v>
      </c>
      <c r="BQ185" s="85" t="s">
        <v>67</v>
      </c>
      <c r="BR185" s="85" t="s">
        <v>67</v>
      </c>
    </row>
    <row r="186" spans="1:70" s="80" customFormat="1" x14ac:dyDescent="0.2">
      <c r="A186" s="304" t="s">
        <v>45</v>
      </c>
      <c r="B186" s="75"/>
      <c r="C186" s="76" t="s">
        <v>71</v>
      </c>
      <c r="D186" s="81">
        <v>0.11535624507814646</v>
      </c>
      <c r="E186" s="81">
        <v>0.32454207539558411</v>
      </c>
      <c r="F186" s="81">
        <v>0.33382438123226166</v>
      </c>
      <c r="G186" s="81">
        <v>0.20087542943656445</v>
      </c>
      <c r="H186" s="81">
        <v>0.15357093652710319</v>
      </c>
      <c r="I186" s="81">
        <v>0.16760136932134628</v>
      </c>
      <c r="J186" s="81">
        <v>0.20631656516343355</v>
      </c>
      <c r="K186" s="81">
        <v>0.52795722149312496</v>
      </c>
      <c r="L186" s="81">
        <v>0.21669722627848387</v>
      </c>
      <c r="M186" s="81">
        <v>6.8080908386036754E-2</v>
      </c>
      <c r="N186" s="81">
        <v>0.1012117718346417</v>
      </c>
      <c r="O186" s="81">
        <v>0.29228017665445805</v>
      </c>
      <c r="P186" s="81" t="s">
        <v>67</v>
      </c>
      <c r="Q186" s="81"/>
      <c r="R186" s="81">
        <v>0.42661097832024097</v>
      </c>
      <c r="S186" s="81">
        <v>1.3315068557858467</v>
      </c>
      <c r="T186" s="81">
        <v>1.692662201821804</v>
      </c>
      <c r="U186" s="81">
        <v>1.4053299091756344</v>
      </c>
      <c r="V186" s="81">
        <v>1.2556417845189571</v>
      </c>
      <c r="W186" s="81">
        <v>0.38643293082714081</v>
      </c>
      <c r="X186" s="81">
        <v>0.53874673321843147</v>
      </c>
      <c r="Y186" s="81">
        <v>0.25653934571892023</v>
      </c>
      <c r="Z186" s="81">
        <v>0.13983212411403656</v>
      </c>
      <c r="AA186" s="81">
        <v>0.28647307772189379</v>
      </c>
      <c r="AB186" s="81">
        <v>0.31774581875652075</v>
      </c>
      <c r="AC186" s="81">
        <v>0.38479033391922712</v>
      </c>
      <c r="AD186" s="81" t="s">
        <v>67</v>
      </c>
      <c r="AE186" s="81"/>
      <c r="AF186" s="81">
        <v>4.7334793955087662</v>
      </c>
      <c r="AG186" s="81">
        <v>6.1711881309747696</v>
      </c>
      <c r="AH186" s="81">
        <v>5.2189044654369354</v>
      </c>
      <c r="AI186" s="81">
        <v>6.948668509721756</v>
      </c>
      <c r="AJ186" s="81">
        <v>5.295349657535553</v>
      </c>
      <c r="AK186" s="81">
        <v>3.5720780491828918</v>
      </c>
      <c r="AL186" s="81">
        <v>3.3249169588088989</v>
      </c>
      <c r="AM186" s="81">
        <v>4.3398432433605194</v>
      </c>
      <c r="AN186" s="81">
        <v>2.0408354699611664</v>
      </c>
      <c r="AO186" s="81">
        <v>1.7384879291057587</v>
      </c>
      <c r="AP186" s="81">
        <v>2.9420780017971992</v>
      </c>
      <c r="AQ186" s="81">
        <v>3.628796711564064</v>
      </c>
      <c r="AR186" s="81" t="s">
        <v>67</v>
      </c>
      <c r="AS186" s="81"/>
      <c r="AT186" s="81">
        <v>2.2981736809015274</v>
      </c>
      <c r="AU186" s="81">
        <v>3.1016480177640915</v>
      </c>
      <c r="AV186" s="81">
        <v>2.7365704998373985</v>
      </c>
      <c r="AW186" s="81">
        <v>3.4169692546129227</v>
      </c>
      <c r="AX186" s="81">
        <v>3.0059723183512688</v>
      </c>
      <c r="AY186" s="81">
        <v>1.7855795100331306</v>
      </c>
      <c r="AZ186" s="81">
        <v>1.8597360700368881</v>
      </c>
      <c r="BA186" s="81">
        <v>2.0609553903341293</v>
      </c>
      <c r="BB186" s="81">
        <v>1.348988339304924</v>
      </c>
      <c r="BC186" s="81">
        <v>2.4010878056287766</v>
      </c>
      <c r="BD186" s="81">
        <v>1.2321073561906815</v>
      </c>
      <c r="BE186" s="81">
        <v>0.73989941738545895</v>
      </c>
      <c r="BF186" s="81" t="s">
        <v>67</v>
      </c>
      <c r="BG186" s="81"/>
      <c r="BH186" s="81" t="s">
        <v>67</v>
      </c>
      <c r="BI186" s="81" t="s">
        <v>67</v>
      </c>
      <c r="BJ186" s="81" t="s">
        <v>67</v>
      </c>
      <c r="BK186" s="81" t="s">
        <v>67</v>
      </c>
      <c r="BL186" s="81" t="s">
        <v>67</v>
      </c>
      <c r="BM186" s="81" t="s">
        <v>67</v>
      </c>
      <c r="BN186" s="81" t="s">
        <v>67</v>
      </c>
      <c r="BO186" s="81" t="s">
        <v>67</v>
      </c>
      <c r="BP186" s="81" t="s">
        <v>67</v>
      </c>
      <c r="BQ186" s="81" t="s">
        <v>67</v>
      </c>
      <c r="BR186" s="83" t="s">
        <v>67</v>
      </c>
    </row>
    <row r="187" spans="1:70" s="79" customFormat="1" x14ac:dyDescent="0.2">
      <c r="A187" s="305"/>
      <c r="B187" s="305"/>
      <c r="C187" s="70" t="s">
        <v>72</v>
      </c>
      <c r="D187" s="82">
        <v>0.24533334653824568</v>
      </c>
      <c r="E187" s="82">
        <v>0.24521176237612963</v>
      </c>
      <c r="F187" s="82">
        <v>0.12712122406810522</v>
      </c>
      <c r="G187" s="82">
        <v>0.30676873866468668</v>
      </c>
      <c r="H187" s="82">
        <v>0.1729625160805881</v>
      </c>
      <c r="I187" s="82">
        <v>0.29564357828348875</v>
      </c>
      <c r="J187" s="82">
        <v>8.2643330097198486E-2</v>
      </c>
      <c r="K187" s="82">
        <v>0</v>
      </c>
      <c r="L187" s="82">
        <v>6.6838960628956556E-2</v>
      </c>
      <c r="M187" s="82">
        <v>7.540285587310791E-2</v>
      </c>
      <c r="N187" s="82">
        <v>0.11241831816732883</v>
      </c>
      <c r="O187" s="82">
        <v>0.16787359490990639</v>
      </c>
      <c r="P187" s="82" t="s">
        <v>67</v>
      </c>
      <c r="Q187" s="82"/>
      <c r="R187" s="82">
        <v>0.50223902799189091</v>
      </c>
      <c r="S187" s="82">
        <v>0.50617665983736515</v>
      </c>
      <c r="T187" s="82">
        <v>0.44550560414791107</v>
      </c>
      <c r="U187" s="82">
        <v>0.3612845903262496</v>
      </c>
      <c r="V187" s="82">
        <v>0.24081822484731674</v>
      </c>
      <c r="W187" s="82">
        <v>0.47187972813844681</v>
      </c>
      <c r="X187" s="82">
        <v>8.6241052486002445E-2</v>
      </c>
      <c r="Y187" s="82">
        <v>0.16435757279396057</v>
      </c>
      <c r="Z187" s="82">
        <v>0.5838299635797739</v>
      </c>
      <c r="AA187" s="82">
        <v>0.10334588587284088</v>
      </c>
      <c r="AB187" s="82">
        <v>0</v>
      </c>
      <c r="AC187" s="82">
        <v>1.5688390703871846E-3</v>
      </c>
      <c r="AD187" s="82" t="s">
        <v>67</v>
      </c>
      <c r="AE187" s="82"/>
      <c r="AF187" s="82">
        <v>3.4235335886478424</v>
      </c>
      <c r="AG187" s="82">
        <v>2.928452380001545</v>
      </c>
      <c r="AH187" s="82">
        <v>1.972651295363903</v>
      </c>
      <c r="AI187" s="82">
        <v>1.7255332320928574</v>
      </c>
      <c r="AJ187" s="82">
        <v>2.3316375911235809</v>
      </c>
      <c r="AK187" s="82">
        <v>2.5054432451725006</v>
      </c>
      <c r="AL187" s="82">
        <v>2.5296293199062347</v>
      </c>
      <c r="AM187" s="82">
        <v>3.4397892653942108</v>
      </c>
      <c r="AN187" s="82">
        <v>2.5257449597120285</v>
      </c>
      <c r="AO187" s="82">
        <v>2.7375733479857445</v>
      </c>
      <c r="AP187" s="82">
        <v>1.4318455010652542</v>
      </c>
      <c r="AQ187" s="82">
        <v>1.7311984673142433</v>
      </c>
      <c r="AR187" s="82" t="s">
        <v>67</v>
      </c>
      <c r="AS187" s="82"/>
      <c r="AT187" s="82">
        <v>2.591337263584137</v>
      </c>
      <c r="AU187" s="82">
        <v>2.3723596706986427</v>
      </c>
      <c r="AV187" s="82">
        <v>2.114681713283062</v>
      </c>
      <c r="AW187" s="82">
        <v>2.0186746492981911</v>
      </c>
      <c r="AX187" s="82">
        <v>3.0331460759043694</v>
      </c>
      <c r="AY187" s="82">
        <v>2.0285457372665405</v>
      </c>
      <c r="AZ187" s="82">
        <v>2.1350709721446037</v>
      </c>
      <c r="BA187" s="82">
        <v>1.9011680036783218</v>
      </c>
      <c r="BB187" s="82">
        <v>1.3365152291953564</v>
      </c>
      <c r="BC187" s="82">
        <v>1.5677515417337418</v>
      </c>
      <c r="BD187" s="82">
        <v>1.518548559397459</v>
      </c>
      <c r="BE187" s="82">
        <v>1.845172792673111</v>
      </c>
      <c r="BF187" s="82" t="s">
        <v>67</v>
      </c>
      <c r="BG187" s="82"/>
      <c r="BH187" s="82" t="s">
        <v>67</v>
      </c>
      <c r="BI187" s="82" t="s">
        <v>67</v>
      </c>
      <c r="BJ187" s="82" t="s">
        <v>67</v>
      </c>
      <c r="BK187" s="82" t="s">
        <v>67</v>
      </c>
      <c r="BL187" s="82" t="s">
        <v>67</v>
      </c>
      <c r="BM187" s="82" t="s">
        <v>67</v>
      </c>
      <c r="BN187" s="82" t="s">
        <v>67</v>
      </c>
      <c r="BO187" s="82" t="s">
        <v>67</v>
      </c>
      <c r="BP187" s="82" t="s">
        <v>67</v>
      </c>
      <c r="BQ187" s="82" t="s">
        <v>67</v>
      </c>
      <c r="BR187" s="82" t="s">
        <v>67</v>
      </c>
    </row>
    <row r="188" spans="1:70" s="79" customFormat="1" x14ac:dyDescent="0.2">
      <c r="A188" s="305"/>
      <c r="B188" s="305"/>
      <c r="C188" s="72" t="s">
        <v>73</v>
      </c>
      <c r="D188" s="83">
        <v>0.13784284237772226</v>
      </c>
      <c r="E188" s="83">
        <v>0.4925913643091917</v>
      </c>
      <c r="F188" s="83">
        <v>0.16786623746156693</v>
      </c>
      <c r="G188" s="83">
        <v>0.14735903823748231</v>
      </c>
      <c r="H188" s="83">
        <v>0.36519763525575399</v>
      </c>
      <c r="I188" s="83">
        <v>0.31836663838475943</v>
      </c>
      <c r="J188" s="83">
        <v>0.16748930793255568</v>
      </c>
      <c r="K188" s="83">
        <v>0.1716073602437973</v>
      </c>
      <c r="L188" s="83">
        <v>0.12443733867257833</v>
      </c>
      <c r="M188" s="83">
        <v>0.26548888999968767</v>
      </c>
      <c r="N188" s="83">
        <v>5.6469131959602237E-2</v>
      </c>
      <c r="O188" s="83">
        <v>0.34664156846702099</v>
      </c>
      <c r="P188" s="83" t="s">
        <v>67</v>
      </c>
      <c r="Q188" s="83"/>
      <c r="R188" s="83">
        <v>0.84564918652176857</v>
      </c>
      <c r="S188" s="83">
        <v>0.7182735949754715</v>
      </c>
      <c r="T188" s="83">
        <v>0.51442412659525871</v>
      </c>
      <c r="U188" s="83">
        <v>0.71462066844105721</v>
      </c>
      <c r="V188" s="83">
        <v>0.39985543116927147</v>
      </c>
      <c r="W188" s="83">
        <v>0.19395900890231133</v>
      </c>
      <c r="X188" s="83">
        <v>0.19389549270272255</v>
      </c>
      <c r="Y188" s="83">
        <v>0.33173572737723589</v>
      </c>
      <c r="Z188" s="83">
        <v>5.9641193365678191E-2</v>
      </c>
      <c r="AA188" s="83">
        <v>0.33737693447619677</v>
      </c>
      <c r="AB188" s="83">
        <v>0.61531099490821362</v>
      </c>
      <c r="AC188" s="83">
        <v>0.32641210127621889</v>
      </c>
      <c r="AD188" s="83" t="s">
        <v>67</v>
      </c>
      <c r="AE188" s="83"/>
      <c r="AF188" s="83">
        <v>4.6520370990037918</v>
      </c>
      <c r="AG188" s="83">
        <v>6.6833056509494781</v>
      </c>
      <c r="AH188" s="83">
        <v>5.8067202568054199</v>
      </c>
      <c r="AI188" s="83">
        <v>4.128492996096611</v>
      </c>
      <c r="AJ188" s="83">
        <v>5.3941380232572556</v>
      </c>
      <c r="AK188" s="83">
        <v>1.8149131909012794</v>
      </c>
      <c r="AL188" s="83">
        <v>3.6102686077356339</v>
      </c>
      <c r="AM188" s="83">
        <v>2.4749565869569778</v>
      </c>
      <c r="AN188" s="83">
        <v>4.1000351309776306</v>
      </c>
      <c r="AO188" s="83">
        <v>3.9507318288087845</v>
      </c>
      <c r="AP188" s="83">
        <v>3.6132737994194031</v>
      </c>
      <c r="AQ188" s="83">
        <v>4.737597331404686</v>
      </c>
      <c r="AR188" s="83" t="s">
        <v>67</v>
      </c>
      <c r="AS188" s="83"/>
      <c r="AT188" s="83">
        <v>2.7856143191456795</v>
      </c>
      <c r="AU188" s="83">
        <v>2.9636256396770477</v>
      </c>
      <c r="AV188" s="83">
        <v>2.7687089517712593</v>
      </c>
      <c r="AW188" s="83">
        <v>1.8270185217261314</v>
      </c>
      <c r="AX188" s="83">
        <v>1.5678038820624352</v>
      </c>
      <c r="AY188" s="83">
        <v>3.5158183425664902</v>
      </c>
      <c r="AZ188" s="83">
        <v>1.4590227976441383</v>
      </c>
      <c r="BA188" s="83">
        <v>2.2483443841338158</v>
      </c>
      <c r="BB188" s="83">
        <v>1.8477251753211021</v>
      </c>
      <c r="BC188" s="83">
        <v>0.62730563804507256</v>
      </c>
      <c r="BD188" s="83">
        <v>1.5031984075903893</v>
      </c>
      <c r="BE188" s="83">
        <v>1.2430563569068909</v>
      </c>
      <c r="BF188" s="83" t="s">
        <v>67</v>
      </c>
      <c r="BG188" s="83"/>
      <c r="BH188" s="83" t="s">
        <v>67</v>
      </c>
      <c r="BI188" s="83" t="s">
        <v>67</v>
      </c>
      <c r="BJ188" s="83" t="s">
        <v>67</v>
      </c>
      <c r="BK188" s="83" t="s">
        <v>67</v>
      </c>
      <c r="BL188" s="83" t="s">
        <v>67</v>
      </c>
      <c r="BM188" s="83" t="s">
        <v>67</v>
      </c>
      <c r="BN188" s="83" t="s">
        <v>67</v>
      </c>
      <c r="BO188" s="83" t="s">
        <v>67</v>
      </c>
      <c r="BP188" s="83" t="s">
        <v>67</v>
      </c>
      <c r="BQ188" s="83" t="s">
        <v>67</v>
      </c>
      <c r="BR188" s="83" t="s">
        <v>67</v>
      </c>
    </row>
    <row r="189" spans="1:70" s="79" customFormat="1" x14ac:dyDescent="0.2">
      <c r="A189" s="305"/>
      <c r="B189" s="305"/>
      <c r="C189" s="70" t="s">
        <v>74</v>
      </c>
      <c r="D189" s="82">
        <v>0.3848968306556344</v>
      </c>
      <c r="E189" s="82">
        <v>0.34684136044234037</v>
      </c>
      <c r="F189" s="82">
        <v>0.28794491663575172</v>
      </c>
      <c r="G189" s="82">
        <v>0.43501285836100578</v>
      </c>
      <c r="H189" s="82">
        <v>0.19746886100620031</v>
      </c>
      <c r="I189" s="82">
        <v>7.8247097553685308E-2</v>
      </c>
      <c r="J189" s="82">
        <v>0.12926369672641158</v>
      </c>
      <c r="K189" s="82">
        <v>0.18196608871221542</v>
      </c>
      <c r="L189" s="82">
        <v>0.14617047272622585</v>
      </c>
      <c r="M189" s="82">
        <v>0.15569812385365367</v>
      </c>
      <c r="N189" s="82">
        <v>0.29787539970129728</v>
      </c>
      <c r="O189" s="82">
        <v>0.14740402111783624</v>
      </c>
      <c r="P189" s="82" t="s">
        <v>67</v>
      </c>
      <c r="Q189" s="82"/>
      <c r="R189" s="82">
        <v>0.41777663864195347</v>
      </c>
      <c r="S189" s="82">
        <v>0.85824839770793915</v>
      </c>
      <c r="T189" s="82">
        <v>0.84568122401833534</v>
      </c>
      <c r="U189" s="82">
        <v>0.80830231308937073</v>
      </c>
      <c r="V189" s="82">
        <v>0.64913122914731503</v>
      </c>
      <c r="W189" s="82">
        <v>0.81989578902721405</v>
      </c>
      <c r="X189" s="82">
        <v>0.4760226234793663</v>
      </c>
      <c r="Y189" s="82">
        <v>0.810224749147892</v>
      </c>
      <c r="Z189" s="82">
        <v>0.44878930784761906</v>
      </c>
      <c r="AA189" s="82">
        <v>0.36161164753139019</v>
      </c>
      <c r="AB189" s="82">
        <v>0.4333550576120615</v>
      </c>
      <c r="AC189" s="82">
        <v>0.24976453278213739</v>
      </c>
      <c r="AD189" s="82" t="s">
        <v>67</v>
      </c>
      <c r="AE189" s="82"/>
      <c r="AF189" s="82">
        <v>6.0017623007297516</v>
      </c>
      <c r="AG189" s="82">
        <v>8.2222215831279755</v>
      </c>
      <c r="AH189" s="82">
        <v>4.9058295786380768</v>
      </c>
      <c r="AI189" s="82">
        <v>4.2829763144254684</v>
      </c>
      <c r="AJ189" s="82">
        <v>4.639822244644165</v>
      </c>
      <c r="AK189" s="82">
        <v>5.7006873190402985</v>
      </c>
      <c r="AL189" s="82">
        <v>6.6675096750259399</v>
      </c>
      <c r="AM189" s="82">
        <v>4.0088344365358353</v>
      </c>
      <c r="AN189" s="82">
        <v>4.0497574955224991</v>
      </c>
      <c r="AO189" s="82">
        <v>4.798407107591629</v>
      </c>
      <c r="AP189" s="82">
        <v>2.1087683737277985</v>
      </c>
      <c r="AQ189" s="82">
        <v>3.1653821468353271</v>
      </c>
      <c r="AR189" s="82" t="s">
        <v>67</v>
      </c>
      <c r="AS189" s="82"/>
      <c r="AT189" s="82" t="s">
        <v>67</v>
      </c>
      <c r="AU189" s="82" t="s">
        <v>67</v>
      </c>
      <c r="AV189" s="82" t="s">
        <v>67</v>
      </c>
      <c r="AW189" s="82" t="s">
        <v>67</v>
      </c>
      <c r="AX189" s="82" t="s">
        <v>67</v>
      </c>
      <c r="AY189" s="82" t="s">
        <v>67</v>
      </c>
      <c r="AZ189" s="82" t="s">
        <v>67</v>
      </c>
      <c r="BA189" s="82" t="s">
        <v>67</v>
      </c>
      <c r="BB189" s="82" t="s">
        <v>67</v>
      </c>
      <c r="BC189" s="82" t="s">
        <v>67</v>
      </c>
      <c r="BD189" s="82" t="s">
        <v>67</v>
      </c>
      <c r="BE189" s="82" t="s">
        <v>67</v>
      </c>
      <c r="BF189" s="82" t="s">
        <v>67</v>
      </c>
      <c r="BG189" s="82"/>
      <c r="BH189" s="82" t="s">
        <v>67</v>
      </c>
      <c r="BI189" s="82" t="s">
        <v>67</v>
      </c>
      <c r="BJ189" s="82" t="s">
        <v>67</v>
      </c>
      <c r="BK189" s="82" t="s">
        <v>67</v>
      </c>
      <c r="BL189" s="82" t="s">
        <v>67</v>
      </c>
      <c r="BM189" s="82" t="s">
        <v>67</v>
      </c>
      <c r="BN189" s="82" t="s">
        <v>67</v>
      </c>
      <c r="BO189" s="82" t="s">
        <v>67</v>
      </c>
      <c r="BP189" s="82" t="s">
        <v>67</v>
      </c>
      <c r="BQ189" s="82" t="s">
        <v>67</v>
      </c>
      <c r="BR189" s="82" t="s">
        <v>67</v>
      </c>
    </row>
    <row r="190" spans="1:70" s="80" customFormat="1" x14ac:dyDescent="0.2">
      <c r="A190" s="308"/>
      <c r="B190" s="308"/>
      <c r="C190" s="74" t="s">
        <v>75</v>
      </c>
      <c r="D190" s="83" t="s">
        <v>67</v>
      </c>
      <c r="E190" s="83" t="s">
        <v>67</v>
      </c>
      <c r="F190" s="83" t="s">
        <v>67</v>
      </c>
      <c r="G190" s="83" t="s">
        <v>67</v>
      </c>
      <c r="H190" s="83" t="s">
        <v>67</v>
      </c>
      <c r="I190" s="83" t="s">
        <v>67</v>
      </c>
      <c r="J190" s="83" t="s">
        <v>67</v>
      </c>
      <c r="K190" s="83" t="s">
        <v>67</v>
      </c>
      <c r="L190" s="83" t="s">
        <v>67</v>
      </c>
      <c r="M190" s="83" t="s">
        <v>67</v>
      </c>
      <c r="N190" s="83" t="s">
        <v>67</v>
      </c>
      <c r="O190" s="83" t="s">
        <v>67</v>
      </c>
      <c r="P190" s="83" t="s">
        <v>67</v>
      </c>
      <c r="Q190" s="85"/>
      <c r="R190" s="83" t="s">
        <v>67</v>
      </c>
      <c r="S190" s="83" t="s">
        <v>67</v>
      </c>
      <c r="T190" s="83" t="s">
        <v>67</v>
      </c>
      <c r="U190" s="83" t="s">
        <v>67</v>
      </c>
      <c r="V190" s="83" t="s">
        <v>67</v>
      </c>
      <c r="W190" s="83" t="s">
        <v>67</v>
      </c>
      <c r="X190" s="83" t="s">
        <v>67</v>
      </c>
      <c r="Y190" s="83" t="s">
        <v>67</v>
      </c>
      <c r="Z190" s="83" t="s">
        <v>67</v>
      </c>
      <c r="AA190" s="83" t="s">
        <v>67</v>
      </c>
      <c r="AB190" s="83" t="s">
        <v>67</v>
      </c>
      <c r="AC190" s="83" t="s">
        <v>67</v>
      </c>
      <c r="AD190" s="83" t="s">
        <v>67</v>
      </c>
      <c r="AE190" s="85"/>
      <c r="AF190" s="83" t="s">
        <v>67</v>
      </c>
      <c r="AG190" s="83" t="s">
        <v>67</v>
      </c>
      <c r="AH190" s="83" t="s">
        <v>67</v>
      </c>
      <c r="AI190" s="83" t="s">
        <v>67</v>
      </c>
      <c r="AJ190" s="83" t="s">
        <v>67</v>
      </c>
      <c r="AK190" s="83" t="s">
        <v>67</v>
      </c>
      <c r="AL190" s="83" t="s">
        <v>67</v>
      </c>
      <c r="AM190" s="83" t="s">
        <v>67</v>
      </c>
      <c r="AN190" s="83" t="s">
        <v>67</v>
      </c>
      <c r="AO190" s="83" t="s">
        <v>67</v>
      </c>
      <c r="AP190" s="83" t="s">
        <v>67</v>
      </c>
      <c r="AQ190" s="83" t="s">
        <v>67</v>
      </c>
      <c r="AR190" s="83" t="s">
        <v>67</v>
      </c>
      <c r="AS190" s="85"/>
      <c r="AT190" s="83" t="s">
        <v>67</v>
      </c>
      <c r="AU190" s="83" t="s">
        <v>67</v>
      </c>
      <c r="AV190" s="83" t="s">
        <v>67</v>
      </c>
      <c r="AW190" s="83" t="s">
        <v>67</v>
      </c>
      <c r="AX190" s="83" t="s">
        <v>67</v>
      </c>
      <c r="AY190" s="83" t="s">
        <v>67</v>
      </c>
      <c r="AZ190" s="83" t="s">
        <v>67</v>
      </c>
      <c r="BA190" s="83" t="s">
        <v>67</v>
      </c>
      <c r="BB190" s="83" t="s">
        <v>67</v>
      </c>
      <c r="BC190" s="83" t="s">
        <v>67</v>
      </c>
      <c r="BD190" s="83" t="s">
        <v>67</v>
      </c>
      <c r="BE190" s="83" t="s">
        <v>67</v>
      </c>
      <c r="BF190" s="83" t="s">
        <v>67</v>
      </c>
      <c r="BG190" s="85"/>
      <c r="BH190" s="85" t="s">
        <v>67</v>
      </c>
      <c r="BI190" s="85" t="s">
        <v>67</v>
      </c>
      <c r="BJ190" s="85" t="s">
        <v>67</v>
      </c>
      <c r="BK190" s="85" t="s">
        <v>67</v>
      </c>
      <c r="BL190" s="85" t="s">
        <v>67</v>
      </c>
      <c r="BM190" s="85" t="s">
        <v>67</v>
      </c>
      <c r="BN190" s="85" t="s">
        <v>67</v>
      </c>
      <c r="BO190" s="85" t="s">
        <v>67</v>
      </c>
      <c r="BP190" s="85" t="s">
        <v>67</v>
      </c>
      <c r="BQ190" s="85" t="s">
        <v>67</v>
      </c>
      <c r="BR190" s="85" t="s">
        <v>67</v>
      </c>
    </row>
    <row r="191" spans="1:70" s="80" customFormat="1" ht="12.75" customHeight="1" x14ac:dyDescent="0.2">
      <c r="A191" s="304" t="s">
        <v>44</v>
      </c>
      <c r="B191" s="312"/>
      <c r="C191" s="76" t="s">
        <v>71</v>
      </c>
      <c r="D191" s="81">
        <v>2.2032763808965683</v>
      </c>
      <c r="E191" s="81">
        <v>2.2579820826649666</v>
      </c>
      <c r="F191" s="81">
        <v>2.3336965590715408</v>
      </c>
      <c r="G191" s="81">
        <v>2.5805037468671799</v>
      </c>
      <c r="H191" s="81">
        <v>2.4226369336247444</v>
      </c>
      <c r="I191" s="81">
        <v>2.6365213096141815</v>
      </c>
      <c r="J191" s="81">
        <v>2.4536212906241417</v>
      </c>
      <c r="K191" s="81">
        <v>2.4481367319822311</v>
      </c>
      <c r="L191" s="81">
        <v>2.4927336722612381</v>
      </c>
      <c r="M191" s="81">
        <v>2.2159770131111145</v>
      </c>
      <c r="N191" s="218">
        <v>2.1923966705799103</v>
      </c>
      <c r="O191" s="81">
        <v>2.4588560685515404</v>
      </c>
      <c r="P191" s="81" t="s">
        <v>67</v>
      </c>
      <c r="Q191" s="81"/>
      <c r="R191" s="81">
        <v>2.818886935710907</v>
      </c>
      <c r="S191" s="81">
        <v>2.6625001803040504</v>
      </c>
      <c r="T191" s="81">
        <v>2.5966519489884377</v>
      </c>
      <c r="U191" s="81">
        <v>2.5427963584661484</v>
      </c>
      <c r="V191" s="81">
        <v>2.457674965262413</v>
      </c>
      <c r="W191" s="81">
        <v>2.5514431297779083</v>
      </c>
      <c r="X191" s="81">
        <v>2.2160060703754425</v>
      </c>
      <c r="Y191" s="81">
        <v>2.2549591958522797</v>
      </c>
      <c r="Z191" s="81">
        <v>2.2840114310383797</v>
      </c>
      <c r="AA191" s="81">
        <v>2.3008199408650398</v>
      </c>
      <c r="AB191" s="218">
        <v>2.0420199260115623</v>
      </c>
      <c r="AC191" s="81">
        <v>2.5881877169013023</v>
      </c>
      <c r="AD191" s="81" t="s">
        <v>67</v>
      </c>
      <c r="AE191" s="81"/>
      <c r="AF191" s="81">
        <v>10.825222730636597</v>
      </c>
      <c r="AG191" s="81">
        <v>11.049112677574158</v>
      </c>
      <c r="AH191" s="81">
        <v>10.764653980731964</v>
      </c>
      <c r="AI191" s="81">
        <v>10.611097514629364</v>
      </c>
      <c r="AJ191" s="81">
        <v>10.642955452203751</v>
      </c>
      <c r="AK191" s="81">
        <v>11.527884751558304</v>
      </c>
      <c r="AL191" s="81">
        <v>11.702269315719604</v>
      </c>
      <c r="AM191" s="81">
        <v>11.541810631752014</v>
      </c>
      <c r="AN191" s="81">
        <v>11.455155909061432</v>
      </c>
      <c r="AO191" s="81">
        <v>11.452599614858627</v>
      </c>
      <c r="AP191" s="218">
        <v>11.599202454090118</v>
      </c>
      <c r="AQ191" s="81">
        <v>11.889649927616119</v>
      </c>
      <c r="AR191" s="81" t="s">
        <v>67</v>
      </c>
      <c r="AS191" s="81"/>
      <c r="AT191" s="81" t="s">
        <v>67</v>
      </c>
      <c r="AU191" s="81" t="s">
        <v>67</v>
      </c>
      <c r="AV191" s="81" t="s">
        <v>67</v>
      </c>
      <c r="AW191" s="81" t="s">
        <v>67</v>
      </c>
      <c r="AX191" s="81" t="s">
        <v>67</v>
      </c>
      <c r="AY191" s="81" t="s">
        <v>67</v>
      </c>
      <c r="AZ191" s="81" t="s">
        <v>67</v>
      </c>
      <c r="BA191" s="81" t="s">
        <v>67</v>
      </c>
      <c r="BB191" s="81" t="s">
        <v>67</v>
      </c>
      <c r="BC191" s="81" t="s">
        <v>67</v>
      </c>
      <c r="BD191" s="218" t="s">
        <v>67</v>
      </c>
      <c r="BE191" s="81" t="s">
        <v>67</v>
      </c>
      <c r="BF191" s="81" t="s">
        <v>67</v>
      </c>
      <c r="BG191" s="81"/>
      <c r="BH191" s="81" t="s">
        <v>67</v>
      </c>
      <c r="BI191" s="81" t="s">
        <v>67</v>
      </c>
      <c r="BJ191" s="81" t="s">
        <v>67</v>
      </c>
      <c r="BK191" s="81" t="s">
        <v>67</v>
      </c>
      <c r="BL191" s="81" t="s">
        <v>67</v>
      </c>
      <c r="BM191" s="81" t="s">
        <v>67</v>
      </c>
      <c r="BN191" s="81" t="s">
        <v>67</v>
      </c>
      <c r="BO191" s="81" t="s">
        <v>67</v>
      </c>
      <c r="BP191" s="81" t="s">
        <v>67</v>
      </c>
      <c r="BQ191" s="81" t="s">
        <v>67</v>
      </c>
      <c r="BR191" s="83" t="s">
        <v>67</v>
      </c>
    </row>
    <row r="192" spans="1:70" ht="12.75" customHeight="1" x14ac:dyDescent="0.2">
      <c r="A192" s="305"/>
      <c r="B192" s="310"/>
      <c r="C192" s="70" t="s">
        <v>72</v>
      </c>
      <c r="D192" s="82">
        <v>1.4509350061416626</v>
      </c>
      <c r="E192" s="82">
        <v>1.5125160105526447</v>
      </c>
      <c r="F192" s="82">
        <v>1.3343736529350281</v>
      </c>
      <c r="G192" s="82">
        <v>1.6866451129317284</v>
      </c>
      <c r="H192" s="82">
        <v>1.5798792243003845</v>
      </c>
      <c r="I192" s="82">
        <v>1.75516027957201</v>
      </c>
      <c r="J192" s="82">
        <v>1.6692642122507095</v>
      </c>
      <c r="K192" s="82">
        <v>1.671871542930603</v>
      </c>
      <c r="L192" s="82">
        <v>1.8518891185522079</v>
      </c>
      <c r="M192" s="82">
        <v>1.8516669049859047</v>
      </c>
      <c r="N192" s="215">
        <v>1.9941151142120361</v>
      </c>
      <c r="O192" s="82">
        <v>2.1355746313929558</v>
      </c>
      <c r="P192" s="82" t="s">
        <v>67</v>
      </c>
      <c r="Q192" s="82"/>
      <c r="R192" s="82">
        <v>2.4577513337135315</v>
      </c>
      <c r="S192" s="82">
        <v>2.3236235603690147</v>
      </c>
      <c r="T192" s="82">
        <v>2.3227499797940254</v>
      </c>
      <c r="U192" s="82">
        <v>2.2588985040783882</v>
      </c>
      <c r="V192" s="82">
        <v>2.199990302324295</v>
      </c>
      <c r="W192" s="82">
        <v>2.1982919424772263</v>
      </c>
      <c r="X192" s="82">
        <v>2.1827301010489464</v>
      </c>
      <c r="Y192" s="82">
        <v>2.2224636748433113</v>
      </c>
      <c r="Z192" s="82">
        <v>2.0261118188500404</v>
      </c>
      <c r="AA192" s="82">
        <v>2.0572151988744736</v>
      </c>
      <c r="AB192" s="215">
        <v>1.9803281873464584</v>
      </c>
      <c r="AC192" s="82">
        <v>2.1724184975028038</v>
      </c>
      <c r="AD192" s="82" t="s">
        <v>67</v>
      </c>
      <c r="AE192" s="82"/>
      <c r="AF192" s="82">
        <v>9.4868496060371399</v>
      </c>
      <c r="AG192" s="82">
        <v>9.3710802495479584</v>
      </c>
      <c r="AH192" s="82">
        <v>8.9355818927288055</v>
      </c>
      <c r="AI192" s="82">
        <v>9.004008024930954</v>
      </c>
      <c r="AJ192" s="82">
        <v>8.9656710624694824</v>
      </c>
      <c r="AK192" s="82">
        <v>10.004786401987076</v>
      </c>
      <c r="AL192" s="82">
        <v>10.071936249732971</v>
      </c>
      <c r="AM192" s="82">
        <v>9.8382100462913513</v>
      </c>
      <c r="AN192" s="82">
        <v>9.6615567803382874</v>
      </c>
      <c r="AO192" s="82">
        <v>10.013863444328308</v>
      </c>
      <c r="AP192" s="215">
        <v>9.8179973661899567</v>
      </c>
      <c r="AQ192" s="82">
        <v>10.213547945022583</v>
      </c>
      <c r="AR192" s="82" t="s">
        <v>67</v>
      </c>
      <c r="AS192" s="82"/>
      <c r="AT192" s="82" t="s">
        <v>67</v>
      </c>
      <c r="AU192" s="82" t="s">
        <v>67</v>
      </c>
      <c r="AV192" s="82" t="s">
        <v>67</v>
      </c>
      <c r="AW192" s="82" t="s">
        <v>67</v>
      </c>
      <c r="AX192" s="82" t="s">
        <v>67</v>
      </c>
      <c r="AY192" s="82" t="s">
        <v>67</v>
      </c>
      <c r="AZ192" s="82" t="s">
        <v>67</v>
      </c>
      <c r="BA192" s="82" t="s">
        <v>67</v>
      </c>
      <c r="BB192" s="82" t="s">
        <v>67</v>
      </c>
      <c r="BC192" s="82" t="s">
        <v>67</v>
      </c>
      <c r="BD192" s="215" t="s">
        <v>67</v>
      </c>
      <c r="BE192" s="82" t="s">
        <v>67</v>
      </c>
      <c r="BF192" s="82" t="s">
        <v>67</v>
      </c>
      <c r="BG192" s="82"/>
      <c r="BH192" s="82" t="s">
        <v>67</v>
      </c>
      <c r="BI192" s="82" t="s">
        <v>67</v>
      </c>
      <c r="BJ192" s="82" t="s">
        <v>67</v>
      </c>
      <c r="BK192" s="82" t="s">
        <v>67</v>
      </c>
      <c r="BL192" s="82" t="s">
        <v>67</v>
      </c>
      <c r="BM192" s="82" t="s">
        <v>67</v>
      </c>
      <c r="BN192" s="82" t="s">
        <v>67</v>
      </c>
      <c r="BO192" s="82" t="s">
        <v>67</v>
      </c>
      <c r="BP192" s="82" t="s">
        <v>67</v>
      </c>
      <c r="BQ192" s="82" t="s">
        <v>67</v>
      </c>
      <c r="BR192" s="82" t="s">
        <v>67</v>
      </c>
    </row>
    <row r="193" spans="1:70" ht="12.75" customHeight="1" x14ac:dyDescent="0.2">
      <c r="A193" s="305"/>
      <c r="B193" s="310"/>
      <c r="C193" s="72" t="s">
        <v>73</v>
      </c>
      <c r="D193" s="83">
        <v>1.1246557347476482</v>
      </c>
      <c r="E193" s="83">
        <v>1.2397550977766514</v>
      </c>
      <c r="F193" s="83">
        <v>1.1387174017727375</v>
      </c>
      <c r="G193" s="83">
        <v>1.2057367712259293</v>
      </c>
      <c r="H193" s="83">
        <v>1.3341995887458324</v>
      </c>
      <c r="I193" s="83">
        <v>1.2794124893844128</v>
      </c>
      <c r="J193" s="83">
        <v>1.4069618657231331</v>
      </c>
      <c r="K193" s="83">
        <v>1.4736208133399487</v>
      </c>
      <c r="L193" s="83">
        <v>1.4532754197716713</v>
      </c>
      <c r="M193" s="83">
        <v>1.5605492517352104</v>
      </c>
      <c r="N193" s="216">
        <v>1.8143219873309135</v>
      </c>
      <c r="O193" s="83">
        <v>1.7939390614628792</v>
      </c>
      <c r="P193" s="83" t="s">
        <v>67</v>
      </c>
      <c r="Q193" s="83"/>
      <c r="R193" s="83">
        <v>1.583215594291687</v>
      </c>
      <c r="S193" s="83">
        <v>1.48215526714921</v>
      </c>
      <c r="T193" s="83">
        <v>1.4361909590661526</v>
      </c>
      <c r="U193" s="83">
        <v>1.5422724187374115</v>
      </c>
      <c r="V193" s="83">
        <v>1.5011731535196304</v>
      </c>
      <c r="W193" s="83">
        <v>1.4644291251897812</v>
      </c>
      <c r="X193" s="83">
        <v>1.5917349606752396</v>
      </c>
      <c r="Y193" s="83">
        <v>1.6049869358539581</v>
      </c>
      <c r="Z193" s="83">
        <v>1.4748324640095234</v>
      </c>
      <c r="AA193" s="83">
        <v>1.5057981014251709</v>
      </c>
      <c r="AB193" s="216">
        <v>1.7283050343394279</v>
      </c>
      <c r="AC193" s="83">
        <v>1.7357915639877319</v>
      </c>
      <c r="AD193" s="83" t="s">
        <v>67</v>
      </c>
      <c r="AE193" s="83"/>
      <c r="AF193" s="83">
        <v>7.5342223048210144</v>
      </c>
      <c r="AG193" s="83">
        <v>7.1777001023292542</v>
      </c>
      <c r="AH193" s="83">
        <v>6.9114163517951965</v>
      </c>
      <c r="AI193" s="83">
        <v>7.0727132260799408</v>
      </c>
      <c r="AJ193" s="83">
        <v>6.9450832903385162</v>
      </c>
      <c r="AK193" s="83">
        <v>7.9081930220127106</v>
      </c>
      <c r="AL193" s="83">
        <v>8.1209205090999603</v>
      </c>
      <c r="AM193" s="83">
        <v>8.0439381301403046</v>
      </c>
      <c r="AN193" s="83">
        <v>8.2315430045127869</v>
      </c>
      <c r="AO193" s="83">
        <v>8.2952946424484253</v>
      </c>
      <c r="AP193" s="216">
        <v>8.4922462701797485</v>
      </c>
      <c r="AQ193" s="83">
        <v>9.2455379664897919</v>
      </c>
      <c r="AR193" s="83" t="s">
        <v>67</v>
      </c>
      <c r="AS193" s="83"/>
      <c r="AT193" s="83" t="s">
        <v>67</v>
      </c>
      <c r="AU193" s="83" t="s">
        <v>67</v>
      </c>
      <c r="AV193" s="83" t="s">
        <v>67</v>
      </c>
      <c r="AW193" s="83" t="s">
        <v>67</v>
      </c>
      <c r="AX193" s="83" t="s">
        <v>67</v>
      </c>
      <c r="AY193" s="83" t="s">
        <v>67</v>
      </c>
      <c r="AZ193" s="83" t="s">
        <v>67</v>
      </c>
      <c r="BA193" s="83" t="s">
        <v>67</v>
      </c>
      <c r="BB193" s="83" t="s">
        <v>67</v>
      </c>
      <c r="BC193" s="83" t="s">
        <v>67</v>
      </c>
      <c r="BD193" s="216" t="s">
        <v>67</v>
      </c>
      <c r="BE193" s="83" t="s">
        <v>67</v>
      </c>
      <c r="BF193" s="83" t="s">
        <v>67</v>
      </c>
      <c r="BG193" s="83"/>
      <c r="BH193" s="83" t="s">
        <v>67</v>
      </c>
      <c r="BI193" s="83" t="s">
        <v>67</v>
      </c>
      <c r="BJ193" s="83" t="s">
        <v>67</v>
      </c>
      <c r="BK193" s="83" t="s">
        <v>67</v>
      </c>
      <c r="BL193" s="83" t="s">
        <v>67</v>
      </c>
      <c r="BM193" s="83" t="s">
        <v>67</v>
      </c>
      <c r="BN193" s="83" t="s">
        <v>67</v>
      </c>
      <c r="BO193" s="83" t="s">
        <v>67</v>
      </c>
      <c r="BP193" s="83" t="s">
        <v>67</v>
      </c>
      <c r="BQ193" s="83" t="s">
        <v>67</v>
      </c>
      <c r="BR193" s="83" t="s">
        <v>67</v>
      </c>
    </row>
    <row r="194" spans="1:70" ht="12.75" customHeight="1" x14ac:dyDescent="0.2">
      <c r="A194" s="305"/>
      <c r="B194" s="310"/>
      <c r="C194" s="70" t="s">
        <v>74</v>
      </c>
      <c r="D194" s="82">
        <v>0.83451448008418083</v>
      </c>
      <c r="E194" s="82">
        <v>0.71806451305747032</v>
      </c>
      <c r="F194" s="82">
        <v>0.75632580555975437</v>
      </c>
      <c r="G194" s="82">
        <v>1.0101513937115669</v>
      </c>
      <c r="H194" s="82">
        <v>1.0046088136732578</v>
      </c>
      <c r="I194" s="82">
        <v>1.0440015234053135</v>
      </c>
      <c r="J194" s="82">
        <v>1.152525283396244</v>
      </c>
      <c r="K194" s="82">
        <v>1.1559332720935345</v>
      </c>
      <c r="L194" s="82">
        <v>1.2225160375237465</v>
      </c>
      <c r="M194" s="82">
        <v>1.2142828665673733</v>
      </c>
      <c r="N194" s="215">
        <v>1.3929837383329868</v>
      </c>
      <c r="O194" s="82">
        <v>1.4103900641202927</v>
      </c>
      <c r="P194" s="82" t="s">
        <v>67</v>
      </c>
      <c r="Q194" s="82"/>
      <c r="R194" s="82">
        <v>0.85649639368057251</v>
      </c>
      <c r="S194" s="82">
        <v>0.87679475545883179</v>
      </c>
      <c r="T194" s="82">
        <v>0.95031512901186943</v>
      </c>
      <c r="U194" s="82">
        <v>0.93957819044589996</v>
      </c>
      <c r="V194" s="82">
        <v>0.97278710454702377</v>
      </c>
      <c r="W194" s="82">
        <v>1.0889915749430656</v>
      </c>
      <c r="X194" s="82">
        <v>1.0119128972291946</v>
      </c>
      <c r="Y194" s="82">
        <v>1.0039562359452248</v>
      </c>
      <c r="Z194" s="82">
        <v>1.0277390480041504</v>
      </c>
      <c r="AA194" s="82">
        <v>0.99731115624308586</v>
      </c>
      <c r="AB194" s="215">
        <v>1.202105637639761</v>
      </c>
      <c r="AC194" s="82">
        <v>1.1904345825314522</v>
      </c>
      <c r="AD194" s="82" t="s">
        <v>67</v>
      </c>
      <c r="AE194" s="82"/>
      <c r="AF194" s="82">
        <v>5.6255914270877838</v>
      </c>
      <c r="AG194" s="82">
        <v>5.5000696331262589</v>
      </c>
      <c r="AH194" s="82">
        <v>5.3199663758277893</v>
      </c>
      <c r="AI194" s="82">
        <v>5.2792403846979141</v>
      </c>
      <c r="AJ194" s="82">
        <v>5.3740374743938446</v>
      </c>
      <c r="AK194" s="82">
        <v>6.5015882253646851</v>
      </c>
      <c r="AL194" s="82">
        <v>6.6089339554309845</v>
      </c>
      <c r="AM194" s="82">
        <v>6.805555522441864</v>
      </c>
      <c r="AN194" s="82">
        <v>7.3561690747737885</v>
      </c>
      <c r="AO194" s="82">
        <v>7.5396522879600525</v>
      </c>
      <c r="AP194" s="215">
        <v>7.5314335525035858</v>
      </c>
      <c r="AQ194" s="82">
        <v>8.4011085331439972</v>
      </c>
      <c r="AR194" s="82" t="s">
        <v>67</v>
      </c>
      <c r="AS194" s="82"/>
      <c r="AT194" s="82" t="s">
        <v>67</v>
      </c>
      <c r="AU194" s="82" t="s">
        <v>67</v>
      </c>
      <c r="AV194" s="82" t="s">
        <v>67</v>
      </c>
      <c r="AW194" s="82" t="s">
        <v>67</v>
      </c>
      <c r="AX194" s="82" t="s">
        <v>67</v>
      </c>
      <c r="AY194" s="82" t="s">
        <v>67</v>
      </c>
      <c r="AZ194" s="82" t="s">
        <v>67</v>
      </c>
      <c r="BA194" s="82" t="s">
        <v>67</v>
      </c>
      <c r="BB194" s="82" t="s">
        <v>67</v>
      </c>
      <c r="BC194" s="82" t="s">
        <v>67</v>
      </c>
      <c r="BD194" s="215" t="s">
        <v>67</v>
      </c>
      <c r="BE194" s="82" t="s">
        <v>67</v>
      </c>
      <c r="BF194" s="82" t="s">
        <v>67</v>
      </c>
      <c r="BG194" s="82"/>
      <c r="BH194" s="82" t="s">
        <v>67</v>
      </c>
      <c r="BI194" s="82" t="s">
        <v>67</v>
      </c>
      <c r="BJ194" s="82" t="s">
        <v>67</v>
      </c>
      <c r="BK194" s="82" t="s">
        <v>67</v>
      </c>
      <c r="BL194" s="82" t="s">
        <v>67</v>
      </c>
      <c r="BM194" s="82" t="s">
        <v>67</v>
      </c>
      <c r="BN194" s="82" t="s">
        <v>67</v>
      </c>
      <c r="BO194" s="82" t="s">
        <v>67</v>
      </c>
      <c r="BP194" s="82" t="s">
        <v>67</v>
      </c>
      <c r="BQ194" s="82" t="s">
        <v>67</v>
      </c>
      <c r="BR194" s="82" t="s">
        <v>67</v>
      </c>
    </row>
    <row r="195" spans="1:70" ht="12.75" customHeight="1" x14ac:dyDescent="0.2">
      <c r="A195" s="316"/>
      <c r="B195" s="321"/>
      <c r="C195" s="86" t="s">
        <v>75</v>
      </c>
      <c r="D195" s="91">
        <v>0.41952524334192276</v>
      </c>
      <c r="E195" s="91">
        <v>0.43564513325691223</v>
      </c>
      <c r="F195" s="91">
        <v>0.51137940026819706</v>
      </c>
      <c r="G195" s="91">
        <v>0.52008451893925667</v>
      </c>
      <c r="H195" s="91">
        <v>0.47822003252804279</v>
      </c>
      <c r="I195" s="91">
        <v>0.71203811094164848</v>
      </c>
      <c r="J195" s="91">
        <v>0.62301997095346451</v>
      </c>
      <c r="K195" s="91">
        <v>0.66793123260140419</v>
      </c>
      <c r="L195" s="91">
        <v>0.71814567781984806</v>
      </c>
      <c r="M195" s="91">
        <v>0.76898299157619476</v>
      </c>
      <c r="N195" s="230">
        <v>0.81904632970690727</v>
      </c>
      <c r="O195" s="91">
        <v>0.96284328028559685</v>
      </c>
      <c r="P195" s="91" t="s">
        <v>67</v>
      </c>
      <c r="Q195" s="83"/>
      <c r="R195" s="91">
        <v>0.41105006821453571</v>
      </c>
      <c r="S195" s="91">
        <v>0.42936676181852818</v>
      </c>
      <c r="T195" s="91">
        <v>0.42052255012094975</v>
      </c>
      <c r="U195" s="91">
        <v>0.49260351806879044</v>
      </c>
      <c r="V195" s="91">
        <v>0.4923548549413681</v>
      </c>
      <c r="W195" s="91">
        <v>0.56446748785674572</v>
      </c>
      <c r="X195" s="91">
        <v>0.58141998015344143</v>
      </c>
      <c r="Y195" s="91">
        <v>0.60326545499265194</v>
      </c>
      <c r="Z195" s="91">
        <v>0.60824411921203136</v>
      </c>
      <c r="AA195" s="91">
        <v>0.64097917638719082</v>
      </c>
      <c r="AB195" s="230">
        <v>0.64632929861545563</v>
      </c>
      <c r="AC195" s="91">
        <v>0.73406370356678963</v>
      </c>
      <c r="AD195" s="91" t="s">
        <v>67</v>
      </c>
      <c r="AE195" s="83"/>
      <c r="AF195" s="91">
        <v>4.781925305724144</v>
      </c>
      <c r="AG195" s="91">
        <v>4.5776132494211197</v>
      </c>
      <c r="AH195" s="91">
        <v>4.3857850134372711</v>
      </c>
      <c r="AI195" s="91">
        <v>4.7073211520910263</v>
      </c>
      <c r="AJ195" s="91">
        <v>4.784667119383812</v>
      </c>
      <c r="AK195" s="91">
        <v>6.2131073325872421</v>
      </c>
      <c r="AL195" s="91">
        <v>6.2786310911178589</v>
      </c>
      <c r="AM195" s="91">
        <v>6.7937560379505157</v>
      </c>
      <c r="AN195" s="91">
        <v>6.7407585680484772</v>
      </c>
      <c r="AO195" s="91">
        <v>7.1646317839622498</v>
      </c>
      <c r="AP195" s="230">
        <v>6.9372743368148804</v>
      </c>
      <c r="AQ195" s="91">
        <v>7.1178704500198364</v>
      </c>
      <c r="AR195" s="91" t="s">
        <v>67</v>
      </c>
      <c r="AS195" s="83"/>
      <c r="AT195" s="91" t="s">
        <v>67</v>
      </c>
      <c r="AU195" s="91" t="s">
        <v>67</v>
      </c>
      <c r="AV195" s="91" t="s">
        <v>67</v>
      </c>
      <c r="AW195" s="91" t="s">
        <v>67</v>
      </c>
      <c r="AX195" s="91" t="s">
        <v>67</v>
      </c>
      <c r="AY195" s="91" t="s">
        <v>67</v>
      </c>
      <c r="AZ195" s="91" t="s">
        <v>67</v>
      </c>
      <c r="BA195" s="91" t="s">
        <v>67</v>
      </c>
      <c r="BB195" s="91" t="s">
        <v>67</v>
      </c>
      <c r="BC195" s="91" t="s">
        <v>67</v>
      </c>
      <c r="BD195" s="230" t="s">
        <v>67</v>
      </c>
      <c r="BE195" s="91" t="s">
        <v>67</v>
      </c>
      <c r="BF195" s="91" t="s">
        <v>67</v>
      </c>
      <c r="BG195" s="83"/>
      <c r="BH195" s="83" t="s">
        <v>67</v>
      </c>
      <c r="BI195" s="83" t="s">
        <v>67</v>
      </c>
      <c r="BJ195" s="83" t="s">
        <v>67</v>
      </c>
      <c r="BK195" s="83" t="s">
        <v>67</v>
      </c>
      <c r="BL195" s="83" t="s">
        <v>67</v>
      </c>
      <c r="BM195" s="83" t="s">
        <v>67</v>
      </c>
      <c r="BN195" s="83" t="s">
        <v>67</v>
      </c>
      <c r="BO195" s="83" t="s">
        <v>67</v>
      </c>
      <c r="BP195" s="83" t="s">
        <v>67</v>
      </c>
      <c r="BQ195" s="83" t="s">
        <v>67</v>
      </c>
      <c r="BR195" s="83" t="s">
        <v>67</v>
      </c>
    </row>
    <row r="196" spans="1:70" s="80" customFormat="1" x14ac:dyDescent="0.2">
      <c r="A196" s="305" t="s">
        <v>12</v>
      </c>
      <c r="B196" s="87"/>
      <c r="C196" s="104" t="s">
        <v>71</v>
      </c>
      <c r="D196" s="83">
        <v>26.69404149055481</v>
      </c>
      <c r="E196" s="83">
        <v>28.91668975353241</v>
      </c>
      <c r="F196" s="83">
        <v>28.111362457275391</v>
      </c>
      <c r="G196" s="83">
        <v>26.848062872886658</v>
      </c>
      <c r="H196" s="83">
        <v>28.756460547447205</v>
      </c>
      <c r="I196" s="83">
        <v>22.907102108001709</v>
      </c>
      <c r="J196" s="214">
        <v>25.49578845500946</v>
      </c>
      <c r="K196" s="83">
        <v>21.832147240638733</v>
      </c>
      <c r="L196" s="83">
        <v>22.690856456756592</v>
      </c>
      <c r="M196" s="83">
        <v>20.400425791740417</v>
      </c>
      <c r="N196" s="83">
        <v>18.635086715221405</v>
      </c>
      <c r="O196" s="83">
        <v>17.049786448478699</v>
      </c>
      <c r="P196" s="83">
        <v>15.479274094104767</v>
      </c>
      <c r="Q196" s="105"/>
      <c r="R196" s="83" t="s">
        <v>67</v>
      </c>
      <c r="S196" s="83" t="s">
        <v>67</v>
      </c>
      <c r="T196" s="83" t="s">
        <v>67</v>
      </c>
      <c r="U196" s="83" t="s">
        <v>67</v>
      </c>
      <c r="V196" s="83" t="s">
        <v>67</v>
      </c>
      <c r="W196" s="83" t="s">
        <v>67</v>
      </c>
      <c r="X196" s="214" t="s">
        <v>67</v>
      </c>
      <c r="Y196" s="83" t="s">
        <v>67</v>
      </c>
      <c r="Z196" s="83" t="s">
        <v>67</v>
      </c>
      <c r="AA196" s="83" t="s">
        <v>67</v>
      </c>
      <c r="AB196" s="83" t="s">
        <v>67</v>
      </c>
      <c r="AC196" s="83" t="s">
        <v>67</v>
      </c>
      <c r="AD196" s="83" t="s">
        <v>67</v>
      </c>
      <c r="AE196" s="105"/>
      <c r="AF196" s="83" t="s">
        <v>67</v>
      </c>
      <c r="AG196" s="83" t="s">
        <v>67</v>
      </c>
      <c r="AH196" s="83" t="s">
        <v>67</v>
      </c>
      <c r="AI196" s="83" t="s">
        <v>67</v>
      </c>
      <c r="AJ196" s="83" t="s">
        <v>67</v>
      </c>
      <c r="AK196" s="83" t="s">
        <v>67</v>
      </c>
      <c r="AL196" s="214" t="s">
        <v>67</v>
      </c>
      <c r="AM196" s="83" t="s">
        <v>67</v>
      </c>
      <c r="AN196" s="83" t="s">
        <v>67</v>
      </c>
      <c r="AO196" s="83" t="s">
        <v>67</v>
      </c>
      <c r="AP196" s="83" t="s">
        <v>67</v>
      </c>
      <c r="AQ196" s="83" t="s">
        <v>67</v>
      </c>
      <c r="AR196" s="83" t="s">
        <v>67</v>
      </c>
      <c r="AS196" s="105"/>
      <c r="AT196" s="83" t="s">
        <v>67</v>
      </c>
      <c r="AU196" s="83" t="s">
        <v>67</v>
      </c>
      <c r="AV196" s="83" t="s">
        <v>67</v>
      </c>
      <c r="AW196" s="83" t="s">
        <v>67</v>
      </c>
      <c r="AX196" s="83" t="s">
        <v>67</v>
      </c>
      <c r="AY196" s="83" t="s">
        <v>67</v>
      </c>
      <c r="AZ196" s="214" t="s">
        <v>67</v>
      </c>
      <c r="BA196" s="83" t="s">
        <v>67</v>
      </c>
      <c r="BB196" s="83" t="s">
        <v>67</v>
      </c>
      <c r="BC196" s="83" t="s">
        <v>67</v>
      </c>
      <c r="BD196" s="83" t="s">
        <v>67</v>
      </c>
      <c r="BE196" s="83" t="s">
        <v>67</v>
      </c>
      <c r="BF196" s="83" t="s">
        <v>67</v>
      </c>
      <c r="BG196" s="105"/>
      <c r="BH196" s="105" t="s">
        <v>67</v>
      </c>
      <c r="BI196" s="105" t="s">
        <v>67</v>
      </c>
      <c r="BJ196" s="105" t="s">
        <v>67</v>
      </c>
      <c r="BK196" s="105" t="s">
        <v>67</v>
      </c>
      <c r="BL196" s="105" t="s">
        <v>67</v>
      </c>
      <c r="BM196" s="105" t="s">
        <v>67</v>
      </c>
      <c r="BN196" s="105" t="s">
        <v>67</v>
      </c>
      <c r="BO196" s="105" t="s">
        <v>67</v>
      </c>
      <c r="BP196" s="105" t="s">
        <v>67</v>
      </c>
      <c r="BQ196" s="105" t="s">
        <v>67</v>
      </c>
      <c r="BR196" s="105" t="s">
        <v>67</v>
      </c>
    </row>
    <row r="197" spans="1:70" s="79" customFormat="1" x14ac:dyDescent="0.2">
      <c r="A197" s="305"/>
      <c r="B197" s="305"/>
      <c r="C197" s="70" t="s">
        <v>72</v>
      </c>
      <c r="D197" s="82">
        <v>29.318809509277344</v>
      </c>
      <c r="E197" s="82">
        <v>28.810158371925354</v>
      </c>
      <c r="F197" s="82">
        <v>25.270134210586548</v>
      </c>
      <c r="G197" s="82">
        <v>23.780381679534912</v>
      </c>
      <c r="H197" s="82">
        <v>22.252804040908813</v>
      </c>
      <c r="I197" s="82">
        <v>20.41410356760025</v>
      </c>
      <c r="J197" s="215">
        <v>20.033620297908783</v>
      </c>
      <c r="K197" s="82">
        <v>20.495094358921051</v>
      </c>
      <c r="L197" s="82">
        <v>20.100735127925873</v>
      </c>
      <c r="M197" s="82">
        <v>19.182223081588745</v>
      </c>
      <c r="N197" s="82">
        <v>17.733316123485565</v>
      </c>
      <c r="O197" s="82">
        <v>22.707384824752808</v>
      </c>
      <c r="P197" s="82">
        <v>19.48210597038269</v>
      </c>
      <c r="Q197" s="82"/>
      <c r="R197" s="82" t="s">
        <v>67</v>
      </c>
      <c r="S197" s="82" t="s">
        <v>67</v>
      </c>
      <c r="T197" s="82" t="s">
        <v>67</v>
      </c>
      <c r="U197" s="82" t="s">
        <v>67</v>
      </c>
      <c r="V197" s="82" t="s">
        <v>67</v>
      </c>
      <c r="W197" s="82" t="s">
        <v>67</v>
      </c>
      <c r="X197" s="215" t="s">
        <v>67</v>
      </c>
      <c r="Y197" s="82" t="s">
        <v>67</v>
      </c>
      <c r="Z197" s="82" t="s">
        <v>67</v>
      </c>
      <c r="AA197" s="82" t="s">
        <v>67</v>
      </c>
      <c r="AB197" s="82" t="s">
        <v>67</v>
      </c>
      <c r="AC197" s="82" t="s">
        <v>67</v>
      </c>
      <c r="AD197" s="82" t="s">
        <v>67</v>
      </c>
      <c r="AE197" s="82"/>
      <c r="AF197" s="82" t="s">
        <v>67</v>
      </c>
      <c r="AG197" s="82" t="s">
        <v>67</v>
      </c>
      <c r="AH197" s="82" t="s">
        <v>67</v>
      </c>
      <c r="AI197" s="82" t="s">
        <v>67</v>
      </c>
      <c r="AJ197" s="82" t="s">
        <v>67</v>
      </c>
      <c r="AK197" s="82" t="s">
        <v>67</v>
      </c>
      <c r="AL197" s="215" t="s">
        <v>67</v>
      </c>
      <c r="AM197" s="82" t="s">
        <v>67</v>
      </c>
      <c r="AN197" s="82" t="s">
        <v>67</v>
      </c>
      <c r="AO197" s="82" t="s">
        <v>67</v>
      </c>
      <c r="AP197" s="82" t="s">
        <v>67</v>
      </c>
      <c r="AQ197" s="82" t="s">
        <v>67</v>
      </c>
      <c r="AR197" s="82" t="s">
        <v>67</v>
      </c>
      <c r="AS197" s="82"/>
      <c r="AT197" s="82" t="s">
        <v>67</v>
      </c>
      <c r="AU197" s="82" t="s">
        <v>67</v>
      </c>
      <c r="AV197" s="82" t="s">
        <v>67</v>
      </c>
      <c r="AW197" s="82" t="s">
        <v>67</v>
      </c>
      <c r="AX197" s="82" t="s">
        <v>67</v>
      </c>
      <c r="AY197" s="82" t="s">
        <v>67</v>
      </c>
      <c r="AZ197" s="215" t="s">
        <v>67</v>
      </c>
      <c r="BA197" s="82" t="s">
        <v>67</v>
      </c>
      <c r="BB197" s="82" t="s">
        <v>67</v>
      </c>
      <c r="BC197" s="82" t="s">
        <v>67</v>
      </c>
      <c r="BD197" s="82" t="s">
        <v>67</v>
      </c>
      <c r="BE197" s="82" t="s">
        <v>67</v>
      </c>
      <c r="BF197" s="82" t="s">
        <v>67</v>
      </c>
      <c r="BG197" s="82"/>
      <c r="BH197" s="82" t="s">
        <v>67</v>
      </c>
      <c r="BI197" s="82" t="s">
        <v>67</v>
      </c>
      <c r="BJ197" s="82" t="s">
        <v>67</v>
      </c>
      <c r="BK197" s="82" t="s">
        <v>67</v>
      </c>
      <c r="BL197" s="82" t="s">
        <v>67</v>
      </c>
      <c r="BM197" s="82" t="s">
        <v>67</v>
      </c>
      <c r="BN197" s="82" t="s">
        <v>67</v>
      </c>
      <c r="BO197" s="82" t="s">
        <v>67</v>
      </c>
      <c r="BP197" s="82" t="s">
        <v>67</v>
      </c>
      <c r="BQ197" s="82" t="s">
        <v>67</v>
      </c>
      <c r="BR197" s="82" t="s">
        <v>67</v>
      </c>
    </row>
    <row r="198" spans="1:70" s="79" customFormat="1" x14ac:dyDescent="0.2">
      <c r="A198" s="305"/>
      <c r="B198" s="305"/>
      <c r="C198" s="72" t="s">
        <v>73</v>
      </c>
      <c r="D198" s="83">
        <v>33.278954029083252</v>
      </c>
      <c r="E198" s="83">
        <v>31.550270318984985</v>
      </c>
      <c r="F198" s="83">
        <v>33.648443222045898</v>
      </c>
      <c r="G198" s="83">
        <v>27.832525968551636</v>
      </c>
      <c r="H198" s="83">
        <v>30.836918950080872</v>
      </c>
      <c r="I198" s="83">
        <v>23.524002730846405</v>
      </c>
      <c r="J198" s="216">
        <v>25.490227341651917</v>
      </c>
      <c r="K198" s="83">
        <v>26.168620586395264</v>
      </c>
      <c r="L198" s="83">
        <v>27.133464813232422</v>
      </c>
      <c r="M198" s="83">
        <v>26.504769921302795</v>
      </c>
      <c r="N198" s="83">
        <v>24.474470317363739</v>
      </c>
      <c r="O198" s="83">
        <v>23.675280809402466</v>
      </c>
      <c r="P198" s="83">
        <v>21.002592146396637</v>
      </c>
      <c r="Q198" s="83"/>
      <c r="R198" s="83" t="s">
        <v>67</v>
      </c>
      <c r="S198" s="83" t="s">
        <v>67</v>
      </c>
      <c r="T198" s="83" t="s">
        <v>67</v>
      </c>
      <c r="U198" s="83" t="s">
        <v>67</v>
      </c>
      <c r="V198" s="83" t="s">
        <v>67</v>
      </c>
      <c r="W198" s="83" t="s">
        <v>67</v>
      </c>
      <c r="X198" s="216" t="s">
        <v>67</v>
      </c>
      <c r="Y198" s="83" t="s">
        <v>67</v>
      </c>
      <c r="Z198" s="83" t="s">
        <v>67</v>
      </c>
      <c r="AA198" s="83" t="s">
        <v>67</v>
      </c>
      <c r="AB198" s="83" t="s">
        <v>67</v>
      </c>
      <c r="AC198" s="83" t="s">
        <v>67</v>
      </c>
      <c r="AD198" s="83" t="s">
        <v>67</v>
      </c>
      <c r="AE198" s="83"/>
      <c r="AF198" s="83" t="s">
        <v>67</v>
      </c>
      <c r="AG198" s="83" t="s">
        <v>67</v>
      </c>
      <c r="AH198" s="83" t="s">
        <v>67</v>
      </c>
      <c r="AI198" s="83" t="s">
        <v>67</v>
      </c>
      <c r="AJ198" s="83" t="s">
        <v>67</v>
      </c>
      <c r="AK198" s="83" t="s">
        <v>67</v>
      </c>
      <c r="AL198" s="216" t="s">
        <v>67</v>
      </c>
      <c r="AM198" s="83" t="s">
        <v>67</v>
      </c>
      <c r="AN198" s="83" t="s">
        <v>67</v>
      </c>
      <c r="AO198" s="83" t="s">
        <v>67</v>
      </c>
      <c r="AP198" s="83" t="s">
        <v>67</v>
      </c>
      <c r="AQ198" s="83" t="s">
        <v>67</v>
      </c>
      <c r="AR198" s="83" t="s">
        <v>67</v>
      </c>
      <c r="AS198" s="83"/>
      <c r="AT198" s="83" t="s">
        <v>67</v>
      </c>
      <c r="AU198" s="83" t="s">
        <v>67</v>
      </c>
      <c r="AV198" s="83" t="s">
        <v>67</v>
      </c>
      <c r="AW198" s="83" t="s">
        <v>67</v>
      </c>
      <c r="AX198" s="83" t="s">
        <v>67</v>
      </c>
      <c r="AY198" s="83" t="s">
        <v>67</v>
      </c>
      <c r="AZ198" s="216" t="s">
        <v>67</v>
      </c>
      <c r="BA198" s="83" t="s">
        <v>67</v>
      </c>
      <c r="BB198" s="83" t="s">
        <v>67</v>
      </c>
      <c r="BC198" s="83" t="s">
        <v>67</v>
      </c>
      <c r="BD198" s="83" t="s">
        <v>67</v>
      </c>
      <c r="BE198" s="83" t="s">
        <v>67</v>
      </c>
      <c r="BF198" s="83" t="s">
        <v>67</v>
      </c>
      <c r="BG198" s="83"/>
      <c r="BH198" s="83" t="s">
        <v>67</v>
      </c>
      <c r="BI198" s="83" t="s">
        <v>67</v>
      </c>
      <c r="BJ198" s="83" t="s">
        <v>67</v>
      </c>
      <c r="BK198" s="83" t="s">
        <v>67</v>
      </c>
      <c r="BL198" s="83" t="s">
        <v>67</v>
      </c>
      <c r="BM198" s="83" t="s">
        <v>67</v>
      </c>
      <c r="BN198" s="83" t="s">
        <v>67</v>
      </c>
      <c r="BO198" s="83" t="s">
        <v>67</v>
      </c>
      <c r="BP198" s="83" t="s">
        <v>67</v>
      </c>
      <c r="BQ198" s="83" t="s">
        <v>67</v>
      </c>
      <c r="BR198" s="83" t="s">
        <v>67</v>
      </c>
    </row>
    <row r="199" spans="1:70" s="79" customFormat="1" x14ac:dyDescent="0.2">
      <c r="A199" s="305"/>
      <c r="B199" s="305"/>
      <c r="C199" s="70" t="s">
        <v>74</v>
      </c>
      <c r="D199" s="82">
        <v>38.291993737220764</v>
      </c>
      <c r="E199" s="82">
        <v>38.258692622184753</v>
      </c>
      <c r="F199" s="82">
        <v>35.400685667991638</v>
      </c>
      <c r="G199" s="82">
        <v>34.398031234741211</v>
      </c>
      <c r="H199" s="82">
        <v>33.417391777038574</v>
      </c>
      <c r="I199" s="82">
        <v>30.356460809707642</v>
      </c>
      <c r="J199" s="215">
        <v>27.288752794265747</v>
      </c>
      <c r="K199" s="82">
        <v>29.778066277503967</v>
      </c>
      <c r="L199" s="82">
        <v>27.142825722694397</v>
      </c>
      <c r="M199" s="82">
        <v>27.123534679412842</v>
      </c>
      <c r="N199" s="82">
        <v>24.907185137271881</v>
      </c>
      <c r="O199" s="82">
        <v>23.370449244976044</v>
      </c>
      <c r="P199" s="82">
        <v>22.512602806091309</v>
      </c>
      <c r="Q199" s="82"/>
      <c r="R199" s="82" t="s">
        <v>67</v>
      </c>
      <c r="S199" s="82" t="s">
        <v>67</v>
      </c>
      <c r="T199" s="82" t="s">
        <v>67</v>
      </c>
      <c r="U199" s="82" t="s">
        <v>67</v>
      </c>
      <c r="V199" s="82" t="s">
        <v>67</v>
      </c>
      <c r="W199" s="82" t="s">
        <v>67</v>
      </c>
      <c r="X199" s="215" t="s">
        <v>67</v>
      </c>
      <c r="Y199" s="82" t="s">
        <v>67</v>
      </c>
      <c r="Z199" s="82" t="s">
        <v>67</v>
      </c>
      <c r="AA199" s="82" t="s">
        <v>67</v>
      </c>
      <c r="AB199" s="82" t="s">
        <v>67</v>
      </c>
      <c r="AC199" s="82" t="s">
        <v>67</v>
      </c>
      <c r="AD199" s="82" t="s">
        <v>67</v>
      </c>
      <c r="AE199" s="82"/>
      <c r="AF199" s="82" t="s">
        <v>67</v>
      </c>
      <c r="AG199" s="82" t="s">
        <v>67</v>
      </c>
      <c r="AH199" s="82" t="s">
        <v>67</v>
      </c>
      <c r="AI199" s="82" t="s">
        <v>67</v>
      </c>
      <c r="AJ199" s="82" t="s">
        <v>67</v>
      </c>
      <c r="AK199" s="82" t="s">
        <v>67</v>
      </c>
      <c r="AL199" s="215" t="s">
        <v>67</v>
      </c>
      <c r="AM199" s="82" t="s">
        <v>67</v>
      </c>
      <c r="AN199" s="82" t="s">
        <v>67</v>
      </c>
      <c r="AO199" s="82" t="s">
        <v>67</v>
      </c>
      <c r="AP199" s="82" t="s">
        <v>67</v>
      </c>
      <c r="AQ199" s="82" t="s">
        <v>67</v>
      </c>
      <c r="AR199" s="82" t="s">
        <v>67</v>
      </c>
      <c r="AS199" s="82"/>
      <c r="AT199" s="82" t="s">
        <v>67</v>
      </c>
      <c r="AU199" s="82" t="s">
        <v>67</v>
      </c>
      <c r="AV199" s="82" t="s">
        <v>67</v>
      </c>
      <c r="AW199" s="82" t="s">
        <v>67</v>
      </c>
      <c r="AX199" s="82" t="s">
        <v>67</v>
      </c>
      <c r="AY199" s="82" t="s">
        <v>67</v>
      </c>
      <c r="AZ199" s="215" t="s">
        <v>67</v>
      </c>
      <c r="BA199" s="82" t="s">
        <v>67</v>
      </c>
      <c r="BB199" s="82" t="s">
        <v>67</v>
      </c>
      <c r="BC199" s="82" t="s">
        <v>67</v>
      </c>
      <c r="BD199" s="82" t="s">
        <v>67</v>
      </c>
      <c r="BE199" s="82" t="s">
        <v>67</v>
      </c>
      <c r="BF199" s="82" t="s">
        <v>67</v>
      </c>
      <c r="BG199" s="82"/>
      <c r="BH199" s="82" t="s">
        <v>67</v>
      </c>
      <c r="BI199" s="82" t="s">
        <v>67</v>
      </c>
      <c r="BJ199" s="82" t="s">
        <v>67</v>
      </c>
      <c r="BK199" s="82" t="s">
        <v>67</v>
      </c>
      <c r="BL199" s="82" t="s">
        <v>67</v>
      </c>
      <c r="BM199" s="82" t="s">
        <v>67</v>
      </c>
      <c r="BN199" s="82" t="s">
        <v>67</v>
      </c>
      <c r="BO199" s="82" t="s">
        <v>67</v>
      </c>
      <c r="BP199" s="82" t="s">
        <v>67</v>
      </c>
      <c r="BQ199" s="82" t="s">
        <v>67</v>
      </c>
      <c r="BR199" s="82" t="s">
        <v>67</v>
      </c>
    </row>
    <row r="200" spans="1:70" s="80" customFormat="1" x14ac:dyDescent="0.2">
      <c r="A200" s="308"/>
      <c r="B200" s="308"/>
      <c r="C200" s="74" t="s">
        <v>75</v>
      </c>
      <c r="D200" s="83">
        <v>40.84218442440033</v>
      </c>
      <c r="E200" s="83">
        <v>40.662434697151184</v>
      </c>
      <c r="F200" s="83">
        <v>34.044179320335388</v>
      </c>
      <c r="G200" s="83">
        <v>39.502012729644775</v>
      </c>
      <c r="H200" s="83">
        <v>30.284422636032104</v>
      </c>
      <c r="I200" s="83">
        <v>32.634979486465454</v>
      </c>
      <c r="J200" s="217">
        <v>28.576070070266724</v>
      </c>
      <c r="K200" s="83">
        <v>28.328520059585571</v>
      </c>
      <c r="L200" s="83">
        <v>30.051138997077942</v>
      </c>
      <c r="M200" s="83">
        <v>29.400083422660828</v>
      </c>
      <c r="N200" s="83">
        <v>27.092617750167847</v>
      </c>
      <c r="O200" s="83">
        <v>24.484919011592865</v>
      </c>
      <c r="P200" s="83">
        <v>23.830732703208923</v>
      </c>
      <c r="Q200" s="85"/>
      <c r="R200" s="83" t="s">
        <v>67</v>
      </c>
      <c r="S200" s="83" t="s">
        <v>67</v>
      </c>
      <c r="T200" s="83" t="s">
        <v>67</v>
      </c>
      <c r="U200" s="83" t="s">
        <v>67</v>
      </c>
      <c r="V200" s="83" t="s">
        <v>67</v>
      </c>
      <c r="W200" s="83" t="s">
        <v>67</v>
      </c>
      <c r="X200" s="217" t="s">
        <v>67</v>
      </c>
      <c r="Y200" s="83" t="s">
        <v>67</v>
      </c>
      <c r="Z200" s="83" t="s">
        <v>67</v>
      </c>
      <c r="AA200" s="83" t="s">
        <v>67</v>
      </c>
      <c r="AB200" s="83" t="s">
        <v>67</v>
      </c>
      <c r="AC200" s="83" t="s">
        <v>67</v>
      </c>
      <c r="AD200" s="83" t="s">
        <v>67</v>
      </c>
      <c r="AE200" s="85"/>
      <c r="AF200" s="83" t="s">
        <v>67</v>
      </c>
      <c r="AG200" s="83" t="s">
        <v>67</v>
      </c>
      <c r="AH200" s="83" t="s">
        <v>67</v>
      </c>
      <c r="AI200" s="83" t="s">
        <v>67</v>
      </c>
      <c r="AJ200" s="83" t="s">
        <v>67</v>
      </c>
      <c r="AK200" s="83" t="s">
        <v>67</v>
      </c>
      <c r="AL200" s="217" t="s">
        <v>67</v>
      </c>
      <c r="AM200" s="83" t="s">
        <v>67</v>
      </c>
      <c r="AN200" s="83" t="s">
        <v>67</v>
      </c>
      <c r="AO200" s="83" t="s">
        <v>67</v>
      </c>
      <c r="AP200" s="83" t="s">
        <v>67</v>
      </c>
      <c r="AQ200" s="83" t="s">
        <v>67</v>
      </c>
      <c r="AR200" s="83" t="s">
        <v>67</v>
      </c>
      <c r="AS200" s="85"/>
      <c r="AT200" s="83" t="s">
        <v>67</v>
      </c>
      <c r="AU200" s="83" t="s">
        <v>67</v>
      </c>
      <c r="AV200" s="83" t="s">
        <v>67</v>
      </c>
      <c r="AW200" s="83" t="s">
        <v>67</v>
      </c>
      <c r="AX200" s="83" t="s">
        <v>67</v>
      </c>
      <c r="AY200" s="83" t="s">
        <v>67</v>
      </c>
      <c r="AZ200" s="217" t="s">
        <v>67</v>
      </c>
      <c r="BA200" s="83" t="s">
        <v>67</v>
      </c>
      <c r="BB200" s="83" t="s">
        <v>67</v>
      </c>
      <c r="BC200" s="83" t="s">
        <v>67</v>
      </c>
      <c r="BD200" s="83" t="s">
        <v>67</v>
      </c>
      <c r="BE200" s="83" t="s">
        <v>67</v>
      </c>
      <c r="BF200" s="83" t="s">
        <v>67</v>
      </c>
      <c r="BG200" s="85"/>
      <c r="BH200" s="85" t="s">
        <v>67</v>
      </c>
      <c r="BI200" s="85" t="s">
        <v>67</v>
      </c>
      <c r="BJ200" s="85" t="s">
        <v>67</v>
      </c>
      <c r="BK200" s="85" t="s">
        <v>67</v>
      </c>
      <c r="BL200" s="85" t="s">
        <v>67</v>
      </c>
      <c r="BM200" s="85" t="s">
        <v>67</v>
      </c>
      <c r="BN200" s="85" t="s">
        <v>67</v>
      </c>
      <c r="BO200" s="85" t="s">
        <v>67</v>
      </c>
      <c r="BP200" s="85" t="s">
        <v>67</v>
      </c>
      <c r="BQ200" s="85" t="s">
        <v>67</v>
      </c>
      <c r="BR200" s="85" t="s">
        <v>67</v>
      </c>
    </row>
    <row r="201" spans="1:70" s="80" customFormat="1" x14ac:dyDescent="0.2">
      <c r="A201" s="304" t="s">
        <v>7</v>
      </c>
      <c r="B201" s="75"/>
      <c r="C201" s="76" t="s">
        <v>71</v>
      </c>
      <c r="D201" s="81" t="s">
        <v>67</v>
      </c>
      <c r="E201" s="81" t="s">
        <v>67</v>
      </c>
      <c r="F201" s="81" t="s">
        <v>67</v>
      </c>
      <c r="G201" s="81" t="s">
        <v>67</v>
      </c>
      <c r="H201" s="81" t="s">
        <v>67</v>
      </c>
      <c r="I201" s="81" t="s">
        <v>67</v>
      </c>
      <c r="J201" s="81">
        <v>24.298694729804993</v>
      </c>
      <c r="K201" s="81">
        <v>22.014465928077698</v>
      </c>
      <c r="L201" s="81">
        <v>22.09257036447525</v>
      </c>
      <c r="M201" s="81">
        <v>21.187178790569305</v>
      </c>
      <c r="N201" s="81">
        <v>19.878268241882324</v>
      </c>
      <c r="O201" s="81">
        <v>18.000590801239014</v>
      </c>
      <c r="P201" s="81">
        <v>16.816696524620056</v>
      </c>
      <c r="Q201" s="81"/>
      <c r="R201" s="81" t="s">
        <v>67</v>
      </c>
      <c r="S201" s="81" t="s">
        <v>67</v>
      </c>
      <c r="T201" s="81" t="s">
        <v>67</v>
      </c>
      <c r="U201" s="81" t="s">
        <v>67</v>
      </c>
      <c r="V201" s="81" t="s">
        <v>67</v>
      </c>
      <c r="W201" s="81" t="s">
        <v>67</v>
      </c>
      <c r="X201" s="81" t="s">
        <v>67</v>
      </c>
      <c r="Y201" s="81" t="s">
        <v>67</v>
      </c>
      <c r="Z201" s="81" t="s">
        <v>67</v>
      </c>
      <c r="AA201" s="81" t="s">
        <v>67</v>
      </c>
      <c r="AB201" s="81" t="s">
        <v>67</v>
      </c>
      <c r="AC201" s="81" t="s">
        <v>67</v>
      </c>
      <c r="AD201" s="81" t="s">
        <v>67</v>
      </c>
      <c r="AE201" s="81"/>
      <c r="AF201" s="81" t="s">
        <v>67</v>
      </c>
      <c r="AG201" s="81" t="s">
        <v>67</v>
      </c>
      <c r="AH201" s="81" t="s">
        <v>67</v>
      </c>
      <c r="AI201" s="81" t="s">
        <v>67</v>
      </c>
      <c r="AJ201" s="81" t="s">
        <v>67</v>
      </c>
      <c r="AK201" s="81" t="s">
        <v>67</v>
      </c>
      <c r="AL201" s="81" t="s">
        <v>67</v>
      </c>
      <c r="AM201" s="81" t="s">
        <v>67</v>
      </c>
      <c r="AN201" s="81" t="s">
        <v>67</v>
      </c>
      <c r="AO201" s="81" t="s">
        <v>67</v>
      </c>
      <c r="AP201" s="81" t="s">
        <v>67</v>
      </c>
      <c r="AQ201" s="81" t="s">
        <v>67</v>
      </c>
      <c r="AR201" s="81" t="s">
        <v>67</v>
      </c>
      <c r="AS201" s="81"/>
      <c r="AT201" s="81" t="s">
        <v>67</v>
      </c>
      <c r="AU201" s="81" t="s">
        <v>67</v>
      </c>
      <c r="AV201" s="81" t="s">
        <v>67</v>
      </c>
      <c r="AW201" s="81" t="s">
        <v>67</v>
      </c>
      <c r="AX201" s="81" t="s">
        <v>67</v>
      </c>
      <c r="AY201" s="81" t="s">
        <v>67</v>
      </c>
      <c r="AZ201" s="81" t="s">
        <v>67</v>
      </c>
      <c r="BA201" s="81" t="s">
        <v>67</v>
      </c>
      <c r="BB201" s="81" t="s">
        <v>67</v>
      </c>
      <c r="BC201" s="81" t="s">
        <v>67</v>
      </c>
      <c r="BD201" s="81" t="s">
        <v>67</v>
      </c>
      <c r="BE201" s="81" t="s">
        <v>67</v>
      </c>
      <c r="BF201" s="81" t="s">
        <v>67</v>
      </c>
      <c r="BG201" s="81"/>
      <c r="BH201" s="81" t="s">
        <v>67</v>
      </c>
      <c r="BI201" s="81" t="s">
        <v>67</v>
      </c>
      <c r="BJ201" s="81" t="s">
        <v>67</v>
      </c>
      <c r="BK201" s="81" t="s">
        <v>67</v>
      </c>
      <c r="BL201" s="81" t="s">
        <v>67</v>
      </c>
      <c r="BM201" s="81" t="s">
        <v>67</v>
      </c>
      <c r="BN201" s="81" t="s">
        <v>67</v>
      </c>
      <c r="BO201" s="81" t="s">
        <v>67</v>
      </c>
      <c r="BP201" s="81" t="s">
        <v>67</v>
      </c>
      <c r="BQ201" s="81" t="s">
        <v>67</v>
      </c>
      <c r="BR201" s="83" t="s">
        <v>67</v>
      </c>
    </row>
    <row r="202" spans="1:70" s="79" customFormat="1" x14ac:dyDescent="0.2">
      <c r="A202" s="305"/>
      <c r="B202" s="305"/>
      <c r="C202" s="70" t="s">
        <v>72</v>
      </c>
      <c r="D202" s="82" t="s">
        <v>67</v>
      </c>
      <c r="E202" s="82" t="s">
        <v>67</v>
      </c>
      <c r="F202" s="82" t="s">
        <v>67</v>
      </c>
      <c r="G202" s="82" t="s">
        <v>67</v>
      </c>
      <c r="H202" s="82" t="s">
        <v>67</v>
      </c>
      <c r="I202" s="82" t="s">
        <v>67</v>
      </c>
      <c r="J202" s="82">
        <v>23.31291139125824</v>
      </c>
      <c r="K202" s="82">
        <v>24.833732843399048</v>
      </c>
      <c r="L202" s="82">
        <v>25.434872508049011</v>
      </c>
      <c r="M202" s="82">
        <v>23.158067464828491</v>
      </c>
      <c r="N202" s="82">
        <v>21.589411795139313</v>
      </c>
      <c r="O202" s="82">
        <v>23.008652031421661</v>
      </c>
      <c r="P202" s="82">
        <v>20.315216481685638</v>
      </c>
      <c r="Q202" s="82"/>
      <c r="R202" s="82" t="s">
        <v>67</v>
      </c>
      <c r="S202" s="82" t="s">
        <v>67</v>
      </c>
      <c r="T202" s="82" t="s">
        <v>67</v>
      </c>
      <c r="U202" s="82" t="s">
        <v>67</v>
      </c>
      <c r="V202" s="82" t="s">
        <v>67</v>
      </c>
      <c r="W202" s="82" t="s">
        <v>67</v>
      </c>
      <c r="X202" s="82" t="s">
        <v>67</v>
      </c>
      <c r="Y202" s="82" t="s">
        <v>67</v>
      </c>
      <c r="Z202" s="82" t="s">
        <v>67</v>
      </c>
      <c r="AA202" s="82" t="s">
        <v>67</v>
      </c>
      <c r="AB202" s="82" t="s">
        <v>67</v>
      </c>
      <c r="AC202" s="82" t="s">
        <v>67</v>
      </c>
      <c r="AD202" s="82" t="s">
        <v>67</v>
      </c>
      <c r="AE202" s="82"/>
      <c r="AF202" s="82" t="s">
        <v>67</v>
      </c>
      <c r="AG202" s="82" t="s">
        <v>67</v>
      </c>
      <c r="AH202" s="82" t="s">
        <v>67</v>
      </c>
      <c r="AI202" s="82" t="s">
        <v>67</v>
      </c>
      <c r="AJ202" s="82" t="s">
        <v>67</v>
      </c>
      <c r="AK202" s="82" t="s">
        <v>67</v>
      </c>
      <c r="AL202" s="82" t="s">
        <v>67</v>
      </c>
      <c r="AM202" s="82" t="s">
        <v>67</v>
      </c>
      <c r="AN202" s="82" t="s">
        <v>67</v>
      </c>
      <c r="AO202" s="82" t="s">
        <v>67</v>
      </c>
      <c r="AP202" s="82" t="s">
        <v>67</v>
      </c>
      <c r="AQ202" s="82" t="s">
        <v>67</v>
      </c>
      <c r="AR202" s="82" t="s">
        <v>67</v>
      </c>
      <c r="AS202" s="82"/>
      <c r="AT202" s="82" t="s">
        <v>67</v>
      </c>
      <c r="AU202" s="82" t="s">
        <v>67</v>
      </c>
      <c r="AV202" s="82" t="s">
        <v>67</v>
      </c>
      <c r="AW202" s="82" t="s">
        <v>67</v>
      </c>
      <c r="AX202" s="82" t="s">
        <v>67</v>
      </c>
      <c r="AY202" s="82" t="s">
        <v>67</v>
      </c>
      <c r="AZ202" s="82" t="s">
        <v>67</v>
      </c>
      <c r="BA202" s="82" t="s">
        <v>67</v>
      </c>
      <c r="BB202" s="82" t="s">
        <v>67</v>
      </c>
      <c r="BC202" s="82" t="s">
        <v>67</v>
      </c>
      <c r="BD202" s="82" t="s">
        <v>67</v>
      </c>
      <c r="BE202" s="82" t="s">
        <v>67</v>
      </c>
      <c r="BF202" s="82" t="s">
        <v>67</v>
      </c>
      <c r="BG202" s="82"/>
      <c r="BH202" s="82" t="s">
        <v>67</v>
      </c>
      <c r="BI202" s="82" t="s">
        <v>67</v>
      </c>
      <c r="BJ202" s="82" t="s">
        <v>67</v>
      </c>
      <c r="BK202" s="82" t="s">
        <v>67</v>
      </c>
      <c r="BL202" s="82" t="s">
        <v>67</v>
      </c>
      <c r="BM202" s="82" t="s">
        <v>67</v>
      </c>
      <c r="BN202" s="82" t="s">
        <v>67</v>
      </c>
      <c r="BO202" s="82" t="s">
        <v>67</v>
      </c>
      <c r="BP202" s="82" t="s">
        <v>67</v>
      </c>
      <c r="BQ202" s="82" t="s">
        <v>67</v>
      </c>
      <c r="BR202" s="82" t="s">
        <v>67</v>
      </c>
    </row>
    <row r="203" spans="1:70" s="79" customFormat="1" x14ac:dyDescent="0.2">
      <c r="A203" s="305"/>
      <c r="B203" s="305"/>
      <c r="C203" s="72" t="s">
        <v>73</v>
      </c>
      <c r="D203" s="83" t="s">
        <v>67</v>
      </c>
      <c r="E203" s="83" t="s">
        <v>67</v>
      </c>
      <c r="F203" s="83" t="s">
        <v>67</v>
      </c>
      <c r="G203" s="83" t="s">
        <v>67</v>
      </c>
      <c r="H203" s="83" t="s">
        <v>67</v>
      </c>
      <c r="I203" s="83" t="s">
        <v>67</v>
      </c>
      <c r="J203" s="83">
        <v>28.621265292167664</v>
      </c>
      <c r="K203" s="83">
        <v>29.185149073600769</v>
      </c>
      <c r="L203" s="83">
        <v>26.914891600608826</v>
      </c>
      <c r="M203" s="83">
        <v>28.111377358436584</v>
      </c>
      <c r="N203" s="83">
        <v>30.803656578063965</v>
      </c>
      <c r="O203" s="83">
        <v>26.185652613639832</v>
      </c>
      <c r="P203" s="83">
        <v>24.111102521419525</v>
      </c>
      <c r="Q203" s="83"/>
      <c r="R203" s="83" t="s">
        <v>67</v>
      </c>
      <c r="S203" s="83" t="s">
        <v>67</v>
      </c>
      <c r="T203" s="83" t="s">
        <v>67</v>
      </c>
      <c r="U203" s="83" t="s">
        <v>67</v>
      </c>
      <c r="V203" s="83" t="s">
        <v>67</v>
      </c>
      <c r="W203" s="83" t="s">
        <v>67</v>
      </c>
      <c r="X203" s="83" t="s">
        <v>67</v>
      </c>
      <c r="Y203" s="83" t="s">
        <v>67</v>
      </c>
      <c r="Z203" s="83" t="s">
        <v>67</v>
      </c>
      <c r="AA203" s="83" t="s">
        <v>67</v>
      </c>
      <c r="AB203" s="83" t="s">
        <v>67</v>
      </c>
      <c r="AC203" s="83" t="s">
        <v>67</v>
      </c>
      <c r="AD203" s="83" t="s">
        <v>67</v>
      </c>
      <c r="AE203" s="83"/>
      <c r="AF203" s="83" t="s">
        <v>67</v>
      </c>
      <c r="AG203" s="83" t="s">
        <v>67</v>
      </c>
      <c r="AH203" s="83" t="s">
        <v>67</v>
      </c>
      <c r="AI203" s="83" t="s">
        <v>67</v>
      </c>
      <c r="AJ203" s="83" t="s">
        <v>67</v>
      </c>
      <c r="AK203" s="83" t="s">
        <v>67</v>
      </c>
      <c r="AL203" s="83" t="s">
        <v>67</v>
      </c>
      <c r="AM203" s="83" t="s">
        <v>67</v>
      </c>
      <c r="AN203" s="83" t="s">
        <v>67</v>
      </c>
      <c r="AO203" s="83" t="s">
        <v>67</v>
      </c>
      <c r="AP203" s="83" t="s">
        <v>67</v>
      </c>
      <c r="AQ203" s="83" t="s">
        <v>67</v>
      </c>
      <c r="AR203" s="83" t="s">
        <v>67</v>
      </c>
      <c r="AS203" s="83"/>
      <c r="AT203" s="83" t="s">
        <v>67</v>
      </c>
      <c r="AU203" s="83" t="s">
        <v>67</v>
      </c>
      <c r="AV203" s="83" t="s">
        <v>67</v>
      </c>
      <c r="AW203" s="83" t="s">
        <v>67</v>
      </c>
      <c r="AX203" s="83" t="s">
        <v>67</v>
      </c>
      <c r="AY203" s="83" t="s">
        <v>67</v>
      </c>
      <c r="AZ203" s="83" t="s">
        <v>67</v>
      </c>
      <c r="BA203" s="83" t="s">
        <v>67</v>
      </c>
      <c r="BB203" s="83" t="s">
        <v>67</v>
      </c>
      <c r="BC203" s="83" t="s">
        <v>67</v>
      </c>
      <c r="BD203" s="83" t="s">
        <v>67</v>
      </c>
      <c r="BE203" s="83" t="s">
        <v>67</v>
      </c>
      <c r="BF203" s="83" t="s">
        <v>67</v>
      </c>
      <c r="BG203" s="83"/>
      <c r="BH203" s="83" t="s">
        <v>67</v>
      </c>
      <c r="BI203" s="83" t="s">
        <v>67</v>
      </c>
      <c r="BJ203" s="83" t="s">
        <v>67</v>
      </c>
      <c r="BK203" s="83" t="s">
        <v>67</v>
      </c>
      <c r="BL203" s="83" t="s">
        <v>67</v>
      </c>
      <c r="BM203" s="83" t="s">
        <v>67</v>
      </c>
      <c r="BN203" s="83" t="s">
        <v>67</v>
      </c>
      <c r="BO203" s="83" t="s">
        <v>67</v>
      </c>
      <c r="BP203" s="83" t="s">
        <v>67</v>
      </c>
      <c r="BQ203" s="83" t="s">
        <v>67</v>
      </c>
      <c r="BR203" s="83" t="s">
        <v>67</v>
      </c>
    </row>
    <row r="204" spans="1:70" s="79" customFormat="1" x14ac:dyDescent="0.2">
      <c r="A204" s="305"/>
      <c r="B204" s="305"/>
      <c r="C204" s="70" t="s">
        <v>74</v>
      </c>
      <c r="D204" s="82" t="s">
        <v>67</v>
      </c>
      <c r="E204" s="82" t="s">
        <v>67</v>
      </c>
      <c r="F204" s="82" t="s">
        <v>67</v>
      </c>
      <c r="G204" s="82" t="s">
        <v>67</v>
      </c>
      <c r="H204" s="82" t="s">
        <v>67</v>
      </c>
      <c r="I204" s="82" t="s">
        <v>67</v>
      </c>
      <c r="J204" s="82">
        <v>30.834850668907166</v>
      </c>
      <c r="K204" s="82">
        <v>31.079894304275513</v>
      </c>
      <c r="L204" s="82">
        <v>32.498100399971008</v>
      </c>
      <c r="M204" s="82">
        <v>32.03030526638031</v>
      </c>
      <c r="N204" s="82">
        <v>26.793754100799561</v>
      </c>
      <c r="O204" s="82">
        <v>24.060764908790588</v>
      </c>
      <c r="P204" s="82">
        <v>24.054494500160217</v>
      </c>
      <c r="Q204" s="82"/>
      <c r="R204" s="82" t="s">
        <v>67</v>
      </c>
      <c r="S204" s="82" t="s">
        <v>67</v>
      </c>
      <c r="T204" s="82" t="s">
        <v>67</v>
      </c>
      <c r="U204" s="82" t="s">
        <v>67</v>
      </c>
      <c r="V204" s="82" t="s">
        <v>67</v>
      </c>
      <c r="W204" s="82" t="s">
        <v>67</v>
      </c>
      <c r="X204" s="82" t="s">
        <v>67</v>
      </c>
      <c r="Y204" s="82" t="s">
        <v>67</v>
      </c>
      <c r="Z204" s="82" t="s">
        <v>67</v>
      </c>
      <c r="AA204" s="82" t="s">
        <v>67</v>
      </c>
      <c r="AB204" s="82" t="s">
        <v>67</v>
      </c>
      <c r="AC204" s="82" t="s">
        <v>67</v>
      </c>
      <c r="AD204" s="82" t="s">
        <v>67</v>
      </c>
      <c r="AE204" s="82"/>
      <c r="AF204" s="82" t="s">
        <v>67</v>
      </c>
      <c r="AG204" s="82" t="s">
        <v>67</v>
      </c>
      <c r="AH204" s="82" t="s">
        <v>67</v>
      </c>
      <c r="AI204" s="82" t="s">
        <v>67</v>
      </c>
      <c r="AJ204" s="82" t="s">
        <v>67</v>
      </c>
      <c r="AK204" s="82" t="s">
        <v>67</v>
      </c>
      <c r="AL204" s="82" t="s">
        <v>67</v>
      </c>
      <c r="AM204" s="82" t="s">
        <v>67</v>
      </c>
      <c r="AN204" s="82" t="s">
        <v>67</v>
      </c>
      <c r="AO204" s="82" t="s">
        <v>67</v>
      </c>
      <c r="AP204" s="82" t="s">
        <v>67</v>
      </c>
      <c r="AQ204" s="82" t="s">
        <v>67</v>
      </c>
      <c r="AR204" s="82" t="s">
        <v>67</v>
      </c>
      <c r="AS204" s="82"/>
      <c r="AT204" s="82" t="s">
        <v>67</v>
      </c>
      <c r="AU204" s="82" t="s">
        <v>67</v>
      </c>
      <c r="AV204" s="82" t="s">
        <v>67</v>
      </c>
      <c r="AW204" s="82" t="s">
        <v>67</v>
      </c>
      <c r="AX204" s="82" t="s">
        <v>67</v>
      </c>
      <c r="AY204" s="82" t="s">
        <v>67</v>
      </c>
      <c r="AZ204" s="82" t="s">
        <v>67</v>
      </c>
      <c r="BA204" s="82" t="s">
        <v>67</v>
      </c>
      <c r="BB204" s="82" t="s">
        <v>67</v>
      </c>
      <c r="BC204" s="82" t="s">
        <v>67</v>
      </c>
      <c r="BD204" s="82" t="s">
        <v>67</v>
      </c>
      <c r="BE204" s="82" t="s">
        <v>67</v>
      </c>
      <c r="BF204" s="82" t="s">
        <v>67</v>
      </c>
      <c r="BG204" s="82"/>
      <c r="BH204" s="82" t="s">
        <v>67</v>
      </c>
      <c r="BI204" s="82" t="s">
        <v>67</v>
      </c>
      <c r="BJ204" s="82" t="s">
        <v>67</v>
      </c>
      <c r="BK204" s="82" t="s">
        <v>67</v>
      </c>
      <c r="BL204" s="82" t="s">
        <v>67</v>
      </c>
      <c r="BM204" s="82" t="s">
        <v>67</v>
      </c>
      <c r="BN204" s="82" t="s">
        <v>67</v>
      </c>
      <c r="BO204" s="82" t="s">
        <v>67</v>
      </c>
      <c r="BP204" s="82" t="s">
        <v>67</v>
      </c>
      <c r="BQ204" s="82" t="s">
        <v>67</v>
      </c>
      <c r="BR204" s="82" t="s">
        <v>67</v>
      </c>
    </row>
    <row r="205" spans="1:70" s="80" customFormat="1" x14ac:dyDescent="0.2">
      <c r="A205" s="308"/>
      <c r="B205" s="308"/>
      <c r="C205" s="74" t="s">
        <v>75</v>
      </c>
      <c r="D205" s="83" t="s">
        <v>67</v>
      </c>
      <c r="E205" s="83" t="s">
        <v>67</v>
      </c>
      <c r="F205" s="83" t="s">
        <v>67</v>
      </c>
      <c r="G205" s="83" t="s">
        <v>67</v>
      </c>
      <c r="H205" s="83" t="s">
        <v>67</v>
      </c>
      <c r="I205" s="83" t="s">
        <v>67</v>
      </c>
      <c r="J205" s="83">
        <v>31.253248453140259</v>
      </c>
      <c r="K205" s="83">
        <v>28.698268532752991</v>
      </c>
      <c r="L205" s="83">
        <v>25.44461190700531</v>
      </c>
      <c r="M205" s="83">
        <v>25.025397539138794</v>
      </c>
      <c r="N205" s="83">
        <v>22.253279387950897</v>
      </c>
      <c r="O205" s="83">
        <v>23.2023686170578</v>
      </c>
      <c r="P205" s="83">
        <v>22.236819565296173</v>
      </c>
      <c r="Q205" s="85"/>
      <c r="R205" s="83" t="s">
        <v>67</v>
      </c>
      <c r="S205" s="83" t="s">
        <v>67</v>
      </c>
      <c r="T205" s="83" t="s">
        <v>67</v>
      </c>
      <c r="U205" s="83" t="s">
        <v>67</v>
      </c>
      <c r="V205" s="83" t="s">
        <v>67</v>
      </c>
      <c r="W205" s="83" t="s">
        <v>67</v>
      </c>
      <c r="X205" s="83">
        <v>23.861916363239288</v>
      </c>
      <c r="Y205" s="83">
        <v>20.664291083812714</v>
      </c>
      <c r="Z205" s="83">
        <v>20.700880885124207</v>
      </c>
      <c r="AA205" s="83">
        <v>20.482689142227173</v>
      </c>
      <c r="AB205" s="83" t="s">
        <v>67</v>
      </c>
      <c r="AC205" s="83" t="s">
        <v>67</v>
      </c>
      <c r="AD205" s="83" t="s">
        <v>67</v>
      </c>
      <c r="AE205" s="85"/>
      <c r="AF205" s="83" t="s">
        <v>67</v>
      </c>
      <c r="AG205" s="83" t="s">
        <v>67</v>
      </c>
      <c r="AH205" s="83" t="s">
        <v>67</v>
      </c>
      <c r="AI205" s="83" t="s">
        <v>67</v>
      </c>
      <c r="AJ205" s="83" t="s">
        <v>67</v>
      </c>
      <c r="AK205" s="83" t="s">
        <v>67</v>
      </c>
      <c r="AL205" s="83" t="s">
        <v>67</v>
      </c>
      <c r="AM205" s="83" t="s">
        <v>67</v>
      </c>
      <c r="AN205" s="83" t="s">
        <v>67</v>
      </c>
      <c r="AO205" s="83" t="s">
        <v>67</v>
      </c>
      <c r="AP205" s="83" t="s">
        <v>67</v>
      </c>
      <c r="AQ205" s="83" t="s">
        <v>67</v>
      </c>
      <c r="AR205" s="83" t="s">
        <v>67</v>
      </c>
      <c r="AS205" s="85"/>
      <c r="AT205" s="83" t="s">
        <v>67</v>
      </c>
      <c r="AU205" s="83" t="s">
        <v>67</v>
      </c>
      <c r="AV205" s="83" t="s">
        <v>67</v>
      </c>
      <c r="AW205" s="83" t="s">
        <v>67</v>
      </c>
      <c r="AX205" s="83" t="s">
        <v>67</v>
      </c>
      <c r="AY205" s="83" t="s">
        <v>67</v>
      </c>
      <c r="AZ205" s="83" t="s">
        <v>67</v>
      </c>
      <c r="BA205" s="83" t="s">
        <v>67</v>
      </c>
      <c r="BB205" s="83" t="s">
        <v>67</v>
      </c>
      <c r="BC205" s="83" t="s">
        <v>67</v>
      </c>
      <c r="BD205" s="83" t="s">
        <v>67</v>
      </c>
      <c r="BE205" s="83" t="s">
        <v>67</v>
      </c>
      <c r="BF205" s="83" t="s">
        <v>67</v>
      </c>
      <c r="BG205" s="85"/>
      <c r="BH205" s="85" t="s">
        <v>67</v>
      </c>
      <c r="BI205" s="85" t="s">
        <v>67</v>
      </c>
      <c r="BJ205" s="85" t="s">
        <v>67</v>
      </c>
      <c r="BK205" s="85" t="s">
        <v>67</v>
      </c>
      <c r="BL205" s="85" t="s">
        <v>67</v>
      </c>
      <c r="BM205" s="85" t="s">
        <v>67</v>
      </c>
      <c r="BN205" s="85" t="s">
        <v>67</v>
      </c>
      <c r="BO205" s="85" t="s">
        <v>67</v>
      </c>
      <c r="BP205" s="85" t="s">
        <v>67</v>
      </c>
      <c r="BQ205" s="85" t="s">
        <v>67</v>
      </c>
      <c r="BR205" s="85" t="s">
        <v>67</v>
      </c>
    </row>
    <row r="206" spans="1:70" x14ac:dyDescent="0.2">
      <c r="A206" s="304" t="s">
        <v>25</v>
      </c>
      <c r="B206" s="312"/>
      <c r="C206" s="76" t="s">
        <v>71</v>
      </c>
      <c r="D206" s="81">
        <v>0.67004505544900894</v>
      </c>
      <c r="E206" s="81">
        <v>0.44705364853143692</v>
      </c>
      <c r="F206" s="81">
        <v>0.31958918552845716</v>
      </c>
      <c r="G206" s="81">
        <v>3.2753165578469634E-2</v>
      </c>
      <c r="H206" s="81">
        <v>0.25832506362348795</v>
      </c>
      <c r="I206" s="81">
        <v>0.41827773675322533</v>
      </c>
      <c r="J206" s="81">
        <v>0.15082398895174265</v>
      </c>
      <c r="K206" s="81">
        <v>0.64940187148749828</v>
      </c>
      <c r="L206" s="81">
        <v>1.2886676006019115</v>
      </c>
      <c r="M206" s="81">
        <v>0.10506745893508196</v>
      </c>
      <c r="N206" s="81">
        <v>0.16027267556637526</v>
      </c>
      <c r="O206" s="81">
        <v>0.18632176797837019</v>
      </c>
      <c r="P206" s="81">
        <v>0.75588570907711983</v>
      </c>
      <c r="Q206" s="81"/>
      <c r="R206" s="81" t="s">
        <v>67</v>
      </c>
      <c r="S206" s="81" t="s">
        <v>67</v>
      </c>
      <c r="T206" s="81" t="s">
        <v>67</v>
      </c>
      <c r="U206" s="81" t="s">
        <v>67</v>
      </c>
      <c r="V206" s="81" t="s">
        <v>67</v>
      </c>
      <c r="W206" s="81" t="s">
        <v>67</v>
      </c>
      <c r="X206" s="81" t="s">
        <v>67</v>
      </c>
      <c r="Y206" s="81" t="s">
        <v>67</v>
      </c>
      <c r="Z206" s="81" t="s">
        <v>67</v>
      </c>
      <c r="AA206" s="81" t="s">
        <v>67</v>
      </c>
      <c r="AB206" s="81" t="s">
        <v>67</v>
      </c>
      <c r="AC206" s="81" t="s">
        <v>67</v>
      </c>
      <c r="AD206" s="81" t="s">
        <v>67</v>
      </c>
      <c r="AE206" s="81"/>
      <c r="AF206" s="81">
        <v>11.789832264184952</v>
      </c>
      <c r="AG206" s="81">
        <v>10.131804645061493</v>
      </c>
      <c r="AH206" s="81">
        <v>10.846430063247681</v>
      </c>
      <c r="AI206" s="81">
        <v>5.7824395596981049</v>
      </c>
      <c r="AJ206" s="81">
        <v>8.2919396460056305</v>
      </c>
      <c r="AK206" s="81">
        <v>4.884275421500206</v>
      </c>
      <c r="AL206" s="81">
        <v>5.3756341338157654</v>
      </c>
      <c r="AM206" s="81">
        <v>7.1238689124584198</v>
      </c>
      <c r="AN206" s="81">
        <v>8.5392534732818604</v>
      </c>
      <c r="AO206" s="81">
        <v>10.504855960607529</v>
      </c>
      <c r="AP206" s="81">
        <v>9.2024341225624084</v>
      </c>
      <c r="AQ206" s="81">
        <v>8.7392419576644897</v>
      </c>
      <c r="AR206" s="81">
        <v>8.4352903068065643</v>
      </c>
      <c r="AS206" s="81"/>
      <c r="AT206" s="81" t="s">
        <v>67</v>
      </c>
      <c r="AU206" s="81" t="s">
        <v>67</v>
      </c>
      <c r="AV206" s="81" t="s">
        <v>67</v>
      </c>
      <c r="AW206" s="81" t="s">
        <v>67</v>
      </c>
      <c r="AX206" s="81" t="s">
        <v>67</v>
      </c>
      <c r="AY206" s="81" t="s">
        <v>67</v>
      </c>
      <c r="AZ206" s="81" t="s">
        <v>67</v>
      </c>
      <c r="BA206" s="81" t="s">
        <v>67</v>
      </c>
      <c r="BB206" s="81" t="s">
        <v>67</v>
      </c>
      <c r="BC206" s="81" t="s">
        <v>67</v>
      </c>
      <c r="BD206" s="81" t="s">
        <v>67</v>
      </c>
      <c r="BE206" s="81" t="s">
        <v>67</v>
      </c>
      <c r="BF206" s="81" t="s">
        <v>67</v>
      </c>
      <c r="BG206" s="81"/>
      <c r="BH206" s="81" t="s">
        <v>67</v>
      </c>
      <c r="BI206" s="81" t="s">
        <v>67</v>
      </c>
      <c r="BJ206" s="81" t="s">
        <v>67</v>
      </c>
      <c r="BK206" s="81" t="s">
        <v>67</v>
      </c>
      <c r="BL206" s="81" t="s">
        <v>67</v>
      </c>
      <c r="BM206" s="81" t="s">
        <v>67</v>
      </c>
      <c r="BN206" s="81" t="s">
        <v>67</v>
      </c>
      <c r="BO206" s="81" t="s">
        <v>67</v>
      </c>
      <c r="BP206" s="81" t="s">
        <v>67</v>
      </c>
      <c r="BQ206" s="81" t="s">
        <v>67</v>
      </c>
      <c r="BR206" s="83" t="s">
        <v>67</v>
      </c>
    </row>
    <row r="207" spans="1:70" s="79" customFormat="1" x14ac:dyDescent="0.2">
      <c r="A207" s="305"/>
      <c r="B207" s="310"/>
      <c r="C207" s="70" t="s">
        <v>72</v>
      </c>
      <c r="D207" s="82">
        <v>2.4301543831825256</v>
      </c>
      <c r="E207" s="82">
        <v>1.6356728971004486</v>
      </c>
      <c r="F207" s="82">
        <v>1.0615499690175056</v>
      </c>
      <c r="G207" s="82">
        <v>1.7624804750084877</v>
      </c>
      <c r="H207" s="82">
        <v>2.1541599184274673</v>
      </c>
      <c r="I207" s="82">
        <v>0.48330491408705711</v>
      </c>
      <c r="J207" s="82">
        <v>1.7417484894394875</v>
      </c>
      <c r="K207" s="82">
        <v>0.75965551659464836</v>
      </c>
      <c r="L207" s="82">
        <v>0.95388516783714294</v>
      </c>
      <c r="M207" s="82">
        <v>0.44959941878914833</v>
      </c>
      <c r="N207" s="82">
        <v>0.70468978956341743</v>
      </c>
      <c r="O207" s="82">
        <v>0.8559640496969223</v>
      </c>
      <c r="P207" s="82">
        <v>0.15666685067117214</v>
      </c>
      <c r="Q207" s="82"/>
      <c r="R207" s="82" t="s">
        <v>67</v>
      </c>
      <c r="S207" s="82" t="s">
        <v>67</v>
      </c>
      <c r="T207" s="82">
        <v>0.56022331118583679</v>
      </c>
      <c r="U207" s="82" t="s">
        <v>67</v>
      </c>
      <c r="V207" s="82" t="s">
        <v>67</v>
      </c>
      <c r="W207" s="82" t="s">
        <v>67</v>
      </c>
      <c r="X207" s="82" t="s">
        <v>67</v>
      </c>
      <c r="Y207" s="82" t="s">
        <v>67</v>
      </c>
      <c r="Z207" s="82" t="s">
        <v>67</v>
      </c>
      <c r="AA207" s="82" t="s">
        <v>67</v>
      </c>
      <c r="AB207" s="82" t="s">
        <v>67</v>
      </c>
      <c r="AC207" s="82" t="s">
        <v>67</v>
      </c>
      <c r="AD207" s="82" t="s">
        <v>67</v>
      </c>
      <c r="AE207" s="82"/>
      <c r="AF207" s="82" t="s">
        <v>67</v>
      </c>
      <c r="AG207" s="82" t="s">
        <v>67</v>
      </c>
      <c r="AH207" s="82">
        <v>2.554839663207531</v>
      </c>
      <c r="AI207" s="82">
        <v>4.7639723867177963</v>
      </c>
      <c r="AJ207" s="82">
        <v>3.9329539984464645</v>
      </c>
      <c r="AK207" s="82">
        <v>3.7815079092979431</v>
      </c>
      <c r="AL207" s="82">
        <v>1.9555753096938133</v>
      </c>
      <c r="AM207" s="82">
        <v>2.4079438298940659</v>
      </c>
      <c r="AN207" s="82">
        <v>6.3025638461112976</v>
      </c>
      <c r="AO207" s="82">
        <v>3.8796816021203995</v>
      </c>
      <c r="AP207" s="82">
        <v>3.8600116968154907</v>
      </c>
      <c r="AQ207" s="82">
        <v>2.4739939719438553</v>
      </c>
      <c r="AR207" s="82">
        <v>4.608873650431633</v>
      </c>
      <c r="AS207" s="82"/>
      <c r="AT207" s="82" t="s">
        <v>67</v>
      </c>
      <c r="AU207" s="82" t="s">
        <v>67</v>
      </c>
      <c r="AV207" s="82" t="s">
        <v>67</v>
      </c>
      <c r="AW207" s="82" t="s">
        <v>67</v>
      </c>
      <c r="AX207" s="82" t="s">
        <v>67</v>
      </c>
      <c r="AY207" s="82" t="s">
        <v>67</v>
      </c>
      <c r="AZ207" s="82" t="s">
        <v>67</v>
      </c>
      <c r="BA207" s="82" t="s">
        <v>67</v>
      </c>
      <c r="BB207" s="82" t="s">
        <v>67</v>
      </c>
      <c r="BC207" s="82" t="s">
        <v>67</v>
      </c>
      <c r="BD207" s="82" t="s">
        <v>67</v>
      </c>
      <c r="BE207" s="82" t="s">
        <v>67</v>
      </c>
      <c r="BF207" s="82" t="s">
        <v>67</v>
      </c>
      <c r="BG207" s="82"/>
      <c r="BH207" s="82" t="s">
        <v>67</v>
      </c>
      <c r="BI207" s="82" t="s">
        <v>67</v>
      </c>
      <c r="BJ207" s="82" t="s">
        <v>67</v>
      </c>
      <c r="BK207" s="82" t="s">
        <v>67</v>
      </c>
      <c r="BL207" s="82" t="s">
        <v>67</v>
      </c>
      <c r="BM207" s="82" t="s">
        <v>67</v>
      </c>
      <c r="BN207" s="82" t="s">
        <v>67</v>
      </c>
      <c r="BO207" s="82" t="s">
        <v>67</v>
      </c>
      <c r="BP207" s="82" t="s">
        <v>67</v>
      </c>
      <c r="BQ207" s="82" t="s">
        <v>67</v>
      </c>
      <c r="BR207" s="82" t="s">
        <v>67</v>
      </c>
    </row>
    <row r="208" spans="1:70" s="79" customFormat="1" x14ac:dyDescent="0.2">
      <c r="A208" s="305"/>
      <c r="B208" s="310"/>
      <c r="C208" s="72" t="s">
        <v>73</v>
      </c>
      <c r="D208" s="83">
        <v>2.9531413689255714</v>
      </c>
      <c r="E208" s="83">
        <v>2.7503576129674911</v>
      </c>
      <c r="F208" s="83">
        <v>3.5578303039073944</v>
      </c>
      <c r="G208" s="83">
        <v>2.9957428574562073</v>
      </c>
      <c r="H208" s="83">
        <v>1.3583160005509853</v>
      </c>
      <c r="I208" s="83">
        <v>1.6774825751781464</v>
      </c>
      <c r="J208" s="83">
        <v>1.958213746547699</v>
      </c>
      <c r="K208" s="83">
        <v>3.708459809422493</v>
      </c>
      <c r="L208" s="83">
        <v>1.0210174135863781</v>
      </c>
      <c r="M208" s="83">
        <v>0.58841458521783352</v>
      </c>
      <c r="N208" s="83">
        <v>0.76508559286594391</v>
      </c>
      <c r="O208" s="83">
        <v>1.6795726493000984</v>
      </c>
      <c r="P208" s="83">
        <v>1.7899960279464722</v>
      </c>
      <c r="Q208" s="83"/>
      <c r="R208" s="83" t="s">
        <v>67</v>
      </c>
      <c r="S208" s="83" t="s">
        <v>67</v>
      </c>
      <c r="T208" s="83">
        <v>0</v>
      </c>
      <c r="U208" s="83">
        <v>0</v>
      </c>
      <c r="V208" s="83">
        <v>2.9385492205619812</v>
      </c>
      <c r="W208" s="83">
        <v>1.557884830981493</v>
      </c>
      <c r="X208" s="83">
        <v>4.1148703545331955</v>
      </c>
      <c r="Y208" s="83">
        <v>3.1216135248541832</v>
      </c>
      <c r="Z208" s="83">
        <v>0.11675518471747637</v>
      </c>
      <c r="AA208" s="83">
        <v>1.1621004901826382</v>
      </c>
      <c r="AB208" s="83">
        <v>1.9733868539333344</v>
      </c>
      <c r="AC208" s="83">
        <v>0</v>
      </c>
      <c r="AD208" s="83">
        <v>0</v>
      </c>
      <c r="AE208" s="83"/>
      <c r="AF208" s="83" t="s">
        <v>67</v>
      </c>
      <c r="AG208" s="83" t="s">
        <v>67</v>
      </c>
      <c r="AH208" s="83" t="s">
        <v>67</v>
      </c>
      <c r="AI208" s="83" t="s">
        <v>67</v>
      </c>
      <c r="AJ208" s="83" t="s">
        <v>67</v>
      </c>
      <c r="AK208" s="83" t="s">
        <v>67</v>
      </c>
      <c r="AL208" s="83" t="s">
        <v>67</v>
      </c>
      <c r="AM208" s="83" t="s">
        <v>67</v>
      </c>
      <c r="AN208" s="83" t="s">
        <v>67</v>
      </c>
      <c r="AO208" s="83" t="s">
        <v>67</v>
      </c>
      <c r="AP208" s="83" t="s">
        <v>67</v>
      </c>
      <c r="AQ208" s="83" t="s">
        <v>67</v>
      </c>
      <c r="AR208" s="83" t="s">
        <v>67</v>
      </c>
      <c r="AS208" s="83"/>
      <c r="AT208" s="83" t="s">
        <v>67</v>
      </c>
      <c r="AU208" s="83" t="s">
        <v>67</v>
      </c>
      <c r="AV208" s="83" t="s">
        <v>67</v>
      </c>
      <c r="AW208" s="83" t="s">
        <v>67</v>
      </c>
      <c r="AX208" s="83" t="s">
        <v>67</v>
      </c>
      <c r="AY208" s="83" t="s">
        <v>67</v>
      </c>
      <c r="AZ208" s="83" t="s">
        <v>67</v>
      </c>
      <c r="BA208" s="83" t="s">
        <v>67</v>
      </c>
      <c r="BB208" s="83" t="s">
        <v>67</v>
      </c>
      <c r="BC208" s="83" t="s">
        <v>67</v>
      </c>
      <c r="BD208" s="83" t="s">
        <v>67</v>
      </c>
      <c r="BE208" s="83" t="s">
        <v>67</v>
      </c>
      <c r="BF208" s="83" t="s">
        <v>67</v>
      </c>
      <c r="BG208" s="83"/>
      <c r="BH208" s="83" t="s">
        <v>67</v>
      </c>
      <c r="BI208" s="83" t="s">
        <v>67</v>
      </c>
      <c r="BJ208" s="83" t="s">
        <v>67</v>
      </c>
      <c r="BK208" s="83" t="s">
        <v>67</v>
      </c>
      <c r="BL208" s="83" t="s">
        <v>67</v>
      </c>
      <c r="BM208" s="83" t="s">
        <v>67</v>
      </c>
      <c r="BN208" s="83" t="s">
        <v>67</v>
      </c>
      <c r="BO208" s="83" t="s">
        <v>67</v>
      </c>
      <c r="BP208" s="83" t="s">
        <v>67</v>
      </c>
      <c r="BQ208" s="83" t="s">
        <v>67</v>
      </c>
      <c r="BR208" s="83" t="s">
        <v>67</v>
      </c>
    </row>
    <row r="209" spans="1:73" s="79" customFormat="1" x14ac:dyDescent="0.2">
      <c r="A209" s="305"/>
      <c r="B209" s="310"/>
      <c r="C209" s="70" t="s">
        <v>74</v>
      </c>
      <c r="D209" s="82">
        <v>1.1606866493821144</v>
      </c>
      <c r="E209" s="82">
        <v>1.4081402681767941</v>
      </c>
      <c r="F209" s="82">
        <v>1.4681980013847351</v>
      </c>
      <c r="G209" s="82">
        <v>1.5454806387424469</v>
      </c>
      <c r="H209" s="82">
        <v>1.7160981893539429</v>
      </c>
      <c r="I209" s="82">
        <v>1.0093866847455502</v>
      </c>
      <c r="J209" s="82">
        <v>0.67930798977613449</v>
      </c>
      <c r="K209" s="82">
        <v>1.9239285960793495</v>
      </c>
      <c r="L209" s="82">
        <v>1.3620300218462944</v>
      </c>
      <c r="M209" s="82">
        <v>1.3513060286641121</v>
      </c>
      <c r="N209" s="82">
        <v>1.4736401848495007</v>
      </c>
      <c r="O209" s="82">
        <v>1.515564788132906</v>
      </c>
      <c r="P209" s="82">
        <v>1.1656814254820347</v>
      </c>
      <c r="Q209" s="82"/>
      <c r="R209" s="82">
        <v>2.4212192744016647</v>
      </c>
      <c r="S209" s="82">
        <v>1.4565099962055683</v>
      </c>
      <c r="T209" s="82">
        <v>1.2503057718276978</v>
      </c>
      <c r="U209" s="82">
        <v>1.6433350741863251</v>
      </c>
      <c r="V209" s="82">
        <v>2.0701421424746513</v>
      </c>
      <c r="W209" s="82">
        <v>0.68227723240852356</v>
      </c>
      <c r="X209" s="82">
        <v>1.4460071921348572</v>
      </c>
      <c r="Y209" s="82">
        <v>2.4918606504797935</v>
      </c>
      <c r="Z209" s="82">
        <v>1.6388963907957077</v>
      </c>
      <c r="AA209" s="82">
        <v>1.2152964249253273</v>
      </c>
      <c r="AB209" s="82">
        <v>2.3173119872808456</v>
      </c>
      <c r="AC209" s="82">
        <v>0</v>
      </c>
      <c r="AD209" s="82">
        <v>0.2154455054551363</v>
      </c>
      <c r="AE209" s="82"/>
      <c r="AF209" s="82" t="s">
        <v>67</v>
      </c>
      <c r="AG209" s="82" t="s">
        <v>67</v>
      </c>
      <c r="AH209" s="82" t="s">
        <v>67</v>
      </c>
      <c r="AI209" s="82" t="s">
        <v>67</v>
      </c>
      <c r="AJ209" s="82" t="s">
        <v>67</v>
      </c>
      <c r="AK209" s="82" t="s">
        <v>67</v>
      </c>
      <c r="AL209" s="82" t="s">
        <v>67</v>
      </c>
      <c r="AM209" s="82" t="s">
        <v>67</v>
      </c>
      <c r="AN209" s="82" t="s">
        <v>67</v>
      </c>
      <c r="AO209" s="82" t="s">
        <v>67</v>
      </c>
      <c r="AP209" s="82" t="s">
        <v>67</v>
      </c>
      <c r="AQ209" s="82" t="s">
        <v>67</v>
      </c>
      <c r="AR209" s="82" t="s">
        <v>67</v>
      </c>
      <c r="AS209" s="82"/>
      <c r="AT209" s="82" t="s">
        <v>67</v>
      </c>
      <c r="AU209" s="82" t="s">
        <v>67</v>
      </c>
      <c r="AV209" s="82" t="s">
        <v>67</v>
      </c>
      <c r="AW209" s="82" t="s">
        <v>67</v>
      </c>
      <c r="AX209" s="82" t="s">
        <v>67</v>
      </c>
      <c r="AY209" s="82" t="s">
        <v>67</v>
      </c>
      <c r="AZ209" s="82" t="s">
        <v>67</v>
      </c>
      <c r="BA209" s="82" t="s">
        <v>67</v>
      </c>
      <c r="BB209" s="82" t="s">
        <v>67</v>
      </c>
      <c r="BC209" s="82" t="s">
        <v>67</v>
      </c>
      <c r="BD209" s="82" t="s">
        <v>67</v>
      </c>
      <c r="BE209" s="82" t="s">
        <v>67</v>
      </c>
      <c r="BF209" s="82" t="s">
        <v>67</v>
      </c>
      <c r="BG209" s="82"/>
      <c r="BH209" s="82" t="s">
        <v>67</v>
      </c>
      <c r="BI209" s="82" t="s">
        <v>67</v>
      </c>
      <c r="BJ209" s="82" t="s">
        <v>67</v>
      </c>
      <c r="BK209" s="82" t="s">
        <v>67</v>
      </c>
      <c r="BL209" s="82" t="s">
        <v>67</v>
      </c>
      <c r="BM209" s="82" t="s">
        <v>67</v>
      </c>
      <c r="BN209" s="82" t="s">
        <v>67</v>
      </c>
      <c r="BO209" s="82" t="s">
        <v>67</v>
      </c>
      <c r="BP209" s="82" t="s">
        <v>67</v>
      </c>
      <c r="BQ209" s="82" t="s">
        <v>67</v>
      </c>
      <c r="BR209" s="82" t="s">
        <v>67</v>
      </c>
    </row>
    <row r="210" spans="1:73" s="80" customFormat="1" x14ac:dyDescent="0.2">
      <c r="A210" s="308"/>
      <c r="B210" s="311"/>
      <c r="C210" s="74" t="s">
        <v>75</v>
      </c>
      <c r="D210" s="83">
        <v>1.5939636155962944</v>
      </c>
      <c r="E210" s="83">
        <v>0.9705226868391037</v>
      </c>
      <c r="F210" s="83">
        <v>0.7573266513645649</v>
      </c>
      <c r="G210" s="83">
        <v>0.21607715170830488</v>
      </c>
      <c r="H210" s="83">
        <v>1.6946306452155113</v>
      </c>
      <c r="I210" s="83">
        <v>1.6753457486629486</v>
      </c>
      <c r="J210" s="83">
        <v>0.49750199541449547</v>
      </c>
      <c r="K210" s="83">
        <v>0.59871715493500233</v>
      </c>
      <c r="L210" s="83">
        <v>0.53755296394228935</v>
      </c>
      <c r="M210" s="83">
        <v>0.41842046193778515</v>
      </c>
      <c r="N210" s="83">
        <v>0.84823649376630783</v>
      </c>
      <c r="O210" s="83">
        <v>0.23559047840535641</v>
      </c>
      <c r="P210" s="83">
        <v>4.6884550829418004E-2</v>
      </c>
      <c r="Q210" s="85"/>
      <c r="R210" s="83">
        <v>0</v>
      </c>
      <c r="S210" s="83">
        <v>0</v>
      </c>
      <c r="T210" s="83">
        <v>0</v>
      </c>
      <c r="U210" s="83">
        <v>0</v>
      </c>
      <c r="V210" s="83">
        <v>0.16735355602577329</v>
      </c>
      <c r="W210" s="83">
        <v>0</v>
      </c>
      <c r="X210" s="83">
        <v>0.32663443125784397</v>
      </c>
      <c r="Y210" s="83">
        <v>0.21803458221256733</v>
      </c>
      <c r="Z210" s="83">
        <v>1.9022494554519653</v>
      </c>
      <c r="AA210" s="83">
        <v>0.19617192447185516</v>
      </c>
      <c r="AB210" s="83">
        <v>0</v>
      </c>
      <c r="AC210" s="83">
        <v>0.23709880188107491</v>
      </c>
      <c r="AD210" s="83">
        <v>0.55620530620217323</v>
      </c>
      <c r="AE210" s="85"/>
      <c r="AF210" s="83" t="s">
        <v>67</v>
      </c>
      <c r="AG210" s="83" t="s">
        <v>67</v>
      </c>
      <c r="AH210" s="83" t="s">
        <v>67</v>
      </c>
      <c r="AI210" s="83" t="s">
        <v>67</v>
      </c>
      <c r="AJ210" s="83" t="s">
        <v>67</v>
      </c>
      <c r="AK210" s="83" t="s">
        <v>67</v>
      </c>
      <c r="AL210" s="83" t="s">
        <v>67</v>
      </c>
      <c r="AM210" s="83" t="s">
        <v>67</v>
      </c>
      <c r="AN210" s="83" t="s">
        <v>67</v>
      </c>
      <c r="AO210" s="83" t="s">
        <v>67</v>
      </c>
      <c r="AP210" s="83" t="s">
        <v>67</v>
      </c>
      <c r="AQ210" s="83" t="s">
        <v>67</v>
      </c>
      <c r="AR210" s="83" t="s">
        <v>67</v>
      </c>
      <c r="AS210" s="85"/>
      <c r="AT210" s="83" t="s">
        <v>67</v>
      </c>
      <c r="AU210" s="83" t="s">
        <v>67</v>
      </c>
      <c r="AV210" s="83" t="s">
        <v>67</v>
      </c>
      <c r="AW210" s="83" t="s">
        <v>67</v>
      </c>
      <c r="AX210" s="83" t="s">
        <v>67</v>
      </c>
      <c r="AY210" s="83" t="s">
        <v>67</v>
      </c>
      <c r="AZ210" s="83" t="s">
        <v>67</v>
      </c>
      <c r="BA210" s="83" t="s">
        <v>67</v>
      </c>
      <c r="BB210" s="83" t="s">
        <v>67</v>
      </c>
      <c r="BC210" s="83" t="s">
        <v>67</v>
      </c>
      <c r="BD210" s="83" t="s">
        <v>67</v>
      </c>
      <c r="BE210" s="83" t="s">
        <v>67</v>
      </c>
      <c r="BF210" s="83" t="s">
        <v>67</v>
      </c>
      <c r="BG210" s="85"/>
      <c r="BH210" s="85" t="s">
        <v>67</v>
      </c>
      <c r="BI210" s="85" t="s">
        <v>67</v>
      </c>
      <c r="BJ210" s="85" t="s">
        <v>67</v>
      </c>
      <c r="BK210" s="85" t="s">
        <v>67</v>
      </c>
      <c r="BL210" s="85" t="s">
        <v>67</v>
      </c>
      <c r="BM210" s="85" t="s">
        <v>67</v>
      </c>
      <c r="BN210" s="85" t="s">
        <v>67</v>
      </c>
      <c r="BO210" s="85" t="s">
        <v>67</v>
      </c>
      <c r="BP210" s="85" t="s">
        <v>67</v>
      </c>
      <c r="BQ210" s="85" t="s">
        <v>67</v>
      </c>
      <c r="BR210" s="85" t="s">
        <v>67</v>
      </c>
    </row>
    <row r="211" spans="1:73" s="80" customFormat="1" x14ac:dyDescent="0.2">
      <c r="A211" s="304" t="s">
        <v>36</v>
      </c>
      <c r="B211" s="75"/>
      <c r="C211" s="76" t="s">
        <v>71</v>
      </c>
      <c r="D211" s="81">
        <v>1.0679424740374088</v>
      </c>
      <c r="E211" s="81">
        <v>0.33025452867150307</v>
      </c>
      <c r="F211" s="81">
        <v>0.57348902337253094</v>
      </c>
      <c r="G211" s="81">
        <v>0.83346758037805557</v>
      </c>
      <c r="H211" s="81">
        <v>0.82973586395382881</v>
      </c>
      <c r="I211" s="81">
        <v>0.39127958007156849</v>
      </c>
      <c r="J211" s="81">
        <v>1.4450919814407825</v>
      </c>
      <c r="K211" s="81">
        <v>0.47513367608189583</v>
      </c>
      <c r="L211" s="81">
        <v>0.46687009744346142</v>
      </c>
      <c r="M211" s="81">
        <v>0.55998079478740692</v>
      </c>
      <c r="N211" s="81">
        <v>1.2224647216498852</v>
      </c>
      <c r="O211" s="81">
        <v>0.88266758248209953</v>
      </c>
      <c r="P211" s="81">
        <v>0.50314571708440781</v>
      </c>
      <c r="Q211" s="81"/>
      <c r="R211" s="81" t="s">
        <v>67</v>
      </c>
      <c r="S211" s="81" t="s">
        <v>67</v>
      </c>
      <c r="T211" s="81" t="s">
        <v>67</v>
      </c>
      <c r="U211" s="81" t="s">
        <v>67</v>
      </c>
      <c r="V211" s="81" t="s">
        <v>67</v>
      </c>
      <c r="W211" s="81" t="s">
        <v>67</v>
      </c>
      <c r="X211" s="81" t="s">
        <v>67</v>
      </c>
      <c r="Y211" s="81" t="s">
        <v>67</v>
      </c>
      <c r="Z211" s="81" t="s">
        <v>67</v>
      </c>
      <c r="AA211" s="81" t="s">
        <v>67</v>
      </c>
      <c r="AB211" s="81" t="s">
        <v>67</v>
      </c>
      <c r="AC211" s="81" t="s">
        <v>67</v>
      </c>
      <c r="AD211" s="81" t="s">
        <v>67</v>
      </c>
      <c r="AE211" s="81"/>
      <c r="AF211" s="81" t="s">
        <v>67</v>
      </c>
      <c r="AG211" s="81" t="s">
        <v>67</v>
      </c>
      <c r="AH211" s="81" t="s">
        <v>67</v>
      </c>
      <c r="AI211" s="81" t="s">
        <v>67</v>
      </c>
      <c r="AJ211" s="81" t="s">
        <v>67</v>
      </c>
      <c r="AK211" s="81" t="s">
        <v>67</v>
      </c>
      <c r="AL211" s="81" t="s">
        <v>67</v>
      </c>
      <c r="AM211" s="81" t="s">
        <v>67</v>
      </c>
      <c r="AN211" s="81">
        <v>5.3818043321371078</v>
      </c>
      <c r="AO211" s="81">
        <v>2.1318120881915092</v>
      </c>
      <c r="AP211" s="81">
        <v>4.1391912847757339</v>
      </c>
      <c r="AQ211" s="81">
        <v>4.3224826455116272</v>
      </c>
      <c r="AR211" s="81">
        <v>2.5913190096616745</v>
      </c>
      <c r="AS211" s="81"/>
      <c r="AT211" s="81">
        <v>3.114795871078968</v>
      </c>
      <c r="AU211" s="81">
        <v>5.8549173176288605</v>
      </c>
      <c r="AV211" s="81">
        <v>4.9291368573904037</v>
      </c>
      <c r="AW211" s="81">
        <v>7.5902484357357025</v>
      </c>
      <c r="AX211" s="81">
        <v>3.9874661713838577</v>
      </c>
      <c r="AY211" s="81">
        <v>7.3846630752086639</v>
      </c>
      <c r="AZ211" s="81">
        <v>3.6773834377527237</v>
      </c>
      <c r="BA211" s="81">
        <v>2.7751078829169273</v>
      </c>
      <c r="BB211" s="81">
        <v>3.4111395478248596</v>
      </c>
      <c r="BC211" s="81">
        <v>8.02316814661026</v>
      </c>
      <c r="BD211" s="81" t="s">
        <v>67</v>
      </c>
      <c r="BE211" s="81">
        <v>3.4842994064092636</v>
      </c>
      <c r="BF211" s="81">
        <v>2.3229051381349564</v>
      </c>
      <c r="BG211" s="81"/>
      <c r="BH211" s="81" t="s">
        <v>67</v>
      </c>
      <c r="BI211" s="81" t="s">
        <v>67</v>
      </c>
      <c r="BJ211" s="81" t="s">
        <v>67</v>
      </c>
      <c r="BK211" s="81" t="s">
        <v>67</v>
      </c>
      <c r="BL211" s="81" t="s">
        <v>67</v>
      </c>
      <c r="BM211" s="81" t="s">
        <v>67</v>
      </c>
      <c r="BN211" s="81" t="s">
        <v>67</v>
      </c>
      <c r="BO211" s="81" t="s">
        <v>67</v>
      </c>
      <c r="BP211" s="81" t="s">
        <v>67</v>
      </c>
      <c r="BQ211" s="81" t="s">
        <v>67</v>
      </c>
      <c r="BR211" s="83" t="s">
        <v>67</v>
      </c>
    </row>
    <row r="212" spans="1:73" s="79" customFormat="1" x14ac:dyDescent="0.2">
      <c r="A212" s="305"/>
      <c r="B212" s="305"/>
      <c r="C212" s="70" t="s">
        <v>72</v>
      </c>
      <c r="D212" s="82">
        <v>2.1127594634890556</v>
      </c>
      <c r="E212" s="82">
        <v>1.9801946356892586</v>
      </c>
      <c r="F212" s="82">
        <v>1.6683774068951607</v>
      </c>
      <c r="G212" s="82">
        <v>1.0215110145509243</v>
      </c>
      <c r="H212" s="82">
        <v>1.4512752182781696</v>
      </c>
      <c r="I212" s="82">
        <v>1.8039187416434288</v>
      </c>
      <c r="J212" s="82">
        <v>1.1342649348080158</v>
      </c>
      <c r="K212" s="82">
        <v>0.62935482710599899</v>
      </c>
      <c r="L212" s="82">
        <v>0.29513554181903601</v>
      </c>
      <c r="M212" s="82">
        <v>1.0303137823939323</v>
      </c>
      <c r="N212" s="82">
        <v>0.55526057258248329</v>
      </c>
      <c r="O212" s="82">
        <v>0.56490497663617134</v>
      </c>
      <c r="P212" s="82">
        <v>0.12723633553832769</v>
      </c>
      <c r="Q212" s="82"/>
      <c r="R212" s="82" t="s">
        <v>67</v>
      </c>
      <c r="S212" s="82" t="s">
        <v>67</v>
      </c>
      <c r="T212" s="82" t="s">
        <v>67</v>
      </c>
      <c r="U212" s="82" t="s">
        <v>67</v>
      </c>
      <c r="V212" s="82" t="s">
        <v>67</v>
      </c>
      <c r="W212" s="82" t="s">
        <v>67</v>
      </c>
      <c r="X212" s="82" t="s">
        <v>67</v>
      </c>
      <c r="Y212" s="82" t="s">
        <v>67</v>
      </c>
      <c r="Z212" s="82" t="s">
        <v>67</v>
      </c>
      <c r="AA212" s="82" t="s">
        <v>67</v>
      </c>
      <c r="AB212" s="82" t="s">
        <v>67</v>
      </c>
      <c r="AC212" s="82" t="s">
        <v>67</v>
      </c>
      <c r="AD212" s="82" t="s">
        <v>67</v>
      </c>
      <c r="AE212" s="82"/>
      <c r="AF212" s="82" t="s">
        <v>67</v>
      </c>
      <c r="AG212" s="82" t="s">
        <v>67</v>
      </c>
      <c r="AH212" s="82" t="s">
        <v>67</v>
      </c>
      <c r="AI212" s="82" t="s">
        <v>67</v>
      </c>
      <c r="AJ212" s="82" t="s">
        <v>67</v>
      </c>
      <c r="AK212" s="82" t="s">
        <v>67</v>
      </c>
      <c r="AL212" s="82" t="s">
        <v>67</v>
      </c>
      <c r="AM212" s="82" t="s">
        <v>67</v>
      </c>
      <c r="AN212" s="82" t="s">
        <v>67</v>
      </c>
      <c r="AO212" s="82" t="s">
        <v>67</v>
      </c>
      <c r="AP212" s="82" t="s">
        <v>67</v>
      </c>
      <c r="AQ212" s="82" t="s">
        <v>67</v>
      </c>
      <c r="AR212" s="82" t="s">
        <v>67</v>
      </c>
      <c r="AS212" s="82"/>
      <c r="AT212" s="82">
        <v>6.8702876567840576</v>
      </c>
      <c r="AU212" s="82">
        <v>2.7373194694519043</v>
      </c>
      <c r="AV212" s="82">
        <v>3.4259207546710968</v>
      </c>
      <c r="AW212" s="82">
        <v>3.2366935163736343</v>
      </c>
      <c r="AX212" s="82">
        <v>4.1446823626756668</v>
      </c>
      <c r="AY212" s="82">
        <v>2.4309366941452026</v>
      </c>
      <c r="AZ212" s="82">
        <v>3.0138345435261726</v>
      </c>
      <c r="BA212" s="82">
        <v>1.5129385516047478</v>
      </c>
      <c r="BB212" s="82">
        <v>9.1692507266998291</v>
      </c>
      <c r="BC212" s="82" t="s">
        <v>67</v>
      </c>
      <c r="BD212" s="82" t="s">
        <v>67</v>
      </c>
      <c r="BE212" s="82" t="s">
        <v>67</v>
      </c>
      <c r="BF212" s="82" t="s">
        <v>67</v>
      </c>
      <c r="BG212" s="82"/>
      <c r="BH212" s="82" t="s">
        <v>67</v>
      </c>
      <c r="BI212" s="82" t="s">
        <v>67</v>
      </c>
      <c r="BJ212" s="82" t="s">
        <v>67</v>
      </c>
      <c r="BK212" s="82" t="s">
        <v>67</v>
      </c>
      <c r="BL212" s="82" t="s">
        <v>67</v>
      </c>
      <c r="BM212" s="82" t="s">
        <v>67</v>
      </c>
      <c r="BN212" s="82" t="s">
        <v>67</v>
      </c>
      <c r="BO212" s="82" t="s">
        <v>67</v>
      </c>
      <c r="BP212" s="82" t="s">
        <v>67</v>
      </c>
      <c r="BQ212" s="82" t="s">
        <v>67</v>
      </c>
      <c r="BR212" s="82" t="s">
        <v>67</v>
      </c>
    </row>
    <row r="213" spans="1:73" s="79" customFormat="1" x14ac:dyDescent="0.2">
      <c r="A213" s="305"/>
      <c r="B213" s="305"/>
      <c r="C213" s="72" t="s">
        <v>73</v>
      </c>
      <c r="D213" s="83">
        <v>1.919933594763279</v>
      </c>
      <c r="E213" s="83">
        <v>1.9592832773923874</v>
      </c>
      <c r="F213" s="83">
        <v>1.8435578793287277</v>
      </c>
      <c r="G213" s="83">
        <v>2.9599491506814957</v>
      </c>
      <c r="H213" s="83">
        <v>1.4301157556474209</v>
      </c>
      <c r="I213" s="83">
        <v>0.91650579124689102</v>
      </c>
      <c r="J213" s="83">
        <v>1.7966067418456078</v>
      </c>
      <c r="K213" s="83">
        <v>1.5402712859213352</v>
      </c>
      <c r="L213" s="83">
        <v>1.0375627316534519</v>
      </c>
      <c r="M213" s="83">
        <v>0</v>
      </c>
      <c r="N213" s="83">
        <v>1.32414186373353</v>
      </c>
      <c r="O213" s="83">
        <v>2.2696584463119507</v>
      </c>
      <c r="P213" s="83">
        <v>1.066617202013731</v>
      </c>
      <c r="Q213" s="83"/>
      <c r="R213" s="83" t="s">
        <v>67</v>
      </c>
      <c r="S213" s="83">
        <v>2.9404010623693466</v>
      </c>
      <c r="T213" s="83">
        <v>1.4380720444023609</v>
      </c>
      <c r="U213" s="83">
        <v>0</v>
      </c>
      <c r="V213" s="83">
        <v>1.8595770001411438</v>
      </c>
      <c r="W213" s="83">
        <v>1.5573903918266296</v>
      </c>
      <c r="X213" s="83">
        <v>1.1256209574639797</v>
      </c>
      <c r="Y213" s="83">
        <v>0.96505153924226761</v>
      </c>
      <c r="Z213" s="83" t="s">
        <v>67</v>
      </c>
      <c r="AA213" s="83" t="s">
        <v>67</v>
      </c>
      <c r="AB213" s="83" t="s">
        <v>67</v>
      </c>
      <c r="AC213" s="83">
        <v>0</v>
      </c>
      <c r="AD213" s="83">
        <v>0</v>
      </c>
      <c r="AE213" s="83"/>
      <c r="AF213" s="83" t="s">
        <v>67</v>
      </c>
      <c r="AG213" s="83" t="s">
        <v>67</v>
      </c>
      <c r="AH213" s="83" t="s">
        <v>67</v>
      </c>
      <c r="AI213" s="83" t="s">
        <v>67</v>
      </c>
      <c r="AJ213" s="83" t="s">
        <v>67</v>
      </c>
      <c r="AK213" s="83" t="s">
        <v>67</v>
      </c>
      <c r="AL213" s="83" t="s">
        <v>67</v>
      </c>
      <c r="AM213" s="83" t="s">
        <v>67</v>
      </c>
      <c r="AN213" s="83" t="s">
        <v>67</v>
      </c>
      <c r="AO213" s="83" t="s">
        <v>67</v>
      </c>
      <c r="AP213" s="83" t="s">
        <v>67</v>
      </c>
      <c r="AQ213" s="83" t="s">
        <v>67</v>
      </c>
      <c r="AR213" s="83" t="s">
        <v>67</v>
      </c>
      <c r="AS213" s="83"/>
      <c r="AT213" s="83">
        <v>9.7521878778934479</v>
      </c>
      <c r="AU213" s="83" t="s">
        <v>67</v>
      </c>
      <c r="AV213" s="83">
        <v>8.78634974360466</v>
      </c>
      <c r="AW213" s="83">
        <v>6.6337727010250092</v>
      </c>
      <c r="AX213" s="83">
        <v>2.6761952787637711</v>
      </c>
      <c r="AY213" s="83" t="s">
        <v>67</v>
      </c>
      <c r="AZ213" s="83" t="s">
        <v>67</v>
      </c>
      <c r="BA213" s="83" t="s">
        <v>67</v>
      </c>
      <c r="BB213" s="83" t="s">
        <v>67</v>
      </c>
      <c r="BC213" s="83" t="s">
        <v>67</v>
      </c>
      <c r="BD213" s="83" t="s">
        <v>67</v>
      </c>
      <c r="BE213" s="83" t="s">
        <v>67</v>
      </c>
      <c r="BF213" s="83" t="s">
        <v>67</v>
      </c>
      <c r="BG213" s="83"/>
      <c r="BH213" s="83" t="s">
        <v>67</v>
      </c>
      <c r="BI213" s="83" t="s">
        <v>67</v>
      </c>
      <c r="BJ213" s="83" t="s">
        <v>67</v>
      </c>
      <c r="BK213" s="83" t="s">
        <v>67</v>
      </c>
      <c r="BL213" s="83" t="s">
        <v>67</v>
      </c>
      <c r="BM213" s="83" t="s">
        <v>67</v>
      </c>
      <c r="BN213" s="83" t="s">
        <v>67</v>
      </c>
      <c r="BO213" s="83" t="s">
        <v>67</v>
      </c>
      <c r="BP213" s="83" t="s">
        <v>67</v>
      </c>
      <c r="BQ213" s="83" t="s">
        <v>67</v>
      </c>
      <c r="BR213" s="83" t="s">
        <v>67</v>
      </c>
    </row>
    <row r="214" spans="1:73" s="79" customFormat="1" x14ac:dyDescent="0.2">
      <c r="A214" s="305"/>
      <c r="B214" s="305"/>
      <c r="C214" s="70" t="s">
        <v>74</v>
      </c>
      <c r="D214" s="82">
        <v>1.8990252166986465</v>
      </c>
      <c r="E214" s="82">
        <v>2.1113045513629913</v>
      </c>
      <c r="F214" s="82">
        <v>2.8767012059688568</v>
      </c>
      <c r="G214" s="82">
        <v>1.5119795687496662</v>
      </c>
      <c r="H214" s="82">
        <v>2.0827775821089745</v>
      </c>
      <c r="I214" s="82">
        <v>0.84572546184062958</v>
      </c>
      <c r="J214" s="82">
        <v>0.38681374862790108</v>
      </c>
      <c r="K214" s="82">
        <v>1.0537908412516117</v>
      </c>
      <c r="L214" s="82">
        <v>1.1918483301997185</v>
      </c>
      <c r="M214" s="82">
        <v>1.995377242565155</v>
      </c>
      <c r="N214" s="82">
        <v>2.9855744913220406</v>
      </c>
      <c r="O214" s="82">
        <v>2.1175136789679527</v>
      </c>
      <c r="P214" s="82">
        <v>2.4956263601779938</v>
      </c>
      <c r="Q214" s="82"/>
      <c r="R214" s="82">
        <v>0.90516498312354088</v>
      </c>
      <c r="S214" s="82">
        <v>1.7878517508506775</v>
      </c>
      <c r="T214" s="82">
        <v>1.2693699449300766</v>
      </c>
      <c r="U214" s="82">
        <v>1.5319683589041233</v>
      </c>
      <c r="V214" s="82">
        <v>0</v>
      </c>
      <c r="W214" s="82">
        <v>0</v>
      </c>
      <c r="X214" s="82">
        <v>0.94759752973914146</v>
      </c>
      <c r="Y214" s="82">
        <v>0.19890295807272196</v>
      </c>
      <c r="Z214" s="82">
        <v>0</v>
      </c>
      <c r="AA214" s="82">
        <v>0.63410494476556778</v>
      </c>
      <c r="AB214" s="82">
        <v>0.46134404838085175</v>
      </c>
      <c r="AC214" s="82">
        <v>0</v>
      </c>
      <c r="AD214" s="82">
        <v>0.16102503286674619</v>
      </c>
      <c r="AE214" s="82"/>
      <c r="AF214" s="82" t="s">
        <v>67</v>
      </c>
      <c r="AG214" s="82" t="s">
        <v>67</v>
      </c>
      <c r="AH214" s="82" t="s">
        <v>67</v>
      </c>
      <c r="AI214" s="82" t="s">
        <v>67</v>
      </c>
      <c r="AJ214" s="82" t="s">
        <v>67</v>
      </c>
      <c r="AK214" s="82" t="s">
        <v>67</v>
      </c>
      <c r="AL214" s="82" t="s">
        <v>67</v>
      </c>
      <c r="AM214" s="82" t="s">
        <v>67</v>
      </c>
      <c r="AN214" s="82" t="s">
        <v>67</v>
      </c>
      <c r="AO214" s="82" t="s">
        <v>67</v>
      </c>
      <c r="AP214" s="82" t="s">
        <v>67</v>
      </c>
      <c r="AQ214" s="82" t="s">
        <v>67</v>
      </c>
      <c r="AR214" s="82" t="s">
        <v>67</v>
      </c>
      <c r="AS214" s="82"/>
      <c r="AT214" s="82" t="s">
        <v>67</v>
      </c>
      <c r="AU214" s="82" t="s">
        <v>67</v>
      </c>
      <c r="AV214" s="82" t="s">
        <v>67</v>
      </c>
      <c r="AW214" s="82" t="s">
        <v>67</v>
      </c>
      <c r="AX214" s="82" t="s">
        <v>67</v>
      </c>
      <c r="AY214" s="82" t="s">
        <v>67</v>
      </c>
      <c r="AZ214" s="82" t="s">
        <v>67</v>
      </c>
      <c r="BA214" s="82" t="s">
        <v>67</v>
      </c>
      <c r="BB214" s="82" t="s">
        <v>67</v>
      </c>
      <c r="BC214" s="82" t="s">
        <v>67</v>
      </c>
      <c r="BD214" s="82" t="s">
        <v>67</v>
      </c>
      <c r="BE214" s="82" t="s">
        <v>67</v>
      </c>
      <c r="BF214" s="82" t="s">
        <v>67</v>
      </c>
      <c r="BG214" s="82"/>
      <c r="BH214" s="82" t="s">
        <v>67</v>
      </c>
      <c r="BI214" s="82" t="s">
        <v>67</v>
      </c>
      <c r="BJ214" s="82" t="s">
        <v>67</v>
      </c>
      <c r="BK214" s="82" t="s">
        <v>67</v>
      </c>
      <c r="BL214" s="82" t="s">
        <v>67</v>
      </c>
      <c r="BM214" s="82" t="s">
        <v>67</v>
      </c>
      <c r="BN214" s="82" t="s">
        <v>67</v>
      </c>
      <c r="BO214" s="82" t="s">
        <v>67</v>
      </c>
      <c r="BP214" s="82" t="s">
        <v>67</v>
      </c>
      <c r="BQ214" s="82" t="s">
        <v>67</v>
      </c>
      <c r="BR214" s="82" t="s">
        <v>67</v>
      </c>
    </row>
    <row r="215" spans="1:73" s="79" customFormat="1" ht="12.75" customHeight="1" x14ac:dyDescent="0.2">
      <c r="A215" s="308"/>
      <c r="B215" s="308"/>
      <c r="C215" s="74" t="s">
        <v>75</v>
      </c>
      <c r="D215" s="83">
        <v>1.2462744489312172</v>
      </c>
      <c r="E215" s="83">
        <v>1.3877430930733681</v>
      </c>
      <c r="F215" s="83">
        <v>0.5261189304292202</v>
      </c>
      <c r="G215" s="83">
        <v>1.2353148311376572</v>
      </c>
      <c r="H215" s="83">
        <v>2.0821403712034225</v>
      </c>
      <c r="I215" s="83">
        <v>0.90552279725670815</v>
      </c>
      <c r="J215" s="83">
        <v>0.43780123814940453</v>
      </c>
      <c r="K215" s="83">
        <v>0.2362207043915987</v>
      </c>
      <c r="L215" s="83">
        <v>1.3323581777513027</v>
      </c>
      <c r="M215" s="83">
        <v>1.7479747533798218</v>
      </c>
      <c r="N215" s="83">
        <v>1.1640988290309906</v>
      </c>
      <c r="O215" s="83">
        <v>2.2757939994335175</v>
      </c>
      <c r="P215" s="83">
        <v>0.75467629358172417</v>
      </c>
      <c r="Q215" s="85"/>
      <c r="R215" s="83">
        <v>0</v>
      </c>
      <c r="S215" s="83">
        <v>0</v>
      </c>
      <c r="T215" s="83">
        <v>0.1259705051779747</v>
      </c>
      <c r="U215" s="83">
        <v>0.37672228645533323</v>
      </c>
      <c r="V215" s="83">
        <v>0.96380691975355148</v>
      </c>
      <c r="W215" s="83">
        <v>1.2675938196480274</v>
      </c>
      <c r="X215" s="83">
        <v>0.46493220143020153</v>
      </c>
      <c r="Y215" s="83">
        <v>0</v>
      </c>
      <c r="Z215" s="83">
        <v>1.0331355035305023</v>
      </c>
      <c r="AA215" s="83">
        <v>0.2541340421885252</v>
      </c>
      <c r="AB215" s="83">
        <v>0</v>
      </c>
      <c r="AC215" s="83">
        <v>0</v>
      </c>
      <c r="AD215" s="83">
        <v>1.3071530498564243</v>
      </c>
      <c r="AE215" s="85"/>
      <c r="AF215" s="83" t="s">
        <v>67</v>
      </c>
      <c r="AG215" s="83" t="s">
        <v>67</v>
      </c>
      <c r="AH215" s="83" t="s">
        <v>67</v>
      </c>
      <c r="AI215" s="83" t="s">
        <v>67</v>
      </c>
      <c r="AJ215" s="83" t="s">
        <v>67</v>
      </c>
      <c r="AK215" s="83" t="s">
        <v>67</v>
      </c>
      <c r="AL215" s="83" t="s">
        <v>67</v>
      </c>
      <c r="AM215" s="83" t="s">
        <v>67</v>
      </c>
      <c r="AN215" s="83" t="s">
        <v>67</v>
      </c>
      <c r="AO215" s="83" t="s">
        <v>67</v>
      </c>
      <c r="AP215" s="83" t="s">
        <v>67</v>
      </c>
      <c r="AQ215" s="83" t="s">
        <v>67</v>
      </c>
      <c r="AR215" s="83" t="s">
        <v>67</v>
      </c>
      <c r="AS215" s="85"/>
      <c r="AT215" s="83" t="s">
        <v>67</v>
      </c>
      <c r="AU215" s="83" t="s">
        <v>67</v>
      </c>
      <c r="AV215" s="83" t="s">
        <v>67</v>
      </c>
      <c r="AW215" s="83" t="s">
        <v>67</v>
      </c>
      <c r="AX215" s="83" t="s">
        <v>67</v>
      </c>
      <c r="AY215" s="83" t="s">
        <v>67</v>
      </c>
      <c r="AZ215" s="83" t="s">
        <v>67</v>
      </c>
      <c r="BA215" s="83" t="s">
        <v>67</v>
      </c>
      <c r="BB215" s="83" t="s">
        <v>67</v>
      </c>
      <c r="BC215" s="83" t="s">
        <v>67</v>
      </c>
      <c r="BD215" s="83" t="s">
        <v>67</v>
      </c>
      <c r="BE215" s="83" t="s">
        <v>67</v>
      </c>
      <c r="BF215" s="83" t="s">
        <v>67</v>
      </c>
      <c r="BG215" s="85"/>
      <c r="BH215" s="85" t="s">
        <v>67</v>
      </c>
      <c r="BI215" s="85" t="s">
        <v>67</v>
      </c>
      <c r="BJ215" s="85" t="s">
        <v>67</v>
      </c>
      <c r="BK215" s="85" t="s">
        <v>67</v>
      </c>
      <c r="BL215" s="85" t="s">
        <v>67</v>
      </c>
      <c r="BM215" s="85" t="s">
        <v>67</v>
      </c>
      <c r="BN215" s="85" t="s">
        <v>67</v>
      </c>
      <c r="BO215" s="85" t="s">
        <v>67</v>
      </c>
      <c r="BP215" s="85" t="s">
        <v>67</v>
      </c>
      <c r="BQ215" s="85" t="s">
        <v>67</v>
      </c>
      <c r="BR215" s="85" t="s">
        <v>67</v>
      </c>
    </row>
    <row r="216" spans="1:73" s="79" customFormat="1" x14ac:dyDescent="0.2">
      <c r="A216" s="304" t="s">
        <v>5</v>
      </c>
      <c r="B216" s="92"/>
      <c r="C216" s="76" t="s">
        <v>71</v>
      </c>
      <c r="D216" s="81">
        <v>38.879251480102539</v>
      </c>
      <c r="E216" s="81">
        <v>39.149394631385803</v>
      </c>
      <c r="F216" s="81">
        <v>37.470048666000366</v>
      </c>
      <c r="G216" s="81">
        <v>38.282275199890137</v>
      </c>
      <c r="H216" s="81">
        <v>41.080716252326965</v>
      </c>
      <c r="I216" s="81">
        <v>33.660992980003357</v>
      </c>
      <c r="J216" s="81">
        <v>30.565926432609558</v>
      </c>
      <c r="K216" s="81">
        <v>30.046790838241577</v>
      </c>
      <c r="L216" s="81">
        <v>28.13759446144104</v>
      </c>
      <c r="M216" s="81">
        <v>25.208824872970581</v>
      </c>
      <c r="N216" s="81">
        <v>24.147233366966248</v>
      </c>
      <c r="O216" s="81">
        <v>22.618527710437775</v>
      </c>
      <c r="P216" s="81">
        <v>24.653308093547821</v>
      </c>
      <c r="Q216" s="81"/>
      <c r="R216" s="81" t="s">
        <v>67</v>
      </c>
      <c r="S216" s="81" t="s">
        <v>67</v>
      </c>
      <c r="T216" s="81" t="s">
        <v>67</v>
      </c>
      <c r="U216" s="81" t="s">
        <v>67</v>
      </c>
      <c r="V216" s="81" t="s">
        <v>67</v>
      </c>
      <c r="W216" s="81" t="s">
        <v>67</v>
      </c>
      <c r="X216" s="81" t="s">
        <v>67</v>
      </c>
      <c r="Y216" s="81" t="s">
        <v>67</v>
      </c>
      <c r="Z216" s="81" t="s">
        <v>67</v>
      </c>
      <c r="AA216" s="81" t="s">
        <v>67</v>
      </c>
      <c r="AB216" s="81" t="s">
        <v>67</v>
      </c>
      <c r="AC216" s="81" t="s">
        <v>67</v>
      </c>
      <c r="AD216" s="81" t="s">
        <v>67</v>
      </c>
      <c r="AE216" s="81"/>
      <c r="AF216" s="81" t="s">
        <v>67</v>
      </c>
      <c r="AG216" s="81" t="s">
        <v>67</v>
      </c>
      <c r="AH216" s="81" t="s">
        <v>67</v>
      </c>
      <c r="AI216" s="81" t="s">
        <v>67</v>
      </c>
      <c r="AJ216" s="81" t="s">
        <v>67</v>
      </c>
      <c r="AK216" s="81" t="s">
        <v>67</v>
      </c>
      <c r="AL216" s="81" t="s">
        <v>67</v>
      </c>
      <c r="AM216" s="81" t="s">
        <v>67</v>
      </c>
      <c r="AN216" s="81" t="s">
        <v>67</v>
      </c>
      <c r="AO216" s="81" t="s">
        <v>67</v>
      </c>
      <c r="AP216" s="81" t="s">
        <v>67</v>
      </c>
      <c r="AQ216" s="81" t="s">
        <v>67</v>
      </c>
      <c r="AR216" s="81" t="s">
        <v>67</v>
      </c>
      <c r="AS216" s="81"/>
      <c r="AT216" s="81" t="s">
        <v>67</v>
      </c>
      <c r="AU216" s="81" t="s">
        <v>67</v>
      </c>
      <c r="AV216" s="81" t="s">
        <v>67</v>
      </c>
      <c r="AW216" s="81" t="s">
        <v>67</v>
      </c>
      <c r="AX216" s="81" t="s">
        <v>67</v>
      </c>
      <c r="AY216" s="81" t="s">
        <v>67</v>
      </c>
      <c r="AZ216" s="81" t="s">
        <v>67</v>
      </c>
      <c r="BA216" s="81" t="s">
        <v>67</v>
      </c>
      <c r="BB216" s="81" t="s">
        <v>67</v>
      </c>
      <c r="BC216" s="81" t="s">
        <v>67</v>
      </c>
      <c r="BD216" s="81" t="s">
        <v>67</v>
      </c>
      <c r="BE216" s="81" t="s">
        <v>67</v>
      </c>
      <c r="BF216" s="81" t="s">
        <v>67</v>
      </c>
      <c r="BG216" s="81"/>
      <c r="BH216" s="81" t="s">
        <v>67</v>
      </c>
      <c r="BI216" s="81" t="s">
        <v>67</v>
      </c>
      <c r="BJ216" s="81" t="s">
        <v>67</v>
      </c>
      <c r="BK216" s="81" t="s">
        <v>67</v>
      </c>
      <c r="BL216" s="81" t="s">
        <v>67</v>
      </c>
      <c r="BM216" s="81" t="s">
        <v>67</v>
      </c>
      <c r="BN216" s="81" t="s">
        <v>67</v>
      </c>
      <c r="BO216" s="81" t="s">
        <v>67</v>
      </c>
      <c r="BP216" s="81" t="s">
        <v>67</v>
      </c>
      <c r="BQ216" s="81" t="s">
        <v>67</v>
      </c>
      <c r="BR216" s="83" t="s">
        <v>67</v>
      </c>
    </row>
    <row r="217" spans="1:73" s="79" customFormat="1" x14ac:dyDescent="0.2">
      <c r="A217" s="305"/>
      <c r="B217" s="305"/>
      <c r="C217" s="70" t="s">
        <v>72</v>
      </c>
      <c r="D217" s="82">
        <v>34.154990315437317</v>
      </c>
      <c r="E217" s="82">
        <v>34.924319386482239</v>
      </c>
      <c r="F217" s="82">
        <v>31.628581881523132</v>
      </c>
      <c r="G217" s="82">
        <v>35.032343864440918</v>
      </c>
      <c r="H217" s="82">
        <v>34.107029438018799</v>
      </c>
      <c r="I217" s="82">
        <v>29.300028085708618</v>
      </c>
      <c r="J217" s="82">
        <v>27.708926796913147</v>
      </c>
      <c r="K217" s="82">
        <v>24.822412431240082</v>
      </c>
      <c r="L217" s="82">
        <v>26.000571250915527</v>
      </c>
      <c r="M217" s="82">
        <v>26.493182778358459</v>
      </c>
      <c r="N217" s="82">
        <v>23.924469947814941</v>
      </c>
      <c r="O217" s="82">
        <v>21.324054896831512</v>
      </c>
      <c r="P217" s="82">
        <v>23.824779689311981</v>
      </c>
      <c r="Q217" s="82"/>
      <c r="R217" s="82" t="s">
        <v>67</v>
      </c>
      <c r="S217" s="82" t="s">
        <v>67</v>
      </c>
      <c r="T217" s="82" t="s">
        <v>67</v>
      </c>
      <c r="U217" s="82" t="s">
        <v>67</v>
      </c>
      <c r="V217" s="82" t="s">
        <v>67</v>
      </c>
      <c r="W217" s="82" t="s">
        <v>67</v>
      </c>
      <c r="X217" s="82" t="s">
        <v>67</v>
      </c>
      <c r="Y217" s="82" t="s">
        <v>67</v>
      </c>
      <c r="Z217" s="82" t="s">
        <v>67</v>
      </c>
      <c r="AA217" s="82" t="s">
        <v>67</v>
      </c>
      <c r="AB217" s="82" t="s">
        <v>67</v>
      </c>
      <c r="AC217" s="82" t="s">
        <v>67</v>
      </c>
      <c r="AD217" s="82" t="s">
        <v>67</v>
      </c>
      <c r="AE217" s="82"/>
      <c r="AF217" s="82" t="s">
        <v>67</v>
      </c>
      <c r="AG217" s="82" t="s">
        <v>67</v>
      </c>
      <c r="AH217" s="82" t="s">
        <v>67</v>
      </c>
      <c r="AI217" s="82" t="s">
        <v>67</v>
      </c>
      <c r="AJ217" s="82" t="s">
        <v>67</v>
      </c>
      <c r="AK217" s="82" t="s">
        <v>67</v>
      </c>
      <c r="AL217" s="82" t="s">
        <v>67</v>
      </c>
      <c r="AM217" s="82" t="s">
        <v>67</v>
      </c>
      <c r="AN217" s="82" t="s">
        <v>67</v>
      </c>
      <c r="AO217" s="82" t="s">
        <v>67</v>
      </c>
      <c r="AP217" s="82" t="s">
        <v>67</v>
      </c>
      <c r="AQ217" s="82" t="s">
        <v>67</v>
      </c>
      <c r="AR217" s="82" t="s">
        <v>67</v>
      </c>
      <c r="AS217" s="82"/>
      <c r="AT217" s="82" t="s">
        <v>67</v>
      </c>
      <c r="AU217" s="82" t="s">
        <v>67</v>
      </c>
      <c r="AV217" s="82" t="s">
        <v>67</v>
      </c>
      <c r="AW217" s="82" t="s">
        <v>67</v>
      </c>
      <c r="AX217" s="82" t="s">
        <v>67</v>
      </c>
      <c r="AY217" s="82" t="s">
        <v>67</v>
      </c>
      <c r="AZ217" s="82" t="s">
        <v>67</v>
      </c>
      <c r="BA217" s="82" t="s">
        <v>67</v>
      </c>
      <c r="BB217" s="82" t="s">
        <v>67</v>
      </c>
      <c r="BC217" s="82" t="s">
        <v>67</v>
      </c>
      <c r="BD217" s="82" t="s">
        <v>67</v>
      </c>
      <c r="BE217" s="82" t="s">
        <v>67</v>
      </c>
      <c r="BF217" s="82" t="s">
        <v>67</v>
      </c>
      <c r="BG217" s="82"/>
      <c r="BH217" s="82" t="s">
        <v>67</v>
      </c>
      <c r="BI217" s="82" t="s">
        <v>67</v>
      </c>
      <c r="BJ217" s="82" t="s">
        <v>67</v>
      </c>
      <c r="BK217" s="82" t="s">
        <v>67</v>
      </c>
      <c r="BL217" s="82" t="s">
        <v>67</v>
      </c>
      <c r="BM217" s="82" t="s">
        <v>67</v>
      </c>
      <c r="BN217" s="82" t="s">
        <v>67</v>
      </c>
      <c r="BO217" s="82" t="s">
        <v>67</v>
      </c>
      <c r="BP217" s="82" t="s">
        <v>67</v>
      </c>
      <c r="BQ217" s="82" t="s">
        <v>67</v>
      </c>
      <c r="BR217" s="82" t="s">
        <v>67</v>
      </c>
    </row>
    <row r="218" spans="1:73" s="79" customFormat="1" ht="12.95" customHeight="1" x14ac:dyDescent="0.2">
      <c r="A218" s="305"/>
      <c r="B218" s="305"/>
      <c r="C218" s="72" t="s">
        <v>73</v>
      </c>
      <c r="D218" s="83">
        <v>42.086473107337952</v>
      </c>
      <c r="E218" s="83">
        <v>40.219402313232422</v>
      </c>
      <c r="F218" s="83">
        <v>37.54875659942627</v>
      </c>
      <c r="G218" s="83">
        <v>40.020984411239624</v>
      </c>
      <c r="H218" s="83">
        <v>37.231811881065369</v>
      </c>
      <c r="I218" s="83">
        <v>33.504283428192139</v>
      </c>
      <c r="J218" s="83">
        <v>30.340737104415894</v>
      </c>
      <c r="K218" s="83">
        <v>29.356706142425537</v>
      </c>
      <c r="L218" s="83">
        <v>26.726710796356201</v>
      </c>
      <c r="M218" s="83">
        <v>25.832080841064453</v>
      </c>
      <c r="N218" s="83">
        <v>29.55625057220459</v>
      </c>
      <c r="O218" s="83">
        <v>27.048182487487793</v>
      </c>
      <c r="P218" s="83">
        <v>22.491145133972168</v>
      </c>
      <c r="Q218" s="83"/>
      <c r="R218" s="83" t="s">
        <v>67</v>
      </c>
      <c r="S218" s="83" t="s">
        <v>67</v>
      </c>
      <c r="T218" s="83" t="s">
        <v>67</v>
      </c>
      <c r="U218" s="83" t="s">
        <v>67</v>
      </c>
      <c r="V218" s="83" t="s">
        <v>67</v>
      </c>
      <c r="W218" s="83" t="s">
        <v>67</v>
      </c>
      <c r="X218" s="83" t="s">
        <v>67</v>
      </c>
      <c r="Y218" s="83" t="s">
        <v>67</v>
      </c>
      <c r="Z218" s="83" t="s">
        <v>67</v>
      </c>
      <c r="AA218" s="83" t="s">
        <v>67</v>
      </c>
      <c r="AB218" s="83" t="s">
        <v>67</v>
      </c>
      <c r="AC218" s="83" t="s">
        <v>67</v>
      </c>
      <c r="AD218" s="83" t="s">
        <v>67</v>
      </c>
      <c r="AE218" s="83"/>
      <c r="AF218" s="83" t="s">
        <v>67</v>
      </c>
      <c r="AG218" s="83" t="s">
        <v>67</v>
      </c>
      <c r="AH218" s="83" t="s">
        <v>67</v>
      </c>
      <c r="AI218" s="83" t="s">
        <v>67</v>
      </c>
      <c r="AJ218" s="83" t="s">
        <v>67</v>
      </c>
      <c r="AK218" s="83" t="s">
        <v>67</v>
      </c>
      <c r="AL218" s="83" t="s">
        <v>67</v>
      </c>
      <c r="AM218" s="83" t="s">
        <v>67</v>
      </c>
      <c r="AN218" s="83" t="s">
        <v>67</v>
      </c>
      <c r="AO218" s="83" t="s">
        <v>67</v>
      </c>
      <c r="AP218" s="83" t="s">
        <v>67</v>
      </c>
      <c r="AQ218" s="83" t="s">
        <v>67</v>
      </c>
      <c r="AR218" s="83" t="s">
        <v>67</v>
      </c>
      <c r="AS218" s="83"/>
      <c r="AT218" s="83" t="s">
        <v>67</v>
      </c>
      <c r="AU218" s="83" t="s">
        <v>67</v>
      </c>
      <c r="AV218" s="83" t="s">
        <v>67</v>
      </c>
      <c r="AW218" s="83" t="s">
        <v>67</v>
      </c>
      <c r="AX218" s="83" t="s">
        <v>67</v>
      </c>
      <c r="AY218" s="83" t="s">
        <v>67</v>
      </c>
      <c r="AZ218" s="83" t="s">
        <v>67</v>
      </c>
      <c r="BA218" s="83" t="s">
        <v>67</v>
      </c>
      <c r="BB218" s="83" t="s">
        <v>67</v>
      </c>
      <c r="BC218" s="83" t="s">
        <v>67</v>
      </c>
      <c r="BD218" s="83" t="s">
        <v>67</v>
      </c>
      <c r="BE218" s="83" t="s">
        <v>67</v>
      </c>
      <c r="BF218" s="83" t="s">
        <v>67</v>
      </c>
      <c r="BG218" s="83"/>
      <c r="BH218" s="83" t="s">
        <v>67</v>
      </c>
      <c r="BI218" s="83" t="s">
        <v>67</v>
      </c>
      <c r="BJ218" s="83" t="s">
        <v>67</v>
      </c>
      <c r="BK218" s="83" t="s">
        <v>67</v>
      </c>
      <c r="BL218" s="83" t="s">
        <v>67</v>
      </c>
      <c r="BM218" s="83" t="s">
        <v>67</v>
      </c>
      <c r="BN218" s="83" t="s">
        <v>67</v>
      </c>
      <c r="BO218" s="83" t="s">
        <v>67</v>
      </c>
      <c r="BP218" s="83" t="s">
        <v>67</v>
      </c>
      <c r="BQ218" s="83" t="s">
        <v>67</v>
      </c>
      <c r="BR218" s="83" t="s">
        <v>67</v>
      </c>
    </row>
    <row r="219" spans="1:73" s="79" customFormat="1" ht="12.75" customHeight="1" x14ac:dyDescent="0.2">
      <c r="A219" s="305"/>
      <c r="B219" s="305"/>
      <c r="C219" s="70" t="s">
        <v>74</v>
      </c>
      <c r="D219" s="82">
        <v>41.618257761001587</v>
      </c>
      <c r="E219" s="82">
        <v>41.06176495552063</v>
      </c>
      <c r="F219" s="82">
        <v>35.283762216567993</v>
      </c>
      <c r="G219" s="82">
        <v>35.742202401161194</v>
      </c>
      <c r="H219" s="82">
        <v>35.253766179084778</v>
      </c>
      <c r="I219" s="82">
        <v>30.64933717250824</v>
      </c>
      <c r="J219" s="82">
        <v>28.858569264411926</v>
      </c>
      <c r="K219" s="82">
        <v>28.704944252967834</v>
      </c>
      <c r="L219" s="82">
        <v>28.357896208763123</v>
      </c>
      <c r="M219" s="82">
        <v>31.665691733360291</v>
      </c>
      <c r="N219" s="82">
        <v>28.36226224899292</v>
      </c>
      <c r="O219" s="82">
        <v>28.400149941444397</v>
      </c>
      <c r="P219" s="82">
        <v>25.090450048446655</v>
      </c>
      <c r="Q219" s="82"/>
      <c r="R219" s="82" t="s">
        <v>67</v>
      </c>
      <c r="S219" s="82" t="s">
        <v>67</v>
      </c>
      <c r="T219" s="82" t="s">
        <v>67</v>
      </c>
      <c r="U219" s="82" t="s">
        <v>67</v>
      </c>
      <c r="V219" s="82" t="s">
        <v>67</v>
      </c>
      <c r="W219" s="82" t="s">
        <v>67</v>
      </c>
      <c r="X219" s="82" t="s">
        <v>67</v>
      </c>
      <c r="Y219" s="82" t="s">
        <v>67</v>
      </c>
      <c r="Z219" s="82" t="s">
        <v>67</v>
      </c>
      <c r="AA219" s="82" t="s">
        <v>67</v>
      </c>
      <c r="AB219" s="82" t="s">
        <v>67</v>
      </c>
      <c r="AC219" s="82" t="s">
        <v>67</v>
      </c>
      <c r="AD219" s="82" t="s">
        <v>67</v>
      </c>
      <c r="AE219" s="82"/>
      <c r="AF219" s="82" t="s">
        <v>67</v>
      </c>
      <c r="AG219" s="82" t="s">
        <v>67</v>
      </c>
      <c r="AH219" s="82" t="s">
        <v>67</v>
      </c>
      <c r="AI219" s="82" t="s">
        <v>67</v>
      </c>
      <c r="AJ219" s="82" t="s">
        <v>67</v>
      </c>
      <c r="AK219" s="82" t="s">
        <v>67</v>
      </c>
      <c r="AL219" s="82" t="s">
        <v>67</v>
      </c>
      <c r="AM219" s="82" t="s">
        <v>67</v>
      </c>
      <c r="AN219" s="82" t="s">
        <v>67</v>
      </c>
      <c r="AO219" s="82" t="s">
        <v>67</v>
      </c>
      <c r="AP219" s="82" t="s">
        <v>67</v>
      </c>
      <c r="AQ219" s="82" t="s">
        <v>67</v>
      </c>
      <c r="AR219" s="82" t="s">
        <v>67</v>
      </c>
      <c r="AS219" s="82"/>
      <c r="AT219" s="82" t="s">
        <v>67</v>
      </c>
      <c r="AU219" s="82" t="s">
        <v>67</v>
      </c>
      <c r="AV219" s="82" t="s">
        <v>67</v>
      </c>
      <c r="AW219" s="82" t="s">
        <v>67</v>
      </c>
      <c r="AX219" s="82" t="s">
        <v>67</v>
      </c>
      <c r="AY219" s="82" t="s">
        <v>67</v>
      </c>
      <c r="AZ219" s="82" t="s">
        <v>67</v>
      </c>
      <c r="BA219" s="82" t="s">
        <v>67</v>
      </c>
      <c r="BB219" s="82" t="s">
        <v>67</v>
      </c>
      <c r="BC219" s="82" t="s">
        <v>67</v>
      </c>
      <c r="BD219" s="82" t="s">
        <v>67</v>
      </c>
      <c r="BE219" s="82" t="s">
        <v>67</v>
      </c>
      <c r="BF219" s="82" t="s">
        <v>67</v>
      </c>
      <c r="BG219" s="82"/>
      <c r="BH219" s="82" t="s">
        <v>67</v>
      </c>
      <c r="BI219" s="82" t="s">
        <v>67</v>
      </c>
      <c r="BJ219" s="82" t="s">
        <v>67</v>
      </c>
      <c r="BK219" s="82" t="s">
        <v>67</v>
      </c>
      <c r="BL219" s="82" t="s">
        <v>67</v>
      </c>
      <c r="BM219" s="82" t="s">
        <v>67</v>
      </c>
      <c r="BN219" s="82" t="s">
        <v>67</v>
      </c>
      <c r="BO219" s="82" t="s">
        <v>67</v>
      </c>
      <c r="BP219" s="82" t="s">
        <v>67</v>
      </c>
      <c r="BQ219" s="82" t="s">
        <v>67</v>
      </c>
      <c r="BR219" s="82" t="s">
        <v>67</v>
      </c>
    </row>
    <row r="220" spans="1:73" s="79" customFormat="1" ht="12.75" customHeight="1" x14ac:dyDescent="0.2">
      <c r="A220" s="313"/>
      <c r="B220" s="313"/>
      <c r="C220" s="93" t="s">
        <v>75</v>
      </c>
      <c r="D220" s="94">
        <v>39.728346467018127</v>
      </c>
      <c r="E220" s="94">
        <v>37.748074531555176</v>
      </c>
      <c r="F220" s="94">
        <v>35.046485066413879</v>
      </c>
      <c r="G220" s="94">
        <v>34.404349327087402</v>
      </c>
      <c r="H220" s="94">
        <v>33.290815353393555</v>
      </c>
      <c r="I220" s="94">
        <v>31.955045461654663</v>
      </c>
      <c r="J220" s="94">
        <v>28.249543905258179</v>
      </c>
      <c r="K220" s="94">
        <v>31.903830170631409</v>
      </c>
      <c r="L220" s="94">
        <v>33.477112650871277</v>
      </c>
      <c r="M220" s="94">
        <v>33.016979694366455</v>
      </c>
      <c r="N220" s="94">
        <v>31.123742461204529</v>
      </c>
      <c r="O220" s="94">
        <v>28.718426823616028</v>
      </c>
      <c r="P220" s="94">
        <v>24.342086911201477</v>
      </c>
      <c r="Q220" s="94"/>
      <c r="R220" s="94" t="s">
        <v>67</v>
      </c>
      <c r="S220" s="94" t="s">
        <v>67</v>
      </c>
      <c r="T220" s="94" t="s">
        <v>67</v>
      </c>
      <c r="U220" s="94" t="s">
        <v>67</v>
      </c>
      <c r="V220" s="94" t="s">
        <v>67</v>
      </c>
      <c r="W220" s="94" t="s">
        <v>67</v>
      </c>
      <c r="X220" s="94" t="s">
        <v>67</v>
      </c>
      <c r="Y220" s="94" t="s">
        <v>67</v>
      </c>
      <c r="Z220" s="94" t="s">
        <v>67</v>
      </c>
      <c r="AA220" s="94" t="s">
        <v>67</v>
      </c>
      <c r="AB220" s="94" t="s">
        <v>67</v>
      </c>
      <c r="AC220" s="94" t="s">
        <v>67</v>
      </c>
      <c r="AD220" s="94" t="s">
        <v>67</v>
      </c>
      <c r="AE220" s="94"/>
      <c r="AF220" s="94" t="s">
        <v>67</v>
      </c>
      <c r="AG220" s="94" t="s">
        <v>67</v>
      </c>
      <c r="AH220" s="94" t="s">
        <v>67</v>
      </c>
      <c r="AI220" s="94" t="s">
        <v>67</v>
      </c>
      <c r="AJ220" s="94" t="s">
        <v>67</v>
      </c>
      <c r="AK220" s="94" t="s">
        <v>67</v>
      </c>
      <c r="AL220" s="94" t="s">
        <v>67</v>
      </c>
      <c r="AM220" s="94" t="s">
        <v>67</v>
      </c>
      <c r="AN220" s="94" t="s">
        <v>67</v>
      </c>
      <c r="AO220" s="94" t="s">
        <v>67</v>
      </c>
      <c r="AP220" s="94" t="s">
        <v>67</v>
      </c>
      <c r="AQ220" s="94" t="s">
        <v>67</v>
      </c>
      <c r="AR220" s="94" t="s">
        <v>67</v>
      </c>
      <c r="AS220" s="94"/>
      <c r="AT220" s="94" t="s">
        <v>67</v>
      </c>
      <c r="AU220" s="94" t="s">
        <v>67</v>
      </c>
      <c r="AV220" s="94" t="s">
        <v>67</v>
      </c>
      <c r="AW220" s="94" t="s">
        <v>67</v>
      </c>
      <c r="AX220" s="94" t="s">
        <v>67</v>
      </c>
      <c r="AY220" s="94" t="s">
        <v>67</v>
      </c>
      <c r="AZ220" s="94" t="s">
        <v>67</v>
      </c>
      <c r="BA220" s="94" t="s">
        <v>67</v>
      </c>
      <c r="BB220" s="94" t="s">
        <v>67</v>
      </c>
      <c r="BC220" s="94" t="s">
        <v>67</v>
      </c>
      <c r="BD220" s="94" t="s">
        <v>67</v>
      </c>
      <c r="BE220" s="94" t="s">
        <v>67</v>
      </c>
      <c r="BF220" s="94" t="s">
        <v>67</v>
      </c>
      <c r="BG220" s="94"/>
      <c r="BH220" s="94" t="s">
        <v>67</v>
      </c>
      <c r="BI220" s="94" t="s">
        <v>67</v>
      </c>
      <c r="BJ220" s="94" t="s">
        <v>67</v>
      </c>
      <c r="BK220" s="94" t="s">
        <v>67</v>
      </c>
      <c r="BL220" s="94" t="s">
        <v>67</v>
      </c>
      <c r="BM220" s="94" t="s">
        <v>67</v>
      </c>
      <c r="BN220" s="94" t="s">
        <v>67</v>
      </c>
      <c r="BO220" s="94" t="s">
        <v>67</v>
      </c>
      <c r="BP220" s="94" t="s">
        <v>67</v>
      </c>
      <c r="BQ220" s="94" t="s">
        <v>67</v>
      </c>
      <c r="BR220" s="94" t="s">
        <v>67</v>
      </c>
    </row>
    <row r="221" spans="1:73" s="79" customFormat="1" ht="12.95" customHeight="1" x14ac:dyDescent="0.2">
      <c r="A221" s="88"/>
      <c r="B221" s="70"/>
      <c r="C221" s="70"/>
      <c r="D221" s="70"/>
      <c r="E221" s="70"/>
      <c r="F221" s="70"/>
      <c r="G221" s="70"/>
      <c r="H221" s="70"/>
      <c r="I221" s="70"/>
      <c r="J221" s="70"/>
      <c r="K221" s="70"/>
      <c r="L221" s="70"/>
      <c r="M221" s="70"/>
      <c r="N221" s="70"/>
      <c r="O221" s="70"/>
      <c r="P221" s="70"/>
      <c r="Q221" s="70"/>
      <c r="R221" s="70"/>
      <c r="S221" s="70"/>
      <c r="T221" s="70"/>
      <c r="U221" s="70"/>
      <c r="V221" s="70"/>
      <c r="W221" s="70"/>
      <c r="X221" s="70"/>
      <c r="Y221" s="70"/>
      <c r="Z221" s="70"/>
      <c r="AA221" s="70"/>
      <c r="AB221" s="70"/>
      <c r="AC221" s="70"/>
      <c r="AD221" s="70"/>
      <c r="AE221" s="70"/>
      <c r="AF221" s="70"/>
      <c r="AG221" s="70"/>
      <c r="AH221" s="70"/>
      <c r="AI221" s="70"/>
      <c r="AJ221" s="70"/>
      <c r="AK221" s="70"/>
      <c r="AL221" s="70"/>
      <c r="AM221" s="70"/>
      <c r="AN221" s="70"/>
      <c r="AO221" s="70"/>
      <c r="AP221" s="70"/>
      <c r="AQ221" s="70"/>
      <c r="AR221" s="70"/>
      <c r="AS221" s="70"/>
      <c r="AT221" s="70"/>
      <c r="AU221" s="70"/>
      <c r="AV221" s="70"/>
      <c r="AW221" s="70"/>
      <c r="AX221" s="70"/>
      <c r="AY221" s="70"/>
      <c r="AZ221" s="70"/>
      <c r="BA221" s="70"/>
      <c r="BB221" s="70"/>
      <c r="BC221" s="70"/>
      <c r="BD221" s="70"/>
      <c r="BE221" s="70"/>
      <c r="BF221" s="70"/>
      <c r="BG221" s="70"/>
      <c r="BH221" s="70"/>
      <c r="BI221" s="70"/>
      <c r="BJ221" s="70"/>
      <c r="BK221" s="70"/>
      <c r="BL221" s="70"/>
      <c r="BM221" s="70"/>
      <c r="BN221" s="70"/>
      <c r="BO221" s="70"/>
      <c r="BP221" s="70"/>
      <c r="BQ221" s="70"/>
      <c r="BR221" s="70"/>
    </row>
    <row r="222" spans="1:73" s="79" customFormat="1" ht="12.95" customHeight="1" x14ac:dyDescent="0.25">
      <c r="A222" s="234" t="s">
        <v>102</v>
      </c>
      <c r="B222" s="70"/>
      <c r="C222" s="70"/>
      <c r="D222" s="70"/>
      <c r="E222" s="70"/>
      <c r="F222" s="70"/>
      <c r="G222" s="70"/>
      <c r="H222" s="70"/>
      <c r="I222" s="70"/>
      <c r="J222" s="70"/>
      <c r="K222" s="70"/>
      <c r="L222" s="70"/>
      <c r="M222" s="70"/>
      <c r="N222" s="70"/>
      <c r="O222" s="70"/>
      <c r="P222" s="70"/>
      <c r="Q222" s="70"/>
      <c r="R222" s="70"/>
      <c r="S222" s="70"/>
      <c r="T222" s="70"/>
      <c r="U222" s="70"/>
      <c r="V222" s="70"/>
      <c r="W222" s="70"/>
      <c r="X222" s="70"/>
      <c r="Y222" s="70"/>
      <c r="Z222" s="70"/>
      <c r="AA222" s="70"/>
      <c r="AB222" s="70"/>
      <c r="AC222" s="70"/>
      <c r="AD222" s="70"/>
      <c r="AE222" s="70"/>
      <c r="AF222" s="70"/>
      <c r="AG222" s="70"/>
      <c r="AH222" s="70"/>
      <c r="AI222" s="70"/>
      <c r="AJ222" s="70"/>
      <c r="AK222" s="70"/>
      <c r="AL222" s="70"/>
      <c r="AM222" s="70"/>
      <c r="AN222" s="70"/>
      <c r="AO222" s="70"/>
      <c r="AP222" s="70"/>
      <c r="AQ222" s="70"/>
      <c r="AR222" s="70"/>
      <c r="AS222" s="70"/>
      <c r="AT222" s="70"/>
      <c r="AU222" s="70"/>
      <c r="AV222" s="70"/>
      <c r="AW222" s="70"/>
      <c r="AX222" s="70"/>
      <c r="AY222" s="70"/>
      <c r="AZ222" s="70"/>
      <c r="BA222" s="70"/>
      <c r="BB222" s="70"/>
      <c r="BC222" s="70"/>
      <c r="BD222" s="70"/>
      <c r="BE222" s="70"/>
      <c r="BF222" s="70"/>
      <c r="BG222" s="70"/>
      <c r="BH222" s="70"/>
      <c r="BI222" s="70"/>
      <c r="BJ222" s="70"/>
      <c r="BK222" s="70"/>
      <c r="BL222" s="70"/>
      <c r="BM222" s="70"/>
      <c r="BN222" s="70"/>
      <c r="BO222" s="70"/>
      <c r="BP222" s="70"/>
      <c r="BQ222" s="70"/>
      <c r="BR222" s="70"/>
    </row>
    <row r="223" spans="1:73" s="79" customFormat="1" ht="12.95" customHeight="1" x14ac:dyDescent="0.25">
      <c r="A223" s="278"/>
      <c r="B223" s="187"/>
      <c r="C223" s="187"/>
      <c r="D223" s="187"/>
      <c r="E223" s="187"/>
      <c r="F223" s="187"/>
      <c r="G223" s="187"/>
      <c r="H223" s="187"/>
      <c r="I223" s="187"/>
      <c r="J223" s="187"/>
      <c r="K223" s="187"/>
      <c r="L223" s="187"/>
      <c r="M223" s="187"/>
      <c r="N223" s="187"/>
      <c r="O223" s="187"/>
      <c r="P223" s="187"/>
      <c r="Q223" s="187"/>
      <c r="R223" s="70"/>
      <c r="S223" s="70"/>
      <c r="T223" s="70"/>
      <c r="U223" s="70"/>
      <c r="V223" s="70"/>
      <c r="W223" s="70"/>
      <c r="X223" s="70"/>
      <c r="Y223" s="70"/>
      <c r="Z223" s="70"/>
      <c r="AA223" s="70"/>
      <c r="AB223" s="70"/>
      <c r="AC223" s="70"/>
      <c r="AD223" s="70"/>
      <c r="AE223" s="70"/>
      <c r="AF223" s="70"/>
      <c r="AG223" s="70"/>
      <c r="AH223" s="70"/>
      <c r="AI223" s="70"/>
      <c r="AJ223" s="70"/>
      <c r="AK223" s="70"/>
      <c r="AL223" s="70"/>
      <c r="AM223" s="70"/>
      <c r="AN223" s="70"/>
      <c r="AO223" s="70"/>
      <c r="AP223" s="70"/>
      <c r="AQ223" s="70"/>
      <c r="AR223" s="70"/>
      <c r="AS223" s="70"/>
      <c r="AT223" s="70"/>
      <c r="AU223" s="70"/>
      <c r="AV223" s="70"/>
      <c r="AW223" s="70"/>
      <c r="AX223" s="70"/>
      <c r="AY223" s="70"/>
      <c r="AZ223" s="70"/>
      <c r="BA223" s="70"/>
      <c r="BB223" s="70"/>
      <c r="BC223" s="70"/>
      <c r="BD223" s="70"/>
      <c r="BE223" s="70"/>
      <c r="BF223" s="70"/>
      <c r="BG223" s="70"/>
      <c r="BH223" s="70"/>
      <c r="BI223" s="70"/>
      <c r="BJ223" s="70"/>
      <c r="BK223" s="70"/>
      <c r="BL223" s="70"/>
      <c r="BM223" s="70"/>
      <c r="BN223" s="70"/>
      <c r="BO223" s="70"/>
      <c r="BP223" s="70"/>
      <c r="BQ223" s="70"/>
      <c r="BR223" s="70"/>
    </row>
    <row r="224" spans="1:73" s="79" customFormat="1" ht="12.75" customHeight="1" x14ac:dyDescent="0.25">
      <c r="A224" s="277" t="s">
        <v>34</v>
      </c>
      <c r="B224" s="187"/>
      <c r="C224" s="187"/>
      <c r="D224" s="187"/>
      <c r="E224" s="187"/>
      <c r="F224" s="187"/>
      <c r="G224" s="187"/>
      <c r="H224" s="187"/>
      <c r="I224" s="187"/>
      <c r="J224" s="187"/>
      <c r="K224" s="187"/>
      <c r="L224" s="187"/>
      <c r="M224" s="187"/>
      <c r="N224" s="187"/>
      <c r="O224" s="187"/>
      <c r="P224" s="187"/>
      <c r="Q224" s="187"/>
      <c r="R224" s="70"/>
      <c r="S224" s="70"/>
      <c r="T224" s="70"/>
      <c r="U224" s="70"/>
      <c r="V224" s="70"/>
      <c r="W224" s="70"/>
      <c r="X224" s="70"/>
      <c r="Y224" s="70"/>
      <c r="Z224" s="70"/>
      <c r="AA224" s="70"/>
      <c r="AB224" s="70"/>
      <c r="AC224" s="70"/>
      <c r="AD224" s="70"/>
      <c r="AE224" s="70"/>
      <c r="AF224" s="70"/>
      <c r="AG224" s="70"/>
      <c r="AH224" s="70"/>
      <c r="AI224" s="70"/>
      <c r="AJ224" s="70"/>
      <c r="AK224" s="70"/>
      <c r="AL224" s="70"/>
      <c r="AM224" s="70"/>
      <c r="AN224" s="70"/>
      <c r="AO224" s="70"/>
      <c r="AP224" s="70"/>
      <c r="AQ224" s="70"/>
      <c r="AR224" s="70"/>
      <c r="AS224" s="70"/>
      <c r="AT224" s="70"/>
      <c r="AU224" s="70"/>
      <c r="AV224" s="70"/>
      <c r="AW224" s="70"/>
      <c r="AX224" s="70"/>
      <c r="AY224" s="70"/>
      <c r="AZ224" s="70"/>
      <c r="BA224" s="70"/>
      <c r="BB224" s="70"/>
      <c r="BC224" s="70"/>
      <c r="BD224" s="70"/>
      <c r="BE224" s="70"/>
      <c r="BF224" s="70"/>
      <c r="BG224" s="70"/>
      <c r="BH224" s="70"/>
      <c r="BI224" s="70"/>
      <c r="BJ224" s="70"/>
      <c r="BK224" s="70"/>
      <c r="BL224" s="70"/>
      <c r="BM224" s="70"/>
      <c r="BN224" s="70"/>
      <c r="BO224" s="70"/>
      <c r="BP224" s="70"/>
      <c r="BQ224" s="70"/>
      <c r="BR224" s="70"/>
      <c r="BS224" s="70"/>
      <c r="BT224" s="70"/>
      <c r="BU224" s="70"/>
    </row>
    <row r="225" spans="1:73" s="2" customFormat="1" ht="13.5" customHeight="1" x14ac:dyDescent="0.25">
      <c r="A225" s="317" t="s">
        <v>103</v>
      </c>
      <c r="B225" s="317"/>
      <c r="C225" s="317"/>
      <c r="D225" s="317"/>
      <c r="E225" s="317"/>
      <c r="F225" s="317"/>
      <c r="G225" s="317"/>
      <c r="H225" s="317"/>
      <c r="I225" s="317"/>
      <c r="J225" s="317"/>
      <c r="K225" s="317"/>
      <c r="L225" s="317"/>
      <c r="M225" s="317"/>
      <c r="N225" s="317"/>
      <c r="O225" s="317"/>
      <c r="P225" s="317"/>
      <c r="Q225" s="317"/>
      <c r="R225" s="2" t="str">
        <f>IF(ISNUMBER(#REF!),#REF!, "")</f>
        <v/>
      </c>
      <c r="S225" s="2" t="str">
        <f>IF(ISNUMBER(#REF!),#REF!, "")</f>
        <v/>
      </c>
      <c r="T225" s="2" t="str">
        <f>IF(ISNUMBER(#REF!),#REF!, "")</f>
        <v/>
      </c>
      <c r="AC225" s="2" t="str">
        <f>IF(ISNUMBER(#REF!),#REF!, "")</f>
        <v/>
      </c>
      <c r="AF225" s="2" t="str">
        <f>IF(ISNUMBER(#REF!),#REF!, "")</f>
        <v/>
      </c>
      <c r="AG225" s="2" t="str">
        <f>IF(ISNUMBER(#REF!),#REF!, "")</f>
        <v/>
      </c>
      <c r="AH225" s="2" t="str">
        <f>IF(ISNUMBER(#REF!),#REF!, "")</f>
        <v/>
      </c>
      <c r="AQ225" s="2" t="str">
        <f>IF(ISNUMBER(#REF!),#REF!, "")</f>
        <v/>
      </c>
      <c r="AT225" s="2" t="str">
        <f>IF(ISNUMBER(#REF!),#REF!, "")</f>
        <v/>
      </c>
      <c r="AU225" s="2" t="str">
        <f>IF(ISNUMBER(#REF!),#REF!, "")</f>
        <v/>
      </c>
      <c r="AV225" s="2" t="str">
        <f>IF(ISNUMBER(#REF!),#REF!, "")</f>
        <v/>
      </c>
      <c r="BE225" s="2" t="str">
        <f>IF(ISNUMBER(#REF!),#REF!, "")</f>
        <v/>
      </c>
      <c r="BH225" s="2" t="str">
        <f>IF(ISNUMBER(#REF!),#REF!, "")</f>
        <v/>
      </c>
      <c r="BI225" s="2" t="str">
        <f>IF(ISNUMBER(#REF!),#REF!, "")</f>
        <v/>
      </c>
      <c r="BJ225" s="2" t="str">
        <f>IF(ISNUMBER(#REF!),#REF!, "")</f>
        <v/>
      </c>
    </row>
    <row r="226" spans="1:73" s="2" customFormat="1" ht="13.5" x14ac:dyDescent="0.25">
      <c r="A226" s="317"/>
      <c r="B226" s="317"/>
      <c r="C226" s="317"/>
      <c r="D226" s="317"/>
      <c r="E226" s="317"/>
      <c r="F226" s="317"/>
      <c r="G226" s="317"/>
      <c r="H226" s="317"/>
      <c r="I226" s="317"/>
      <c r="J226" s="317"/>
      <c r="K226" s="317"/>
      <c r="L226" s="317"/>
      <c r="M226" s="317"/>
      <c r="N226" s="317"/>
      <c r="O226" s="317"/>
      <c r="P226" s="317"/>
      <c r="Q226" s="317"/>
    </row>
    <row r="227" spans="1:73" s="2" customFormat="1" ht="13.5" x14ac:dyDescent="0.25">
      <c r="A227" s="317"/>
      <c r="B227" s="317"/>
      <c r="C227" s="317"/>
      <c r="D227" s="317"/>
      <c r="E227" s="317"/>
      <c r="F227" s="317"/>
      <c r="G227" s="317"/>
      <c r="H227" s="317"/>
      <c r="I227" s="317"/>
      <c r="J227" s="317"/>
      <c r="K227" s="317"/>
      <c r="L227" s="317"/>
      <c r="M227" s="317"/>
      <c r="N227" s="317"/>
      <c r="O227" s="317"/>
      <c r="P227" s="317"/>
      <c r="Q227" s="317"/>
    </row>
    <row r="228" spans="1:73" s="2" customFormat="1" ht="13.5" customHeight="1" x14ac:dyDescent="0.25">
      <c r="A228" s="317" t="s">
        <v>88</v>
      </c>
      <c r="B228" s="317"/>
      <c r="C228" s="317"/>
      <c r="D228" s="317"/>
      <c r="E228" s="317"/>
      <c r="F228" s="317"/>
      <c r="G228" s="317"/>
      <c r="H228" s="317"/>
      <c r="I228" s="317"/>
      <c r="J228" s="317"/>
      <c r="K228" s="317"/>
      <c r="L228" s="317"/>
      <c r="M228" s="317"/>
      <c r="N228" s="317"/>
      <c r="O228" s="317"/>
      <c r="P228" s="317"/>
      <c r="Q228" s="317"/>
      <c r="S228" s="2" t="str">
        <f>IF(ISNUMBER(#REF!),#REF!, "")</f>
        <v/>
      </c>
      <c r="T228" s="2" t="str">
        <f>IF(ISNUMBER(#REF!),#REF!, "")</f>
        <v/>
      </c>
      <c r="U228" s="2" t="str">
        <f>IF(ISNUMBER(#REF!),#REF!, "")</f>
        <v/>
      </c>
      <c r="AG228" s="2" t="str">
        <f>IF(ISNUMBER(#REF!),#REF!, "")</f>
        <v/>
      </c>
      <c r="AH228" s="2" t="str">
        <f>IF(ISNUMBER(#REF!),#REF!, "")</f>
        <v/>
      </c>
      <c r="AI228" s="2" t="str">
        <f>IF(ISNUMBER(#REF!),#REF!, "")</f>
        <v/>
      </c>
      <c r="AU228" s="2" t="str">
        <f>IF(ISNUMBER(#REF!),#REF!, "")</f>
        <v/>
      </c>
      <c r="AV228" s="2" t="str">
        <f>IF(ISNUMBER(#REF!),#REF!, "")</f>
        <v/>
      </c>
      <c r="AW228" s="2" t="str">
        <f>IF(ISNUMBER(#REF!),#REF!, "")</f>
        <v/>
      </c>
      <c r="BI228" s="2" t="str">
        <f>IF(ISNUMBER(#REF!),#REF!, "")</f>
        <v/>
      </c>
      <c r="BJ228" s="2" t="str">
        <f>IF(ISNUMBER(#REF!),#REF!, "")</f>
        <v/>
      </c>
      <c r="BK228" s="2" t="str">
        <f>IF(ISNUMBER(#REF!),#REF!, "")</f>
        <v/>
      </c>
    </row>
    <row r="229" spans="1:73" s="2" customFormat="1" ht="13.5" x14ac:dyDescent="0.25">
      <c r="A229" s="317"/>
      <c r="B229" s="317"/>
      <c r="C229" s="317"/>
      <c r="D229" s="317"/>
      <c r="E229" s="317"/>
      <c r="F229" s="317"/>
      <c r="G229" s="317"/>
      <c r="H229" s="317"/>
      <c r="I229" s="317"/>
      <c r="J229" s="317"/>
      <c r="K229" s="317"/>
      <c r="L229" s="317"/>
      <c r="M229" s="317"/>
      <c r="N229" s="317"/>
      <c r="O229" s="317"/>
      <c r="P229" s="317"/>
      <c r="Q229" s="317"/>
    </row>
    <row r="230" spans="1:73" s="2" customFormat="1" ht="13.5" x14ac:dyDescent="0.25">
      <c r="A230" s="317" t="s">
        <v>76</v>
      </c>
      <c r="B230" s="317"/>
      <c r="C230" s="317"/>
      <c r="D230" s="317"/>
      <c r="E230" s="317"/>
      <c r="F230" s="317"/>
      <c r="G230" s="317"/>
      <c r="H230" s="317"/>
      <c r="I230" s="317"/>
      <c r="J230" s="317"/>
      <c r="K230" s="317"/>
      <c r="L230" s="317"/>
      <c r="M230" s="271"/>
      <c r="N230" s="271"/>
      <c r="O230" s="271"/>
      <c r="P230" s="271"/>
    </row>
    <row r="231" spans="1:73" s="2" customFormat="1" ht="13.5" x14ac:dyDescent="0.25">
      <c r="A231" s="271"/>
      <c r="B231" s="271"/>
      <c r="C231" s="271"/>
      <c r="D231" s="271"/>
      <c r="E231" s="271"/>
      <c r="F231" s="271"/>
      <c r="G231" s="271"/>
      <c r="H231" s="271"/>
      <c r="I231" s="271"/>
      <c r="J231" s="271"/>
      <c r="K231" s="271"/>
      <c r="L231" s="271"/>
      <c r="M231" s="271"/>
      <c r="N231" s="271"/>
      <c r="O231" s="271"/>
      <c r="P231" s="271"/>
    </row>
    <row r="232" spans="1:73" s="2" customFormat="1" ht="13.5" x14ac:dyDescent="0.25">
      <c r="A232" s="322" t="s">
        <v>107</v>
      </c>
      <c r="B232" s="322"/>
      <c r="C232" s="322"/>
      <c r="D232" s="322"/>
      <c r="E232" s="322"/>
      <c r="F232" s="322"/>
      <c r="G232" s="322"/>
      <c r="H232" s="322"/>
      <c r="I232" s="322"/>
      <c r="J232" s="322"/>
      <c r="K232" s="322"/>
      <c r="L232" s="322"/>
      <c r="M232" s="322"/>
      <c r="N232" s="322"/>
      <c r="O232" s="322"/>
      <c r="P232" s="322"/>
      <c r="Q232" s="322"/>
    </row>
    <row r="233" spans="1:73" s="2" customFormat="1" ht="13.5" x14ac:dyDescent="0.25">
      <c r="A233" s="322"/>
      <c r="B233" s="322"/>
      <c r="C233" s="322"/>
      <c r="D233" s="322"/>
      <c r="E233" s="322"/>
      <c r="F233" s="322"/>
      <c r="G233" s="322"/>
      <c r="H233" s="322"/>
      <c r="I233" s="322"/>
      <c r="J233" s="322"/>
      <c r="K233" s="322"/>
      <c r="L233" s="322"/>
      <c r="M233" s="322"/>
      <c r="N233" s="322"/>
      <c r="O233" s="322"/>
      <c r="P233" s="322"/>
      <c r="Q233" s="322"/>
    </row>
    <row r="234" spans="1:73" s="2" customFormat="1" ht="13.5" x14ac:dyDescent="0.25">
      <c r="A234" s="322"/>
      <c r="B234" s="322"/>
      <c r="C234" s="322"/>
      <c r="D234" s="322"/>
      <c r="E234" s="322"/>
      <c r="F234" s="322"/>
      <c r="G234" s="322"/>
      <c r="H234" s="322"/>
      <c r="I234" s="322"/>
      <c r="J234" s="322"/>
      <c r="K234" s="322"/>
      <c r="L234" s="322"/>
      <c r="M234" s="322"/>
      <c r="N234" s="322"/>
      <c r="O234" s="322"/>
      <c r="P234" s="322"/>
      <c r="Q234" s="322"/>
    </row>
    <row r="235" spans="1:73" s="2" customFormat="1" ht="13.5" x14ac:dyDescent="0.25">
      <c r="A235" s="322"/>
      <c r="B235" s="322"/>
      <c r="C235" s="322"/>
      <c r="D235" s="322"/>
      <c r="E235" s="322"/>
      <c r="F235" s="322"/>
      <c r="G235" s="322"/>
      <c r="H235" s="322"/>
      <c r="I235" s="322"/>
      <c r="J235" s="322"/>
      <c r="K235" s="322"/>
      <c r="L235" s="322"/>
      <c r="M235" s="322"/>
      <c r="N235" s="322"/>
      <c r="O235" s="322"/>
      <c r="P235" s="322"/>
      <c r="Q235" s="322"/>
    </row>
    <row r="236" spans="1:73" s="2" customFormat="1" ht="13.5" x14ac:dyDescent="0.25">
      <c r="A236" s="271"/>
      <c r="B236" s="271"/>
      <c r="C236" s="271"/>
      <c r="D236" s="271"/>
      <c r="E236" s="271"/>
      <c r="F236" s="271"/>
      <c r="G236" s="271"/>
      <c r="H236" s="271"/>
      <c r="I236" s="271"/>
      <c r="J236" s="271"/>
      <c r="K236" s="271"/>
      <c r="L236" s="271"/>
      <c r="M236" s="271"/>
      <c r="N236" s="271"/>
      <c r="O236" s="271"/>
      <c r="P236" s="271"/>
    </row>
    <row r="237" spans="1:73" s="2" customFormat="1" ht="13.5" x14ac:dyDescent="0.25">
      <c r="A237" s="197" t="s">
        <v>46</v>
      </c>
      <c r="D237" s="189"/>
      <c r="E237" s="189"/>
      <c r="F237" s="189"/>
      <c r="G237" s="189"/>
      <c r="H237" s="189"/>
      <c r="I237" s="189"/>
      <c r="J237" s="189"/>
      <c r="K237" s="189"/>
      <c r="L237" s="189"/>
      <c r="M237" s="189"/>
      <c r="N237" s="189"/>
      <c r="O237" s="189"/>
      <c r="P237" s="189"/>
      <c r="Q237" s="189"/>
      <c r="R237" s="95"/>
      <c r="S237" s="95"/>
      <c r="T237" s="95"/>
      <c r="U237" s="95"/>
      <c r="V237" s="95"/>
      <c r="W237" s="95"/>
      <c r="X237" s="95"/>
      <c r="Y237" s="95"/>
      <c r="Z237" s="95"/>
      <c r="AA237" s="95"/>
      <c r="AB237" s="95"/>
      <c r="AC237" s="95"/>
      <c r="AD237" s="95"/>
      <c r="AE237" s="95"/>
      <c r="AF237" s="95"/>
      <c r="AG237" s="95"/>
      <c r="AH237" s="95"/>
      <c r="AI237" s="95"/>
      <c r="AJ237" s="95"/>
      <c r="AK237" s="95"/>
      <c r="AL237" s="95"/>
      <c r="AM237" s="95"/>
      <c r="AN237" s="95"/>
      <c r="AO237" s="95"/>
      <c r="AP237" s="95"/>
      <c r="AQ237" s="95"/>
      <c r="AR237" s="95"/>
      <c r="AS237" s="95"/>
      <c r="AT237" s="95"/>
      <c r="AU237" s="95"/>
      <c r="AV237" s="95"/>
      <c r="AW237" s="95"/>
      <c r="AX237" s="95"/>
      <c r="AY237" s="95"/>
      <c r="AZ237" s="95"/>
      <c r="BA237" s="95"/>
      <c r="BB237" s="95"/>
      <c r="BC237" s="95"/>
      <c r="BD237" s="95"/>
      <c r="BE237" s="95"/>
      <c r="BF237" s="95"/>
      <c r="BG237" s="95"/>
      <c r="BH237" s="95"/>
      <c r="BI237" s="95"/>
      <c r="BJ237" s="95"/>
      <c r="BK237" s="95"/>
      <c r="BL237" s="95"/>
      <c r="BM237" s="95"/>
      <c r="BN237" s="95"/>
      <c r="BO237" s="95"/>
      <c r="BP237" s="95"/>
      <c r="BQ237" s="95"/>
      <c r="BR237" s="95"/>
      <c r="BS237" s="95"/>
      <c r="BT237" s="95"/>
      <c r="BU237" s="95"/>
    </row>
    <row r="238" spans="1:73" s="2" customFormat="1" ht="13.5" x14ac:dyDescent="0.25">
      <c r="A238" s="197"/>
      <c r="D238" s="189"/>
      <c r="E238" s="189"/>
      <c r="F238" s="189"/>
      <c r="G238" s="189"/>
      <c r="H238" s="189"/>
      <c r="I238" s="189"/>
      <c r="J238" s="189"/>
      <c r="K238" s="189"/>
      <c r="L238" s="189"/>
      <c r="M238" s="189"/>
      <c r="N238" s="189"/>
      <c r="O238" s="189"/>
      <c r="P238" s="189"/>
      <c r="Q238" s="189"/>
      <c r="R238" s="95"/>
      <c r="S238" s="95"/>
      <c r="T238" s="95"/>
      <c r="U238" s="95"/>
      <c r="V238" s="95"/>
      <c r="W238" s="95"/>
      <c r="X238" s="95"/>
      <c r="Y238" s="95"/>
      <c r="Z238" s="95"/>
      <c r="AA238" s="95"/>
      <c r="AB238" s="95"/>
      <c r="AC238" s="95"/>
      <c r="AD238" s="95"/>
      <c r="AE238" s="95"/>
      <c r="AF238" s="95"/>
      <c r="AG238" s="95"/>
      <c r="AH238" s="95"/>
      <c r="AI238" s="95"/>
      <c r="AJ238" s="95"/>
      <c r="AK238" s="95"/>
      <c r="AL238" s="95"/>
      <c r="AM238" s="95"/>
      <c r="AN238" s="95"/>
      <c r="AO238" s="95"/>
      <c r="AP238" s="95"/>
      <c r="AQ238" s="95"/>
      <c r="AR238" s="95"/>
      <c r="AS238" s="95"/>
      <c r="AT238" s="95"/>
      <c r="AU238" s="95"/>
      <c r="AV238" s="95"/>
      <c r="AW238" s="95"/>
      <c r="AX238" s="95"/>
      <c r="AY238" s="95"/>
      <c r="AZ238" s="95"/>
      <c r="BA238" s="95"/>
      <c r="BB238" s="95"/>
      <c r="BC238" s="95"/>
      <c r="BD238" s="95"/>
      <c r="BE238" s="95"/>
      <c r="BF238" s="95"/>
      <c r="BG238" s="95"/>
      <c r="BH238" s="95"/>
      <c r="BI238" s="95"/>
      <c r="BJ238" s="95"/>
      <c r="BK238" s="95"/>
      <c r="BL238" s="95"/>
      <c r="BM238" s="95"/>
      <c r="BN238" s="95"/>
      <c r="BO238" s="95"/>
      <c r="BP238" s="95"/>
      <c r="BQ238" s="95"/>
      <c r="BR238" s="95"/>
      <c r="BS238" s="95"/>
      <c r="BT238" s="95"/>
      <c r="BU238" s="95"/>
    </row>
    <row r="239" spans="1:73" s="2" customFormat="1" ht="13.5" customHeight="1" x14ac:dyDescent="0.25">
      <c r="A239" s="315" t="s">
        <v>99</v>
      </c>
      <c r="B239" s="315"/>
      <c r="C239" s="315"/>
      <c r="D239" s="315"/>
      <c r="E239" s="315"/>
      <c r="F239" s="315"/>
      <c r="G239" s="315"/>
      <c r="H239" s="315"/>
      <c r="I239" s="315"/>
      <c r="J239" s="315"/>
      <c r="K239" s="315"/>
      <c r="L239" s="315"/>
      <c r="M239" s="315"/>
      <c r="N239" s="315"/>
      <c r="O239" s="315"/>
      <c r="P239" s="315"/>
      <c r="Q239" s="315"/>
    </row>
    <row r="240" spans="1:73" s="2" customFormat="1" ht="13.5" x14ac:dyDescent="0.25">
      <c r="A240" s="315"/>
      <c r="B240" s="315"/>
      <c r="C240" s="315"/>
      <c r="D240" s="315"/>
      <c r="E240" s="315"/>
      <c r="F240" s="315"/>
      <c r="G240" s="315"/>
      <c r="H240" s="315"/>
      <c r="I240" s="315"/>
      <c r="J240" s="315"/>
      <c r="K240" s="315"/>
      <c r="L240" s="315"/>
      <c r="M240" s="315"/>
      <c r="N240" s="315"/>
      <c r="O240" s="315"/>
      <c r="P240" s="315"/>
      <c r="Q240" s="315"/>
    </row>
    <row r="241" spans="1:73" s="2" customFormat="1" ht="13.5" x14ac:dyDescent="0.25">
      <c r="A241" s="315"/>
      <c r="B241" s="315"/>
      <c r="C241" s="315"/>
      <c r="D241" s="315"/>
      <c r="E241" s="315"/>
      <c r="F241" s="315"/>
      <c r="G241" s="315"/>
      <c r="H241" s="315"/>
      <c r="I241" s="315"/>
      <c r="J241" s="315"/>
      <c r="K241" s="315"/>
      <c r="L241" s="315"/>
      <c r="M241" s="315"/>
      <c r="N241" s="315"/>
      <c r="O241" s="315"/>
      <c r="P241" s="315"/>
      <c r="Q241" s="315"/>
    </row>
    <row r="242" spans="1:73" s="2" customFormat="1" ht="13.5" customHeight="1" x14ac:dyDescent="0.25">
      <c r="A242" s="315" t="s">
        <v>94</v>
      </c>
      <c r="B242" s="315"/>
      <c r="C242" s="315"/>
      <c r="D242" s="315"/>
      <c r="E242" s="315"/>
      <c r="F242" s="315"/>
      <c r="G242" s="315"/>
      <c r="H242" s="315"/>
      <c r="I242" s="315"/>
      <c r="J242" s="315"/>
      <c r="K242" s="315"/>
      <c r="L242" s="315"/>
      <c r="M242" s="315"/>
      <c r="N242" s="315"/>
      <c r="O242" s="315"/>
      <c r="P242" s="315"/>
      <c r="Q242" s="315"/>
    </row>
    <row r="243" spans="1:73" s="2" customFormat="1" ht="13.5" x14ac:dyDescent="0.25">
      <c r="A243" s="315"/>
      <c r="B243" s="315"/>
      <c r="C243" s="315"/>
      <c r="D243" s="315"/>
      <c r="E243" s="315"/>
      <c r="F243" s="315"/>
      <c r="G243" s="315"/>
      <c r="H243" s="315"/>
      <c r="I243" s="315"/>
      <c r="J243" s="315"/>
      <c r="K243" s="315"/>
      <c r="L243" s="315"/>
      <c r="M243" s="315"/>
      <c r="N243" s="315"/>
      <c r="O243" s="315"/>
      <c r="P243" s="315"/>
      <c r="Q243" s="315"/>
      <c r="S243" s="2" t="str">
        <f>IF(ISNUMBER(#REF!),#REF!, "")</f>
        <v/>
      </c>
      <c r="T243" s="2" t="str">
        <f>IF(ISNUMBER(#REF!),#REF!, "")</f>
        <v/>
      </c>
      <c r="U243" s="2" t="str">
        <f>IF(ISNUMBER(#REF!),#REF!, "")</f>
        <v/>
      </c>
      <c r="AG243" s="2" t="str">
        <f>IF(ISNUMBER(#REF!),#REF!, "")</f>
        <v/>
      </c>
      <c r="AH243" s="2" t="str">
        <f>IF(ISNUMBER(#REF!),#REF!, "")</f>
        <v/>
      </c>
      <c r="AI243" s="2" t="str">
        <f>IF(ISNUMBER(#REF!),#REF!, "")</f>
        <v/>
      </c>
      <c r="AU243" s="2" t="str">
        <f>IF(ISNUMBER(#REF!),#REF!, "")</f>
        <v/>
      </c>
      <c r="AV243" s="2" t="str">
        <f>IF(ISNUMBER(#REF!),#REF!, "")</f>
        <v/>
      </c>
      <c r="AW243" s="2" t="str">
        <f>IF(ISNUMBER(#REF!),#REF!, "")</f>
        <v/>
      </c>
      <c r="BI243" s="2" t="str">
        <f>IF(ISNUMBER(#REF!),#REF!, "")</f>
        <v/>
      </c>
      <c r="BJ243" s="2" t="str">
        <f>IF(ISNUMBER(#REF!),#REF!, "")</f>
        <v/>
      </c>
      <c r="BK243" s="2" t="str">
        <f>IF(ISNUMBER(#REF!),#REF!, "")</f>
        <v/>
      </c>
    </row>
    <row r="244" spans="1:73" s="2" customFormat="1" ht="13.5" x14ac:dyDescent="0.25">
      <c r="A244" s="272"/>
      <c r="B244" s="272"/>
      <c r="C244" s="272"/>
      <c r="D244" s="272"/>
      <c r="E244" s="272"/>
      <c r="F244" s="272"/>
      <c r="G244" s="272"/>
      <c r="H244" s="272"/>
      <c r="I244" s="189"/>
      <c r="J244" s="189"/>
      <c r="K244" s="189"/>
      <c r="L244" s="189"/>
      <c r="M244" s="189"/>
      <c r="N244" s="189"/>
      <c r="O244" s="189"/>
      <c r="P244" s="189"/>
      <c r="Q244" s="189"/>
      <c r="R244" s="95"/>
      <c r="S244" s="96"/>
      <c r="T244" s="96"/>
      <c r="U244" s="96"/>
      <c r="V244" s="96"/>
      <c r="W244" s="96"/>
      <c r="X244" s="95"/>
      <c r="Y244" s="95"/>
      <c r="Z244" s="95"/>
      <c r="AA244" s="95"/>
      <c r="AB244" s="95"/>
      <c r="AC244" s="95"/>
      <c r="AD244" s="95"/>
      <c r="AE244" s="95"/>
      <c r="AF244" s="95"/>
      <c r="AG244" s="96"/>
      <c r="AH244" s="96"/>
      <c r="AI244" s="96"/>
      <c r="AJ244" s="96"/>
      <c r="AK244" s="96"/>
      <c r="AL244" s="95"/>
      <c r="AM244" s="95"/>
      <c r="AN244" s="95"/>
      <c r="AO244" s="95"/>
      <c r="AP244" s="95"/>
      <c r="AQ244" s="95"/>
      <c r="AR244" s="95"/>
      <c r="AS244" s="95"/>
      <c r="AT244" s="95"/>
      <c r="AU244" s="96"/>
      <c r="AV244" s="96"/>
      <c r="AW244" s="96"/>
      <c r="AX244" s="96"/>
      <c r="AY244" s="96"/>
      <c r="AZ244" s="95"/>
      <c r="BA244" s="95"/>
      <c r="BB244" s="95"/>
      <c r="BC244" s="95"/>
      <c r="BD244" s="95"/>
      <c r="BE244" s="95"/>
      <c r="BF244" s="95"/>
      <c r="BG244" s="95"/>
      <c r="BH244" s="95"/>
      <c r="BI244" s="96"/>
      <c r="BJ244" s="96"/>
      <c r="BK244" s="96"/>
      <c r="BL244" s="96"/>
      <c r="BM244" s="96"/>
      <c r="BN244" s="95"/>
      <c r="BO244" s="95"/>
      <c r="BP244" s="95"/>
      <c r="BQ244" s="95"/>
      <c r="BR244" s="95"/>
      <c r="BS244" s="95"/>
      <c r="BT244" s="95"/>
      <c r="BU244" s="95"/>
    </row>
    <row r="245" spans="1:73" s="2" customFormat="1" ht="13.5" customHeight="1" x14ac:dyDescent="0.25">
      <c r="A245" s="279"/>
      <c r="B245" s="279"/>
      <c r="C245" s="279"/>
      <c r="D245" s="279"/>
      <c r="E245" s="279"/>
      <c r="F245" s="279"/>
      <c r="G245" s="279"/>
      <c r="H245" s="279"/>
      <c r="I245" s="279"/>
      <c r="J245" s="279"/>
      <c r="K245" s="279"/>
      <c r="L245" s="279"/>
      <c r="M245" s="279"/>
      <c r="N245" s="279"/>
      <c r="O245" s="279"/>
      <c r="P245" s="279"/>
      <c r="Q245" s="273"/>
      <c r="AE245" s="164"/>
      <c r="AS245" s="164"/>
      <c r="BE245" s="101"/>
      <c r="BF245" s="164"/>
      <c r="BG245" s="164"/>
    </row>
    <row r="246" spans="1:73" ht="12.75" customHeight="1" x14ac:dyDescent="0.2">
      <c r="A246" s="194" t="s">
        <v>113</v>
      </c>
      <c r="B246" s="279"/>
      <c r="C246" s="279"/>
      <c r="D246" s="279"/>
      <c r="E246" s="279"/>
      <c r="F246" s="279"/>
      <c r="G246" s="279"/>
      <c r="H246" s="279"/>
      <c r="I246" s="279"/>
      <c r="J246" s="279"/>
      <c r="K246" s="279"/>
      <c r="L246" s="279"/>
      <c r="M246" s="279"/>
      <c r="N246" s="279"/>
      <c r="O246" s="279"/>
      <c r="P246" s="279"/>
      <c r="Q246" s="273"/>
      <c r="R246" s="58"/>
      <c r="S246" s="59"/>
      <c r="T246" s="59"/>
      <c r="U246" s="59"/>
      <c r="V246" s="59"/>
      <c r="W246" s="59"/>
      <c r="X246" s="59"/>
      <c r="Y246" s="59"/>
      <c r="Z246" s="59"/>
      <c r="AA246" s="59"/>
      <c r="AB246" s="59"/>
      <c r="AC246" s="59"/>
      <c r="AD246" s="59"/>
      <c r="AE246" s="164"/>
      <c r="AF246" s="58"/>
      <c r="AG246" s="59"/>
      <c r="AH246" s="59"/>
      <c r="AI246" s="59"/>
      <c r="AJ246" s="59"/>
      <c r="AK246" s="59"/>
      <c r="AL246" s="59"/>
      <c r="AM246" s="59"/>
      <c r="AN246" s="59"/>
      <c r="AO246" s="59"/>
      <c r="AP246" s="59"/>
      <c r="AQ246" s="59"/>
      <c r="AR246" s="59"/>
      <c r="AS246" s="164"/>
      <c r="AT246" s="58"/>
      <c r="AU246" s="59"/>
      <c r="AV246" s="59"/>
      <c r="AW246" s="59"/>
      <c r="AX246" s="59"/>
      <c r="AY246" s="59"/>
      <c r="AZ246" s="59"/>
      <c r="BA246" s="59"/>
      <c r="BB246" s="59"/>
      <c r="BC246" s="59"/>
      <c r="BD246" s="59"/>
      <c r="BE246" s="101"/>
      <c r="BF246" s="164"/>
      <c r="BG246" s="164"/>
      <c r="BH246" s="58"/>
      <c r="BI246" s="59"/>
      <c r="BJ246" s="59"/>
      <c r="BK246" s="59"/>
      <c r="BL246" s="59"/>
      <c r="BM246" s="59"/>
      <c r="BN246" s="59"/>
      <c r="BO246" s="59"/>
      <c r="BP246" s="59"/>
      <c r="BQ246" s="59"/>
      <c r="BR246" s="59"/>
    </row>
    <row r="247" spans="1:73" ht="12.75" customHeight="1" x14ac:dyDescent="0.2">
      <c r="A247" s="191"/>
      <c r="B247" s="191"/>
      <c r="C247" s="191"/>
      <c r="D247" s="191"/>
      <c r="E247" s="191"/>
      <c r="F247" s="191"/>
      <c r="G247" s="191"/>
      <c r="H247" s="191"/>
      <c r="I247" s="191"/>
      <c r="J247" s="191"/>
      <c r="K247" s="191"/>
      <c r="L247" s="191"/>
      <c r="M247" s="191"/>
      <c r="N247" s="191"/>
      <c r="O247" s="191"/>
      <c r="P247" s="191"/>
      <c r="Q247" s="101"/>
      <c r="R247" s="58"/>
      <c r="S247" s="59"/>
      <c r="T247" s="59"/>
      <c r="U247" s="59"/>
      <c r="V247" s="59"/>
      <c r="W247" s="59"/>
      <c r="X247" s="59"/>
      <c r="Y247" s="59"/>
      <c r="Z247" s="59"/>
      <c r="AA247" s="59"/>
      <c r="AB247" s="59"/>
      <c r="AC247" s="59"/>
      <c r="AD247" s="59"/>
      <c r="AE247" s="164"/>
      <c r="AF247" s="58"/>
      <c r="AG247" s="59"/>
      <c r="AH247" s="59"/>
      <c r="AI247" s="59"/>
      <c r="AJ247" s="59"/>
      <c r="AK247" s="59"/>
      <c r="AL247" s="59"/>
      <c r="AM247" s="59"/>
      <c r="AN247" s="59"/>
      <c r="AO247" s="59"/>
      <c r="AP247" s="59"/>
      <c r="AQ247" s="59"/>
      <c r="AR247" s="59"/>
      <c r="AS247" s="164"/>
      <c r="AT247" s="58"/>
      <c r="AU247" s="59"/>
      <c r="AV247" s="59"/>
      <c r="AW247" s="59"/>
      <c r="AX247" s="59"/>
      <c r="AY247" s="59"/>
      <c r="AZ247" s="59"/>
      <c r="BA247" s="59"/>
      <c r="BB247" s="59"/>
      <c r="BC247" s="59"/>
      <c r="BD247" s="59"/>
      <c r="BE247" s="101"/>
      <c r="BF247" s="164"/>
      <c r="BG247" s="164"/>
      <c r="BH247" s="58"/>
      <c r="BI247" s="59"/>
      <c r="BJ247" s="59"/>
      <c r="BK247" s="59"/>
      <c r="BL247" s="59"/>
      <c r="BM247" s="59"/>
      <c r="BN247" s="59"/>
      <c r="BO247" s="59"/>
      <c r="BP247" s="59"/>
      <c r="BQ247" s="59"/>
      <c r="BR247" s="59"/>
    </row>
    <row r="248" spans="1:73" s="58" customFormat="1" ht="12.75" customHeight="1" x14ac:dyDescent="0.2">
      <c r="A248" s="191"/>
      <c r="B248" s="191"/>
      <c r="C248" s="191"/>
      <c r="D248" s="191"/>
      <c r="E248" s="191"/>
      <c r="F248" s="191"/>
      <c r="G248" s="191"/>
      <c r="H248" s="191"/>
      <c r="I248" s="191"/>
      <c r="J248" s="191"/>
      <c r="K248" s="191"/>
      <c r="L248" s="191"/>
      <c r="M248" s="191"/>
      <c r="N248" s="191"/>
      <c r="O248" s="191"/>
      <c r="P248" s="191"/>
      <c r="Q248" s="101"/>
      <c r="S248" s="59"/>
      <c r="T248" s="59"/>
      <c r="U248" s="59"/>
      <c r="V248" s="59"/>
      <c r="W248" s="59"/>
      <c r="X248" s="59"/>
      <c r="Y248" s="59"/>
      <c r="Z248" s="59"/>
      <c r="AA248" s="59"/>
      <c r="AB248" s="59"/>
      <c r="AC248" s="59"/>
      <c r="AD248" s="59"/>
      <c r="AE248" s="164"/>
      <c r="AG248" s="59"/>
      <c r="AH248" s="59"/>
      <c r="AI248" s="59"/>
      <c r="AJ248" s="59"/>
      <c r="AK248" s="59"/>
      <c r="AL248" s="59"/>
      <c r="AM248" s="59"/>
      <c r="AN248" s="59"/>
      <c r="AO248" s="59"/>
      <c r="AP248" s="59"/>
      <c r="AQ248" s="59"/>
      <c r="AR248" s="59"/>
      <c r="AS248" s="164"/>
      <c r="AU248" s="59"/>
      <c r="AV248" s="59"/>
      <c r="AW248" s="59"/>
      <c r="AX248" s="59"/>
      <c r="AY248" s="59"/>
      <c r="AZ248" s="59"/>
      <c r="BA248" s="59"/>
      <c r="BB248" s="59"/>
      <c r="BC248" s="59"/>
      <c r="BD248" s="59"/>
      <c r="BE248" s="101"/>
      <c r="BF248" s="164"/>
      <c r="BG248" s="164"/>
      <c r="BI248" s="59"/>
      <c r="BJ248" s="59"/>
      <c r="BK248" s="59"/>
      <c r="BL248" s="59"/>
      <c r="BM248" s="59"/>
      <c r="BN248" s="59"/>
      <c r="BO248" s="59"/>
      <c r="BP248" s="59"/>
      <c r="BQ248" s="59"/>
      <c r="BR248" s="59"/>
      <c r="BS248" s="59"/>
      <c r="BT248" s="59"/>
      <c r="BU248" s="59"/>
    </row>
    <row r="249" spans="1:73" s="58" customFormat="1" ht="12.75" customHeight="1" x14ac:dyDescent="0.2">
      <c r="A249" s="191"/>
      <c r="B249" s="191"/>
      <c r="C249" s="191"/>
      <c r="D249" s="191"/>
      <c r="E249" s="191"/>
      <c r="F249" s="191"/>
      <c r="G249" s="191"/>
      <c r="H249" s="191"/>
      <c r="I249" s="191"/>
      <c r="J249" s="191"/>
      <c r="K249" s="191"/>
      <c r="L249" s="191"/>
      <c r="M249" s="191"/>
      <c r="N249" s="191"/>
      <c r="O249" s="191"/>
      <c r="P249" s="191"/>
      <c r="Q249" s="101"/>
      <c r="S249" s="59"/>
      <c r="T249" s="59"/>
      <c r="U249" s="59"/>
      <c r="AE249" s="164"/>
      <c r="AG249" s="59"/>
      <c r="AH249" s="59"/>
      <c r="AI249" s="59"/>
      <c r="AS249" s="164"/>
      <c r="AU249" s="59"/>
      <c r="AV249" s="59"/>
      <c r="AW249" s="59"/>
      <c r="BE249" s="101"/>
      <c r="BF249" s="164"/>
      <c r="BG249" s="164"/>
      <c r="BI249" s="59"/>
      <c r="BJ249" s="59"/>
      <c r="BK249" s="59"/>
    </row>
    <row r="250" spans="1:73" s="58" customFormat="1" x14ac:dyDescent="0.2">
      <c r="A250" s="191"/>
      <c r="B250" s="191"/>
      <c r="C250" s="191"/>
      <c r="D250" s="191"/>
      <c r="E250" s="191"/>
      <c r="F250" s="191"/>
      <c r="G250" s="191"/>
      <c r="H250" s="191"/>
      <c r="I250" s="191"/>
      <c r="J250" s="191"/>
      <c r="K250" s="191"/>
      <c r="L250" s="191"/>
      <c r="M250" s="191"/>
      <c r="N250" s="191"/>
      <c r="O250" s="191"/>
      <c r="P250" s="191"/>
      <c r="Q250" s="101"/>
      <c r="S250" s="59"/>
      <c r="T250" s="59"/>
      <c r="U250" s="59"/>
      <c r="AE250" s="164"/>
      <c r="AG250" s="59"/>
      <c r="AH250" s="59"/>
      <c r="AI250" s="59"/>
      <c r="AS250" s="164"/>
      <c r="AU250" s="59"/>
      <c r="AV250" s="59"/>
      <c r="AW250" s="59"/>
      <c r="BE250" s="101"/>
      <c r="BF250" s="164"/>
      <c r="BG250" s="164"/>
      <c r="BI250" s="59"/>
      <c r="BJ250" s="59"/>
      <c r="BK250" s="59"/>
    </row>
    <row r="252" spans="1:73" ht="12.75" customHeight="1" x14ac:dyDescent="0.2"/>
  </sheetData>
  <mergeCells count="97">
    <mergeCell ref="A230:L230"/>
    <mergeCell ref="A239:Q241"/>
    <mergeCell ref="A242:Q243"/>
    <mergeCell ref="A232:Q235"/>
    <mergeCell ref="A228:Q229"/>
    <mergeCell ref="A225:Q227"/>
    <mergeCell ref="A191:A195"/>
    <mergeCell ref="B191:B195"/>
    <mergeCell ref="A196:A200"/>
    <mergeCell ref="B197:B200"/>
    <mergeCell ref="A201:A205"/>
    <mergeCell ref="B202:B205"/>
    <mergeCell ref="A206:A210"/>
    <mergeCell ref="B206:B210"/>
    <mergeCell ref="A211:A215"/>
    <mergeCell ref="B212:B215"/>
    <mergeCell ref="A216:A220"/>
    <mergeCell ref="B217:B220"/>
    <mergeCell ref="A176:A180"/>
    <mergeCell ref="B177:B180"/>
    <mergeCell ref="A181:A185"/>
    <mergeCell ref="B182:B185"/>
    <mergeCell ref="A186:A190"/>
    <mergeCell ref="B187:B190"/>
    <mergeCell ref="A161:A165"/>
    <mergeCell ref="B162:B165"/>
    <mergeCell ref="A166:A170"/>
    <mergeCell ref="B167:B170"/>
    <mergeCell ref="A171:A175"/>
    <mergeCell ref="B171:B175"/>
    <mergeCell ref="A146:A150"/>
    <mergeCell ref="B147:B150"/>
    <mergeCell ref="A151:A155"/>
    <mergeCell ref="B152:B155"/>
    <mergeCell ref="A156:A160"/>
    <mergeCell ref="B157:B160"/>
    <mergeCell ref="A131:A135"/>
    <mergeCell ref="B132:B135"/>
    <mergeCell ref="A136:A140"/>
    <mergeCell ref="B137:B140"/>
    <mergeCell ref="A141:A145"/>
    <mergeCell ref="B142:B145"/>
    <mergeCell ref="A116:A120"/>
    <mergeCell ref="B117:B120"/>
    <mergeCell ref="A121:A125"/>
    <mergeCell ref="B122:B125"/>
    <mergeCell ref="A126:A130"/>
    <mergeCell ref="B126:B130"/>
    <mergeCell ref="A101:A105"/>
    <mergeCell ref="B101:B105"/>
    <mergeCell ref="A106:A110"/>
    <mergeCell ref="B107:B110"/>
    <mergeCell ref="A111:A115"/>
    <mergeCell ref="B112:B115"/>
    <mergeCell ref="A86:A90"/>
    <mergeCell ref="B87:B90"/>
    <mergeCell ref="A91:A95"/>
    <mergeCell ref="B91:B95"/>
    <mergeCell ref="A96:A100"/>
    <mergeCell ref="B97:B100"/>
    <mergeCell ref="A71:A75"/>
    <mergeCell ref="B72:B75"/>
    <mergeCell ref="A76:A80"/>
    <mergeCell ref="B77:B80"/>
    <mergeCell ref="A81:A85"/>
    <mergeCell ref="B81:B85"/>
    <mergeCell ref="A56:A60"/>
    <mergeCell ref="B57:B60"/>
    <mergeCell ref="A61:A65"/>
    <mergeCell ref="B62:B65"/>
    <mergeCell ref="A66:A70"/>
    <mergeCell ref="B67:B70"/>
    <mergeCell ref="A41:A45"/>
    <mergeCell ref="B42:B45"/>
    <mergeCell ref="A46:A50"/>
    <mergeCell ref="B47:B50"/>
    <mergeCell ref="A51:A55"/>
    <mergeCell ref="B52:B55"/>
    <mergeCell ref="A36:A40"/>
    <mergeCell ref="BH4:BQ4"/>
    <mergeCell ref="A6:A10"/>
    <mergeCell ref="B6:B10"/>
    <mergeCell ref="A11:A15"/>
    <mergeCell ref="B12:B15"/>
    <mergeCell ref="A16:A20"/>
    <mergeCell ref="B17:B20"/>
    <mergeCell ref="AT4:BC4"/>
    <mergeCell ref="A21:A25"/>
    <mergeCell ref="B21:B25"/>
    <mergeCell ref="A26:A30"/>
    <mergeCell ref="B27:B30"/>
    <mergeCell ref="A31:A35"/>
    <mergeCell ref="A1:Q1"/>
    <mergeCell ref="A3:Q3"/>
    <mergeCell ref="D4:M4"/>
    <mergeCell ref="R4:AA4"/>
    <mergeCell ref="AF4:AO4"/>
  </mergeCells>
  <hyperlinks>
    <hyperlink ref="A237" r:id="rId1" xr:uid="{8AF3565A-45F8-41DA-9686-1E104DF69793}"/>
  </hyperlinks>
  <pageMargins left="0.70866141732283472" right="0.70866141732283472" top="0.74803149606299213" bottom="0.74803149606299213" header="0.31496062992125984" footer="0.31496062992125984"/>
  <pageSetup paperSize="10" scale="64" fitToHeight="3" orientation="portrait" horizontalDpi="4294967292" verticalDpi="4294967292" r:id="rId2"/>
  <headerFooter>
    <oddHeader>&amp;LOECD Family database (http://www.oecd.org/els/family/database.htm)</oddHeader>
  </headerFooter>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V161"/>
  <sheetViews>
    <sheetView showGridLines="0" zoomScaleNormal="100" workbookViewId="0">
      <pane xSplit="3" ySplit="8" topLeftCell="D114" activePane="bottomRight" state="frozen"/>
      <selection pane="topRight" activeCell="D1" sqref="D1"/>
      <selection pane="bottomLeft" activeCell="A9" sqref="A9"/>
      <selection pane="bottomRight" activeCell="C34" sqref="C34"/>
    </sheetView>
  </sheetViews>
  <sheetFormatPr defaultColWidth="8.85546875" defaultRowHeight="12.75" x14ac:dyDescent="0.2"/>
  <cols>
    <col min="1" max="1" width="12.42578125" style="107" customWidth="1"/>
    <col min="2" max="2" width="4.28515625" style="130" customWidth="1"/>
    <col min="3" max="3" width="20" style="130" customWidth="1"/>
    <col min="4" max="15" width="8.85546875" style="106" customWidth="1"/>
    <col min="16" max="16" width="8.85546875" style="106"/>
    <col min="17" max="16384" width="8.85546875" style="107"/>
  </cols>
  <sheetData>
    <row r="1" spans="1:17" x14ac:dyDescent="0.2">
      <c r="A1" s="326" t="s">
        <v>81</v>
      </c>
      <c r="B1" s="326"/>
      <c r="C1" s="326"/>
      <c r="D1" s="326"/>
      <c r="E1" s="326"/>
      <c r="F1" s="326"/>
      <c r="G1" s="326"/>
      <c r="H1" s="326"/>
      <c r="I1" s="326"/>
      <c r="J1" s="326"/>
      <c r="K1" s="326"/>
      <c r="L1" s="326"/>
    </row>
    <row r="2" spans="1:17" x14ac:dyDescent="0.2">
      <c r="A2" s="169" t="s">
        <v>82</v>
      </c>
      <c r="B2" s="168"/>
      <c r="C2" s="168"/>
      <c r="D2" s="168"/>
      <c r="E2" s="168"/>
      <c r="F2" s="168"/>
      <c r="G2" s="168"/>
      <c r="H2" s="168"/>
      <c r="I2" s="168"/>
      <c r="J2" s="168"/>
      <c r="K2" s="168"/>
      <c r="L2" s="168"/>
    </row>
    <row r="3" spans="1:17" ht="13.5" thickBot="1" x14ac:dyDescent="0.25">
      <c r="A3" s="327"/>
      <c r="B3" s="327"/>
      <c r="C3" s="327"/>
      <c r="D3" s="327"/>
      <c r="E3" s="327"/>
      <c r="F3" s="327"/>
      <c r="G3" s="327"/>
      <c r="H3" s="327"/>
      <c r="I3" s="327"/>
      <c r="J3" s="327"/>
      <c r="K3" s="327"/>
      <c r="L3" s="327"/>
    </row>
    <row r="4" spans="1:17" ht="12.75" customHeight="1" x14ac:dyDescent="0.2">
      <c r="A4" s="108"/>
      <c r="B4" s="109"/>
      <c r="C4" s="110"/>
      <c r="D4" s="111"/>
      <c r="E4" s="111"/>
      <c r="F4" s="111"/>
      <c r="G4" s="111"/>
      <c r="H4" s="111"/>
      <c r="I4" s="111"/>
      <c r="J4" s="111"/>
      <c r="K4" s="111"/>
      <c r="L4" s="111"/>
      <c r="M4" s="111"/>
      <c r="N4" s="111"/>
      <c r="O4" s="111"/>
      <c r="P4" s="111"/>
    </row>
    <row r="5" spans="1:17" ht="12.75" customHeight="1" x14ac:dyDescent="0.2">
      <c r="A5" s="112" t="s">
        <v>64</v>
      </c>
      <c r="B5" s="113"/>
      <c r="C5" s="114"/>
      <c r="D5" s="115">
        <v>2010</v>
      </c>
      <c r="E5" s="115">
        <v>2011</v>
      </c>
      <c r="F5" s="115">
        <v>2012</v>
      </c>
      <c r="G5" s="115">
        <v>2013</v>
      </c>
      <c r="H5" s="115">
        <v>2014</v>
      </c>
      <c r="I5" s="115">
        <v>2015</v>
      </c>
      <c r="J5" s="115">
        <v>2016</v>
      </c>
      <c r="K5" s="115">
        <v>2017</v>
      </c>
      <c r="L5" s="115">
        <v>2018</v>
      </c>
      <c r="M5" s="115">
        <v>2019</v>
      </c>
      <c r="N5" s="115">
        <v>2020</v>
      </c>
      <c r="O5" s="115">
        <v>2021</v>
      </c>
      <c r="P5" s="115">
        <v>2022</v>
      </c>
    </row>
    <row r="6" spans="1:17" x14ac:dyDescent="0.2">
      <c r="A6" s="328" t="s">
        <v>65</v>
      </c>
      <c r="B6" s="328"/>
      <c r="C6" s="116" t="s">
        <v>59</v>
      </c>
      <c r="D6" s="117" t="s">
        <v>67</v>
      </c>
      <c r="E6" s="117" t="s">
        <v>67</v>
      </c>
      <c r="F6" s="117" t="s">
        <v>67</v>
      </c>
      <c r="G6" s="117" t="s">
        <v>67</v>
      </c>
      <c r="H6" s="117" t="s">
        <v>67</v>
      </c>
      <c r="I6" s="117" t="s">
        <v>67</v>
      </c>
      <c r="J6" s="117" t="s">
        <v>67</v>
      </c>
      <c r="K6" s="117" t="s">
        <v>67</v>
      </c>
      <c r="L6" s="117" t="s">
        <v>67</v>
      </c>
      <c r="M6" s="117" t="s">
        <v>67</v>
      </c>
      <c r="N6" s="117" t="s">
        <v>67</v>
      </c>
      <c r="O6" s="117"/>
      <c r="P6" s="117"/>
    </row>
    <row r="7" spans="1:17" x14ac:dyDescent="0.2">
      <c r="A7" s="329"/>
      <c r="B7" s="329"/>
      <c r="C7" s="119" t="s">
        <v>60</v>
      </c>
      <c r="D7" s="120" t="s">
        <v>67</v>
      </c>
      <c r="E7" s="120" t="s">
        <v>67</v>
      </c>
      <c r="F7" s="120" t="s">
        <v>67</v>
      </c>
      <c r="G7" s="120" t="s">
        <v>67</v>
      </c>
      <c r="H7" s="120" t="s">
        <v>67</v>
      </c>
      <c r="I7" s="120" t="s">
        <v>67</v>
      </c>
      <c r="J7" s="120" t="s">
        <v>67</v>
      </c>
      <c r="K7" s="120" t="s">
        <v>67</v>
      </c>
      <c r="L7" s="120" t="s">
        <v>67</v>
      </c>
      <c r="M7" s="120" t="s">
        <v>67</v>
      </c>
      <c r="N7" s="120" t="s">
        <v>67</v>
      </c>
      <c r="O7" s="120"/>
      <c r="P7" s="120"/>
    </row>
    <row r="8" spans="1:17" x14ac:dyDescent="0.2">
      <c r="A8" s="329"/>
      <c r="B8" s="329"/>
      <c r="C8" s="121" t="s">
        <v>61</v>
      </c>
      <c r="D8" s="122" t="s">
        <v>67</v>
      </c>
      <c r="E8" s="122" t="s">
        <v>67</v>
      </c>
      <c r="F8" s="122" t="s">
        <v>67</v>
      </c>
      <c r="G8" s="122" t="s">
        <v>67</v>
      </c>
      <c r="H8" s="122" t="s">
        <v>67</v>
      </c>
      <c r="I8" s="122" t="s">
        <v>67</v>
      </c>
      <c r="J8" s="122" t="s">
        <v>67</v>
      </c>
      <c r="K8" s="122" t="s">
        <v>67</v>
      </c>
      <c r="L8" s="122" t="s">
        <v>67</v>
      </c>
      <c r="M8" s="122" t="s">
        <v>67</v>
      </c>
      <c r="N8" s="122" t="s">
        <v>67</v>
      </c>
      <c r="O8" s="122"/>
      <c r="P8" s="122"/>
    </row>
    <row r="9" spans="1:17" x14ac:dyDescent="0.2">
      <c r="A9" s="330" t="s">
        <v>20</v>
      </c>
      <c r="B9" s="330"/>
      <c r="C9" s="123" t="s">
        <v>59</v>
      </c>
      <c r="D9" s="244">
        <v>29.973888397216797</v>
      </c>
      <c r="E9" s="244">
        <v>32.07629919052124</v>
      </c>
      <c r="F9" s="244">
        <v>41.727370023727417</v>
      </c>
      <c r="G9" s="244">
        <v>38.064000010490417</v>
      </c>
      <c r="H9" s="244">
        <v>37.985521554946899</v>
      </c>
      <c r="I9" s="244">
        <v>38.268837332725525</v>
      </c>
      <c r="J9" s="244">
        <v>36.481082439422607</v>
      </c>
      <c r="K9" s="244">
        <v>41.06113612651825</v>
      </c>
      <c r="L9" s="244">
        <v>32.288703322410583</v>
      </c>
      <c r="M9" s="244">
        <v>34.092068672180176</v>
      </c>
      <c r="N9" s="244">
        <v>33.101531863212585</v>
      </c>
      <c r="O9" s="244">
        <v>40.121394395828247</v>
      </c>
      <c r="P9" s="244">
        <v>45.429760217666626</v>
      </c>
    </row>
    <row r="10" spans="1:17" x14ac:dyDescent="0.2">
      <c r="A10" s="329"/>
      <c r="B10" s="329"/>
      <c r="C10" s="119" t="s">
        <v>60</v>
      </c>
      <c r="D10" s="245">
        <v>26.012173295021057</v>
      </c>
      <c r="E10" s="245">
        <v>26.194971799850464</v>
      </c>
      <c r="F10" s="245">
        <v>32.038244605064392</v>
      </c>
      <c r="G10" s="245">
        <v>29.82667088508606</v>
      </c>
      <c r="H10" s="245">
        <v>32.802331447601318</v>
      </c>
      <c r="I10" s="245">
        <v>30.633753538131714</v>
      </c>
      <c r="J10" s="245">
        <v>32.210099697113037</v>
      </c>
      <c r="K10" s="245">
        <v>33.979886770248413</v>
      </c>
      <c r="L10" s="245">
        <v>27.5938481092453</v>
      </c>
      <c r="M10" s="245">
        <v>31.410399079322815</v>
      </c>
      <c r="N10" s="245">
        <v>26.97068452835083</v>
      </c>
      <c r="O10" s="245">
        <v>27.630904316902161</v>
      </c>
      <c r="P10" s="245">
        <v>33.386757969856262</v>
      </c>
    </row>
    <row r="11" spans="1:17" x14ac:dyDescent="0.2">
      <c r="A11" s="329"/>
      <c r="B11" s="329"/>
      <c r="C11" s="121" t="s">
        <v>61</v>
      </c>
      <c r="D11" s="246">
        <v>6.4547516405582428</v>
      </c>
      <c r="E11" s="246">
        <v>6.3798181712627411</v>
      </c>
      <c r="F11" s="246">
        <v>7.2406843304634094</v>
      </c>
      <c r="G11" s="246">
        <v>8.5877694189548492</v>
      </c>
      <c r="H11" s="246">
        <v>9.0483635663986206</v>
      </c>
      <c r="I11" s="246">
        <v>8.3575673401355743</v>
      </c>
      <c r="J11" s="246">
        <v>9.1991499066352844</v>
      </c>
      <c r="K11" s="246">
        <v>8.9639544486999512</v>
      </c>
      <c r="L11" s="246">
        <v>7.0883519947528839</v>
      </c>
      <c r="M11" s="246">
        <v>9.7530350089073181</v>
      </c>
      <c r="N11" s="246">
        <v>7.7625401318073273</v>
      </c>
      <c r="O11" s="246">
        <v>7.9371355473995209</v>
      </c>
      <c r="P11" s="246">
        <v>9.8882697522640228</v>
      </c>
    </row>
    <row r="12" spans="1:17" s="124" customFormat="1" x14ac:dyDescent="0.2">
      <c r="A12" s="330" t="s">
        <v>40</v>
      </c>
      <c r="B12" s="330"/>
      <c r="C12" s="123" t="s">
        <v>59</v>
      </c>
      <c r="D12" s="244">
        <v>17.541593313217163</v>
      </c>
      <c r="E12" s="244">
        <v>10.523116588592529</v>
      </c>
      <c r="F12" s="244">
        <v>6.243746355175972</v>
      </c>
      <c r="G12" s="244">
        <v>6.338007003068924</v>
      </c>
      <c r="H12" s="244">
        <v>10.986081510782242</v>
      </c>
      <c r="I12" s="244">
        <v>8.1260643899440765</v>
      </c>
      <c r="J12" s="255">
        <v>15.87272584438324</v>
      </c>
      <c r="K12" s="244">
        <v>22.930136322975159</v>
      </c>
      <c r="L12" s="244">
        <v>25.04136860370636</v>
      </c>
      <c r="M12" s="255">
        <v>19.550305604934692</v>
      </c>
      <c r="N12" s="244">
        <v>21.967533230781555</v>
      </c>
      <c r="O12" s="244">
        <v>17.058382928371429</v>
      </c>
      <c r="P12" s="244">
        <v>29.033780097961426</v>
      </c>
    </row>
    <row r="13" spans="1:17" s="124" customFormat="1" x14ac:dyDescent="0.2">
      <c r="A13" s="329"/>
      <c r="B13" s="329"/>
      <c r="C13" s="180" t="s">
        <v>60</v>
      </c>
      <c r="D13" s="245">
        <v>13.559076189994812</v>
      </c>
      <c r="E13" s="245">
        <v>7.8587032854557037</v>
      </c>
      <c r="F13" s="245">
        <v>4.8933170735836029</v>
      </c>
      <c r="G13" s="245">
        <v>6.0806691646575928</v>
      </c>
      <c r="H13" s="245">
        <v>9.8111115396022797</v>
      </c>
      <c r="I13" s="245">
        <v>4.6519633382558823</v>
      </c>
      <c r="J13" s="256">
        <v>10.374213010072708</v>
      </c>
      <c r="K13" s="245">
        <v>14.919669926166534</v>
      </c>
      <c r="L13" s="245">
        <v>17.409819364547729</v>
      </c>
      <c r="M13" s="256">
        <v>12.936821579933167</v>
      </c>
      <c r="N13" s="245">
        <v>16.036400198936462</v>
      </c>
      <c r="O13" s="245">
        <v>13.352860510349274</v>
      </c>
      <c r="P13" s="245">
        <v>15.431259572505951</v>
      </c>
    </row>
    <row r="14" spans="1:17" s="124" customFormat="1" x14ac:dyDescent="0.2">
      <c r="A14" s="329"/>
      <c r="B14" s="329"/>
      <c r="C14" s="121" t="s">
        <v>61</v>
      </c>
      <c r="D14" s="246">
        <v>1.7213979735970497</v>
      </c>
      <c r="E14" s="246">
        <v>0.30457971151918173</v>
      </c>
      <c r="F14" s="246">
        <v>0.38795594591647387</v>
      </c>
      <c r="G14" s="246">
        <v>1.2317809276282787</v>
      </c>
      <c r="H14" s="246">
        <v>0.73586627840995789</v>
      </c>
      <c r="I14" s="246">
        <v>0.66330009140074253</v>
      </c>
      <c r="J14" s="257">
        <v>1.6356419771909714</v>
      </c>
      <c r="K14" s="246">
        <v>2.0399102941155434</v>
      </c>
      <c r="L14" s="246">
        <v>2.4855038151144981</v>
      </c>
      <c r="M14" s="257">
        <v>3.2856792211532593</v>
      </c>
      <c r="N14" s="246">
        <v>2.1385326981544495</v>
      </c>
      <c r="O14" s="246">
        <v>2.2078583016991615</v>
      </c>
      <c r="P14" s="246">
        <v>2.6873936876654625</v>
      </c>
    </row>
    <row r="15" spans="1:17" s="124" customFormat="1" x14ac:dyDescent="0.2">
      <c r="A15" s="330" t="s">
        <v>47</v>
      </c>
      <c r="B15" s="330"/>
      <c r="C15" s="123" t="s">
        <v>59</v>
      </c>
      <c r="D15" s="244" t="s">
        <v>67</v>
      </c>
      <c r="E15" s="244" t="s">
        <v>67</v>
      </c>
      <c r="F15" s="244" t="s">
        <v>67</v>
      </c>
      <c r="G15" s="244" t="s">
        <v>67</v>
      </c>
      <c r="H15" s="244" t="s">
        <v>67</v>
      </c>
      <c r="I15" s="244" t="s">
        <v>67</v>
      </c>
      <c r="J15" s="244">
        <v>5.4167254929643747</v>
      </c>
      <c r="K15" s="244" t="s">
        <v>67</v>
      </c>
      <c r="L15" s="244" t="s">
        <v>67</v>
      </c>
      <c r="M15" s="244" t="s">
        <v>67</v>
      </c>
      <c r="N15" s="244" t="s">
        <v>67</v>
      </c>
      <c r="O15" s="244" t="s">
        <v>67</v>
      </c>
      <c r="P15" s="244" t="s">
        <v>67</v>
      </c>
    </row>
    <row r="16" spans="1:17" s="124" customFormat="1" x14ac:dyDescent="0.2">
      <c r="A16" s="329"/>
      <c r="B16" s="329"/>
      <c r="C16" s="180" t="s">
        <v>60</v>
      </c>
      <c r="D16" s="245" t="s">
        <v>67</v>
      </c>
      <c r="E16" s="245" t="s">
        <v>67</v>
      </c>
      <c r="F16" s="245" t="s">
        <v>67</v>
      </c>
      <c r="G16" s="245" t="s">
        <v>67</v>
      </c>
      <c r="H16" s="245" t="s">
        <v>67</v>
      </c>
      <c r="I16" s="245" t="s">
        <v>67</v>
      </c>
      <c r="J16" s="245">
        <v>2.9131132185209898</v>
      </c>
      <c r="K16" s="245" t="s">
        <v>67</v>
      </c>
      <c r="L16" s="245" t="s">
        <v>67</v>
      </c>
      <c r="M16" s="245" t="s">
        <v>67</v>
      </c>
      <c r="N16" s="245" t="s">
        <v>67</v>
      </c>
      <c r="O16" s="245" t="s">
        <v>67</v>
      </c>
      <c r="P16" s="245" t="s">
        <v>67</v>
      </c>
      <c r="Q16" s="118"/>
    </row>
    <row r="17" spans="1:16" s="124" customFormat="1" x14ac:dyDescent="0.2">
      <c r="A17" s="329"/>
      <c r="B17" s="329"/>
      <c r="C17" s="121" t="s">
        <v>61</v>
      </c>
      <c r="D17" s="246" t="s">
        <v>67</v>
      </c>
      <c r="E17" s="246" t="s">
        <v>67</v>
      </c>
      <c r="F17" s="246" t="s">
        <v>67</v>
      </c>
      <c r="G17" s="246" t="s">
        <v>67</v>
      </c>
      <c r="H17" s="246" t="s">
        <v>67</v>
      </c>
      <c r="I17" s="246" t="s">
        <v>67</v>
      </c>
      <c r="J17" s="246">
        <v>0.34322076360356746</v>
      </c>
      <c r="K17" s="246" t="s">
        <v>67</v>
      </c>
      <c r="L17" s="246" t="s">
        <v>67</v>
      </c>
      <c r="M17" s="246" t="s">
        <v>67</v>
      </c>
      <c r="N17" s="246" t="s">
        <v>67</v>
      </c>
      <c r="O17" s="246" t="s">
        <v>67</v>
      </c>
      <c r="P17" s="246" t="s">
        <v>67</v>
      </c>
    </row>
    <row r="18" spans="1:16" s="124" customFormat="1" x14ac:dyDescent="0.2">
      <c r="A18" s="330" t="s">
        <v>15</v>
      </c>
      <c r="B18" s="330"/>
      <c r="C18" s="123" t="s">
        <v>59</v>
      </c>
      <c r="D18" s="244" t="s">
        <v>67</v>
      </c>
      <c r="E18" s="244">
        <v>26.094061136245728</v>
      </c>
      <c r="F18" s="244" t="s">
        <v>67</v>
      </c>
      <c r="G18" s="244">
        <v>24.392281472682953</v>
      </c>
      <c r="H18" s="244" t="s">
        <v>67</v>
      </c>
      <c r="I18" s="244" t="s">
        <v>67</v>
      </c>
      <c r="J18" s="244" t="s">
        <v>67</v>
      </c>
      <c r="K18" s="244" t="s">
        <v>67</v>
      </c>
      <c r="L18" s="244" t="s">
        <v>67</v>
      </c>
      <c r="M18" s="244" t="s">
        <v>67</v>
      </c>
      <c r="N18" s="244" t="s">
        <v>67</v>
      </c>
      <c r="O18" s="244" t="s">
        <v>67</v>
      </c>
      <c r="P18" s="244" t="s">
        <v>67</v>
      </c>
    </row>
    <row r="19" spans="1:16" s="124" customFormat="1" x14ac:dyDescent="0.2">
      <c r="A19" s="329"/>
      <c r="B19" s="329"/>
      <c r="C19" s="180" t="s">
        <v>60</v>
      </c>
      <c r="D19" s="245" t="s">
        <v>67</v>
      </c>
      <c r="E19" s="245">
        <v>20.16548216342926</v>
      </c>
      <c r="F19" s="245" t="s">
        <v>67</v>
      </c>
      <c r="G19" s="245">
        <v>16.927987337112427</v>
      </c>
      <c r="H19" s="245" t="s">
        <v>67</v>
      </c>
      <c r="I19" s="245" t="s">
        <v>67</v>
      </c>
      <c r="J19" s="245" t="s">
        <v>67</v>
      </c>
      <c r="K19" s="245" t="s">
        <v>67</v>
      </c>
      <c r="L19" s="245" t="s">
        <v>67</v>
      </c>
      <c r="M19" s="245" t="s">
        <v>67</v>
      </c>
      <c r="N19" s="245" t="s">
        <v>67</v>
      </c>
      <c r="O19" s="245" t="s">
        <v>67</v>
      </c>
      <c r="P19" s="245" t="s">
        <v>67</v>
      </c>
    </row>
    <row r="20" spans="1:16" s="124" customFormat="1" x14ac:dyDescent="0.2">
      <c r="A20" s="329"/>
      <c r="B20" s="329"/>
      <c r="C20" s="121" t="s">
        <v>61</v>
      </c>
      <c r="D20" s="246" t="s">
        <v>67</v>
      </c>
      <c r="E20" s="246">
        <v>7.079654186964035</v>
      </c>
      <c r="F20" s="246" t="s">
        <v>67</v>
      </c>
      <c r="G20" s="246">
        <v>5.2750658243894577</v>
      </c>
      <c r="H20" s="246" t="s">
        <v>67</v>
      </c>
      <c r="I20" s="246" t="s">
        <v>67</v>
      </c>
      <c r="J20" s="246" t="s">
        <v>67</v>
      </c>
      <c r="K20" s="246" t="s">
        <v>67</v>
      </c>
      <c r="L20" s="246" t="s">
        <v>67</v>
      </c>
      <c r="M20" s="246" t="s">
        <v>67</v>
      </c>
      <c r="N20" s="246" t="s">
        <v>67</v>
      </c>
      <c r="O20" s="246" t="s">
        <v>67</v>
      </c>
      <c r="P20" s="246" t="s">
        <v>67</v>
      </c>
    </row>
    <row r="21" spans="1:16" s="124" customFormat="1" x14ac:dyDescent="0.2">
      <c r="A21" s="331" t="s">
        <v>10</v>
      </c>
      <c r="B21" s="125"/>
      <c r="C21" s="123" t="s">
        <v>59</v>
      </c>
      <c r="D21" s="244" t="s">
        <v>67</v>
      </c>
      <c r="E21" s="244" t="s">
        <v>67</v>
      </c>
      <c r="F21" s="244">
        <v>60.525459051132202</v>
      </c>
      <c r="G21" s="244">
        <v>56.218582391738892</v>
      </c>
      <c r="H21" s="244">
        <v>56.663334369659424</v>
      </c>
      <c r="I21" s="244">
        <v>56.285566091537476</v>
      </c>
      <c r="J21" s="244">
        <v>54.126030206680298</v>
      </c>
      <c r="K21" s="244">
        <v>51.986712217330933</v>
      </c>
      <c r="L21" s="244">
        <v>52.748346328735352</v>
      </c>
      <c r="M21" s="244">
        <v>60.076785087585449</v>
      </c>
      <c r="N21" s="244">
        <v>58.432090282440186</v>
      </c>
      <c r="O21" s="244">
        <v>55.240136384963989</v>
      </c>
      <c r="P21" s="244">
        <v>58.116030693054199</v>
      </c>
    </row>
    <row r="22" spans="1:16" s="124" customFormat="1" x14ac:dyDescent="0.2">
      <c r="A22" s="329"/>
      <c r="B22" s="126"/>
      <c r="C22" s="180" t="s">
        <v>60</v>
      </c>
      <c r="D22" s="245">
        <v>45.670276880264282</v>
      </c>
      <c r="E22" s="245">
        <v>42.656493186950684</v>
      </c>
      <c r="F22" s="245">
        <v>49.349996447563171</v>
      </c>
      <c r="G22" s="245">
        <v>45.363673567771912</v>
      </c>
      <c r="H22" s="245">
        <v>45.345094799995422</v>
      </c>
      <c r="I22" s="245">
        <v>45.040178298950195</v>
      </c>
      <c r="J22" s="245">
        <v>42.864999175071716</v>
      </c>
      <c r="K22" s="245">
        <v>40.736958384513855</v>
      </c>
      <c r="L22" s="245">
        <v>40.721613168716431</v>
      </c>
      <c r="M22" s="245">
        <v>46.679362654685974</v>
      </c>
      <c r="N22" s="245">
        <v>45.844078063964844</v>
      </c>
      <c r="O22" s="245">
        <v>39.851000905036926</v>
      </c>
      <c r="P22" s="245">
        <v>40.655985474586487</v>
      </c>
    </row>
    <row r="23" spans="1:16" s="124" customFormat="1" x14ac:dyDescent="0.2">
      <c r="A23" s="332"/>
      <c r="B23" s="127"/>
      <c r="C23" s="121" t="s">
        <v>61</v>
      </c>
      <c r="D23" s="246">
        <v>38.352757692337036</v>
      </c>
      <c r="E23" s="246">
        <v>37.360954284667969</v>
      </c>
      <c r="F23" s="246">
        <v>40.152028203010559</v>
      </c>
      <c r="G23" s="246">
        <v>34.243148565292358</v>
      </c>
      <c r="H23" s="246">
        <v>35.061183571815491</v>
      </c>
      <c r="I23" s="246">
        <v>33.656039834022522</v>
      </c>
      <c r="J23" s="246">
        <v>29.604727029800415</v>
      </c>
      <c r="K23" s="246">
        <v>24.460689723491669</v>
      </c>
      <c r="L23" s="246">
        <v>25.909069180488586</v>
      </c>
      <c r="M23" s="246">
        <v>30.753681063652039</v>
      </c>
      <c r="N23" s="246">
        <v>34.524828195571899</v>
      </c>
      <c r="O23" s="246">
        <v>22.072228789329529</v>
      </c>
      <c r="P23" s="246">
        <v>23.754304647445679</v>
      </c>
    </row>
    <row r="24" spans="1:16" s="124" customFormat="1" x14ac:dyDescent="0.2">
      <c r="A24" s="329" t="s">
        <v>16</v>
      </c>
      <c r="B24" s="126"/>
      <c r="C24" s="123" t="s">
        <v>59</v>
      </c>
      <c r="D24" s="244">
        <v>51.765739917755127</v>
      </c>
      <c r="E24" s="244">
        <v>34.879842400550842</v>
      </c>
      <c r="F24" s="244">
        <v>34.048506617546082</v>
      </c>
      <c r="G24" s="244">
        <v>34.409782290458679</v>
      </c>
      <c r="H24" s="244">
        <v>31.334570050239563</v>
      </c>
      <c r="I24" s="244">
        <v>33.393704891204834</v>
      </c>
      <c r="J24" s="244">
        <v>34.402298927307129</v>
      </c>
      <c r="K24" s="244">
        <v>32.042375206947327</v>
      </c>
      <c r="L24" s="244">
        <v>34.944847226142883</v>
      </c>
      <c r="M24" s="244">
        <v>31.935885548591614</v>
      </c>
      <c r="N24" s="244">
        <v>30.099022388458252</v>
      </c>
      <c r="O24" s="244">
        <v>30.692875385284424</v>
      </c>
      <c r="P24" s="244">
        <v>33.687406778335571</v>
      </c>
    </row>
    <row r="25" spans="1:16" s="124" customFormat="1" x14ac:dyDescent="0.2">
      <c r="A25" s="329"/>
      <c r="B25" s="126"/>
      <c r="C25" s="180" t="s">
        <v>60</v>
      </c>
      <c r="D25" s="245">
        <v>41.484943032264709</v>
      </c>
      <c r="E25" s="245">
        <v>23.476219177246094</v>
      </c>
      <c r="F25" s="245">
        <v>22.947430610656738</v>
      </c>
      <c r="G25" s="245">
        <v>22.974294424057007</v>
      </c>
      <c r="H25" s="245">
        <v>20.058631896972656</v>
      </c>
      <c r="I25" s="245">
        <v>21.206206083297729</v>
      </c>
      <c r="J25" s="245">
        <v>22.802476584911346</v>
      </c>
      <c r="K25" s="245">
        <v>18.323175609111786</v>
      </c>
      <c r="L25" s="245">
        <v>21.106122434139252</v>
      </c>
      <c r="M25" s="245">
        <v>20.7429438829422</v>
      </c>
      <c r="N25" s="245">
        <v>20.630428194999695</v>
      </c>
      <c r="O25" s="245">
        <v>20.281773805618286</v>
      </c>
      <c r="P25" s="245">
        <v>19.409546256065369</v>
      </c>
    </row>
    <row r="26" spans="1:16" s="124" customFormat="1" x14ac:dyDescent="0.2">
      <c r="A26" s="329"/>
      <c r="B26" s="126"/>
      <c r="C26" s="121" t="s">
        <v>61</v>
      </c>
      <c r="D26" s="246">
        <v>14.058457314968109</v>
      </c>
      <c r="E26" s="246">
        <v>8.1093549728393555</v>
      </c>
      <c r="F26" s="246">
        <v>5.6506510823965073</v>
      </c>
      <c r="G26" s="246">
        <v>6.8068921566009521</v>
      </c>
      <c r="H26" s="246">
        <v>7.4564367532730103</v>
      </c>
      <c r="I26" s="246">
        <v>6.0435764491558075</v>
      </c>
      <c r="J26" s="246">
        <v>7.694292813539505</v>
      </c>
      <c r="K26" s="246">
        <v>5.8970153331756592</v>
      </c>
      <c r="L26" s="246">
        <v>6.0707297176122665</v>
      </c>
      <c r="M26" s="246">
        <v>6.4090438187122345</v>
      </c>
      <c r="N26" s="246">
        <v>8.3369925618171692</v>
      </c>
      <c r="O26" s="246">
        <v>8.0703027546405792</v>
      </c>
      <c r="P26" s="246">
        <v>4.458918422460556</v>
      </c>
    </row>
    <row r="27" spans="1:16" s="124" customFormat="1" x14ac:dyDescent="0.2">
      <c r="A27" s="330" t="s">
        <v>92</v>
      </c>
      <c r="B27" s="330"/>
      <c r="C27" s="123" t="s">
        <v>59</v>
      </c>
      <c r="D27" s="244">
        <v>47.169438004493713</v>
      </c>
      <c r="E27" s="244">
        <v>44.016480445861816</v>
      </c>
      <c r="F27" s="244">
        <v>41.74996018409729</v>
      </c>
      <c r="G27" s="244">
        <v>43.091335892677307</v>
      </c>
      <c r="H27" s="244">
        <v>48.656061291694641</v>
      </c>
      <c r="I27" s="244">
        <v>43.923285603523254</v>
      </c>
      <c r="J27" s="244">
        <v>43.891891837120056</v>
      </c>
      <c r="K27" s="244">
        <v>37.556508183479309</v>
      </c>
      <c r="L27" s="244">
        <v>35.171064734458923</v>
      </c>
      <c r="M27" s="244">
        <v>35.876008868217468</v>
      </c>
      <c r="N27" s="244">
        <v>35.550418496131897</v>
      </c>
      <c r="O27" s="244">
        <v>35.073989629745483</v>
      </c>
      <c r="P27" s="244">
        <v>32.131478190422058</v>
      </c>
    </row>
    <row r="28" spans="1:16" s="124" customFormat="1" x14ac:dyDescent="0.2">
      <c r="A28" s="329"/>
      <c r="B28" s="329"/>
      <c r="C28" s="180" t="s">
        <v>60</v>
      </c>
      <c r="D28" s="245">
        <v>34.000501036643982</v>
      </c>
      <c r="E28" s="245">
        <v>32.380369305610657</v>
      </c>
      <c r="F28" s="245">
        <v>33.477607369422913</v>
      </c>
      <c r="G28" s="245">
        <v>33.945339918136597</v>
      </c>
      <c r="H28" s="245">
        <v>35.551139712333679</v>
      </c>
      <c r="I28" s="245">
        <v>29.27539050579071</v>
      </c>
      <c r="J28" s="245">
        <v>30.541583895683289</v>
      </c>
      <c r="K28" s="245">
        <v>28.531330823898315</v>
      </c>
      <c r="L28" s="245">
        <v>26.765948534011841</v>
      </c>
      <c r="M28" s="245">
        <v>28.840586543083191</v>
      </c>
      <c r="N28" s="245">
        <v>24.906457960605621</v>
      </c>
      <c r="O28" s="245">
        <v>24.397291243076324</v>
      </c>
      <c r="P28" s="245">
        <v>25.194597244262695</v>
      </c>
    </row>
    <row r="29" spans="1:16" s="124" customFormat="1" x14ac:dyDescent="0.2">
      <c r="A29" s="329"/>
      <c r="B29" s="329"/>
      <c r="C29" s="121" t="s">
        <v>61</v>
      </c>
      <c r="D29" s="246">
        <v>13.549360632896423</v>
      </c>
      <c r="E29" s="246">
        <v>12.42087110877037</v>
      </c>
      <c r="F29" s="246">
        <v>11.615920811891556</v>
      </c>
      <c r="G29" s="246">
        <v>12.523907423019409</v>
      </c>
      <c r="H29" s="246">
        <v>13.019463419914246</v>
      </c>
      <c r="I29" s="246">
        <v>11.316075921058655</v>
      </c>
      <c r="J29" s="246">
        <v>10.438765585422516</v>
      </c>
      <c r="K29" s="246">
        <v>9.4197191298007965</v>
      </c>
      <c r="L29" s="246">
        <v>8.4533527493476868</v>
      </c>
      <c r="M29" s="246">
        <v>7.7492207288742065</v>
      </c>
      <c r="N29" s="246">
        <v>7.4755534529685974</v>
      </c>
      <c r="O29" s="246">
        <v>8.7490774691104889</v>
      </c>
      <c r="P29" s="246">
        <v>8.3513125777244568</v>
      </c>
    </row>
    <row r="30" spans="1:16" x14ac:dyDescent="0.2">
      <c r="A30" s="330" t="s">
        <v>37</v>
      </c>
      <c r="B30" s="330"/>
      <c r="C30" s="123" t="s">
        <v>59</v>
      </c>
      <c r="D30" s="244">
        <v>18.509255349636078</v>
      </c>
      <c r="E30" s="244">
        <v>15.086053311824799</v>
      </c>
      <c r="F30" s="244">
        <v>15.964476764202118</v>
      </c>
      <c r="G30" s="244">
        <v>18.499378859996796</v>
      </c>
      <c r="H30" s="244">
        <v>23.393252491950989</v>
      </c>
      <c r="I30" s="244">
        <v>22.496859729290009</v>
      </c>
      <c r="J30" s="244">
        <v>8.1072382628917694</v>
      </c>
      <c r="K30" s="244">
        <v>13.190267980098724</v>
      </c>
      <c r="L30" s="244">
        <v>20.130546391010284</v>
      </c>
      <c r="M30" s="244">
        <v>25.700592994689941</v>
      </c>
      <c r="N30" s="244">
        <v>21.079415082931519</v>
      </c>
      <c r="O30" s="244">
        <v>21.818053722381592</v>
      </c>
      <c r="P30" s="244">
        <v>16.323372721672058</v>
      </c>
    </row>
    <row r="31" spans="1:16" x14ac:dyDescent="0.2">
      <c r="A31" s="329"/>
      <c r="B31" s="329"/>
      <c r="C31" s="180" t="s">
        <v>60</v>
      </c>
      <c r="D31" s="245">
        <v>23.169231414794922</v>
      </c>
      <c r="E31" s="245">
        <v>23.455159366130829</v>
      </c>
      <c r="F31" s="245">
        <v>22.302341461181641</v>
      </c>
      <c r="G31" s="245">
        <v>25.668871402740479</v>
      </c>
      <c r="H31" s="245">
        <v>23.846332728862762</v>
      </c>
      <c r="I31" s="245">
        <v>29.037728905677795</v>
      </c>
      <c r="J31" s="245">
        <v>25.372043251991272</v>
      </c>
      <c r="K31" s="245">
        <v>25.43351948261261</v>
      </c>
      <c r="L31" s="245">
        <v>30.555719137191772</v>
      </c>
      <c r="M31" s="245">
        <v>34.412100911140442</v>
      </c>
      <c r="N31" s="245">
        <v>28.611329197883606</v>
      </c>
      <c r="O31" s="245">
        <v>28.189888596534729</v>
      </c>
      <c r="P31" s="245">
        <v>27.75816023349762</v>
      </c>
    </row>
    <row r="32" spans="1:16" x14ac:dyDescent="0.2">
      <c r="A32" s="329"/>
      <c r="B32" s="329"/>
      <c r="C32" s="121" t="s">
        <v>61</v>
      </c>
      <c r="D32" s="246">
        <v>0.85169235244393349</v>
      </c>
      <c r="E32" s="246">
        <v>2.0091187208890915</v>
      </c>
      <c r="F32" s="246">
        <v>0.31743189319968224</v>
      </c>
      <c r="G32" s="246">
        <v>0.73102670721709728</v>
      </c>
      <c r="H32" s="246">
        <v>1.1157977394759655</v>
      </c>
      <c r="I32" s="246">
        <v>0.64821885898709297</v>
      </c>
      <c r="J32" s="246">
        <v>0.80481329932808876</v>
      </c>
      <c r="K32" s="246">
        <v>2.1960750222206116</v>
      </c>
      <c r="L32" s="246">
        <v>1.0414361022412777</v>
      </c>
      <c r="M32" s="246">
        <v>0.43292972259223461</v>
      </c>
      <c r="N32" s="246">
        <v>1.334716659039259</v>
      </c>
      <c r="O32" s="246">
        <v>0.87805269286036491</v>
      </c>
      <c r="P32" s="246">
        <v>1.512172631919384</v>
      </c>
    </row>
    <row r="33" spans="1:16" s="124" customFormat="1" x14ac:dyDescent="0.2">
      <c r="A33" s="330" t="s">
        <v>21</v>
      </c>
      <c r="B33" s="330"/>
      <c r="C33" s="123" t="s">
        <v>59</v>
      </c>
      <c r="D33" s="244" t="s">
        <v>67</v>
      </c>
      <c r="E33" s="244">
        <v>32.388338446617126</v>
      </c>
      <c r="F33" s="244">
        <v>32.231724262237549</v>
      </c>
      <c r="G33" s="244">
        <v>41.823631525039673</v>
      </c>
      <c r="H33" s="255">
        <v>31.429082155227661</v>
      </c>
      <c r="I33" s="244">
        <v>23.187889158725739</v>
      </c>
      <c r="J33" s="244">
        <v>28.03303599357605</v>
      </c>
      <c r="K33" s="244">
        <v>24.345332384109497</v>
      </c>
      <c r="L33" s="244">
        <v>21.467956900596619</v>
      </c>
      <c r="M33" s="244">
        <v>29.157695174217224</v>
      </c>
      <c r="N33" s="244">
        <v>25.87171196937561</v>
      </c>
      <c r="O33" s="244">
        <v>23.930543661117554</v>
      </c>
      <c r="P33" s="244">
        <v>37.055304646492004</v>
      </c>
    </row>
    <row r="34" spans="1:16" s="124" customFormat="1" x14ac:dyDescent="0.2">
      <c r="A34" s="329"/>
      <c r="B34" s="329"/>
      <c r="C34" s="180" t="s">
        <v>60</v>
      </c>
      <c r="D34" s="245" t="s">
        <v>67</v>
      </c>
      <c r="E34" s="245">
        <v>20.302863419055939</v>
      </c>
      <c r="F34" s="245">
        <v>17.709913849830627</v>
      </c>
      <c r="G34" s="245">
        <v>24.310925602912903</v>
      </c>
      <c r="H34" s="256">
        <v>15.631769597530365</v>
      </c>
      <c r="I34" s="245">
        <v>13.496248424053192</v>
      </c>
      <c r="J34" s="245">
        <v>16.091901063919067</v>
      </c>
      <c r="K34" s="245">
        <v>17.019180953502655</v>
      </c>
      <c r="L34" s="245">
        <v>12.807238101959229</v>
      </c>
      <c r="M34" s="245">
        <v>20.12992650270462</v>
      </c>
      <c r="N34" s="245">
        <v>16.177813708782196</v>
      </c>
      <c r="O34" s="245">
        <v>18.742267787456512</v>
      </c>
      <c r="P34" s="245">
        <v>26.070639491081238</v>
      </c>
    </row>
    <row r="35" spans="1:16" s="124" customFormat="1" x14ac:dyDescent="0.2">
      <c r="A35" s="329"/>
      <c r="B35" s="329"/>
      <c r="C35" s="121" t="s">
        <v>61</v>
      </c>
      <c r="D35" s="246" t="s">
        <v>67</v>
      </c>
      <c r="E35" s="246">
        <v>7.2310373187065125</v>
      </c>
      <c r="F35" s="246">
        <v>7.5925767421722412</v>
      </c>
      <c r="G35" s="246">
        <v>5.925065279006958</v>
      </c>
      <c r="H35" s="257">
        <v>5.6741364300251007</v>
      </c>
      <c r="I35" s="246">
        <v>5.0454795360565186</v>
      </c>
      <c r="J35" s="246">
        <v>4.3841786682605743</v>
      </c>
      <c r="K35" s="246">
        <v>4.4113729149103165</v>
      </c>
      <c r="L35" s="246">
        <v>3.5644974559545517</v>
      </c>
      <c r="M35" s="246">
        <v>5.1386825740337372</v>
      </c>
      <c r="N35" s="246">
        <v>5.4952297359704971</v>
      </c>
      <c r="O35" s="246">
        <v>10.03485769033432</v>
      </c>
      <c r="P35" s="246">
        <v>11.237576603889465</v>
      </c>
    </row>
    <row r="36" spans="1:16" s="124" customFormat="1" x14ac:dyDescent="0.2">
      <c r="A36" s="330" t="s">
        <v>31</v>
      </c>
      <c r="B36" s="330"/>
      <c r="C36" s="123" t="s">
        <v>59</v>
      </c>
      <c r="D36" s="244">
        <v>10.317013412714005</v>
      </c>
      <c r="E36" s="244">
        <v>9.4327107071876526</v>
      </c>
      <c r="F36" s="244">
        <v>15.284772217273712</v>
      </c>
      <c r="G36" s="244">
        <v>16.326476633548737</v>
      </c>
      <c r="H36" s="244">
        <v>15.613445639610291</v>
      </c>
      <c r="I36" s="244">
        <v>18.900018930435181</v>
      </c>
      <c r="J36" s="244">
        <v>14.938239753246307</v>
      </c>
      <c r="K36" s="244">
        <v>12.162067741155624</v>
      </c>
      <c r="L36" s="244">
        <v>18.923114240169525</v>
      </c>
      <c r="M36" s="244">
        <v>22.790034115314484</v>
      </c>
      <c r="N36" s="244">
        <v>18.067371845245361</v>
      </c>
      <c r="O36" s="244">
        <v>23.471195995807648</v>
      </c>
      <c r="P36" s="244">
        <v>23.176009953022003</v>
      </c>
    </row>
    <row r="37" spans="1:16" s="124" customFormat="1" x14ac:dyDescent="0.2">
      <c r="A37" s="329"/>
      <c r="B37" s="329"/>
      <c r="C37" s="180" t="s">
        <v>60</v>
      </c>
      <c r="D37" s="245">
        <v>16.340827941894531</v>
      </c>
      <c r="E37" s="245">
        <v>18.342770636081696</v>
      </c>
      <c r="F37" s="245">
        <v>19.917766749858856</v>
      </c>
      <c r="G37" s="245">
        <v>23.04425984621048</v>
      </c>
      <c r="H37" s="245">
        <v>22.613731026649475</v>
      </c>
      <c r="I37" s="245">
        <v>21.317727863788605</v>
      </c>
      <c r="J37" s="245">
        <v>21.543340384960175</v>
      </c>
      <c r="K37" s="245">
        <v>18.803724646568298</v>
      </c>
      <c r="L37" s="245">
        <v>20.942683517932892</v>
      </c>
      <c r="M37" s="245">
        <v>19.88077312707901</v>
      </c>
      <c r="N37" s="245">
        <v>23.596014082431793</v>
      </c>
      <c r="O37" s="245">
        <v>24.111106991767883</v>
      </c>
      <c r="P37" s="245">
        <v>27.781254053115845</v>
      </c>
    </row>
    <row r="38" spans="1:16" s="124" customFormat="1" x14ac:dyDescent="0.2">
      <c r="A38" s="329"/>
      <c r="B38" s="329"/>
      <c r="C38" s="121" t="s">
        <v>61</v>
      </c>
      <c r="D38" s="246">
        <v>10.760048776865005</v>
      </c>
      <c r="E38" s="246">
        <v>10.383734852075577</v>
      </c>
      <c r="F38" s="246">
        <v>8.0546513199806213</v>
      </c>
      <c r="G38" s="246">
        <v>8.6059741675853729</v>
      </c>
      <c r="H38" s="246">
        <v>9.9102109670639038</v>
      </c>
      <c r="I38" s="246">
        <v>10.065381228923798</v>
      </c>
      <c r="J38" s="246">
        <v>9.7779199481010437</v>
      </c>
      <c r="K38" s="246">
        <v>8.0531127750873566</v>
      </c>
      <c r="L38" s="246">
        <v>10.587117820978165</v>
      </c>
      <c r="M38" s="246">
        <v>9.470975399017334</v>
      </c>
      <c r="N38" s="246">
        <v>7.7099114656448364</v>
      </c>
      <c r="O38" s="246">
        <v>7.9308919608592987</v>
      </c>
      <c r="P38" s="246">
        <v>7.3431402444839478</v>
      </c>
    </row>
    <row r="39" spans="1:16" s="124" customFormat="1" x14ac:dyDescent="0.2">
      <c r="A39" s="330" t="s">
        <v>30</v>
      </c>
      <c r="B39" s="330"/>
      <c r="C39" s="123" t="s">
        <v>59</v>
      </c>
      <c r="D39" s="244">
        <v>21.993573009967804</v>
      </c>
      <c r="E39" s="244">
        <v>20.786982774734497</v>
      </c>
      <c r="F39" s="244">
        <v>20.862030982971191</v>
      </c>
      <c r="G39" s="244">
        <v>18.347370624542236</v>
      </c>
      <c r="H39" s="244">
        <v>19.965587556362152</v>
      </c>
      <c r="I39" s="244">
        <v>22.636877000331879</v>
      </c>
      <c r="J39" s="244">
        <v>21.857929229736328</v>
      </c>
      <c r="K39" s="244">
        <v>23.378105461597443</v>
      </c>
      <c r="L39" s="244">
        <v>20.2898770570755</v>
      </c>
      <c r="M39" s="244">
        <v>23.294153809547424</v>
      </c>
      <c r="N39" s="255">
        <v>26.197829842567444</v>
      </c>
      <c r="O39" s="244">
        <v>25.690951943397522</v>
      </c>
      <c r="P39" s="255">
        <v>24.626913666725159</v>
      </c>
    </row>
    <row r="40" spans="1:16" s="124" customFormat="1" x14ac:dyDescent="0.2">
      <c r="A40" s="329"/>
      <c r="B40" s="329"/>
      <c r="C40" s="180" t="s">
        <v>60</v>
      </c>
      <c r="D40" s="245">
        <v>21.260188519954681</v>
      </c>
      <c r="E40" s="245">
        <v>18.672919273376465</v>
      </c>
      <c r="F40" s="245">
        <v>19.096684455871582</v>
      </c>
      <c r="G40" s="245">
        <v>16.567018628120422</v>
      </c>
      <c r="H40" s="245">
        <v>17.158760130405426</v>
      </c>
      <c r="I40" s="245">
        <v>17.444561421871185</v>
      </c>
      <c r="J40" s="245">
        <v>17.869175970554352</v>
      </c>
      <c r="K40" s="245">
        <v>18.905800580978394</v>
      </c>
      <c r="L40" s="245">
        <v>19.057938456535339</v>
      </c>
      <c r="M40" s="245">
        <v>20.1551154255867</v>
      </c>
      <c r="N40" s="256">
        <v>21.564298868179321</v>
      </c>
      <c r="O40" s="245">
        <v>22.205330431461334</v>
      </c>
      <c r="P40" s="256">
        <v>22.106142342090607</v>
      </c>
    </row>
    <row r="41" spans="1:16" s="124" customFormat="1" x14ac:dyDescent="0.2">
      <c r="A41" s="329"/>
      <c r="B41" s="329"/>
      <c r="C41" s="121" t="s">
        <v>61</v>
      </c>
      <c r="D41" s="246">
        <v>7.9129919409751892</v>
      </c>
      <c r="E41" s="246">
        <v>5.1009152084589005</v>
      </c>
      <c r="F41" s="246">
        <v>5.9962641447782516</v>
      </c>
      <c r="G41" s="246">
        <v>5.0973895937204361</v>
      </c>
      <c r="H41" s="246">
        <v>3.8875088095664978</v>
      </c>
      <c r="I41" s="246">
        <v>5.0164047628641129</v>
      </c>
      <c r="J41" s="246">
        <v>4.5659620314836502</v>
      </c>
      <c r="K41" s="246">
        <v>4.4196460396051407</v>
      </c>
      <c r="L41" s="246">
        <v>6.2002737075090408</v>
      </c>
      <c r="M41" s="246">
        <v>5.57871013879776</v>
      </c>
      <c r="N41" s="257">
        <v>6.1305288225412369</v>
      </c>
      <c r="O41" s="246">
        <v>6.3960082828998566</v>
      </c>
      <c r="P41" s="257">
        <v>6.0737103223800659</v>
      </c>
    </row>
    <row r="42" spans="1:16" s="124" customFormat="1" x14ac:dyDescent="0.2">
      <c r="A42" s="330" t="s">
        <v>35</v>
      </c>
      <c r="B42" s="330"/>
      <c r="C42" s="123" t="s">
        <v>59</v>
      </c>
      <c r="D42" s="244">
        <v>14.246848225593567</v>
      </c>
      <c r="E42" s="244" t="s">
        <v>67</v>
      </c>
      <c r="F42" s="244">
        <v>13.407810032367706</v>
      </c>
      <c r="G42" s="244" t="s">
        <v>67</v>
      </c>
      <c r="H42" s="244">
        <v>14.95305597782135</v>
      </c>
      <c r="I42" s="244" t="s">
        <v>67</v>
      </c>
      <c r="J42" s="244" t="s">
        <v>67</v>
      </c>
      <c r="K42" s="244" t="s">
        <v>67</v>
      </c>
      <c r="L42" s="244" t="s">
        <v>67</v>
      </c>
      <c r="M42" s="244" t="s">
        <v>67</v>
      </c>
      <c r="N42" s="255">
        <v>27.331370115280151</v>
      </c>
      <c r="O42" s="244">
        <v>27.370113134384155</v>
      </c>
      <c r="P42" s="244">
        <v>26.916104555130005</v>
      </c>
    </row>
    <row r="43" spans="1:16" s="124" customFormat="1" x14ac:dyDescent="0.2">
      <c r="A43" s="329"/>
      <c r="B43" s="329"/>
      <c r="C43" s="180" t="s">
        <v>60</v>
      </c>
      <c r="D43" s="245">
        <v>16.398663818836212</v>
      </c>
      <c r="E43" s="245" t="s">
        <v>67</v>
      </c>
      <c r="F43" s="245">
        <v>14.96107280254364</v>
      </c>
      <c r="G43" s="245" t="s">
        <v>67</v>
      </c>
      <c r="H43" s="245">
        <v>16.816098988056183</v>
      </c>
      <c r="I43" s="245" t="s">
        <v>67</v>
      </c>
      <c r="J43" s="245" t="s">
        <v>67</v>
      </c>
      <c r="K43" s="245" t="s">
        <v>67</v>
      </c>
      <c r="L43" s="245" t="s">
        <v>67</v>
      </c>
      <c r="M43" s="245" t="s">
        <v>67</v>
      </c>
      <c r="N43" s="256">
        <v>23.692281544208527</v>
      </c>
      <c r="O43" s="245">
        <v>22.095155715942383</v>
      </c>
      <c r="P43" s="245">
        <v>23.304162919521332</v>
      </c>
    </row>
    <row r="44" spans="1:16" s="124" customFormat="1" x14ac:dyDescent="0.2">
      <c r="A44" s="329"/>
      <c r="B44" s="329"/>
      <c r="C44" s="121" t="s">
        <v>61</v>
      </c>
      <c r="D44" s="246">
        <v>5.0799809396266937</v>
      </c>
      <c r="E44" s="246" t="s">
        <v>67</v>
      </c>
      <c r="F44" s="246">
        <v>4.2753763496875763</v>
      </c>
      <c r="G44" s="246" t="s">
        <v>67</v>
      </c>
      <c r="H44" s="246">
        <v>5.5294003337621689</v>
      </c>
      <c r="I44" s="246" t="s">
        <v>67</v>
      </c>
      <c r="J44" s="246" t="s">
        <v>67</v>
      </c>
      <c r="K44" s="246" t="s">
        <v>67</v>
      </c>
      <c r="L44" s="246" t="s">
        <v>67</v>
      </c>
      <c r="M44" s="246" t="s">
        <v>67</v>
      </c>
      <c r="N44" s="257">
        <v>5.5147811770439148</v>
      </c>
      <c r="O44" s="246">
        <v>6.1345461755990982</v>
      </c>
      <c r="P44" s="246">
        <v>6.2346674501895905</v>
      </c>
    </row>
    <row r="45" spans="1:16" x14ac:dyDescent="0.2">
      <c r="A45" s="330" t="s">
        <v>11</v>
      </c>
      <c r="B45" s="330"/>
      <c r="C45" s="123" t="s">
        <v>59</v>
      </c>
      <c r="D45" s="244">
        <v>40.963870286941528</v>
      </c>
      <c r="E45" s="244">
        <v>36.493518948554993</v>
      </c>
      <c r="F45" s="244">
        <v>30.911201238632202</v>
      </c>
      <c r="G45" s="244">
        <v>36.91495954990387</v>
      </c>
      <c r="H45" s="244">
        <v>37.279266119003296</v>
      </c>
      <c r="I45" s="244">
        <v>36.386847496032715</v>
      </c>
      <c r="J45" s="244">
        <v>42.05833375453949</v>
      </c>
      <c r="K45" s="244">
        <v>42.699134349822998</v>
      </c>
      <c r="L45" s="244">
        <v>44.622182846069336</v>
      </c>
      <c r="M45" s="244">
        <v>49.828106164932251</v>
      </c>
      <c r="N45" s="244">
        <v>48.726668953895569</v>
      </c>
      <c r="O45" s="244">
        <v>52.044159173965454</v>
      </c>
      <c r="P45" s="244">
        <v>53.716552257537842</v>
      </c>
    </row>
    <row r="46" spans="1:16" x14ac:dyDescent="0.2">
      <c r="A46" s="329"/>
      <c r="B46" s="329"/>
      <c r="C46" s="180" t="s">
        <v>60</v>
      </c>
      <c r="D46" s="245">
        <v>33.898794651031494</v>
      </c>
      <c r="E46" s="245">
        <v>37.968724966049194</v>
      </c>
      <c r="F46" s="245">
        <v>39.236125349998474</v>
      </c>
      <c r="G46" s="245">
        <v>39.136964082717896</v>
      </c>
      <c r="H46" s="245">
        <v>40.822899341583252</v>
      </c>
      <c r="I46" s="245">
        <v>37.60143518447876</v>
      </c>
      <c r="J46" s="245">
        <v>39.318251609802246</v>
      </c>
      <c r="K46" s="245">
        <v>40.166595578193665</v>
      </c>
      <c r="L46" s="245">
        <v>39.999422430992126</v>
      </c>
      <c r="M46" s="245">
        <v>40.955477952957153</v>
      </c>
      <c r="N46" s="245">
        <v>39.967963099479675</v>
      </c>
      <c r="O46" s="245">
        <v>38.936269283294678</v>
      </c>
      <c r="P46" s="245">
        <v>39.807677268981934</v>
      </c>
    </row>
    <row r="47" spans="1:16" x14ac:dyDescent="0.2">
      <c r="A47" s="329"/>
      <c r="B47" s="329"/>
      <c r="C47" s="121" t="s">
        <v>61</v>
      </c>
      <c r="D47" s="246">
        <v>9.7935020923614502</v>
      </c>
      <c r="E47" s="246">
        <v>12.579692900180817</v>
      </c>
      <c r="F47" s="246">
        <v>20.070210099220276</v>
      </c>
      <c r="G47" s="246">
        <v>18.284401297569275</v>
      </c>
      <c r="H47" s="246">
        <v>17.505542933940887</v>
      </c>
      <c r="I47" s="246">
        <v>15.785510838031769</v>
      </c>
      <c r="J47" s="246">
        <v>17.240564525127411</v>
      </c>
      <c r="K47" s="246">
        <v>16.188323497772217</v>
      </c>
      <c r="L47" s="246">
        <v>15.641161799430847</v>
      </c>
      <c r="M47" s="246">
        <v>14.256888628005981</v>
      </c>
      <c r="N47" s="246">
        <v>14.653745293617249</v>
      </c>
      <c r="O47" s="246">
        <v>13.517726957798004</v>
      </c>
      <c r="P47" s="246">
        <v>14.149001240730286</v>
      </c>
    </row>
    <row r="48" spans="1:16" s="124" customFormat="1" x14ac:dyDescent="0.2">
      <c r="A48" s="330" t="s">
        <v>19</v>
      </c>
      <c r="B48" s="330"/>
      <c r="C48" s="123" t="s">
        <v>59</v>
      </c>
      <c r="D48" s="244">
        <v>76.042455434799194</v>
      </c>
      <c r="E48" s="244">
        <v>80.072373151779175</v>
      </c>
      <c r="F48" s="244">
        <v>81.686097383499146</v>
      </c>
      <c r="G48" s="244">
        <v>80.519008636474609</v>
      </c>
      <c r="H48" s="244">
        <v>76.830726861953735</v>
      </c>
      <c r="I48" s="244">
        <v>72.363567352294922</v>
      </c>
      <c r="J48" s="244">
        <v>69.750481843948364</v>
      </c>
      <c r="K48" s="244">
        <v>64.735019207000732</v>
      </c>
      <c r="L48" s="255">
        <v>38.451084494590759</v>
      </c>
      <c r="M48" s="244">
        <v>37.659144401550293</v>
      </c>
      <c r="N48" s="244">
        <v>33.602970838546753</v>
      </c>
      <c r="O48" s="244">
        <v>36.649280786514282</v>
      </c>
      <c r="P48" s="244">
        <v>38.117131590843201</v>
      </c>
    </row>
    <row r="49" spans="1:16" s="124" customFormat="1" x14ac:dyDescent="0.2">
      <c r="A49" s="329"/>
      <c r="B49" s="329"/>
      <c r="C49" s="180" t="s">
        <v>60</v>
      </c>
      <c r="D49" s="245">
        <v>58.307957649230957</v>
      </c>
      <c r="E49" s="245">
        <v>59.754115343093872</v>
      </c>
      <c r="F49" s="245">
        <v>59.336751699447632</v>
      </c>
      <c r="G49" s="245">
        <v>58.20268988609314</v>
      </c>
      <c r="H49" s="245">
        <v>52.961349487304688</v>
      </c>
      <c r="I49" s="245">
        <v>47.335916757583618</v>
      </c>
      <c r="J49" s="245">
        <v>46.605667471885681</v>
      </c>
      <c r="K49" s="245">
        <v>38.941901922225952</v>
      </c>
      <c r="L49" s="256">
        <v>21.983608603477478</v>
      </c>
      <c r="M49" s="245">
        <v>19.835591316223145</v>
      </c>
      <c r="N49" s="245">
        <v>19.185002148151398</v>
      </c>
      <c r="O49" s="245">
        <v>19.633695483207703</v>
      </c>
      <c r="P49" s="245">
        <v>17.472024261951447</v>
      </c>
    </row>
    <row r="50" spans="1:16" s="124" customFormat="1" x14ac:dyDescent="0.2">
      <c r="A50" s="329"/>
      <c r="B50" s="329"/>
      <c r="C50" s="121" t="s">
        <v>61</v>
      </c>
      <c r="D50" s="246">
        <v>22.071540355682373</v>
      </c>
      <c r="E50" s="246">
        <v>28.733083605766296</v>
      </c>
      <c r="F50" s="246">
        <v>24.691101908683777</v>
      </c>
      <c r="G50" s="246">
        <v>25.26077926158905</v>
      </c>
      <c r="H50" s="246">
        <v>19.987644255161285</v>
      </c>
      <c r="I50" s="246">
        <v>21.107231080532074</v>
      </c>
      <c r="J50" s="246">
        <v>17.401731014251709</v>
      </c>
      <c r="K50" s="246">
        <v>16.375374794006348</v>
      </c>
      <c r="L50" s="257">
        <v>6.2056627124547958</v>
      </c>
      <c r="M50" s="246">
        <v>5.9960059821605682</v>
      </c>
      <c r="N50" s="246">
        <v>5.3723741322755814</v>
      </c>
      <c r="O50" s="246">
        <v>6.7638799548149109</v>
      </c>
      <c r="P50" s="246">
        <v>6.2784403562545776</v>
      </c>
    </row>
    <row r="51" spans="1:16" s="124" customFormat="1" x14ac:dyDescent="0.2">
      <c r="A51" s="330" t="s">
        <v>26</v>
      </c>
      <c r="B51" s="330"/>
      <c r="C51" s="123" t="s">
        <v>59</v>
      </c>
      <c r="D51" s="244">
        <v>15.893650054931641</v>
      </c>
      <c r="E51" s="244">
        <v>14.646884799003601</v>
      </c>
      <c r="F51" s="244">
        <v>15.044024586677551</v>
      </c>
      <c r="G51" s="244">
        <v>19.488096237182617</v>
      </c>
      <c r="H51" s="244">
        <v>15.719486773014069</v>
      </c>
      <c r="I51" s="244">
        <v>15.464924275875092</v>
      </c>
      <c r="J51" s="244">
        <v>16.326889395713806</v>
      </c>
      <c r="K51" s="244" t="s">
        <v>67</v>
      </c>
      <c r="L51" s="244">
        <v>26.838770508766174</v>
      </c>
      <c r="M51" s="244" t="s">
        <v>67</v>
      </c>
      <c r="N51" s="244" t="s">
        <v>67</v>
      </c>
      <c r="O51" s="244" t="s">
        <v>67</v>
      </c>
      <c r="P51" s="244" t="s">
        <v>67</v>
      </c>
    </row>
    <row r="52" spans="1:16" s="124" customFormat="1" x14ac:dyDescent="0.2">
      <c r="A52" s="329"/>
      <c r="B52" s="329"/>
      <c r="C52" s="180" t="s">
        <v>60</v>
      </c>
      <c r="D52" s="245">
        <v>14.782033860683441</v>
      </c>
      <c r="E52" s="245">
        <v>17.438006401062012</v>
      </c>
      <c r="F52" s="245">
        <v>17.475450038909912</v>
      </c>
      <c r="G52" s="245">
        <v>19.945365190505981</v>
      </c>
      <c r="H52" s="245">
        <v>14.376966655254364</v>
      </c>
      <c r="I52" s="245">
        <v>16.192431747913361</v>
      </c>
      <c r="J52" s="245">
        <v>15.224583446979523</v>
      </c>
      <c r="K52" s="245" t="s">
        <v>67</v>
      </c>
      <c r="L52" s="245">
        <v>21.802391111850739</v>
      </c>
      <c r="M52" s="245" t="s">
        <v>67</v>
      </c>
      <c r="N52" s="245" t="s">
        <v>67</v>
      </c>
      <c r="O52" s="245" t="s">
        <v>67</v>
      </c>
      <c r="P52" s="245" t="s">
        <v>67</v>
      </c>
    </row>
    <row r="53" spans="1:16" s="124" customFormat="1" x14ac:dyDescent="0.2">
      <c r="A53" s="329"/>
      <c r="B53" s="329"/>
      <c r="C53" s="121" t="s">
        <v>61</v>
      </c>
      <c r="D53" s="246">
        <v>7.278432697057724</v>
      </c>
      <c r="E53" s="246">
        <v>6.006762757897377</v>
      </c>
      <c r="F53" s="246">
        <v>4.7686077654361725</v>
      </c>
      <c r="G53" s="246">
        <v>0</v>
      </c>
      <c r="H53" s="246">
        <v>1.2708389200270176</v>
      </c>
      <c r="I53" s="246">
        <v>1.9804317504167557</v>
      </c>
      <c r="J53" s="246">
        <v>0.53358743898570538</v>
      </c>
      <c r="K53" s="246" t="s">
        <v>67</v>
      </c>
      <c r="L53" s="246">
        <v>7.5114712119102478</v>
      </c>
      <c r="M53" s="246" t="s">
        <v>67</v>
      </c>
      <c r="N53" s="246" t="s">
        <v>67</v>
      </c>
      <c r="O53" s="246" t="s">
        <v>67</v>
      </c>
      <c r="P53" s="246" t="s">
        <v>67</v>
      </c>
    </row>
    <row r="54" spans="1:16" s="124" customFormat="1" x14ac:dyDescent="0.2">
      <c r="A54" s="330" t="s">
        <v>43</v>
      </c>
      <c r="B54" s="330"/>
      <c r="C54" s="123" t="s">
        <v>59</v>
      </c>
      <c r="D54" s="244">
        <v>7.0205099880695343</v>
      </c>
      <c r="E54" s="244">
        <v>3.1810134649276733</v>
      </c>
      <c r="F54" s="244">
        <v>6.4189650118350983</v>
      </c>
      <c r="G54" s="244">
        <v>5.416160449385643</v>
      </c>
      <c r="H54" s="244">
        <v>6.413954496383667</v>
      </c>
      <c r="I54" s="244">
        <v>3.028547577559948</v>
      </c>
      <c r="J54" s="244">
        <v>5.6292708963155746</v>
      </c>
      <c r="K54" s="244">
        <v>7.2184979915618896</v>
      </c>
      <c r="L54" s="244">
        <v>6.1969723552465439</v>
      </c>
      <c r="M54" s="244">
        <v>6.739913672208786</v>
      </c>
      <c r="N54" s="255">
        <v>9.0450480580329895</v>
      </c>
      <c r="O54" s="244">
        <v>6.7858405411243439</v>
      </c>
      <c r="P54" s="244">
        <v>11.636506766080856</v>
      </c>
    </row>
    <row r="55" spans="1:16" s="124" customFormat="1" x14ac:dyDescent="0.2">
      <c r="A55" s="329"/>
      <c r="B55" s="329"/>
      <c r="C55" s="180" t="s">
        <v>60</v>
      </c>
      <c r="D55" s="245">
        <v>4.1009798645973206</v>
      </c>
      <c r="E55" s="245">
        <v>2.3402959108352661</v>
      </c>
      <c r="F55" s="245">
        <v>4.7955833375453949</v>
      </c>
      <c r="G55" s="245">
        <v>3.9841126650571823</v>
      </c>
      <c r="H55" s="245">
        <v>6.0467701405286789</v>
      </c>
      <c r="I55" s="245">
        <v>3.5043500363826752</v>
      </c>
      <c r="J55" s="245">
        <v>4.0930524468421936</v>
      </c>
      <c r="K55" s="245">
        <v>6.0163009911775589</v>
      </c>
      <c r="L55" s="245">
        <v>4.5105528086423874</v>
      </c>
      <c r="M55" s="245">
        <v>4.0411308407783508</v>
      </c>
      <c r="N55" s="256">
        <v>5.501866340637207</v>
      </c>
      <c r="O55" s="245">
        <v>2.8471408411860466</v>
      </c>
      <c r="P55" s="245">
        <v>6.0635227710008621</v>
      </c>
    </row>
    <row r="56" spans="1:16" s="124" customFormat="1" x14ac:dyDescent="0.2">
      <c r="A56" s="329"/>
      <c r="B56" s="329"/>
      <c r="C56" s="121" t="s">
        <v>61</v>
      </c>
      <c r="D56" s="246">
        <v>1.0280988179147243</v>
      </c>
      <c r="E56" s="246">
        <v>0</v>
      </c>
      <c r="F56" s="246">
        <v>0.14389149146154523</v>
      </c>
      <c r="G56" s="246">
        <v>0.16068584518507123</v>
      </c>
      <c r="H56" s="246">
        <v>0.69347810931503773</v>
      </c>
      <c r="I56" s="246">
        <v>0.5439417902380228</v>
      </c>
      <c r="J56" s="246">
        <v>0.2621158491820097</v>
      </c>
      <c r="K56" s="246">
        <v>0.49234926700592041</v>
      </c>
      <c r="L56" s="246">
        <v>0.17451421590521932</v>
      </c>
      <c r="M56" s="246">
        <v>0.28426069766283035</v>
      </c>
      <c r="N56" s="257">
        <v>0.88394442573189735</v>
      </c>
      <c r="O56" s="246">
        <v>0.5255555734038353</v>
      </c>
      <c r="P56" s="246">
        <v>0.36135469563305378</v>
      </c>
    </row>
    <row r="57" spans="1:16" s="124" customFormat="1" x14ac:dyDescent="0.2">
      <c r="A57" s="330" t="s">
        <v>68</v>
      </c>
      <c r="B57" s="330"/>
      <c r="C57" s="123" t="s">
        <v>59</v>
      </c>
      <c r="D57" s="244" t="s">
        <v>67</v>
      </c>
      <c r="E57" s="244" t="s">
        <v>67</v>
      </c>
      <c r="F57" s="244" t="s">
        <v>67</v>
      </c>
      <c r="G57" s="244" t="s">
        <v>67</v>
      </c>
      <c r="H57" s="244" t="s">
        <v>67</v>
      </c>
      <c r="I57" s="244" t="s">
        <v>67</v>
      </c>
      <c r="J57" s="244" t="s">
        <v>67</v>
      </c>
      <c r="K57" s="244" t="s">
        <v>67</v>
      </c>
      <c r="L57" s="244" t="s">
        <v>67</v>
      </c>
      <c r="M57" s="244" t="s">
        <v>67</v>
      </c>
      <c r="N57" s="244" t="s">
        <v>67</v>
      </c>
      <c r="O57" s="244" t="s">
        <v>67</v>
      </c>
      <c r="P57" s="244" t="s">
        <v>67</v>
      </c>
    </row>
    <row r="58" spans="1:16" s="124" customFormat="1" x14ac:dyDescent="0.2">
      <c r="A58" s="329"/>
      <c r="B58" s="329"/>
      <c r="C58" s="180" t="s">
        <v>60</v>
      </c>
      <c r="D58" s="245" t="s">
        <v>67</v>
      </c>
      <c r="E58" s="245" t="s">
        <v>67</v>
      </c>
      <c r="F58" s="245" t="s">
        <v>67</v>
      </c>
      <c r="G58" s="245" t="s">
        <v>67</v>
      </c>
      <c r="H58" s="245" t="s">
        <v>67</v>
      </c>
      <c r="I58" s="245" t="s">
        <v>67</v>
      </c>
      <c r="J58" s="245" t="s">
        <v>67</v>
      </c>
      <c r="K58" s="245" t="s">
        <v>67</v>
      </c>
      <c r="L58" s="245" t="s">
        <v>67</v>
      </c>
      <c r="M58" s="245" t="s">
        <v>67</v>
      </c>
      <c r="N58" s="245" t="s">
        <v>67</v>
      </c>
      <c r="O58" s="245" t="s">
        <v>67</v>
      </c>
      <c r="P58" s="245" t="s">
        <v>67</v>
      </c>
    </row>
    <row r="59" spans="1:16" s="124" customFormat="1" x14ac:dyDescent="0.2">
      <c r="A59" s="329"/>
      <c r="B59" s="329"/>
      <c r="C59" s="121" t="s">
        <v>61</v>
      </c>
      <c r="D59" s="246" t="s">
        <v>67</v>
      </c>
      <c r="E59" s="246" t="s">
        <v>67</v>
      </c>
      <c r="F59" s="246" t="s">
        <v>67</v>
      </c>
      <c r="G59" s="246" t="s">
        <v>67</v>
      </c>
      <c r="H59" s="246" t="s">
        <v>67</v>
      </c>
      <c r="I59" s="246" t="s">
        <v>67</v>
      </c>
      <c r="J59" s="246" t="s">
        <v>67</v>
      </c>
      <c r="K59" s="246" t="s">
        <v>67</v>
      </c>
      <c r="L59" s="246" t="s">
        <v>67</v>
      </c>
      <c r="M59" s="246" t="s">
        <v>67</v>
      </c>
      <c r="N59" s="246" t="s">
        <v>67</v>
      </c>
      <c r="O59" s="246" t="s">
        <v>67</v>
      </c>
      <c r="P59" s="246" t="s">
        <v>67</v>
      </c>
    </row>
    <row r="60" spans="1:16" s="124" customFormat="1" x14ac:dyDescent="0.2">
      <c r="A60" s="330" t="s">
        <v>14</v>
      </c>
      <c r="B60" s="330"/>
      <c r="C60" s="123" t="s">
        <v>59</v>
      </c>
      <c r="D60" s="244">
        <v>41.546198725700378</v>
      </c>
      <c r="E60" s="244">
        <v>41.677543520927429</v>
      </c>
      <c r="F60" s="244">
        <v>47.137805819511414</v>
      </c>
      <c r="G60" s="244">
        <v>48.601767420768738</v>
      </c>
      <c r="H60" s="244">
        <v>47.110289335250854</v>
      </c>
      <c r="I60" s="244">
        <v>49.148273468017578</v>
      </c>
      <c r="J60" s="244">
        <v>45.90701162815094</v>
      </c>
      <c r="K60" s="244">
        <v>45.727723836898804</v>
      </c>
      <c r="L60" s="244">
        <v>44.459843635559082</v>
      </c>
      <c r="M60" s="244">
        <v>44.450438022613525</v>
      </c>
      <c r="N60" s="244">
        <v>44.389578700065613</v>
      </c>
      <c r="O60" s="244">
        <v>44.600769877433777</v>
      </c>
      <c r="P60" s="244">
        <v>39.831772446632385</v>
      </c>
    </row>
    <row r="61" spans="1:16" s="124" customFormat="1" x14ac:dyDescent="0.2">
      <c r="A61" s="329"/>
      <c r="B61" s="329"/>
      <c r="C61" s="180" t="s">
        <v>60</v>
      </c>
      <c r="D61" s="245">
        <v>35.402125120162964</v>
      </c>
      <c r="E61" s="245">
        <v>36.863604187965393</v>
      </c>
      <c r="F61" s="245">
        <v>39.761191606521606</v>
      </c>
      <c r="G61" s="245">
        <v>39.9862140417099</v>
      </c>
      <c r="H61" s="245">
        <v>41.428485512733459</v>
      </c>
      <c r="I61" s="245">
        <v>40.857851505279541</v>
      </c>
      <c r="J61" s="245">
        <v>37.133535742759705</v>
      </c>
      <c r="K61" s="245">
        <v>35.397884249687195</v>
      </c>
      <c r="L61" s="245">
        <v>36.477330327033997</v>
      </c>
      <c r="M61" s="245">
        <v>34.879276156425476</v>
      </c>
      <c r="N61" s="245">
        <v>35.460838675498962</v>
      </c>
      <c r="O61" s="245">
        <v>36.890324950218201</v>
      </c>
      <c r="P61" s="245">
        <v>32.2813481092453</v>
      </c>
    </row>
    <row r="62" spans="1:16" s="124" customFormat="1" x14ac:dyDescent="0.2">
      <c r="A62" s="329"/>
      <c r="B62" s="329"/>
      <c r="C62" s="121" t="s">
        <v>61</v>
      </c>
      <c r="D62" s="246">
        <v>8.0129556357860565</v>
      </c>
      <c r="E62" s="246">
        <v>10.325751453638077</v>
      </c>
      <c r="F62" s="246">
        <v>9.830775111913681</v>
      </c>
      <c r="G62" s="246">
        <v>11.015336215496063</v>
      </c>
      <c r="H62" s="246">
        <v>13.527427613735199</v>
      </c>
      <c r="I62" s="246">
        <v>12.747707962989807</v>
      </c>
      <c r="J62" s="246">
        <v>12.51939982175827</v>
      </c>
      <c r="K62" s="246">
        <v>11.5303635597229</v>
      </c>
      <c r="L62" s="246">
        <v>13.583725690841675</v>
      </c>
      <c r="M62" s="246">
        <v>12.032812833786011</v>
      </c>
      <c r="N62" s="246">
        <v>11.785541474819183</v>
      </c>
      <c r="O62" s="246">
        <v>11.425996571779251</v>
      </c>
      <c r="P62" s="246">
        <v>10.599330812692642</v>
      </c>
    </row>
    <row r="63" spans="1:16" s="124" customFormat="1" x14ac:dyDescent="0.2">
      <c r="A63" s="330" t="s">
        <v>27</v>
      </c>
      <c r="B63" s="330"/>
      <c r="C63" s="123" t="s">
        <v>59</v>
      </c>
      <c r="D63" s="244" t="s">
        <v>67</v>
      </c>
      <c r="E63" s="244" t="s">
        <v>67</v>
      </c>
      <c r="F63" s="244" t="s">
        <v>67</v>
      </c>
      <c r="G63" s="244" t="s">
        <v>67</v>
      </c>
      <c r="H63" s="244" t="s">
        <v>67</v>
      </c>
      <c r="I63" s="244" t="s">
        <v>67</v>
      </c>
      <c r="J63" s="244" t="s">
        <v>67</v>
      </c>
      <c r="K63" s="244" t="s">
        <v>67</v>
      </c>
      <c r="L63" s="244" t="s">
        <v>67</v>
      </c>
      <c r="M63" s="244" t="s">
        <v>67</v>
      </c>
      <c r="N63" s="244" t="s">
        <v>67</v>
      </c>
      <c r="O63" s="244" t="s">
        <v>67</v>
      </c>
      <c r="P63" s="244" t="s">
        <v>67</v>
      </c>
    </row>
    <row r="64" spans="1:16" s="124" customFormat="1" x14ac:dyDescent="0.2">
      <c r="A64" s="329"/>
      <c r="B64" s="329"/>
      <c r="C64" s="180" t="s">
        <v>60</v>
      </c>
      <c r="D64" s="245" t="s">
        <v>67</v>
      </c>
      <c r="E64" s="245" t="s">
        <v>67</v>
      </c>
      <c r="F64" s="245" t="s">
        <v>67</v>
      </c>
      <c r="G64" s="245" t="s">
        <v>67</v>
      </c>
      <c r="H64" s="245" t="s">
        <v>67</v>
      </c>
      <c r="I64" s="245" t="s">
        <v>67</v>
      </c>
      <c r="J64" s="245" t="s">
        <v>67</v>
      </c>
      <c r="K64" s="245" t="s">
        <v>67</v>
      </c>
      <c r="L64" s="245" t="s">
        <v>67</v>
      </c>
      <c r="M64" s="245" t="s">
        <v>67</v>
      </c>
      <c r="N64" s="245" t="s">
        <v>67</v>
      </c>
      <c r="O64" s="245" t="s">
        <v>67</v>
      </c>
      <c r="P64" s="245" t="s">
        <v>67</v>
      </c>
    </row>
    <row r="65" spans="1:16" s="124" customFormat="1" x14ac:dyDescent="0.2">
      <c r="A65" s="329"/>
      <c r="B65" s="329"/>
      <c r="C65" s="121" t="s">
        <v>61</v>
      </c>
      <c r="D65" s="246" t="s">
        <v>67</v>
      </c>
      <c r="E65" s="246" t="s">
        <v>67</v>
      </c>
      <c r="F65" s="246" t="s">
        <v>67</v>
      </c>
      <c r="G65" s="246" t="s">
        <v>67</v>
      </c>
      <c r="H65" s="246" t="s">
        <v>67</v>
      </c>
      <c r="I65" s="246" t="s">
        <v>67</v>
      </c>
      <c r="J65" s="246" t="s">
        <v>67</v>
      </c>
      <c r="K65" s="246" t="s">
        <v>67</v>
      </c>
      <c r="L65" s="246" t="s">
        <v>67</v>
      </c>
      <c r="M65" s="246" t="s">
        <v>67</v>
      </c>
      <c r="N65" s="246" t="s">
        <v>67</v>
      </c>
      <c r="O65" s="246" t="s">
        <v>67</v>
      </c>
      <c r="P65" s="246" t="s">
        <v>67</v>
      </c>
    </row>
    <row r="66" spans="1:16" x14ac:dyDescent="0.2">
      <c r="A66" s="330" t="s">
        <v>13</v>
      </c>
      <c r="B66" s="330"/>
      <c r="C66" s="123" t="s">
        <v>59</v>
      </c>
      <c r="D66" s="244">
        <v>37.586995959281921</v>
      </c>
      <c r="E66" s="244" t="s">
        <v>67</v>
      </c>
      <c r="F66" s="244" t="s">
        <v>67</v>
      </c>
      <c r="G66" s="244" t="s">
        <v>67</v>
      </c>
      <c r="H66" s="244">
        <v>26.634624600410461</v>
      </c>
      <c r="I66" s="244" t="s">
        <v>67</v>
      </c>
      <c r="J66" s="244" t="s">
        <v>67</v>
      </c>
      <c r="K66" s="244">
        <v>33.089843392372131</v>
      </c>
      <c r="L66" s="244">
        <v>29.702237248420715</v>
      </c>
      <c r="M66" s="244">
        <v>25.14985203742981</v>
      </c>
      <c r="N66" s="244">
        <v>24.113966524600983</v>
      </c>
      <c r="O66" s="244">
        <v>20.902708172798157</v>
      </c>
      <c r="P66" s="244" t="s">
        <v>67</v>
      </c>
    </row>
    <row r="67" spans="1:16" x14ac:dyDescent="0.2">
      <c r="A67" s="329"/>
      <c r="B67" s="329"/>
      <c r="C67" s="180" t="s">
        <v>60</v>
      </c>
      <c r="D67" s="245">
        <v>27.574136853218079</v>
      </c>
      <c r="E67" s="245" t="s">
        <v>67</v>
      </c>
      <c r="F67" s="245" t="s">
        <v>67</v>
      </c>
      <c r="G67" s="245" t="s">
        <v>67</v>
      </c>
      <c r="H67" s="245">
        <v>16.692909598350525</v>
      </c>
      <c r="I67" s="245" t="s">
        <v>67</v>
      </c>
      <c r="J67" s="245" t="s">
        <v>67</v>
      </c>
      <c r="K67" s="245">
        <v>19.159898161888123</v>
      </c>
      <c r="L67" s="245">
        <v>19.343648850917816</v>
      </c>
      <c r="M67" s="245">
        <v>17.50534325838089</v>
      </c>
      <c r="N67" s="245">
        <v>14.018023014068604</v>
      </c>
      <c r="O67" s="245">
        <v>11.577576398849487</v>
      </c>
      <c r="P67" s="245" t="s">
        <v>67</v>
      </c>
    </row>
    <row r="68" spans="1:16" x14ac:dyDescent="0.2">
      <c r="A68" s="329"/>
      <c r="B68" s="329"/>
      <c r="C68" s="121" t="s">
        <v>61</v>
      </c>
      <c r="D68" s="246">
        <v>7.4481099843978882</v>
      </c>
      <c r="E68" s="246" t="s">
        <v>67</v>
      </c>
      <c r="F68" s="246" t="s">
        <v>67</v>
      </c>
      <c r="G68" s="246" t="s">
        <v>67</v>
      </c>
      <c r="H68" s="246">
        <v>2.5905054062604904</v>
      </c>
      <c r="I68" s="246" t="s">
        <v>67</v>
      </c>
      <c r="J68" s="246" t="s">
        <v>67</v>
      </c>
      <c r="K68" s="246">
        <v>2.7620904147624969</v>
      </c>
      <c r="L68" s="246">
        <v>2.6173800230026245</v>
      </c>
      <c r="M68" s="246">
        <v>2.5491748005151749</v>
      </c>
      <c r="N68" s="246">
        <v>2.2335529327392578</v>
      </c>
      <c r="O68" s="246">
        <v>2.0549369975924492</v>
      </c>
      <c r="P68" s="246" t="s">
        <v>67</v>
      </c>
    </row>
    <row r="69" spans="1:16" x14ac:dyDescent="0.2">
      <c r="A69" s="330" t="s">
        <v>9</v>
      </c>
      <c r="B69" s="330"/>
      <c r="C69" s="123" t="s">
        <v>59</v>
      </c>
      <c r="D69" s="244">
        <v>80.158859491348267</v>
      </c>
      <c r="E69" s="244">
        <v>68.725919723510742</v>
      </c>
      <c r="F69" s="244">
        <v>67.529237270355225</v>
      </c>
      <c r="G69" s="244">
        <v>63.680356740951538</v>
      </c>
      <c r="H69" s="244">
        <v>70.277470350265503</v>
      </c>
      <c r="I69" s="244">
        <v>70.373976230621338</v>
      </c>
      <c r="J69" s="244">
        <v>72.646540403366089</v>
      </c>
      <c r="K69" s="244">
        <v>79.347324371337891</v>
      </c>
      <c r="L69" s="244">
        <v>71.118563413619995</v>
      </c>
      <c r="M69" s="244">
        <v>59.357839822769165</v>
      </c>
      <c r="N69" s="244">
        <v>60.294854640960693</v>
      </c>
      <c r="O69" s="244">
        <v>66.990423202514648</v>
      </c>
      <c r="P69" s="244">
        <v>67.529183626174927</v>
      </c>
    </row>
    <row r="70" spans="1:16" x14ac:dyDescent="0.2">
      <c r="A70" s="329"/>
      <c r="B70" s="329"/>
      <c r="C70" s="180" t="s">
        <v>60</v>
      </c>
      <c r="D70" s="245">
        <v>62.440168857574463</v>
      </c>
      <c r="E70" s="245">
        <v>51.444816589355469</v>
      </c>
      <c r="F70" s="245">
        <v>43.610918521881104</v>
      </c>
      <c r="G70" s="245">
        <v>43.246793746948242</v>
      </c>
      <c r="H70" s="245">
        <v>48.955202102661133</v>
      </c>
      <c r="I70" s="245">
        <v>46.647840738296509</v>
      </c>
      <c r="J70" s="245">
        <v>45.354211330413818</v>
      </c>
      <c r="K70" s="245">
        <v>49.315741658210754</v>
      </c>
      <c r="L70" s="245">
        <v>42.244666814804077</v>
      </c>
      <c r="M70" s="245">
        <v>41.622033715248108</v>
      </c>
      <c r="N70" s="245">
        <v>43.915072083473206</v>
      </c>
      <c r="O70" s="245">
        <v>46.826216578483582</v>
      </c>
      <c r="P70" s="245">
        <v>49.413251876831055</v>
      </c>
    </row>
    <row r="71" spans="1:16" x14ac:dyDescent="0.2">
      <c r="A71" s="329"/>
      <c r="B71" s="329"/>
      <c r="C71" s="121" t="s">
        <v>61</v>
      </c>
      <c r="D71" s="246">
        <v>43.205168843269348</v>
      </c>
      <c r="E71" s="246">
        <v>32.340985536575317</v>
      </c>
      <c r="F71" s="246">
        <v>23.262861371040344</v>
      </c>
      <c r="G71" s="246">
        <v>22.902382910251617</v>
      </c>
      <c r="H71" s="246">
        <v>29.040485620498657</v>
      </c>
      <c r="I71" s="246">
        <v>28.431233763694763</v>
      </c>
      <c r="J71" s="246">
        <v>27.15916633605957</v>
      </c>
      <c r="K71" s="246">
        <v>28.892987966537476</v>
      </c>
      <c r="L71" s="246">
        <v>29.690542817115784</v>
      </c>
      <c r="M71" s="246">
        <v>30.250930786132813</v>
      </c>
      <c r="N71" s="246">
        <v>29.223743081092834</v>
      </c>
      <c r="O71" s="246">
        <v>30.574303865432739</v>
      </c>
      <c r="P71" s="246">
        <v>30.252495408058167</v>
      </c>
    </row>
    <row r="72" spans="1:16" s="124" customFormat="1" x14ac:dyDescent="0.2">
      <c r="A72" s="330" t="s">
        <v>17</v>
      </c>
      <c r="B72" s="330"/>
      <c r="C72" s="123" t="s">
        <v>59</v>
      </c>
      <c r="D72" s="244">
        <v>59.340393543243408</v>
      </c>
      <c r="E72" s="255">
        <v>38.490596413612366</v>
      </c>
      <c r="F72" s="244">
        <v>32.999491691589355</v>
      </c>
      <c r="G72" s="255">
        <v>56.869423389434814</v>
      </c>
      <c r="H72" s="244">
        <v>51.930892467498779</v>
      </c>
      <c r="I72" s="244">
        <v>43.101608753204346</v>
      </c>
      <c r="J72" s="244">
        <v>45.017436146736145</v>
      </c>
      <c r="K72" s="244">
        <v>47.466471791267395</v>
      </c>
      <c r="L72" s="244">
        <v>42.770564556121826</v>
      </c>
      <c r="M72" s="244">
        <v>49.249696731567383</v>
      </c>
      <c r="N72" s="244">
        <v>46.443042159080505</v>
      </c>
      <c r="O72" s="244">
        <v>46.226051449775696</v>
      </c>
      <c r="P72" s="244">
        <v>42.139381170272827</v>
      </c>
    </row>
    <row r="73" spans="1:16" s="124" customFormat="1" x14ac:dyDescent="0.2">
      <c r="A73" s="329"/>
      <c r="B73" s="329"/>
      <c r="C73" s="180" t="s">
        <v>60</v>
      </c>
      <c r="D73" s="245">
        <v>45.043134689331055</v>
      </c>
      <c r="E73" s="256">
        <v>21.512371301651001</v>
      </c>
      <c r="F73" s="245">
        <v>19.356667995452881</v>
      </c>
      <c r="G73" s="256">
        <v>30.863520503044128</v>
      </c>
      <c r="H73" s="245">
        <v>35.120686888694763</v>
      </c>
      <c r="I73" s="245">
        <v>30.217331647872925</v>
      </c>
      <c r="J73" s="245">
        <v>28.549939393997192</v>
      </c>
      <c r="K73" s="245">
        <v>28.211525082588196</v>
      </c>
      <c r="L73" s="245">
        <v>21.322235465049744</v>
      </c>
      <c r="M73" s="245">
        <v>24.875454604625702</v>
      </c>
      <c r="N73" s="245">
        <v>34.543320536613464</v>
      </c>
      <c r="O73" s="245">
        <v>25.024455785751343</v>
      </c>
      <c r="P73" s="245">
        <v>27.280563116073608</v>
      </c>
    </row>
    <row r="74" spans="1:16" s="124" customFormat="1" x14ac:dyDescent="0.2">
      <c r="A74" s="329"/>
      <c r="B74" s="329"/>
      <c r="C74" s="121" t="s">
        <v>61</v>
      </c>
      <c r="D74" s="246">
        <v>28.345632553100586</v>
      </c>
      <c r="E74" s="257">
        <v>6.4418263733386993</v>
      </c>
      <c r="F74" s="246">
        <v>6.0738779604434967</v>
      </c>
      <c r="G74" s="257">
        <v>8.3188652992248535</v>
      </c>
      <c r="H74" s="246">
        <v>11.941530555486679</v>
      </c>
      <c r="I74" s="246">
        <v>9.7812682390213013</v>
      </c>
      <c r="J74" s="246">
        <v>8.9862532913684845</v>
      </c>
      <c r="K74" s="246">
        <v>10.240785032510757</v>
      </c>
      <c r="L74" s="246">
        <v>8.8328324258327484</v>
      </c>
      <c r="M74" s="246">
        <v>9.2822849750518799</v>
      </c>
      <c r="N74" s="246">
        <v>12.99285888671875</v>
      </c>
      <c r="O74" s="246">
        <v>10.117868334054947</v>
      </c>
      <c r="P74" s="246">
        <v>11.152861267328262</v>
      </c>
    </row>
    <row r="75" spans="1:16" s="124" customFormat="1" x14ac:dyDescent="0.2">
      <c r="A75" s="330" t="s">
        <v>42</v>
      </c>
      <c r="B75" s="330"/>
      <c r="C75" s="123" t="s">
        <v>59</v>
      </c>
      <c r="D75" s="244">
        <v>19.168229401111603</v>
      </c>
      <c r="E75" s="244">
        <v>15.834414958953857</v>
      </c>
      <c r="F75" s="244">
        <v>15.744878351688385</v>
      </c>
      <c r="G75" s="244">
        <v>15.637129545211792</v>
      </c>
      <c r="H75" s="244">
        <v>18.752415478229523</v>
      </c>
      <c r="I75" s="244">
        <v>18.743579089641571</v>
      </c>
      <c r="J75" s="255">
        <v>25.112059712409973</v>
      </c>
      <c r="K75" s="244">
        <v>17.49996691942215</v>
      </c>
      <c r="L75" s="244">
        <v>22.205199301242828</v>
      </c>
      <c r="M75" s="244">
        <v>16.45045280456543</v>
      </c>
      <c r="N75" s="255">
        <v>19.611474871635437</v>
      </c>
      <c r="O75" s="255">
        <v>13.958980143070221</v>
      </c>
      <c r="P75" s="255">
        <v>14.740382134914398</v>
      </c>
    </row>
    <row r="76" spans="1:16" s="124" customFormat="1" x14ac:dyDescent="0.2">
      <c r="A76" s="329"/>
      <c r="B76" s="329"/>
      <c r="C76" s="180" t="s">
        <v>60</v>
      </c>
      <c r="D76" s="245">
        <v>24.853841960430145</v>
      </c>
      <c r="E76" s="245">
        <v>20.269733667373657</v>
      </c>
      <c r="F76" s="245">
        <v>19.66661661863327</v>
      </c>
      <c r="G76" s="245">
        <v>19.70701664686203</v>
      </c>
      <c r="H76" s="245">
        <v>19.331397116184235</v>
      </c>
      <c r="I76" s="245">
        <v>19.54546719789505</v>
      </c>
      <c r="J76" s="256">
        <v>20.951057970523834</v>
      </c>
      <c r="K76" s="245">
        <v>18.876421451568604</v>
      </c>
      <c r="L76" s="245">
        <v>21.539370715618134</v>
      </c>
      <c r="M76" s="245">
        <v>19.192419946193695</v>
      </c>
      <c r="N76" s="256">
        <v>17.796728014945984</v>
      </c>
      <c r="O76" s="256">
        <v>18.013989925384521</v>
      </c>
      <c r="P76" s="256">
        <v>15.039783716201782</v>
      </c>
    </row>
    <row r="77" spans="1:16" s="124" customFormat="1" x14ac:dyDescent="0.2">
      <c r="A77" s="329"/>
      <c r="B77" s="329"/>
      <c r="C77" s="121" t="s">
        <v>61</v>
      </c>
      <c r="D77" s="246">
        <v>12.83867359161377</v>
      </c>
      <c r="E77" s="246">
        <v>10.601033270359039</v>
      </c>
      <c r="F77" s="246">
        <v>11.552376300096512</v>
      </c>
      <c r="G77" s="246">
        <v>9.8454311490058899</v>
      </c>
      <c r="H77" s="246">
        <v>8.4795698523521423</v>
      </c>
      <c r="I77" s="246">
        <v>8.631172776222229</v>
      </c>
      <c r="J77" s="257">
        <v>8.2397095859050751</v>
      </c>
      <c r="K77" s="246">
        <v>6.9478020071983337</v>
      </c>
      <c r="L77" s="246">
        <v>9.3263633549213409</v>
      </c>
      <c r="M77" s="246">
        <v>6.5685100853443146</v>
      </c>
      <c r="N77" s="257" t="s">
        <v>67</v>
      </c>
      <c r="O77" s="257">
        <v>1.9551761448383331</v>
      </c>
      <c r="P77" s="257">
        <v>3.8336891680955887</v>
      </c>
    </row>
    <row r="78" spans="1:16" s="124" customFormat="1" x14ac:dyDescent="0.2">
      <c r="A78" s="330" t="s">
        <v>3</v>
      </c>
      <c r="B78" s="330"/>
      <c r="C78" s="123" t="s">
        <v>59</v>
      </c>
      <c r="D78" s="244">
        <v>73.83042573928833</v>
      </c>
      <c r="E78" s="244" t="s">
        <v>67</v>
      </c>
      <c r="F78" s="244">
        <v>71.491700410842896</v>
      </c>
      <c r="G78" s="244" t="s">
        <v>67</v>
      </c>
      <c r="H78" s="244">
        <v>69.120639562606812</v>
      </c>
      <c r="I78" s="244" t="s">
        <v>67</v>
      </c>
      <c r="J78" s="244">
        <v>68.711686134338379</v>
      </c>
      <c r="K78" s="244" t="s">
        <v>67</v>
      </c>
      <c r="L78" s="244">
        <v>68.355739116668701</v>
      </c>
      <c r="M78" s="244" t="s">
        <v>67</v>
      </c>
      <c r="N78" s="244">
        <v>65.589261054992676</v>
      </c>
      <c r="O78" s="244" t="s">
        <v>67</v>
      </c>
      <c r="P78" s="244">
        <v>64.98677134513855</v>
      </c>
    </row>
    <row r="79" spans="1:16" s="124" customFormat="1" x14ac:dyDescent="0.2">
      <c r="A79" s="329"/>
      <c r="B79" s="329"/>
      <c r="C79" s="180" t="s">
        <v>60</v>
      </c>
      <c r="D79" s="245">
        <v>60.73760986328125</v>
      </c>
      <c r="E79" s="245" t="s">
        <v>67</v>
      </c>
      <c r="F79" s="245">
        <v>57.159632444381714</v>
      </c>
      <c r="G79" s="245" t="s">
        <v>67</v>
      </c>
      <c r="H79" s="245">
        <v>55.999445915222168</v>
      </c>
      <c r="I79" s="245" t="s">
        <v>67</v>
      </c>
      <c r="J79" s="245">
        <v>55.858612060546875</v>
      </c>
      <c r="K79" s="245" t="s">
        <v>67</v>
      </c>
      <c r="L79" s="245">
        <v>56.051450967788696</v>
      </c>
      <c r="M79" s="245" t="s">
        <v>67</v>
      </c>
      <c r="N79" s="245">
        <v>52.241718769073486</v>
      </c>
      <c r="O79" s="245" t="s">
        <v>67</v>
      </c>
      <c r="P79" s="245">
        <v>51.736241579055786</v>
      </c>
    </row>
    <row r="80" spans="1:16" s="124" customFormat="1" x14ac:dyDescent="0.2">
      <c r="A80" s="329"/>
      <c r="B80" s="329"/>
      <c r="C80" s="121" t="s">
        <v>61</v>
      </c>
      <c r="D80" s="246">
        <v>31.888756155967712</v>
      </c>
      <c r="E80" s="246" t="s">
        <v>67</v>
      </c>
      <c r="F80" s="246">
        <v>29.463648796081543</v>
      </c>
      <c r="G80" s="246" t="s">
        <v>67</v>
      </c>
      <c r="H80" s="246">
        <v>27.304884791374207</v>
      </c>
      <c r="I80" s="246" t="s">
        <v>67</v>
      </c>
      <c r="J80" s="246">
        <v>28.988191485404968</v>
      </c>
      <c r="K80" s="246" t="s">
        <v>67</v>
      </c>
      <c r="L80" s="246">
        <v>28.170478343963623</v>
      </c>
      <c r="M80" s="246" t="s">
        <v>67</v>
      </c>
      <c r="N80" s="246">
        <v>29.277795553207397</v>
      </c>
      <c r="O80" s="246" t="s">
        <v>67</v>
      </c>
      <c r="P80" s="246">
        <v>28.041520714759827</v>
      </c>
    </row>
    <row r="81" spans="1:16" s="124" customFormat="1" x14ac:dyDescent="0.2">
      <c r="A81" s="330" t="s">
        <v>33</v>
      </c>
      <c r="B81" s="330"/>
      <c r="C81" s="123" t="s">
        <v>59</v>
      </c>
      <c r="D81" s="244">
        <v>1.0977895930409431</v>
      </c>
      <c r="E81" s="244">
        <v>1.9315270707011223</v>
      </c>
      <c r="F81" s="244">
        <v>4.2814686894416809</v>
      </c>
      <c r="G81" s="244">
        <v>4.776633158326149</v>
      </c>
      <c r="H81" s="244">
        <v>8.0590076744556427</v>
      </c>
      <c r="I81" s="244">
        <v>7.4229419231414795</v>
      </c>
      <c r="J81" s="255">
        <v>13.849221169948578</v>
      </c>
      <c r="K81" s="244">
        <v>12.33600378036499</v>
      </c>
      <c r="L81" s="244">
        <v>7.8356347978115082</v>
      </c>
      <c r="M81" s="244">
        <v>12.228231877088547</v>
      </c>
      <c r="N81" s="244">
        <v>15.1290163397789</v>
      </c>
      <c r="O81" s="244">
        <v>19.756384193897247</v>
      </c>
      <c r="P81" s="244">
        <v>8.3187155425548553</v>
      </c>
    </row>
    <row r="82" spans="1:16" s="124" customFormat="1" x14ac:dyDescent="0.2">
      <c r="A82" s="329"/>
      <c r="B82" s="329"/>
      <c r="C82" s="180" t="s">
        <v>60</v>
      </c>
      <c r="D82" s="245">
        <v>4.9862563610076904</v>
      </c>
      <c r="E82" s="245">
        <v>4.8167180269956589</v>
      </c>
      <c r="F82" s="245">
        <v>8.3227209746837616</v>
      </c>
      <c r="G82" s="245">
        <v>9.8484471440315247</v>
      </c>
      <c r="H82" s="245">
        <v>11.316461116075516</v>
      </c>
      <c r="I82" s="245">
        <v>11.771790683269501</v>
      </c>
      <c r="J82" s="256">
        <v>13.058610260486603</v>
      </c>
      <c r="K82" s="245">
        <v>13.623107969760895</v>
      </c>
      <c r="L82" s="245">
        <v>10.813461989164352</v>
      </c>
      <c r="M82" s="245">
        <v>11.531326174736023</v>
      </c>
      <c r="N82" s="245">
        <v>13.837632536888123</v>
      </c>
      <c r="O82" s="245">
        <v>11.400732398033142</v>
      </c>
      <c r="P82" s="245">
        <v>9.0018294751644135</v>
      </c>
    </row>
    <row r="83" spans="1:16" s="124" customFormat="1" x14ac:dyDescent="0.2">
      <c r="A83" s="329"/>
      <c r="B83" s="329"/>
      <c r="C83" s="121" t="s">
        <v>61</v>
      </c>
      <c r="D83" s="246">
        <v>0.55737597867846489</v>
      </c>
      <c r="E83" s="246">
        <v>0</v>
      </c>
      <c r="F83" s="246">
        <v>0.32622322905808687</v>
      </c>
      <c r="G83" s="246">
        <v>0.19273449433967471</v>
      </c>
      <c r="H83" s="246">
        <v>0.21249956917017698</v>
      </c>
      <c r="I83" s="246">
        <v>0.90713892132043839</v>
      </c>
      <c r="J83" s="257">
        <v>0.26985518634319305</v>
      </c>
      <c r="K83" s="246">
        <v>1.0180588811635971</v>
      </c>
      <c r="L83" s="246">
        <v>1.2968046590685844</v>
      </c>
      <c r="M83" s="246">
        <v>1.6166562214493752</v>
      </c>
      <c r="N83" s="246">
        <v>1.3557245954871178</v>
      </c>
      <c r="O83" s="246">
        <v>0.61966250650584698</v>
      </c>
      <c r="P83" s="246">
        <v>0.48245545476675034</v>
      </c>
    </row>
    <row r="84" spans="1:16" s="124" customFormat="1" x14ac:dyDescent="0.2">
      <c r="A84" s="330" t="s">
        <v>56</v>
      </c>
      <c r="B84" s="330"/>
      <c r="C84" s="123" t="s">
        <v>59</v>
      </c>
      <c r="D84" s="244" t="s">
        <v>67</v>
      </c>
      <c r="E84" s="244" t="s">
        <v>67</v>
      </c>
      <c r="F84" s="244" t="s">
        <v>67</v>
      </c>
      <c r="G84" s="244">
        <v>3.9463021986926692</v>
      </c>
      <c r="H84" s="244" t="s">
        <v>67</v>
      </c>
      <c r="I84" s="244" t="s">
        <v>67</v>
      </c>
      <c r="J84" s="244" t="s">
        <v>67</v>
      </c>
      <c r="K84" s="244" t="s">
        <v>67</v>
      </c>
      <c r="L84" s="244">
        <v>2.7375831052014079</v>
      </c>
      <c r="M84" s="244" t="s">
        <v>67</v>
      </c>
      <c r="N84" s="244" t="s">
        <v>67</v>
      </c>
      <c r="O84" s="244" t="s">
        <v>67</v>
      </c>
      <c r="P84" s="244" t="s">
        <v>67</v>
      </c>
    </row>
    <row r="85" spans="1:16" s="124" customFormat="1" x14ac:dyDescent="0.2">
      <c r="A85" s="329"/>
      <c r="B85" s="329"/>
      <c r="C85" s="180" t="s">
        <v>60</v>
      </c>
      <c r="D85" s="245" t="s">
        <v>67</v>
      </c>
      <c r="E85" s="245" t="s">
        <v>67</v>
      </c>
      <c r="F85" s="245" t="s">
        <v>67</v>
      </c>
      <c r="G85" s="245">
        <v>3.8106623326035272</v>
      </c>
      <c r="H85" s="245" t="s">
        <v>67</v>
      </c>
      <c r="I85" s="245" t="s">
        <v>67</v>
      </c>
      <c r="J85" s="245" t="s">
        <v>67</v>
      </c>
      <c r="K85" s="245" t="s">
        <v>67</v>
      </c>
      <c r="L85" s="245">
        <v>1.8633693972179288</v>
      </c>
      <c r="M85" s="245" t="s">
        <v>67</v>
      </c>
      <c r="N85" s="245" t="s">
        <v>67</v>
      </c>
      <c r="O85" s="245" t="s">
        <v>67</v>
      </c>
      <c r="P85" s="245" t="s">
        <v>67</v>
      </c>
    </row>
    <row r="86" spans="1:16" s="124" customFormat="1" x14ac:dyDescent="0.2">
      <c r="A86" s="329"/>
      <c r="B86" s="329"/>
      <c r="C86" s="121" t="s">
        <v>61</v>
      </c>
      <c r="D86" s="246" t="s">
        <v>67</v>
      </c>
      <c r="E86" s="246" t="s">
        <v>67</v>
      </c>
      <c r="F86" s="246" t="s">
        <v>67</v>
      </c>
      <c r="G86" s="246">
        <v>0.86385205012775279</v>
      </c>
      <c r="H86" s="246" t="s">
        <v>67</v>
      </c>
      <c r="I86" s="246" t="s">
        <v>67</v>
      </c>
      <c r="J86" s="246" t="s">
        <v>67</v>
      </c>
      <c r="K86" s="246" t="s">
        <v>67</v>
      </c>
      <c r="L86" s="246">
        <v>0.35519535744659564</v>
      </c>
      <c r="M86" s="246" t="s">
        <v>67</v>
      </c>
      <c r="N86" s="246" t="s">
        <v>67</v>
      </c>
      <c r="O86" s="246" t="s">
        <v>67</v>
      </c>
      <c r="P86" s="246" t="s">
        <v>67</v>
      </c>
    </row>
    <row r="87" spans="1:16" x14ac:dyDescent="0.2">
      <c r="A87" s="330" t="s">
        <v>39</v>
      </c>
      <c r="B87" s="330"/>
      <c r="C87" s="123" t="s">
        <v>59</v>
      </c>
      <c r="D87" s="244">
        <v>23.378448188304901</v>
      </c>
      <c r="E87" s="244">
        <v>18.720056116580963</v>
      </c>
      <c r="F87" s="244">
        <v>20.085181295871735</v>
      </c>
      <c r="G87" s="244">
        <v>17.431148886680603</v>
      </c>
      <c r="H87" s="244">
        <v>12.77616024017334</v>
      </c>
      <c r="I87" s="244">
        <v>12.613268196582794</v>
      </c>
      <c r="J87" s="244">
        <v>12.287366390228271</v>
      </c>
      <c r="K87" s="244">
        <v>14.736220240592957</v>
      </c>
      <c r="L87" s="244">
        <v>15.409336984157562</v>
      </c>
      <c r="M87" s="244">
        <v>15.168128907680511</v>
      </c>
      <c r="N87" s="244">
        <v>11.003392934799194</v>
      </c>
      <c r="O87" s="244" t="s">
        <v>67</v>
      </c>
      <c r="P87" s="244" t="s">
        <v>67</v>
      </c>
    </row>
    <row r="88" spans="1:16" x14ac:dyDescent="0.2">
      <c r="A88" s="329"/>
      <c r="B88" s="329"/>
      <c r="C88" s="180" t="s">
        <v>60</v>
      </c>
      <c r="D88" s="245">
        <v>22.980865836143494</v>
      </c>
      <c r="E88" s="245">
        <v>21.60516083240509</v>
      </c>
      <c r="F88" s="245">
        <v>19.712850451469421</v>
      </c>
      <c r="G88" s="245">
        <v>23.864500224590302</v>
      </c>
      <c r="H88" s="245">
        <v>17.568764090538025</v>
      </c>
      <c r="I88" s="245">
        <v>18.525402247905731</v>
      </c>
      <c r="J88" s="245">
        <v>19.928459823131561</v>
      </c>
      <c r="K88" s="245">
        <v>21.378059685230255</v>
      </c>
      <c r="L88" s="245">
        <v>23.708750307559967</v>
      </c>
      <c r="M88" s="245">
        <v>23.468022048473358</v>
      </c>
      <c r="N88" s="245">
        <v>22.621569037437439</v>
      </c>
      <c r="O88" s="245" t="s">
        <v>67</v>
      </c>
      <c r="P88" s="245" t="s">
        <v>67</v>
      </c>
    </row>
    <row r="89" spans="1:16" x14ac:dyDescent="0.2">
      <c r="A89" s="329"/>
      <c r="B89" s="329"/>
      <c r="C89" s="121" t="s">
        <v>61</v>
      </c>
      <c r="D89" s="246">
        <v>1.4043214730918407</v>
      </c>
      <c r="E89" s="246">
        <v>2.620074525475502</v>
      </c>
      <c r="F89" s="246">
        <v>0.7718005683273077</v>
      </c>
      <c r="G89" s="246">
        <v>1.9762873649597168</v>
      </c>
      <c r="H89" s="246">
        <v>1.2700383551418781</v>
      </c>
      <c r="I89" s="246">
        <v>1.4852389693260193</v>
      </c>
      <c r="J89" s="246">
        <v>1.1603541672229767</v>
      </c>
      <c r="K89" s="246">
        <v>2.9559986665844917</v>
      </c>
      <c r="L89" s="246">
        <v>2.3579016327857971</v>
      </c>
      <c r="M89" s="246">
        <v>0.99603459239006042</v>
      </c>
      <c r="N89" s="246">
        <v>0.45243771746754646</v>
      </c>
      <c r="O89" s="246" t="s">
        <v>67</v>
      </c>
      <c r="P89" s="246" t="s">
        <v>67</v>
      </c>
    </row>
    <row r="90" spans="1:16" s="124" customFormat="1" x14ac:dyDescent="0.2">
      <c r="A90" s="330" t="s">
        <v>6</v>
      </c>
      <c r="B90" s="330"/>
      <c r="C90" s="123" t="s">
        <v>59</v>
      </c>
      <c r="D90" s="244">
        <v>71.468997001647949</v>
      </c>
      <c r="E90" s="244">
        <v>68.391382694244385</v>
      </c>
      <c r="F90" s="244">
        <v>68.058592081069946</v>
      </c>
      <c r="G90" s="244">
        <v>65.783250331878662</v>
      </c>
      <c r="H90" s="244">
        <v>68.121272325515747</v>
      </c>
      <c r="I90" s="244">
        <v>63.978713750839233</v>
      </c>
      <c r="J90" s="244">
        <v>66.256016492843628</v>
      </c>
      <c r="K90" s="244">
        <v>60.236823558807373</v>
      </c>
      <c r="L90" s="244">
        <v>56.967806816101074</v>
      </c>
      <c r="M90" s="244">
        <v>55.834335088729858</v>
      </c>
      <c r="N90" s="255">
        <v>56.315320730209351</v>
      </c>
      <c r="O90" s="244">
        <v>52.320677042007446</v>
      </c>
      <c r="P90" s="244">
        <v>53.714865446090698</v>
      </c>
    </row>
    <row r="91" spans="1:16" s="124" customFormat="1" x14ac:dyDescent="0.2">
      <c r="A91" s="329"/>
      <c r="B91" s="329"/>
      <c r="C91" s="180" t="s">
        <v>60</v>
      </c>
      <c r="D91" s="245">
        <v>60.105729103088379</v>
      </c>
      <c r="E91" s="245">
        <v>56.463325023651123</v>
      </c>
      <c r="F91" s="245">
        <v>55.770832300186157</v>
      </c>
      <c r="G91" s="245">
        <v>55.788636207580566</v>
      </c>
      <c r="H91" s="245">
        <v>57.527667284011841</v>
      </c>
      <c r="I91" s="245">
        <v>51.99432373046875</v>
      </c>
      <c r="J91" s="245">
        <v>52.664458751678467</v>
      </c>
      <c r="K91" s="245">
        <v>46.583178639411926</v>
      </c>
      <c r="L91" s="245">
        <v>45.246008038520813</v>
      </c>
      <c r="M91" s="245">
        <v>43.787109851837158</v>
      </c>
      <c r="N91" s="256">
        <v>42.438584566116333</v>
      </c>
      <c r="O91" s="245">
        <v>39.725086092948914</v>
      </c>
      <c r="P91" s="245">
        <v>42.174601554870605</v>
      </c>
    </row>
    <row r="92" spans="1:16" s="124" customFormat="1" x14ac:dyDescent="0.2">
      <c r="A92" s="329"/>
      <c r="B92" s="329"/>
      <c r="C92" s="121" t="s">
        <v>61</v>
      </c>
      <c r="D92" s="246">
        <v>38.855746388435364</v>
      </c>
      <c r="E92" s="246">
        <v>38.094055652618408</v>
      </c>
      <c r="F92" s="246">
        <v>37.059181928634644</v>
      </c>
      <c r="G92" s="246">
        <v>38.485047221183777</v>
      </c>
      <c r="H92" s="246">
        <v>37.955763936042786</v>
      </c>
      <c r="I92" s="246">
        <v>31.960895657539368</v>
      </c>
      <c r="J92" s="246">
        <v>31.419470906257629</v>
      </c>
      <c r="K92" s="246">
        <v>30.239203572273254</v>
      </c>
      <c r="L92" s="246">
        <v>28.655168414115906</v>
      </c>
      <c r="M92" s="246">
        <v>26.046344637870789</v>
      </c>
      <c r="N92" s="257">
        <v>24.697527289390564</v>
      </c>
      <c r="O92" s="246">
        <v>23.338723182678223</v>
      </c>
      <c r="P92" s="246">
        <v>25.885990262031555</v>
      </c>
    </row>
    <row r="93" spans="1:16" s="124" customFormat="1" x14ac:dyDescent="0.2">
      <c r="A93" s="330" t="s">
        <v>23</v>
      </c>
      <c r="B93" s="330"/>
      <c r="C93" s="123" t="s">
        <v>59</v>
      </c>
      <c r="D93" s="244">
        <v>30.61712384223938</v>
      </c>
      <c r="E93" s="244">
        <v>27.291187644004822</v>
      </c>
      <c r="F93" s="244">
        <v>21.667253971099854</v>
      </c>
      <c r="G93" s="244">
        <v>26.841962337493896</v>
      </c>
      <c r="H93" s="244">
        <v>22.053198516368866</v>
      </c>
      <c r="I93" s="244">
        <v>25.04068911075592</v>
      </c>
      <c r="J93" s="244">
        <v>22.110551595687866</v>
      </c>
      <c r="K93" s="244">
        <v>20.904335379600525</v>
      </c>
      <c r="L93" s="244">
        <v>21.664740145206451</v>
      </c>
      <c r="M93" s="244">
        <v>22.979527711868286</v>
      </c>
      <c r="N93" s="244">
        <v>23.261252045631409</v>
      </c>
      <c r="O93" s="244">
        <v>24.789685010910034</v>
      </c>
      <c r="P93" s="244">
        <v>27.785611152648926</v>
      </c>
    </row>
    <row r="94" spans="1:16" s="124" customFormat="1" x14ac:dyDescent="0.2">
      <c r="A94" s="329"/>
      <c r="B94" s="329"/>
      <c r="C94" s="180" t="s">
        <v>60</v>
      </c>
      <c r="D94" s="245">
        <v>20.787884294986725</v>
      </c>
      <c r="E94" s="245">
        <v>17.468518018722534</v>
      </c>
      <c r="F94" s="245">
        <v>13.940706849098206</v>
      </c>
      <c r="G94" s="245">
        <v>17.392431199550629</v>
      </c>
      <c r="H94" s="245">
        <v>17.205908894538879</v>
      </c>
      <c r="I94" s="245">
        <v>16.725991666316986</v>
      </c>
      <c r="J94" s="245">
        <v>15.727497637271881</v>
      </c>
      <c r="K94" s="245">
        <v>14.714629948139191</v>
      </c>
      <c r="L94" s="245">
        <v>14.011828601360321</v>
      </c>
      <c r="M94" s="245">
        <v>13.562671840190887</v>
      </c>
      <c r="N94" s="245">
        <v>12.066115438938141</v>
      </c>
      <c r="O94" s="245">
        <v>18.111728131771088</v>
      </c>
      <c r="P94" s="245">
        <v>16.565218567848206</v>
      </c>
    </row>
    <row r="95" spans="1:16" s="124" customFormat="1" x14ac:dyDescent="0.2">
      <c r="A95" s="329"/>
      <c r="B95" s="329"/>
      <c r="C95" s="121" t="s">
        <v>61</v>
      </c>
      <c r="D95" s="246">
        <v>4.4194784015417099</v>
      </c>
      <c r="E95" s="246">
        <v>4.6817414462566376</v>
      </c>
      <c r="F95" s="246">
        <v>4.3287046253681183</v>
      </c>
      <c r="G95" s="246">
        <v>4.1815530508756638</v>
      </c>
      <c r="H95" s="246">
        <v>5.8940265327692032</v>
      </c>
      <c r="I95" s="246">
        <v>6.3979223370552063</v>
      </c>
      <c r="J95" s="246">
        <v>4.6027600765228271</v>
      </c>
      <c r="K95" s="246">
        <v>2.3623449727892876</v>
      </c>
      <c r="L95" s="246">
        <v>2.2341383621096611</v>
      </c>
      <c r="M95" s="246">
        <v>3.1431913375854492</v>
      </c>
      <c r="N95" s="246">
        <v>2.2283582016825676</v>
      </c>
      <c r="O95" s="246">
        <v>3.7210214883089066</v>
      </c>
      <c r="P95" s="246">
        <v>1.8317686393857002</v>
      </c>
    </row>
    <row r="96" spans="1:16" s="124" customFormat="1" x14ac:dyDescent="0.2">
      <c r="A96" s="330" t="s">
        <v>8</v>
      </c>
      <c r="B96" s="330"/>
      <c r="C96" s="123" t="s">
        <v>59</v>
      </c>
      <c r="D96" s="244">
        <v>61.981654167175293</v>
      </c>
      <c r="E96" s="244">
        <v>61.73357367515564</v>
      </c>
      <c r="F96" s="244">
        <v>57.19451904296875</v>
      </c>
      <c r="G96" s="244">
        <v>55.727601051330566</v>
      </c>
      <c r="H96" s="244">
        <v>54.634737968444824</v>
      </c>
      <c r="I96" s="244">
        <v>47.804933786392212</v>
      </c>
      <c r="J96" s="244">
        <v>48.318290710449219</v>
      </c>
      <c r="K96" s="244">
        <v>49.44615364074707</v>
      </c>
      <c r="L96" s="244">
        <v>48.522549867630005</v>
      </c>
      <c r="M96" s="244">
        <v>50.067746639251709</v>
      </c>
      <c r="N96" s="244">
        <v>43.638002872467041</v>
      </c>
      <c r="O96" s="244">
        <v>40.997317433357239</v>
      </c>
      <c r="P96" s="244">
        <v>53.424328565597534</v>
      </c>
    </row>
    <row r="97" spans="1:16" s="124" customFormat="1" x14ac:dyDescent="0.2">
      <c r="A97" s="329"/>
      <c r="B97" s="329"/>
      <c r="C97" s="180" t="s">
        <v>60</v>
      </c>
      <c r="D97" s="245">
        <v>49.551063776016235</v>
      </c>
      <c r="E97" s="245">
        <v>49.806952476501465</v>
      </c>
      <c r="F97" s="245">
        <v>46.032539010047913</v>
      </c>
      <c r="G97" s="245">
        <v>47.900697588920593</v>
      </c>
      <c r="H97" s="245">
        <v>47.80782163143158</v>
      </c>
      <c r="I97" s="245">
        <v>44.235086441040039</v>
      </c>
      <c r="J97" s="245">
        <v>41.497302055358887</v>
      </c>
      <c r="K97" s="245">
        <v>42.129164934158325</v>
      </c>
      <c r="L97" s="245">
        <v>41.384533047676086</v>
      </c>
      <c r="M97" s="245">
        <v>42.527994513511658</v>
      </c>
      <c r="N97" s="245">
        <v>38.452258706092834</v>
      </c>
      <c r="O97" s="245">
        <v>40.346309542655945</v>
      </c>
      <c r="P97" s="245">
        <v>40.630084276199341</v>
      </c>
    </row>
    <row r="98" spans="1:16" s="124" customFormat="1" x14ac:dyDescent="0.2">
      <c r="A98" s="329"/>
      <c r="B98" s="329"/>
      <c r="C98" s="121" t="s">
        <v>61</v>
      </c>
      <c r="D98" s="246">
        <v>15.427032113075256</v>
      </c>
      <c r="E98" s="246">
        <v>16.780385375022888</v>
      </c>
      <c r="F98" s="246">
        <v>15.488354861736298</v>
      </c>
      <c r="G98" s="246">
        <v>18.738542497158051</v>
      </c>
      <c r="H98" s="246">
        <v>21.16420567035675</v>
      </c>
      <c r="I98" s="246">
        <v>20.28847336769104</v>
      </c>
      <c r="J98" s="246">
        <v>20.238947868347168</v>
      </c>
      <c r="K98" s="246">
        <v>20.418965816497803</v>
      </c>
      <c r="L98" s="246">
        <v>20.007014274597168</v>
      </c>
      <c r="M98" s="246">
        <v>19.323910772800446</v>
      </c>
      <c r="N98" s="246">
        <v>15.552198886871338</v>
      </c>
      <c r="O98" s="246">
        <v>18.797940015792847</v>
      </c>
      <c r="P98" s="246">
        <v>15.396539866924286</v>
      </c>
    </row>
    <row r="99" spans="1:16" s="124" customFormat="1" x14ac:dyDescent="0.2">
      <c r="A99" s="330" t="s">
        <v>18</v>
      </c>
      <c r="B99" s="330"/>
      <c r="C99" s="123" t="s">
        <v>59</v>
      </c>
      <c r="D99" s="244">
        <v>59.682995080947876</v>
      </c>
      <c r="E99" s="255">
        <v>34.885099530220032</v>
      </c>
      <c r="F99" s="244">
        <v>37.448969483375549</v>
      </c>
      <c r="G99" s="244">
        <v>32.073402404785156</v>
      </c>
      <c r="H99" s="244">
        <v>30.489063262939453</v>
      </c>
      <c r="I99" s="244">
        <v>27.892550826072693</v>
      </c>
      <c r="J99" s="244">
        <v>24.7031569480896</v>
      </c>
      <c r="K99" s="244">
        <v>26.2155681848526</v>
      </c>
      <c r="L99" s="244">
        <v>29.839929938316345</v>
      </c>
      <c r="M99" s="244">
        <v>27.645614743232727</v>
      </c>
      <c r="N99" s="244">
        <v>25.019910931587219</v>
      </c>
      <c r="O99" s="244">
        <v>25.250828266143799</v>
      </c>
      <c r="P99" s="244">
        <v>25.92785656452179</v>
      </c>
    </row>
    <row r="100" spans="1:16" s="124" customFormat="1" x14ac:dyDescent="0.2">
      <c r="A100" s="329"/>
      <c r="B100" s="329"/>
      <c r="C100" s="180" t="s">
        <v>60</v>
      </c>
      <c r="D100" s="245">
        <v>45.229566097259521</v>
      </c>
      <c r="E100" s="256">
        <v>25.208625197410583</v>
      </c>
      <c r="F100" s="245">
        <v>24.497213959693909</v>
      </c>
      <c r="G100" s="245">
        <v>21.593528985977173</v>
      </c>
      <c r="H100" s="245">
        <v>22.732590138912201</v>
      </c>
      <c r="I100" s="245">
        <v>20.853710174560547</v>
      </c>
      <c r="J100" s="245">
        <v>18.968039751052856</v>
      </c>
      <c r="K100" s="245">
        <v>18.186259269714355</v>
      </c>
      <c r="L100" s="245">
        <v>18.912288546562195</v>
      </c>
      <c r="M100" s="245">
        <v>16.846922039985657</v>
      </c>
      <c r="N100" s="245">
        <v>17.24441796541214</v>
      </c>
      <c r="O100" s="245">
        <v>17.960909008979797</v>
      </c>
      <c r="P100" s="245">
        <v>17.782336473464966</v>
      </c>
    </row>
    <row r="101" spans="1:16" s="124" customFormat="1" x14ac:dyDescent="0.2">
      <c r="A101" s="329"/>
      <c r="B101" s="329"/>
      <c r="C101" s="121" t="s">
        <v>61</v>
      </c>
      <c r="D101" s="246">
        <v>23.727154731750488</v>
      </c>
      <c r="E101" s="257">
        <v>8.6421884596347809</v>
      </c>
      <c r="F101" s="246">
        <v>10.042138397693634</v>
      </c>
      <c r="G101" s="246">
        <v>8.5362203419208527</v>
      </c>
      <c r="H101" s="246">
        <v>9.3661859631538391</v>
      </c>
      <c r="I101" s="246">
        <v>8.4145031869411469</v>
      </c>
      <c r="J101" s="246">
        <v>6.3716910779476166</v>
      </c>
      <c r="K101" s="246">
        <v>5.4717570543289185</v>
      </c>
      <c r="L101" s="246">
        <v>5.5852137506008148</v>
      </c>
      <c r="M101" s="246">
        <v>5.1489606499671936</v>
      </c>
      <c r="N101" s="246">
        <v>6.4855977892875671</v>
      </c>
      <c r="O101" s="246">
        <v>7.171967625617981</v>
      </c>
      <c r="P101" s="246">
        <v>6.1584066599607468</v>
      </c>
    </row>
    <row r="102" spans="1:16" x14ac:dyDescent="0.2">
      <c r="A102" s="330" t="s">
        <v>29</v>
      </c>
      <c r="B102" s="330"/>
      <c r="C102" s="123" t="s">
        <v>59</v>
      </c>
      <c r="D102" s="244">
        <v>9.3658246099948883</v>
      </c>
      <c r="E102" s="255">
        <v>11.441878974437714</v>
      </c>
      <c r="F102" s="244">
        <v>11.605454236268997</v>
      </c>
      <c r="G102" s="244">
        <v>10.48724353313446</v>
      </c>
      <c r="H102" s="244">
        <v>10.854709893465042</v>
      </c>
      <c r="I102" s="244">
        <v>10.994733870029449</v>
      </c>
      <c r="J102" s="244">
        <v>15.468990802764893</v>
      </c>
      <c r="K102" s="244">
        <v>13.642096519470215</v>
      </c>
      <c r="L102" s="244">
        <v>11.111192405223846</v>
      </c>
      <c r="M102" s="244">
        <v>17.343719303607941</v>
      </c>
      <c r="N102" s="244">
        <v>13.373503088951111</v>
      </c>
      <c r="O102" s="244">
        <v>10.635833442211151</v>
      </c>
      <c r="P102" s="244">
        <v>11.368733644485474</v>
      </c>
    </row>
    <row r="103" spans="1:16" x14ac:dyDescent="0.2">
      <c r="A103" s="329"/>
      <c r="B103" s="329"/>
      <c r="C103" s="180" t="s">
        <v>60</v>
      </c>
      <c r="D103" s="245">
        <v>8.0093927681446075</v>
      </c>
      <c r="E103" s="256">
        <v>7.5032167136669159</v>
      </c>
      <c r="F103" s="245">
        <v>7.5859047472476959</v>
      </c>
      <c r="G103" s="245">
        <v>8.5344932973384857</v>
      </c>
      <c r="H103" s="245">
        <v>8.4718137979507446</v>
      </c>
      <c r="I103" s="245">
        <v>7.4718073010444641</v>
      </c>
      <c r="J103" s="245">
        <v>10.099950432777405</v>
      </c>
      <c r="K103" s="245">
        <v>8.8262848556041718</v>
      </c>
      <c r="L103" s="245">
        <v>9.6053346991539001</v>
      </c>
      <c r="M103" s="245">
        <v>11.884880065917969</v>
      </c>
      <c r="N103" s="245">
        <v>10.944940894842148</v>
      </c>
      <c r="O103" s="245">
        <v>9.4106212258338928</v>
      </c>
      <c r="P103" s="245">
        <v>8.9268676936626434</v>
      </c>
    </row>
    <row r="104" spans="1:16" x14ac:dyDescent="0.2">
      <c r="A104" s="329"/>
      <c r="B104" s="329"/>
      <c r="C104" s="121" t="s">
        <v>61</v>
      </c>
      <c r="D104" s="246">
        <v>2.4533446878194809</v>
      </c>
      <c r="E104" s="257">
        <v>2.3345371708273888</v>
      </c>
      <c r="F104" s="246">
        <v>2.3610934615135193</v>
      </c>
      <c r="G104" s="246">
        <v>3.4886009991168976</v>
      </c>
      <c r="H104" s="246">
        <v>2.7200108394026756</v>
      </c>
      <c r="I104" s="246">
        <v>4.1137330234050751</v>
      </c>
      <c r="J104" s="246">
        <v>3.7148714065551758</v>
      </c>
      <c r="K104" s="246">
        <v>2.3872783407568932</v>
      </c>
      <c r="L104" s="246">
        <v>1.9294310361146927</v>
      </c>
      <c r="M104" s="246">
        <v>1.7883080989122391</v>
      </c>
      <c r="N104" s="246">
        <v>4.0153205394744873</v>
      </c>
      <c r="O104" s="246">
        <v>1.8181415274739265</v>
      </c>
      <c r="P104" s="246">
        <v>2.3453319445252419</v>
      </c>
    </row>
    <row r="105" spans="1:16" s="124" customFormat="1" x14ac:dyDescent="0.2">
      <c r="A105" s="330" t="s">
        <v>28</v>
      </c>
      <c r="B105" s="333"/>
      <c r="C105" s="123" t="s">
        <v>59</v>
      </c>
      <c r="D105" s="244">
        <v>27.892369031906128</v>
      </c>
      <c r="E105" s="244">
        <v>25.425872206687927</v>
      </c>
      <c r="F105" s="244">
        <v>32.840543985366821</v>
      </c>
      <c r="G105" s="244">
        <v>37.690761685371399</v>
      </c>
      <c r="H105" s="244">
        <v>35.298916697502136</v>
      </c>
      <c r="I105" s="244">
        <v>45.575883984565735</v>
      </c>
      <c r="J105" s="244">
        <v>50.368720293045044</v>
      </c>
      <c r="K105" s="244">
        <v>39.269164204597473</v>
      </c>
      <c r="L105" s="244">
        <v>47.257527709007263</v>
      </c>
      <c r="M105" s="244">
        <v>48.872888088226318</v>
      </c>
      <c r="N105" s="244">
        <v>44.470733404159546</v>
      </c>
      <c r="O105" s="244">
        <v>48.805153369903564</v>
      </c>
      <c r="P105" s="244">
        <v>47.516736388206482</v>
      </c>
    </row>
    <row r="106" spans="1:16" s="124" customFormat="1" x14ac:dyDescent="0.2">
      <c r="A106" s="329"/>
      <c r="B106" s="334"/>
      <c r="C106" s="180" t="s">
        <v>60</v>
      </c>
      <c r="D106" s="245">
        <v>31.165528297424316</v>
      </c>
      <c r="E106" s="245">
        <v>31.997588276863098</v>
      </c>
      <c r="F106" s="245">
        <v>35.968956351280212</v>
      </c>
      <c r="G106" s="245">
        <v>39.666572213172913</v>
      </c>
      <c r="H106" s="245">
        <v>40.675085783004761</v>
      </c>
      <c r="I106" s="245">
        <v>42.157158255577087</v>
      </c>
      <c r="J106" s="245">
        <v>43.868929147720337</v>
      </c>
      <c r="K106" s="245">
        <v>39.106637239456177</v>
      </c>
      <c r="L106" s="245">
        <v>40.499982237815857</v>
      </c>
      <c r="M106" s="245">
        <v>38.318684697151184</v>
      </c>
      <c r="N106" s="245">
        <v>36.360728740692139</v>
      </c>
      <c r="O106" s="245">
        <v>40.788987278938293</v>
      </c>
      <c r="P106" s="245">
        <v>38.089084625244141</v>
      </c>
    </row>
    <row r="107" spans="1:16" s="124" customFormat="1" x14ac:dyDescent="0.2">
      <c r="A107" s="329"/>
      <c r="B107" s="334"/>
      <c r="C107" s="121" t="s">
        <v>61</v>
      </c>
      <c r="D107" s="246">
        <v>4.9348719418048859</v>
      </c>
      <c r="E107" s="246">
        <v>7.1853652596473694</v>
      </c>
      <c r="F107" s="246">
        <v>4.8427805304527283</v>
      </c>
      <c r="G107" s="246">
        <v>6.0831300914287567</v>
      </c>
      <c r="H107" s="246">
        <v>5.3455997258424759</v>
      </c>
      <c r="I107" s="246">
        <v>7.680937647819519</v>
      </c>
      <c r="J107" s="246">
        <v>7.3524221777915955</v>
      </c>
      <c r="K107" s="246">
        <v>10.381704568862915</v>
      </c>
      <c r="L107" s="246">
        <v>8.5790053009986877</v>
      </c>
      <c r="M107" s="246">
        <v>10.739043354988098</v>
      </c>
      <c r="N107" s="246">
        <v>11.205435544252396</v>
      </c>
      <c r="O107" s="246">
        <v>12.819953262805939</v>
      </c>
      <c r="P107" s="246">
        <v>12.848404049873352</v>
      </c>
    </row>
    <row r="108" spans="1:16" s="124" customFormat="1" x14ac:dyDescent="0.2">
      <c r="A108" s="330" t="s">
        <v>32</v>
      </c>
      <c r="B108" s="330"/>
      <c r="C108" s="123" t="s">
        <v>59</v>
      </c>
      <c r="D108" s="244">
        <v>14.8497074842453</v>
      </c>
      <c r="E108" s="244">
        <v>10.72981059551239</v>
      </c>
      <c r="F108" s="244">
        <v>12.535424530506134</v>
      </c>
      <c r="G108" s="244">
        <v>7.0557363331317902</v>
      </c>
      <c r="H108" s="255">
        <v>8.9247956871986389</v>
      </c>
      <c r="I108" s="244">
        <v>12.833692133426666</v>
      </c>
      <c r="J108" s="244">
        <v>13.564328849315643</v>
      </c>
      <c r="K108" s="244" t="s">
        <v>67</v>
      </c>
      <c r="L108" s="244">
        <v>10.061318427324295</v>
      </c>
      <c r="M108" s="244">
        <v>7.879927009344101</v>
      </c>
      <c r="N108" s="244">
        <v>10.866180062294006</v>
      </c>
      <c r="O108" s="244">
        <v>8.1944897770881653</v>
      </c>
      <c r="P108" s="244" t="s">
        <v>67</v>
      </c>
    </row>
    <row r="109" spans="1:16" s="124" customFormat="1" x14ac:dyDescent="0.2">
      <c r="A109" s="329"/>
      <c r="B109" s="329"/>
      <c r="C109" s="180" t="s">
        <v>60</v>
      </c>
      <c r="D109" s="245">
        <v>14.681398868560791</v>
      </c>
      <c r="E109" s="245">
        <v>14.20600414276123</v>
      </c>
      <c r="F109" s="245">
        <v>11.720283329486847</v>
      </c>
      <c r="G109" s="245">
        <v>12.217022478580475</v>
      </c>
      <c r="H109" s="256">
        <v>14.191523194313049</v>
      </c>
      <c r="I109" s="245">
        <v>14.25405740737915</v>
      </c>
      <c r="J109" s="245">
        <v>15.617989003658295</v>
      </c>
      <c r="K109" s="245" t="s">
        <v>67</v>
      </c>
      <c r="L109" s="245">
        <v>16.640998423099518</v>
      </c>
      <c r="M109" s="245">
        <v>12.404172122478485</v>
      </c>
      <c r="N109" s="245">
        <v>15.180984139442444</v>
      </c>
      <c r="O109" s="245">
        <v>12.167094647884369</v>
      </c>
      <c r="P109" s="245" t="s">
        <v>67</v>
      </c>
    </row>
    <row r="110" spans="1:16" s="124" customFormat="1" x14ac:dyDescent="0.2">
      <c r="A110" s="329"/>
      <c r="B110" s="329"/>
      <c r="C110" s="121" t="s">
        <v>61</v>
      </c>
      <c r="D110" s="246">
        <v>3.928452730178833</v>
      </c>
      <c r="E110" s="246">
        <v>3.1402017921209335</v>
      </c>
      <c r="F110" s="246">
        <v>1.5061251819133759</v>
      </c>
      <c r="G110" s="246">
        <v>0.94161434099078178</v>
      </c>
      <c r="H110" s="257">
        <v>1.8276916816830635</v>
      </c>
      <c r="I110" s="246">
        <v>2.6106793433427811</v>
      </c>
      <c r="J110" s="246">
        <v>2.5851406157016754</v>
      </c>
      <c r="K110" s="246" t="s">
        <v>67</v>
      </c>
      <c r="L110" s="246">
        <v>3.1282931566238403</v>
      </c>
      <c r="M110" s="246">
        <v>2.1591827273368835</v>
      </c>
      <c r="N110" s="246">
        <v>2.9098633676767349</v>
      </c>
      <c r="O110" s="246">
        <v>2.669079601764679</v>
      </c>
      <c r="P110" s="246" t="s">
        <v>67</v>
      </c>
    </row>
    <row r="111" spans="1:16" s="124" customFormat="1" x14ac:dyDescent="0.2">
      <c r="A111" s="330" t="s">
        <v>4</v>
      </c>
      <c r="B111" s="330"/>
      <c r="C111" s="123" t="s">
        <v>59</v>
      </c>
      <c r="D111" s="244">
        <v>29.804661870002747</v>
      </c>
      <c r="E111" s="244">
        <v>82.376080751419067</v>
      </c>
      <c r="F111" s="244">
        <v>80.735039710998535</v>
      </c>
      <c r="G111" s="244">
        <v>81.062161922454834</v>
      </c>
      <c r="H111" s="244">
        <v>79.816854000091553</v>
      </c>
      <c r="I111" s="244">
        <v>80.620461702346802</v>
      </c>
      <c r="J111" s="244">
        <v>79.974961280822754</v>
      </c>
      <c r="K111" s="244">
        <v>78.754729032516479</v>
      </c>
      <c r="L111" s="244">
        <v>76.655900478363037</v>
      </c>
      <c r="M111" s="244">
        <v>74.639278650283813</v>
      </c>
      <c r="N111" s="244">
        <v>73.52910041809082</v>
      </c>
      <c r="O111" s="244" t="s">
        <v>67</v>
      </c>
      <c r="P111" s="244" t="s">
        <v>67</v>
      </c>
    </row>
    <row r="112" spans="1:16" s="124" customFormat="1" x14ac:dyDescent="0.2">
      <c r="A112" s="329"/>
      <c r="B112" s="329"/>
      <c r="C112" s="180" t="s">
        <v>60</v>
      </c>
      <c r="D112" s="245" t="s">
        <v>67</v>
      </c>
      <c r="E112" s="245">
        <v>65.002721548080444</v>
      </c>
      <c r="F112" s="245">
        <v>65.247970819473267</v>
      </c>
      <c r="G112" s="245">
        <v>63.936233520507813</v>
      </c>
      <c r="H112" s="245">
        <v>64.14523720741272</v>
      </c>
      <c r="I112" s="245">
        <v>61.134505271911621</v>
      </c>
      <c r="J112" s="245">
        <v>60.479408502578735</v>
      </c>
      <c r="K112" s="245">
        <v>59.161359071731567</v>
      </c>
      <c r="L112" s="245">
        <v>57.346314191818237</v>
      </c>
      <c r="M112" s="245">
        <v>55.248934030532837</v>
      </c>
      <c r="N112" s="245">
        <v>53.975534439086914</v>
      </c>
      <c r="O112" s="245" t="s">
        <v>67</v>
      </c>
      <c r="P112" s="245" t="s">
        <v>67</v>
      </c>
    </row>
    <row r="113" spans="1:16" s="124" customFormat="1" x14ac:dyDescent="0.2">
      <c r="A113" s="329"/>
      <c r="B113" s="329"/>
      <c r="C113" s="121" t="s">
        <v>61</v>
      </c>
      <c r="D113" s="246" t="s">
        <v>67</v>
      </c>
      <c r="E113" s="246">
        <v>47.296217083930969</v>
      </c>
      <c r="F113" s="246">
        <v>44.988706707954407</v>
      </c>
      <c r="G113" s="246">
        <v>41.063299775123596</v>
      </c>
      <c r="H113" s="246">
        <v>41.268026828765869</v>
      </c>
      <c r="I113" s="246">
        <v>37.779918313026428</v>
      </c>
      <c r="J113" s="246">
        <v>34.799587726593018</v>
      </c>
      <c r="K113" s="246">
        <v>34.462252259254456</v>
      </c>
      <c r="L113" s="246">
        <v>32.160684466362</v>
      </c>
      <c r="M113" s="246">
        <v>33.451223373413086</v>
      </c>
      <c r="N113" s="246">
        <v>26.788246631622314</v>
      </c>
      <c r="O113" s="246" t="s">
        <v>67</v>
      </c>
      <c r="P113" s="246" t="s">
        <v>67</v>
      </c>
    </row>
    <row r="114" spans="1:16" s="124" customFormat="1" x14ac:dyDescent="0.2">
      <c r="A114" s="330" t="s">
        <v>45</v>
      </c>
      <c r="B114" s="330"/>
      <c r="C114" s="123" t="s">
        <v>59</v>
      </c>
      <c r="D114" s="244">
        <v>3.2215282320976257</v>
      </c>
      <c r="E114" s="244">
        <v>2.6956656947731972</v>
      </c>
      <c r="F114" s="244">
        <v>2.7006575837731361</v>
      </c>
      <c r="G114" s="244">
        <v>2.894730307161808</v>
      </c>
      <c r="H114" s="244">
        <v>1.3442737050354481</v>
      </c>
      <c r="I114" s="244">
        <v>1.0056152939796448</v>
      </c>
      <c r="J114" s="244">
        <v>1.5290791168808937</v>
      </c>
      <c r="K114" s="244">
        <v>1.0501638986170292</v>
      </c>
      <c r="L114" s="244">
        <v>0.30674487352371216</v>
      </c>
      <c r="M114" s="244">
        <v>0.39717238396406174</v>
      </c>
      <c r="N114" s="244">
        <v>1.3221675530076027</v>
      </c>
      <c r="O114" s="244">
        <v>0.24292522575706244</v>
      </c>
      <c r="P114" s="244" t="s">
        <v>67</v>
      </c>
    </row>
    <row r="115" spans="1:16" s="124" customFormat="1" x14ac:dyDescent="0.2">
      <c r="A115" s="329"/>
      <c r="B115" s="329"/>
      <c r="C115" s="180" t="s">
        <v>60</v>
      </c>
      <c r="D115" s="245">
        <v>2.2978726774454117</v>
      </c>
      <c r="E115" s="245">
        <v>3.451770544052124</v>
      </c>
      <c r="F115" s="245">
        <v>3.2415539026260376</v>
      </c>
      <c r="G115" s="245">
        <v>3.639163076877594</v>
      </c>
      <c r="H115" s="245">
        <v>3.0602768063545227</v>
      </c>
      <c r="I115" s="245">
        <v>2.370140515267849</v>
      </c>
      <c r="J115" s="245">
        <v>2.3563826456665993</v>
      </c>
      <c r="K115" s="245">
        <v>2.0375369116663933</v>
      </c>
      <c r="L115" s="245">
        <v>1.3070890679955482</v>
      </c>
      <c r="M115" s="245">
        <v>1.6714662313461304</v>
      </c>
      <c r="N115" s="245">
        <v>1.5124466270208359</v>
      </c>
      <c r="O115" s="245">
        <v>1.2205165810883045</v>
      </c>
      <c r="P115" s="245" t="s">
        <v>67</v>
      </c>
    </row>
    <row r="116" spans="1:16" s="124" customFormat="1" x14ac:dyDescent="0.2">
      <c r="A116" s="329"/>
      <c r="B116" s="329"/>
      <c r="C116" s="121" t="s">
        <v>61</v>
      </c>
      <c r="D116" s="246">
        <v>0.66534634679555893</v>
      </c>
      <c r="E116" s="246">
        <v>0.94524547457695007</v>
      </c>
      <c r="F116" s="246">
        <v>0.79283956438302994</v>
      </c>
      <c r="G116" s="246">
        <v>1.5444369055330753</v>
      </c>
      <c r="H116" s="246">
        <v>1.1380655691027641</v>
      </c>
      <c r="I116" s="246">
        <v>0.30591846443712711</v>
      </c>
      <c r="J116" s="246">
        <v>0.69472687318921089</v>
      </c>
      <c r="K116" s="246">
        <v>1.0913713835179806</v>
      </c>
      <c r="L116" s="246">
        <v>0.59441910125315189</v>
      </c>
      <c r="M116" s="246">
        <v>0.76093724928796291</v>
      </c>
      <c r="N116" s="246">
        <v>0.40550041012465954</v>
      </c>
      <c r="O116" s="246">
        <v>0.66595021635293961</v>
      </c>
      <c r="P116" s="246" t="s">
        <v>67</v>
      </c>
    </row>
    <row r="117" spans="1:16" x14ac:dyDescent="0.2">
      <c r="A117" s="330" t="s">
        <v>44</v>
      </c>
      <c r="B117" s="330"/>
      <c r="C117" s="123" t="s">
        <v>59</v>
      </c>
      <c r="D117" s="244">
        <v>13.485340774059296</v>
      </c>
      <c r="E117" s="244">
        <v>13.413126766681671</v>
      </c>
      <c r="F117" s="244">
        <v>13.326318562030792</v>
      </c>
      <c r="G117" s="244">
        <v>13.085438311100006</v>
      </c>
      <c r="H117" s="244">
        <v>13.412293791770935</v>
      </c>
      <c r="I117" s="244">
        <v>12.868404388427734</v>
      </c>
      <c r="J117" s="244">
        <v>12.839889526367188</v>
      </c>
      <c r="K117" s="244">
        <v>12.634770572185516</v>
      </c>
      <c r="L117" s="244">
        <v>12.700542807579041</v>
      </c>
      <c r="M117" s="244">
        <v>12.498735636472702</v>
      </c>
      <c r="N117" s="244">
        <v>12.690189480781555</v>
      </c>
      <c r="O117" s="244">
        <v>12.879380583763123</v>
      </c>
      <c r="P117" s="244" t="s">
        <v>67</v>
      </c>
    </row>
    <row r="118" spans="1:16" x14ac:dyDescent="0.2">
      <c r="A118" s="329"/>
      <c r="B118" s="329"/>
      <c r="C118" s="180" t="s">
        <v>60</v>
      </c>
      <c r="D118" s="245">
        <v>11.311778426170349</v>
      </c>
      <c r="E118" s="245">
        <v>11.274873465299606</v>
      </c>
      <c r="F118" s="245">
        <v>11.096782982349396</v>
      </c>
      <c r="G118" s="245">
        <v>11.088956892490387</v>
      </c>
      <c r="H118" s="245">
        <v>11.120788007974625</v>
      </c>
      <c r="I118" s="245">
        <v>11.298632621765137</v>
      </c>
      <c r="J118" s="245">
        <v>11.005004495382309</v>
      </c>
      <c r="K118" s="245">
        <v>10.612988471984863</v>
      </c>
      <c r="L118" s="245">
        <v>10.608599334955215</v>
      </c>
      <c r="M118" s="245">
        <v>10.291579365730286</v>
      </c>
      <c r="N118" s="245">
        <v>10.363119840621948</v>
      </c>
      <c r="O118" s="245">
        <v>10.430160164833069</v>
      </c>
      <c r="P118" s="245" t="s">
        <v>67</v>
      </c>
    </row>
    <row r="119" spans="1:16" x14ac:dyDescent="0.2">
      <c r="A119" s="335"/>
      <c r="B119" s="335"/>
      <c r="C119" s="121" t="s">
        <v>61</v>
      </c>
      <c r="D119" s="246">
        <v>4.7591913491487503</v>
      </c>
      <c r="E119" s="246">
        <v>5.0956834107637405</v>
      </c>
      <c r="F119" s="246">
        <v>4.6641241759061813</v>
      </c>
      <c r="G119" s="246">
        <v>4.9857743084430695</v>
      </c>
      <c r="H119" s="246">
        <v>4.9853328615427017</v>
      </c>
      <c r="I119" s="246">
        <v>5.4234277456998825</v>
      </c>
      <c r="J119" s="246">
        <v>5.3980302065610886</v>
      </c>
      <c r="K119" s="246">
        <v>5.2770346403121948</v>
      </c>
      <c r="L119" s="246">
        <v>5.1365654915571213</v>
      </c>
      <c r="M119" s="246">
        <v>5.0987042486667633</v>
      </c>
      <c r="N119" s="246">
        <v>4.7437667846679688</v>
      </c>
      <c r="O119" s="246">
        <v>4.8521365970373154</v>
      </c>
      <c r="P119" s="246" t="s">
        <v>67</v>
      </c>
    </row>
    <row r="120" spans="1:16" s="124" customFormat="1" x14ac:dyDescent="0.2">
      <c r="A120" s="329" t="s">
        <v>12</v>
      </c>
      <c r="B120" s="329"/>
      <c r="C120" s="247" t="s">
        <v>59</v>
      </c>
      <c r="D120" s="248">
        <v>72.310209274291992</v>
      </c>
      <c r="E120" s="248">
        <v>76.039969921112061</v>
      </c>
      <c r="F120" s="248">
        <v>72.077333927154541</v>
      </c>
      <c r="G120" s="248">
        <v>77.47688889503479</v>
      </c>
      <c r="H120" s="248">
        <v>74.332654476165771</v>
      </c>
      <c r="I120" s="248">
        <v>77.740883827209473</v>
      </c>
      <c r="J120" s="258">
        <v>71.169710159301758</v>
      </c>
      <c r="K120" s="248">
        <v>77.896577119827271</v>
      </c>
      <c r="L120" s="248">
        <v>68.877893686294556</v>
      </c>
      <c r="M120" s="248">
        <v>72.963756322860718</v>
      </c>
      <c r="N120" s="248">
        <v>69.138693809509277</v>
      </c>
      <c r="O120" s="248">
        <v>66.80106520652771</v>
      </c>
      <c r="P120" s="248">
        <v>66.378295421600342</v>
      </c>
    </row>
    <row r="121" spans="1:16" s="124" customFormat="1" x14ac:dyDescent="0.2">
      <c r="A121" s="329"/>
      <c r="B121" s="329"/>
      <c r="C121" s="180" t="s">
        <v>60</v>
      </c>
      <c r="D121" s="245">
        <v>55.119502544403076</v>
      </c>
      <c r="E121" s="245">
        <v>58.899283409118652</v>
      </c>
      <c r="F121" s="245">
        <v>55.360805988311768</v>
      </c>
      <c r="G121" s="245">
        <v>57.190769910812378</v>
      </c>
      <c r="H121" s="245">
        <v>55.462014675140381</v>
      </c>
      <c r="I121" s="245">
        <v>49.153447151184082</v>
      </c>
      <c r="J121" s="256">
        <v>49.260920286178589</v>
      </c>
      <c r="K121" s="245">
        <v>50.566059350967407</v>
      </c>
      <c r="L121" s="245">
        <v>49.427154660224915</v>
      </c>
      <c r="M121" s="245">
        <v>47.57997989654541</v>
      </c>
      <c r="N121" s="245">
        <v>48.14794659614563</v>
      </c>
      <c r="O121" s="245">
        <v>47.034519910812378</v>
      </c>
      <c r="P121" s="245">
        <v>43.330657482147217</v>
      </c>
    </row>
    <row r="122" spans="1:16" s="124" customFormat="1" x14ac:dyDescent="0.2">
      <c r="A122" s="329"/>
      <c r="B122" s="329"/>
      <c r="C122" s="121" t="s">
        <v>61</v>
      </c>
      <c r="D122" s="246">
        <v>18.898403644561768</v>
      </c>
      <c r="E122" s="246">
        <v>19.920527935028076</v>
      </c>
      <c r="F122" s="246">
        <v>19.331836700439453</v>
      </c>
      <c r="G122" s="246">
        <v>17.548699676990509</v>
      </c>
      <c r="H122" s="246">
        <v>18.669378757476807</v>
      </c>
      <c r="I122" s="246">
        <v>15.927492082118988</v>
      </c>
      <c r="J122" s="257">
        <v>17.725346982479095</v>
      </c>
      <c r="K122" s="246">
        <v>16.006200015544891</v>
      </c>
      <c r="L122" s="246">
        <v>15.551024675369263</v>
      </c>
      <c r="M122" s="246">
        <v>14.193570613861084</v>
      </c>
      <c r="N122" s="246">
        <v>12.688577175140381</v>
      </c>
      <c r="O122" s="246">
        <v>12.541000545024872</v>
      </c>
      <c r="P122" s="246">
        <v>12.191618233919144</v>
      </c>
    </row>
    <row r="123" spans="1:16" s="124" customFormat="1" x14ac:dyDescent="0.2">
      <c r="A123" s="330" t="s">
        <v>7</v>
      </c>
      <c r="B123" s="330"/>
      <c r="C123" s="123" t="s">
        <v>59</v>
      </c>
      <c r="D123" s="244" t="s">
        <v>67</v>
      </c>
      <c r="E123" s="244" t="s">
        <v>67</v>
      </c>
      <c r="F123" s="244" t="s">
        <v>67</v>
      </c>
      <c r="G123" s="244" t="s">
        <v>67</v>
      </c>
      <c r="H123" s="244" t="s">
        <v>67</v>
      </c>
      <c r="I123" s="244" t="s">
        <v>67</v>
      </c>
      <c r="J123" s="244">
        <v>65.954476594924927</v>
      </c>
      <c r="K123" s="244">
        <v>63.884860277175903</v>
      </c>
      <c r="L123" s="244">
        <v>63.092249631881714</v>
      </c>
      <c r="M123" s="244">
        <v>63.86646032333374</v>
      </c>
      <c r="N123" s="244">
        <v>52.285945415496826</v>
      </c>
      <c r="O123" s="244">
        <v>41.967600584030151</v>
      </c>
      <c r="P123" s="244">
        <v>36.718133091926575</v>
      </c>
    </row>
    <row r="124" spans="1:16" s="124" customFormat="1" x14ac:dyDescent="0.2">
      <c r="A124" s="329"/>
      <c r="B124" s="329"/>
      <c r="C124" s="180" t="s">
        <v>60</v>
      </c>
      <c r="D124" s="245" t="s">
        <v>67</v>
      </c>
      <c r="E124" s="245" t="s">
        <v>67</v>
      </c>
      <c r="F124" s="245" t="s">
        <v>67</v>
      </c>
      <c r="G124" s="245" t="s">
        <v>67</v>
      </c>
      <c r="H124" s="245" t="s">
        <v>67</v>
      </c>
      <c r="I124" s="245" t="s">
        <v>67</v>
      </c>
      <c r="J124" s="245">
        <v>45.157840847969055</v>
      </c>
      <c r="K124" s="245">
        <v>41.345742344856262</v>
      </c>
      <c r="L124" s="245">
        <v>43.738266825675964</v>
      </c>
      <c r="M124" s="245">
        <v>41.986513137817383</v>
      </c>
      <c r="N124" s="245">
        <v>40.134567022323608</v>
      </c>
      <c r="O124" s="245">
        <v>33.344206213951111</v>
      </c>
      <c r="P124" s="245">
        <v>32.557091116905212</v>
      </c>
    </row>
    <row r="125" spans="1:16" s="124" customFormat="1" x14ac:dyDescent="0.2">
      <c r="A125" s="329"/>
      <c r="B125" s="329"/>
      <c r="C125" s="121" t="s">
        <v>61</v>
      </c>
      <c r="D125" s="246" t="s">
        <v>67</v>
      </c>
      <c r="E125" s="246" t="s">
        <v>67</v>
      </c>
      <c r="F125" s="246" t="s">
        <v>67</v>
      </c>
      <c r="G125" s="246" t="s">
        <v>67</v>
      </c>
      <c r="H125" s="246" t="s">
        <v>67</v>
      </c>
      <c r="I125" s="246" t="s">
        <v>67</v>
      </c>
      <c r="J125" s="246">
        <v>18.445789813995361</v>
      </c>
      <c r="K125" s="246">
        <v>16.92107766866684</v>
      </c>
      <c r="L125" s="246">
        <v>17.380942404270172</v>
      </c>
      <c r="M125" s="246">
        <v>17.893394827842712</v>
      </c>
      <c r="N125" s="246">
        <v>14.859582483768463</v>
      </c>
      <c r="O125" s="246">
        <v>16.287045180797577</v>
      </c>
      <c r="P125" s="246">
        <v>14.58013653755188</v>
      </c>
    </row>
    <row r="126" spans="1:16" s="124" customFormat="1" x14ac:dyDescent="0.2">
      <c r="A126" s="330" t="s">
        <v>25</v>
      </c>
      <c r="B126" s="330"/>
      <c r="C126" s="123" t="s">
        <v>59</v>
      </c>
      <c r="D126" s="244">
        <v>6.1290979385375977</v>
      </c>
      <c r="E126" s="244">
        <v>5.0725061446428299</v>
      </c>
      <c r="F126" s="244">
        <v>8.1379018723964691</v>
      </c>
      <c r="G126" s="244">
        <v>5.4633866995573044</v>
      </c>
      <c r="H126" s="244">
        <v>5.7909145951271057</v>
      </c>
      <c r="I126" s="244">
        <v>3.1756404787302017</v>
      </c>
      <c r="J126" s="244">
        <v>3.5585269331932068</v>
      </c>
      <c r="K126" s="244">
        <v>4.2012348771095276</v>
      </c>
      <c r="L126" s="244">
        <v>7.2505027055740356</v>
      </c>
      <c r="M126" s="244">
        <v>7.2335898876190186</v>
      </c>
      <c r="N126" s="244">
        <v>6.0531135648488998</v>
      </c>
      <c r="O126" s="244">
        <v>5.8305647224187851</v>
      </c>
      <c r="P126" s="244">
        <v>8.1195779144763947</v>
      </c>
    </row>
    <row r="127" spans="1:16" s="124" customFormat="1" x14ac:dyDescent="0.2">
      <c r="A127" s="329"/>
      <c r="B127" s="329"/>
      <c r="C127" s="180" t="s">
        <v>60</v>
      </c>
      <c r="D127" s="245">
        <v>7.5281634926795959</v>
      </c>
      <c r="E127" s="245">
        <v>5.1047861576080322</v>
      </c>
      <c r="F127" s="245">
        <v>6.98966383934021</v>
      </c>
      <c r="G127" s="245">
        <v>3.4972719848155975</v>
      </c>
      <c r="H127" s="245">
        <v>3.8938883692026138</v>
      </c>
      <c r="I127" s="245">
        <v>3.2766092568635941</v>
      </c>
      <c r="J127" s="245">
        <v>3.6233030259609222</v>
      </c>
      <c r="K127" s="245">
        <v>4.3059434741735458</v>
      </c>
      <c r="L127" s="245">
        <v>4.409307986497879</v>
      </c>
      <c r="M127" s="245">
        <v>4.6341244131326675</v>
      </c>
      <c r="N127" s="245">
        <v>4.2300447821617126</v>
      </c>
      <c r="O127" s="245">
        <v>3.6627955734729767</v>
      </c>
      <c r="P127" s="245">
        <v>5.4743047803640366</v>
      </c>
    </row>
    <row r="128" spans="1:16" s="124" customFormat="1" x14ac:dyDescent="0.2">
      <c r="A128" s="329"/>
      <c r="B128" s="329"/>
      <c r="C128" s="121" t="s">
        <v>61</v>
      </c>
      <c r="D128" s="246">
        <v>1.1650932021439075</v>
      </c>
      <c r="E128" s="246">
        <v>1.1573922820389271</v>
      </c>
      <c r="F128" s="246">
        <v>1.1807202361524105</v>
      </c>
      <c r="G128" s="246">
        <v>1.679796539247036</v>
      </c>
      <c r="H128" s="246">
        <v>0.78815920278429985</v>
      </c>
      <c r="I128" s="246">
        <v>0.60003153048455715</v>
      </c>
      <c r="J128" s="246">
        <v>0.84901964291930199</v>
      </c>
      <c r="K128" s="246">
        <v>1.0003665462136269</v>
      </c>
      <c r="L128" s="246">
        <v>0.34904137719422579</v>
      </c>
      <c r="M128" s="246">
        <v>1.2462819926440716</v>
      </c>
      <c r="N128" s="246">
        <v>0.52607608959078789</v>
      </c>
      <c r="O128" s="246">
        <v>0.59488043189048767</v>
      </c>
      <c r="P128" s="246">
        <v>0.66670114174485207</v>
      </c>
    </row>
    <row r="129" spans="1:18" s="124" customFormat="1" x14ac:dyDescent="0.2">
      <c r="A129" s="330" t="s">
        <v>36</v>
      </c>
      <c r="B129" s="330"/>
      <c r="C129" s="123" t="s">
        <v>59</v>
      </c>
      <c r="D129" s="244">
        <v>4.3891791254281998</v>
      </c>
      <c r="E129" s="244">
        <v>4.0625177323818207</v>
      </c>
      <c r="F129" s="244">
        <v>3.7060007452964783</v>
      </c>
      <c r="G129" s="244">
        <v>4.8947092145681381</v>
      </c>
      <c r="H129" s="244">
        <v>6.1859387904405594</v>
      </c>
      <c r="I129" s="244">
        <v>9.0018413960933685</v>
      </c>
      <c r="J129" s="244">
        <v>9.1563746333122253</v>
      </c>
      <c r="K129" s="244">
        <v>7.3202162981033325</v>
      </c>
      <c r="L129" s="244">
        <v>6.5607361495494843</v>
      </c>
      <c r="M129" s="244">
        <v>7.8734174370765686</v>
      </c>
      <c r="N129" s="244" t="s">
        <v>67</v>
      </c>
      <c r="O129" s="244" t="s">
        <v>67</v>
      </c>
      <c r="P129" s="244">
        <v>5.8722373098134995</v>
      </c>
    </row>
    <row r="130" spans="1:18" s="124" customFormat="1" x14ac:dyDescent="0.2">
      <c r="A130" s="329"/>
      <c r="B130" s="329"/>
      <c r="C130" s="180" t="s">
        <v>60</v>
      </c>
      <c r="D130" s="245">
        <v>2.4513499811291695</v>
      </c>
      <c r="E130" s="245">
        <v>2.8848679736256599</v>
      </c>
      <c r="F130" s="245">
        <v>3.0588468536734581</v>
      </c>
      <c r="G130" s="245">
        <v>5.8738317340612411</v>
      </c>
      <c r="H130" s="245">
        <v>4.0129467844963074</v>
      </c>
      <c r="I130" s="245">
        <v>5.8740053325891495</v>
      </c>
      <c r="J130" s="245">
        <v>5.2241940051317215</v>
      </c>
      <c r="K130" s="245">
        <v>2.7483824640512466</v>
      </c>
      <c r="L130" s="245">
        <v>4.3826740235090256</v>
      </c>
      <c r="M130" s="245">
        <v>5.296044796705246</v>
      </c>
      <c r="N130" s="245" t="s">
        <v>67</v>
      </c>
      <c r="O130" s="245" t="s">
        <v>67</v>
      </c>
      <c r="P130" s="245">
        <v>2.9267918318510056</v>
      </c>
    </row>
    <row r="131" spans="1:18" s="124" customFormat="1" x14ac:dyDescent="0.2">
      <c r="A131" s="329"/>
      <c r="B131" s="329"/>
      <c r="C131" s="121" t="s">
        <v>61</v>
      </c>
      <c r="D131" s="246">
        <v>1.2765583582222462</v>
      </c>
      <c r="E131" s="246">
        <v>0.85673518478870392</v>
      </c>
      <c r="F131" s="246">
        <v>0.61493138782680035</v>
      </c>
      <c r="G131" s="246">
        <v>0.60762409120798111</v>
      </c>
      <c r="H131" s="246">
        <v>0.6206846795976162</v>
      </c>
      <c r="I131" s="246">
        <v>0.83906129002571106</v>
      </c>
      <c r="J131" s="246">
        <v>0.83571877330541611</v>
      </c>
      <c r="K131" s="246">
        <v>0.12695644982159138</v>
      </c>
      <c r="L131" s="246">
        <v>0.40539097972214222</v>
      </c>
      <c r="M131" s="246">
        <v>0.6521106231957674</v>
      </c>
      <c r="N131" s="246">
        <v>6.5199390053749084</v>
      </c>
      <c r="O131" s="246">
        <v>3.4227773547172546</v>
      </c>
      <c r="P131" s="246" t="s">
        <v>67</v>
      </c>
    </row>
    <row r="132" spans="1:18" s="124" customFormat="1" x14ac:dyDescent="0.2">
      <c r="A132" s="330" t="s">
        <v>5</v>
      </c>
      <c r="B132" s="330"/>
      <c r="C132" s="123" t="s">
        <v>59</v>
      </c>
      <c r="D132" s="244">
        <v>69.873571395874023</v>
      </c>
      <c r="E132" s="244">
        <v>67.867183685302734</v>
      </c>
      <c r="F132" s="244">
        <v>69.117683172225952</v>
      </c>
      <c r="G132" s="244">
        <v>74.071472883224487</v>
      </c>
      <c r="H132" s="244">
        <v>73.548483848571777</v>
      </c>
      <c r="I132" s="244">
        <v>71.711224317550659</v>
      </c>
      <c r="J132" s="244">
        <v>70.883631706237793</v>
      </c>
      <c r="K132" s="244">
        <v>71.243327856063843</v>
      </c>
      <c r="L132" s="244">
        <v>68.515312671661377</v>
      </c>
      <c r="M132" s="244">
        <v>74.08556342124939</v>
      </c>
      <c r="N132" s="244">
        <v>66.194188594818115</v>
      </c>
      <c r="O132" s="244">
        <v>60.008305311203003</v>
      </c>
      <c r="P132" s="244">
        <v>61.035585403442383</v>
      </c>
    </row>
    <row r="133" spans="1:18" s="124" customFormat="1" x14ac:dyDescent="0.2">
      <c r="A133" s="329"/>
      <c r="B133" s="329"/>
      <c r="C133" s="180" t="s">
        <v>60</v>
      </c>
      <c r="D133" s="245">
        <v>59.936797618865967</v>
      </c>
      <c r="E133" s="245">
        <v>60.00514030456543</v>
      </c>
      <c r="F133" s="245">
        <v>57.638287544250488</v>
      </c>
      <c r="G133" s="245">
        <v>59.775340557098389</v>
      </c>
      <c r="H133" s="245">
        <v>62.574338912963867</v>
      </c>
      <c r="I133" s="245">
        <v>57.14792013168335</v>
      </c>
      <c r="J133" s="245">
        <v>52.845555543899536</v>
      </c>
      <c r="K133" s="245">
        <v>53.257578611373901</v>
      </c>
      <c r="L133" s="245">
        <v>52.949357032775879</v>
      </c>
      <c r="M133" s="245">
        <v>51.456671953201294</v>
      </c>
      <c r="N133" s="245">
        <v>50.093519687652588</v>
      </c>
      <c r="O133" s="245">
        <v>44.755128026008606</v>
      </c>
      <c r="P133" s="245">
        <v>46.505886316299438</v>
      </c>
    </row>
    <row r="134" spans="1:18" s="124" customFormat="1" x14ac:dyDescent="0.2">
      <c r="A134" s="335"/>
      <c r="B134" s="335"/>
      <c r="C134" s="128" t="s">
        <v>61</v>
      </c>
      <c r="D134" s="249">
        <v>22.149182856082916</v>
      </c>
      <c r="E134" s="249">
        <v>19.464766979217529</v>
      </c>
      <c r="F134" s="249">
        <v>20.998656749725342</v>
      </c>
      <c r="G134" s="249">
        <v>19.833628833293915</v>
      </c>
      <c r="H134" s="249">
        <v>26.199424266815186</v>
      </c>
      <c r="I134" s="249">
        <v>17.598767578601837</v>
      </c>
      <c r="J134" s="249">
        <v>13.970048725605011</v>
      </c>
      <c r="K134" s="249">
        <v>15.368185937404633</v>
      </c>
      <c r="L134" s="249">
        <v>10.661467164754868</v>
      </c>
      <c r="M134" s="249">
        <v>9.2228099703788757</v>
      </c>
      <c r="N134" s="249">
        <v>11.032115668058395</v>
      </c>
      <c r="O134" s="249">
        <v>10.107461363077164</v>
      </c>
      <c r="P134" s="249">
        <v>12.365042418241501</v>
      </c>
    </row>
    <row r="135" spans="1:18" s="124" customFormat="1" ht="12.75" customHeight="1" x14ac:dyDescent="0.25">
      <c r="A135" s="200"/>
      <c r="B135" s="201"/>
      <c r="C135" s="201"/>
      <c r="D135" s="82"/>
      <c r="E135" s="82"/>
      <c r="F135" s="82"/>
      <c r="G135" s="82"/>
      <c r="H135" s="82"/>
      <c r="I135" s="82"/>
      <c r="J135" s="82"/>
      <c r="K135" s="82"/>
      <c r="L135" s="82"/>
      <c r="M135" s="82"/>
      <c r="N135" s="82"/>
      <c r="O135" s="82"/>
      <c r="P135" s="82"/>
      <c r="Q135" s="202"/>
    </row>
    <row r="136" spans="1:18" s="124" customFormat="1" ht="12.75" customHeight="1" x14ac:dyDescent="0.25">
      <c r="A136" s="234" t="s">
        <v>102</v>
      </c>
      <c r="B136" s="201"/>
      <c r="C136" s="201"/>
      <c r="D136" s="82"/>
      <c r="E136" s="82"/>
      <c r="F136" s="82"/>
      <c r="G136" s="82"/>
      <c r="H136" s="82"/>
      <c r="I136" s="82"/>
      <c r="J136" s="82"/>
      <c r="K136" s="82"/>
      <c r="L136" s="82"/>
      <c r="M136" s="82"/>
      <c r="N136" s="82"/>
      <c r="O136" s="82"/>
      <c r="P136" s="82"/>
      <c r="Q136" s="202"/>
    </row>
    <row r="137" spans="1:18" s="124" customFormat="1" ht="12.75" customHeight="1" x14ac:dyDescent="0.25">
      <c r="A137" s="200"/>
      <c r="B137" s="201"/>
      <c r="C137" s="201"/>
      <c r="D137" s="82"/>
      <c r="E137" s="82"/>
      <c r="F137" s="82"/>
      <c r="G137" s="82"/>
      <c r="H137" s="82"/>
      <c r="I137" s="82"/>
      <c r="J137" s="82"/>
      <c r="K137" s="82"/>
      <c r="L137" s="82"/>
      <c r="M137" s="82"/>
      <c r="N137" s="82"/>
      <c r="O137" s="82"/>
      <c r="P137" s="82"/>
      <c r="Q137" s="202"/>
    </row>
    <row r="138" spans="1:18" ht="13.5" x14ac:dyDescent="0.25">
      <c r="A138" s="280" t="s">
        <v>131</v>
      </c>
      <c r="B138" s="203"/>
      <c r="C138" s="250"/>
      <c r="D138" s="281"/>
      <c r="E138" s="281"/>
      <c r="F138" s="281"/>
      <c r="G138" s="281"/>
      <c r="H138" s="281"/>
      <c r="I138" s="281"/>
      <c r="J138" s="281"/>
      <c r="K138" s="281"/>
      <c r="L138" s="281"/>
      <c r="M138" s="82"/>
      <c r="N138" s="82"/>
      <c r="O138" s="82"/>
      <c r="P138" s="82"/>
      <c r="Q138" s="251"/>
      <c r="R138" s="252"/>
    </row>
    <row r="139" spans="1:18" s="2" customFormat="1" ht="13.5" x14ac:dyDescent="0.25">
      <c r="A139" s="317" t="s">
        <v>104</v>
      </c>
      <c r="B139" s="317"/>
      <c r="C139" s="317"/>
      <c r="D139" s="317"/>
      <c r="E139" s="317"/>
      <c r="F139" s="317"/>
      <c r="G139" s="317"/>
      <c r="H139" s="317"/>
      <c r="I139" s="317"/>
      <c r="J139" s="317"/>
      <c r="K139" s="317"/>
      <c r="L139" s="317"/>
      <c r="M139" s="2" t="str">
        <f>IF(ISNUMBER(#REF!),#REF!, "")</f>
        <v/>
      </c>
      <c r="N139" s="2" t="str">
        <f>IF(ISNUMBER(#REF!),#REF!, "")</f>
        <v/>
      </c>
      <c r="O139" s="2" t="str">
        <f>IF(ISNUMBER(#REF!),#REF!, "")</f>
        <v/>
      </c>
      <c r="P139" s="2" t="str">
        <f>IF(ISNUMBER(#REF!),#REF!, "")</f>
        <v/>
      </c>
    </row>
    <row r="140" spans="1:18" s="2" customFormat="1" ht="13.5" x14ac:dyDescent="0.25">
      <c r="A140" s="317"/>
      <c r="B140" s="317"/>
      <c r="C140" s="317"/>
      <c r="D140" s="317"/>
      <c r="E140" s="317"/>
      <c r="F140" s="317"/>
      <c r="G140" s="317"/>
      <c r="H140" s="317"/>
      <c r="I140" s="317"/>
      <c r="J140" s="317"/>
      <c r="K140" s="317"/>
      <c r="L140" s="317"/>
    </row>
    <row r="141" spans="1:18" s="2" customFormat="1" ht="13.5" x14ac:dyDescent="0.25">
      <c r="A141" s="317"/>
      <c r="B141" s="317"/>
      <c r="C141" s="317"/>
      <c r="D141" s="317"/>
      <c r="E141" s="317"/>
      <c r="F141" s="317"/>
      <c r="G141" s="317"/>
      <c r="H141" s="317"/>
      <c r="I141" s="317"/>
      <c r="J141" s="317"/>
      <c r="K141" s="317"/>
      <c r="L141" s="317"/>
    </row>
    <row r="142" spans="1:18" s="2" customFormat="1" ht="13.5" x14ac:dyDescent="0.25">
      <c r="A142" s="317" t="s">
        <v>69</v>
      </c>
      <c r="B142" s="317"/>
      <c r="C142" s="317"/>
      <c r="D142" s="317"/>
      <c r="E142" s="317"/>
      <c r="F142" s="317"/>
      <c r="G142" s="317"/>
      <c r="H142" s="317"/>
      <c r="I142" s="317"/>
      <c r="J142" s="317"/>
      <c r="K142" s="317"/>
      <c r="L142" s="317"/>
    </row>
    <row r="143" spans="1:18" s="2" customFormat="1" ht="13.5" customHeight="1" x14ac:dyDescent="0.25">
      <c r="A143" s="317" t="s">
        <v>62</v>
      </c>
      <c r="B143" s="317"/>
      <c r="C143" s="317"/>
      <c r="D143" s="317"/>
      <c r="E143" s="317"/>
      <c r="F143" s="317"/>
      <c r="G143" s="317"/>
      <c r="H143" s="317"/>
      <c r="I143" s="317"/>
      <c r="J143" s="317"/>
      <c r="K143" s="317"/>
      <c r="L143" s="317"/>
    </row>
    <row r="144" spans="1:18" s="2" customFormat="1" ht="13.5" x14ac:dyDescent="0.25">
      <c r="A144" s="317"/>
      <c r="B144" s="317"/>
      <c r="C144" s="317"/>
      <c r="D144" s="317"/>
      <c r="E144" s="317"/>
      <c r="F144" s="317"/>
      <c r="G144" s="317"/>
      <c r="H144" s="317"/>
      <c r="I144" s="317"/>
      <c r="J144" s="317"/>
      <c r="K144" s="317"/>
      <c r="L144" s="317"/>
    </row>
    <row r="145" spans="1:74" s="2" customFormat="1" ht="13.5" x14ac:dyDescent="0.25">
      <c r="A145" s="271"/>
      <c r="B145" s="271"/>
      <c r="C145" s="271"/>
      <c r="D145" s="271"/>
      <c r="E145" s="271"/>
      <c r="F145" s="271"/>
      <c r="G145" s="271"/>
      <c r="H145" s="271"/>
      <c r="I145" s="271"/>
      <c r="J145" s="271"/>
      <c r="K145" s="271"/>
      <c r="L145" s="271"/>
      <c r="O145" s="188"/>
    </row>
    <row r="146" spans="1:74" s="129" customFormat="1" ht="12.75" customHeight="1" x14ac:dyDescent="0.25">
      <c r="A146" s="315" t="s">
        <v>107</v>
      </c>
      <c r="B146" s="315"/>
      <c r="C146" s="315"/>
      <c r="D146" s="315"/>
      <c r="E146" s="315"/>
      <c r="F146" s="315"/>
      <c r="G146" s="315"/>
      <c r="H146" s="315"/>
      <c r="I146" s="315"/>
      <c r="J146" s="315"/>
      <c r="K146" s="315"/>
      <c r="L146" s="315"/>
      <c r="M146" s="204"/>
      <c r="N146" s="205"/>
      <c r="O146" s="205"/>
      <c r="P146" s="204"/>
      <c r="Q146" s="205"/>
    </row>
    <row r="147" spans="1:74" s="129" customFormat="1" ht="13.5" x14ac:dyDescent="0.25">
      <c r="A147" s="315"/>
      <c r="B147" s="315"/>
      <c r="C147" s="315"/>
      <c r="D147" s="315"/>
      <c r="E147" s="315"/>
      <c r="F147" s="315"/>
      <c r="G147" s="315"/>
      <c r="H147" s="315"/>
      <c r="I147" s="315"/>
      <c r="J147" s="315"/>
      <c r="K147" s="315"/>
      <c r="L147" s="315"/>
      <c r="M147" s="204"/>
      <c r="N147" s="205"/>
      <c r="O147" s="205"/>
      <c r="P147" s="204"/>
      <c r="Q147" s="205"/>
    </row>
    <row r="148" spans="1:74" s="129" customFormat="1" ht="13.5" x14ac:dyDescent="0.25">
      <c r="A148" s="315"/>
      <c r="B148" s="315"/>
      <c r="C148" s="315"/>
      <c r="D148" s="315"/>
      <c r="E148" s="315"/>
      <c r="F148" s="315"/>
      <c r="G148" s="315"/>
      <c r="H148" s="315"/>
      <c r="I148" s="315"/>
      <c r="J148" s="315"/>
      <c r="K148" s="315"/>
      <c r="L148" s="315"/>
      <c r="M148" s="204"/>
      <c r="N148" s="205"/>
      <c r="O148" s="205"/>
      <c r="P148" s="204"/>
      <c r="Q148" s="205"/>
    </row>
    <row r="149" spans="1:74" s="129" customFormat="1" ht="12.75" customHeight="1" x14ac:dyDescent="0.25">
      <c r="A149" s="315"/>
      <c r="B149" s="315"/>
      <c r="C149" s="315"/>
      <c r="D149" s="315"/>
      <c r="E149" s="315"/>
      <c r="F149" s="315"/>
      <c r="G149" s="315"/>
      <c r="H149" s="315"/>
      <c r="I149" s="315"/>
      <c r="J149" s="315"/>
      <c r="K149" s="315"/>
      <c r="L149" s="315"/>
      <c r="M149" s="204"/>
      <c r="N149" s="205"/>
      <c r="O149" s="205"/>
      <c r="P149" s="204"/>
      <c r="Q149" s="205"/>
    </row>
    <row r="150" spans="1:74" s="129" customFormat="1" ht="13.5" x14ac:dyDescent="0.25">
      <c r="A150" s="315"/>
      <c r="B150" s="315"/>
      <c r="C150" s="315"/>
      <c r="D150" s="315"/>
      <c r="E150" s="315"/>
      <c r="F150" s="315"/>
      <c r="G150" s="315"/>
      <c r="H150" s="315"/>
      <c r="I150" s="315"/>
      <c r="J150" s="315"/>
      <c r="K150" s="315"/>
      <c r="L150" s="315"/>
      <c r="M150" s="204"/>
      <c r="N150" s="205"/>
      <c r="O150" s="205"/>
      <c r="P150" s="204"/>
      <c r="Q150" s="205"/>
    </row>
    <row r="151" spans="1:74" s="129" customFormat="1" ht="13.5" x14ac:dyDescent="0.25">
      <c r="A151" s="315"/>
      <c r="B151" s="315"/>
      <c r="C151" s="315"/>
      <c r="D151" s="315"/>
      <c r="E151" s="315"/>
      <c r="F151" s="315"/>
      <c r="G151" s="315"/>
      <c r="H151" s="315"/>
      <c r="I151" s="315"/>
      <c r="J151" s="315"/>
      <c r="K151" s="315"/>
      <c r="L151" s="315"/>
      <c r="M151" s="204"/>
      <c r="N151" s="205"/>
      <c r="O151" s="205"/>
      <c r="P151" s="204"/>
      <c r="Q151" s="205"/>
    </row>
    <row r="152" spans="1:74" s="129" customFormat="1" ht="12.95" customHeight="1" x14ac:dyDescent="0.25">
      <c r="A152" s="194"/>
      <c r="B152" s="194"/>
      <c r="C152" s="194"/>
      <c r="D152" s="194"/>
      <c r="E152" s="194"/>
      <c r="F152" s="194"/>
      <c r="G152" s="194"/>
      <c r="H152" s="194"/>
      <c r="I152" s="194"/>
      <c r="J152" s="194"/>
      <c r="K152" s="194"/>
      <c r="L152" s="194"/>
      <c r="M152" s="204"/>
      <c r="N152" s="205"/>
      <c r="O152" s="205"/>
      <c r="P152" s="204"/>
      <c r="Q152" s="205"/>
    </row>
    <row r="153" spans="1:74" s="2" customFormat="1" ht="13.5" x14ac:dyDescent="0.25">
      <c r="A153" s="197" t="s">
        <v>46</v>
      </c>
      <c r="D153" s="189"/>
      <c r="E153" s="189"/>
      <c r="F153" s="189"/>
      <c r="G153" s="189"/>
      <c r="H153" s="189"/>
      <c r="I153" s="189"/>
      <c r="J153" s="189"/>
      <c r="K153" s="189"/>
      <c r="L153" s="189"/>
      <c r="M153" s="189"/>
      <c r="N153" s="189"/>
      <c r="O153" s="189"/>
      <c r="P153" s="189"/>
      <c r="Q153" s="189"/>
      <c r="R153" s="95"/>
      <c r="S153" s="95"/>
      <c r="T153" s="95"/>
      <c r="U153" s="95"/>
      <c r="V153" s="95"/>
      <c r="W153" s="95"/>
      <c r="X153" s="95"/>
      <c r="Y153" s="95"/>
      <c r="Z153" s="95"/>
      <c r="AA153" s="95"/>
      <c r="AB153" s="95"/>
      <c r="AC153" s="95"/>
      <c r="AD153" s="95"/>
      <c r="AE153" s="95"/>
      <c r="AF153" s="95"/>
      <c r="AG153" s="95"/>
      <c r="AH153" s="95"/>
      <c r="AI153" s="95"/>
      <c r="AJ153" s="95"/>
      <c r="AK153" s="95"/>
      <c r="AL153" s="95"/>
      <c r="AM153" s="95"/>
      <c r="AN153" s="95"/>
      <c r="AO153" s="95"/>
      <c r="AP153" s="95"/>
      <c r="AQ153" s="95"/>
      <c r="AR153" s="95"/>
      <c r="AS153" s="95"/>
      <c r="AT153" s="95"/>
      <c r="AU153" s="95"/>
      <c r="AV153" s="95"/>
      <c r="AW153" s="95"/>
      <c r="AX153" s="95"/>
      <c r="AY153" s="95"/>
      <c r="AZ153" s="95"/>
      <c r="BA153" s="95"/>
      <c r="BB153" s="95"/>
      <c r="BC153" s="95"/>
      <c r="BD153" s="95"/>
      <c r="BE153" s="95"/>
      <c r="BF153" s="95"/>
      <c r="BG153" s="95"/>
      <c r="BH153" s="95"/>
      <c r="BI153" s="95"/>
      <c r="BJ153" s="95"/>
      <c r="BK153" s="95"/>
      <c r="BL153" s="95"/>
      <c r="BM153" s="95"/>
      <c r="BN153" s="95"/>
      <c r="BO153" s="95"/>
      <c r="BP153" s="95"/>
      <c r="BQ153" s="95"/>
      <c r="BR153" s="95"/>
      <c r="BS153" s="95"/>
      <c r="BT153" s="95"/>
      <c r="BU153" s="95"/>
      <c r="BV153" s="95"/>
    </row>
    <row r="154" spans="1:74" s="2" customFormat="1" ht="13.5" x14ac:dyDescent="0.25">
      <c r="A154" s="197"/>
      <c r="D154" s="189"/>
      <c r="E154" s="189"/>
      <c r="F154" s="189"/>
      <c r="G154" s="189"/>
      <c r="H154" s="189"/>
      <c r="I154" s="189"/>
      <c r="J154" s="189"/>
      <c r="K154" s="189"/>
      <c r="L154" s="189"/>
      <c r="M154" s="189"/>
      <c r="N154" s="189"/>
      <c r="O154" s="189"/>
      <c r="P154" s="189"/>
      <c r="Q154" s="189"/>
      <c r="R154" s="95"/>
      <c r="S154" s="95"/>
      <c r="T154" s="95"/>
      <c r="U154" s="95"/>
      <c r="V154" s="95"/>
      <c r="W154" s="95"/>
      <c r="X154" s="95"/>
      <c r="Y154" s="95"/>
      <c r="Z154" s="95"/>
      <c r="AA154" s="95"/>
      <c r="AB154" s="95"/>
      <c r="AC154" s="95"/>
      <c r="AD154" s="95"/>
      <c r="AE154" s="95"/>
      <c r="AF154" s="95"/>
      <c r="AG154" s="95"/>
      <c r="AH154" s="95"/>
      <c r="AI154" s="95"/>
      <c r="AJ154" s="95"/>
      <c r="AK154" s="95"/>
      <c r="AL154" s="95"/>
      <c r="AM154" s="95"/>
      <c r="AN154" s="95"/>
      <c r="AO154" s="95"/>
      <c r="AP154" s="95"/>
      <c r="AQ154" s="95"/>
      <c r="AR154" s="95"/>
      <c r="AS154" s="95"/>
      <c r="AT154" s="95"/>
      <c r="AU154" s="95"/>
      <c r="AV154" s="95"/>
      <c r="AW154" s="95"/>
      <c r="AX154" s="95"/>
      <c r="AY154" s="95"/>
      <c r="AZ154" s="95"/>
      <c r="BA154" s="95"/>
      <c r="BB154" s="95"/>
      <c r="BC154" s="95"/>
      <c r="BD154" s="95"/>
      <c r="BE154" s="95"/>
      <c r="BF154" s="95"/>
      <c r="BG154" s="95"/>
      <c r="BH154" s="95"/>
      <c r="BI154" s="95"/>
      <c r="BJ154" s="95"/>
      <c r="BK154" s="95"/>
      <c r="BL154" s="95"/>
      <c r="BM154" s="95"/>
      <c r="BN154" s="95"/>
      <c r="BO154" s="95"/>
      <c r="BP154" s="95"/>
      <c r="BQ154" s="95"/>
      <c r="BR154" s="95"/>
      <c r="BS154" s="95"/>
      <c r="BT154" s="95"/>
      <c r="BU154" s="95"/>
      <c r="BV154" s="95"/>
    </row>
    <row r="155" spans="1:74" s="2" customFormat="1" ht="13.5" customHeight="1" x14ac:dyDescent="0.25">
      <c r="A155" s="315" t="s">
        <v>99</v>
      </c>
      <c r="B155" s="315"/>
      <c r="C155" s="315"/>
      <c r="D155" s="315"/>
      <c r="E155" s="315"/>
      <c r="F155" s="315"/>
      <c r="G155" s="315"/>
      <c r="H155" s="315"/>
      <c r="I155" s="315"/>
      <c r="J155" s="315"/>
      <c r="K155" s="315"/>
      <c r="L155" s="315"/>
      <c r="M155" s="195"/>
      <c r="N155" s="195"/>
      <c r="O155" s="195"/>
      <c r="P155" s="195"/>
      <c r="Q155" s="195"/>
    </row>
    <row r="156" spans="1:74" s="2" customFormat="1" ht="13.5" x14ac:dyDescent="0.25">
      <c r="A156" s="315"/>
      <c r="B156" s="315"/>
      <c r="C156" s="315"/>
      <c r="D156" s="315"/>
      <c r="E156" s="315"/>
      <c r="F156" s="315"/>
      <c r="G156" s="315"/>
      <c r="H156" s="315"/>
      <c r="I156" s="315"/>
      <c r="J156" s="315"/>
      <c r="K156" s="315"/>
      <c r="L156" s="315"/>
      <c r="M156" s="195"/>
      <c r="N156" s="195"/>
      <c r="O156" s="195"/>
      <c r="P156" s="195"/>
      <c r="Q156" s="195"/>
    </row>
    <row r="157" spans="1:74" s="2" customFormat="1" ht="13.5" x14ac:dyDescent="0.25">
      <c r="A157" s="315"/>
      <c r="B157" s="315"/>
      <c r="C157" s="315"/>
      <c r="D157" s="315"/>
      <c r="E157" s="315"/>
      <c r="F157" s="315"/>
      <c r="G157" s="315"/>
      <c r="H157" s="315"/>
      <c r="I157" s="315"/>
      <c r="J157" s="315"/>
      <c r="K157" s="315"/>
      <c r="L157" s="315"/>
      <c r="M157" s="195"/>
      <c r="N157" s="195"/>
      <c r="O157" s="195"/>
      <c r="P157" s="195"/>
      <c r="Q157" s="195"/>
    </row>
    <row r="158" spans="1:74" s="2" customFormat="1" ht="13.5" customHeight="1" x14ac:dyDescent="0.25">
      <c r="A158" s="315" t="s">
        <v>94</v>
      </c>
      <c r="B158" s="315"/>
      <c r="C158" s="315"/>
      <c r="D158" s="315"/>
      <c r="E158" s="315"/>
      <c r="F158" s="315"/>
      <c r="G158" s="315"/>
      <c r="H158" s="315"/>
      <c r="I158" s="315"/>
      <c r="J158" s="315"/>
      <c r="K158" s="315"/>
      <c r="L158" s="315"/>
      <c r="M158" s="195"/>
      <c r="N158" s="195"/>
      <c r="O158" s="195"/>
      <c r="P158" s="195"/>
      <c r="Q158" s="195"/>
    </row>
    <row r="159" spans="1:74" s="2" customFormat="1" ht="13.5" x14ac:dyDescent="0.25">
      <c r="A159" s="315"/>
      <c r="B159" s="315"/>
      <c r="C159" s="315"/>
      <c r="D159" s="315"/>
      <c r="E159" s="315"/>
      <c r="F159" s="315"/>
      <c r="G159" s="315"/>
      <c r="H159" s="315"/>
      <c r="I159" s="315"/>
      <c r="J159" s="315"/>
      <c r="K159" s="315"/>
      <c r="L159" s="315"/>
      <c r="M159" s="195"/>
      <c r="N159" s="195"/>
      <c r="O159" s="195"/>
      <c r="P159" s="195"/>
      <c r="Q159" s="195"/>
      <c r="S159" s="2" t="str">
        <f>IF(ISNUMBER(#REF!),#REF!, "")</f>
        <v/>
      </c>
      <c r="T159" s="2" t="str">
        <f>IF(ISNUMBER(#REF!),#REF!, "")</f>
        <v/>
      </c>
      <c r="U159" s="2" t="str">
        <f>IF(ISNUMBER(#REF!),#REF!, "")</f>
        <v/>
      </c>
      <c r="AG159" s="2" t="str">
        <f>IF(ISNUMBER(#REF!),#REF!, "")</f>
        <v/>
      </c>
      <c r="AH159" s="2" t="str">
        <f>IF(ISNUMBER(#REF!),#REF!, "")</f>
        <v/>
      </c>
      <c r="AI159" s="2" t="str">
        <f>IF(ISNUMBER(#REF!),#REF!, "")</f>
        <v/>
      </c>
      <c r="AU159" s="2" t="str">
        <f>IF(ISNUMBER(#REF!),#REF!, "")</f>
        <v/>
      </c>
      <c r="AV159" s="2" t="str">
        <f>IF(ISNUMBER(#REF!),#REF!, "")</f>
        <v/>
      </c>
      <c r="AW159" s="2" t="str">
        <f>IF(ISNUMBER(#REF!),#REF!, "")</f>
        <v/>
      </c>
      <c r="BI159" s="2" t="str">
        <f>IF(ISNUMBER(#REF!),#REF!, "")</f>
        <v/>
      </c>
      <c r="BJ159" s="2" t="str">
        <f>IF(ISNUMBER(#REF!),#REF!, "")</f>
        <v/>
      </c>
      <c r="BK159" s="2" t="str">
        <f>IF(ISNUMBER(#REF!),#REF!, "")</f>
        <v/>
      </c>
    </row>
    <row r="160" spans="1:74" ht="13.5" x14ac:dyDescent="0.25">
      <c r="A160" s="282"/>
      <c r="B160" s="203"/>
      <c r="C160" s="203"/>
      <c r="D160" s="283"/>
      <c r="E160" s="283"/>
      <c r="F160" s="283"/>
      <c r="G160" s="283"/>
      <c r="H160" s="283"/>
      <c r="I160" s="283"/>
      <c r="J160" s="283"/>
      <c r="K160" s="283"/>
      <c r="L160" s="283"/>
    </row>
    <row r="161" spans="1:12" ht="13.5" x14ac:dyDescent="0.25">
      <c r="A161" s="282" t="s">
        <v>113</v>
      </c>
      <c r="B161" s="203"/>
      <c r="C161" s="203"/>
      <c r="D161" s="283"/>
      <c r="E161" s="283"/>
      <c r="F161" s="283"/>
      <c r="G161" s="283"/>
      <c r="H161" s="283"/>
      <c r="I161" s="283"/>
      <c r="J161" s="283"/>
      <c r="K161" s="283"/>
      <c r="L161" s="283"/>
    </row>
  </sheetData>
  <mergeCells count="92">
    <mergeCell ref="A155:L157"/>
    <mergeCell ref="A158:L159"/>
    <mergeCell ref="A132:A134"/>
    <mergeCell ref="B132:B134"/>
    <mergeCell ref="A139:L141"/>
    <mergeCell ref="A142:L142"/>
    <mergeCell ref="A143:L144"/>
    <mergeCell ref="A146:L151"/>
    <mergeCell ref="A123:A125"/>
    <mergeCell ref="B123:B125"/>
    <mergeCell ref="A126:A128"/>
    <mergeCell ref="B126:B128"/>
    <mergeCell ref="A129:A131"/>
    <mergeCell ref="B129:B131"/>
    <mergeCell ref="A114:A116"/>
    <mergeCell ref="B114:B116"/>
    <mergeCell ref="A117:A119"/>
    <mergeCell ref="B117:B119"/>
    <mergeCell ref="A120:A122"/>
    <mergeCell ref="B120:B122"/>
    <mergeCell ref="A105:A107"/>
    <mergeCell ref="B105:B107"/>
    <mergeCell ref="A108:A110"/>
    <mergeCell ref="B108:B110"/>
    <mergeCell ref="A111:A113"/>
    <mergeCell ref="B111:B113"/>
    <mergeCell ref="A96:A98"/>
    <mergeCell ref="B96:B98"/>
    <mergeCell ref="A99:A101"/>
    <mergeCell ref="B99:B101"/>
    <mergeCell ref="A102:A104"/>
    <mergeCell ref="B102:B104"/>
    <mergeCell ref="A87:A89"/>
    <mergeCell ref="B87:B89"/>
    <mergeCell ref="A90:A92"/>
    <mergeCell ref="B90:B92"/>
    <mergeCell ref="A93:A95"/>
    <mergeCell ref="B93:B95"/>
    <mergeCell ref="A78:A80"/>
    <mergeCell ref="B78:B80"/>
    <mergeCell ref="A81:A83"/>
    <mergeCell ref="B81:B83"/>
    <mergeCell ref="A84:A86"/>
    <mergeCell ref="B84:B86"/>
    <mergeCell ref="A69:A71"/>
    <mergeCell ref="B69:B71"/>
    <mergeCell ref="A72:A74"/>
    <mergeCell ref="B72:B74"/>
    <mergeCell ref="A75:A77"/>
    <mergeCell ref="B75:B77"/>
    <mergeCell ref="A60:A62"/>
    <mergeCell ref="B60:B62"/>
    <mergeCell ref="A63:A65"/>
    <mergeCell ref="B63:B65"/>
    <mergeCell ref="A66:A68"/>
    <mergeCell ref="B66:B68"/>
    <mergeCell ref="A51:A53"/>
    <mergeCell ref="B51:B53"/>
    <mergeCell ref="A54:A56"/>
    <mergeCell ref="B54:B56"/>
    <mergeCell ref="A57:A59"/>
    <mergeCell ref="B57:B59"/>
    <mergeCell ref="A42:A44"/>
    <mergeCell ref="B42:B44"/>
    <mergeCell ref="A45:A47"/>
    <mergeCell ref="B45:B47"/>
    <mergeCell ref="A48:A50"/>
    <mergeCell ref="B48:B50"/>
    <mergeCell ref="A33:A35"/>
    <mergeCell ref="B33:B35"/>
    <mergeCell ref="A36:A38"/>
    <mergeCell ref="B36:B38"/>
    <mergeCell ref="A39:A41"/>
    <mergeCell ref="B39:B41"/>
    <mergeCell ref="A21:A23"/>
    <mergeCell ref="A24:A26"/>
    <mergeCell ref="A27:A29"/>
    <mergeCell ref="B27:B29"/>
    <mergeCell ref="A30:A32"/>
    <mergeCell ref="B30:B32"/>
    <mergeCell ref="A12:A14"/>
    <mergeCell ref="B12:B14"/>
    <mergeCell ref="A15:A17"/>
    <mergeCell ref="B15:B17"/>
    <mergeCell ref="A18:A20"/>
    <mergeCell ref="B18:B20"/>
    <mergeCell ref="A1:L1"/>
    <mergeCell ref="A3:L3"/>
    <mergeCell ref="A6:A8"/>
    <mergeCell ref="B6:B8"/>
    <mergeCell ref="A9:A11"/>
    <mergeCell ref="B9:B11"/>
  </mergeCells>
  <hyperlinks>
    <hyperlink ref="A153" r:id="rId1" xr:uid="{96BBA756-6EA6-463A-A520-3E882047E293}"/>
  </hyperlinks>
  <pageMargins left="0.70866141732283472" right="0.70866141732283472" top="0.74803149606299213" bottom="0.74803149606299213" header="0.31496062992125984" footer="0.31496062992125984"/>
  <pageSetup paperSize="9" scale="67" fitToHeight="2"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67"/>
  <sheetViews>
    <sheetView showGridLines="0" zoomScale="85" zoomScaleNormal="85" workbookViewId="0">
      <pane xSplit="1" ySplit="4" topLeftCell="B5" activePane="bottomRight" state="frozen"/>
      <selection activeCell="B1" sqref="B1:M2"/>
      <selection pane="topRight" activeCell="B1" sqref="B1:M2"/>
      <selection pane="bottomLeft" activeCell="B1" sqref="B1:M2"/>
      <selection pane="bottomRight" sqref="A1:L1"/>
    </sheetView>
  </sheetViews>
  <sheetFormatPr defaultColWidth="8.85546875" defaultRowHeight="12.75" x14ac:dyDescent="0.2"/>
  <cols>
    <col min="1" max="1" width="16.28515625" style="97" bestFit="1" customWidth="1"/>
    <col min="2" max="14" width="8" style="79" customWidth="1"/>
    <col min="15" max="16384" width="8.85546875" style="59"/>
  </cols>
  <sheetData>
    <row r="1" spans="1:14" x14ac:dyDescent="0.2">
      <c r="A1" s="326" t="s">
        <v>84</v>
      </c>
      <c r="B1" s="326"/>
      <c r="C1" s="326"/>
      <c r="D1" s="326"/>
      <c r="E1" s="326"/>
      <c r="F1" s="326"/>
      <c r="G1" s="326"/>
      <c r="H1" s="326"/>
      <c r="I1" s="326"/>
      <c r="J1" s="326"/>
      <c r="K1" s="326"/>
      <c r="L1" s="326"/>
      <c r="M1" s="59"/>
      <c r="N1" s="59"/>
    </row>
    <row r="2" spans="1:14" ht="13.5" thickBot="1" x14ac:dyDescent="0.25">
      <c r="A2" s="327" t="s">
        <v>58</v>
      </c>
      <c r="B2" s="327"/>
      <c r="C2" s="327"/>
      <c r="D2" s="327"/>
      <c r="E2" s="327"/>
      <c r="F2" s="327"/>
      <c r="G2" s="327"/>
      <c r="H2" s="327"/>
      <c r="I2" s="327"/>
      <c r="J2" s="327"/>
      <c r="K2" s="327"/>
      <c r="L2" s="336"/>
      <c r="M2" s="59"/>
      <c r="N2" s="59"/>
    </row>
    <row r="3" spans="1:14" ht="12.75" customHeight="1" x14ac:dyDescent="0.2">
      <c r="A3" s="63"/>
      <c r="B3" s="134"/>
      <c r="C3" s="134"/>
      <c r="D3" s="134"/>
      <c r="E3" s="134"/>
      <c r="F3" s="134"/>
      <c r="G3" s="134"/>
      <c r="H3" s="134"/>
      <c r="I3" s="134"/>
      <c r="J3" s="134"/>
      <c r="K3" s="134"/>
      <c r="L3" s="134"/>
      <c r="M3" s="134"/>
      <c r="N3" s="134"/>
    </row>
    <row r="4" spans="1:14" ht="12.75" customHeight="1" x14ac:dyDescent="0.2">
      <c r="A4" s="67"/>
      <c r="B4" s="135">
        <v>2010</v>
      </c>
      <c r="C4" s="135">
        <v>2011</v>
      </c>
      <c r="D4" s="135">
        <v>2012</v>
      </c>
      <c r="E4" s="135">
        <v>2013</v>
      </c>
      <c r="F4" s="135">
        <v>2014</v>
      </c>
      <c r="G4" s="135">
        <v>2015</v>
      </c>
      <c r="H4" s="135">
        <v>2016</v>
      </c>
      <c r="I4" s="135">
        <v>2017</v>
      </c>
      <c r="J4" s="135">
        <v>2018</v>
      </c>
      <c r="K4" s="135">
        <v>2019</v>
      </c>
      <c r="L4" s="135">
        <v>2020</v>
      </c>
      <c r="M4" s="135">
        <v>2021</v>
      </c>
      <c r="N4" s="135">
        <v>2022</v>
      </c>
    </row>
    <row r="5" spans="1:14" ht="12.75" customHeight="1" x14ac:dyDescent="0.2">
      <c r="A5" s="145" t="s">
        <v>20</v>
      </c>
      <c r="B5" s="146">
        <v>0.22467541694641113</v>
      </c>
      <c r="C5" s="146">
        <v>0.22894439101219177</v>
      </c>
      <c r="D5" s="146">
        <v>0.28715679049491882</v>
      </c>
      <c r="E5" s="146">
        <v>0.27026635408401489</v>
      </c>
      <c r="F5" s="146">
        <v>0.28924998641014099</v>
      </c>
      <c r="G5" s="146">
        <v>0.27226251363754272</v>
      </c>
      <c r="H5" s="146">
        <v>0.28321880102157593</v>
      </c>
      <c r="I5" s="146">
        <v>0.30339729785919189</v>
      </c>
      <c r="J5" s="146">
        <v>0.24185103178024292</v>
      </c>
      <c r="K5" s="146">
        <v>0.27409538626670837</v>
      </c>
      <c r="L5" s="147">
        <v>0.23903542757034302</v>
      </c>
      <c r="M5" s="206">
        <v>0.2584725022315979</v>
      </c>
      <c r="N5" s="147">
        <v>0.30576744675636292</v>
      </c>
    </row>
    <row r="6" spans="1:14" ht="12.75" customHeight="1" x14ac:dyDescent="0.2">
      <c r="A6" s="137" t="s">
        <v>40</v>
      </c>
      <c r="B6" s="141">
        <v>0.11013573408126831</v>
      </c>
      <c r="C6" s="141">
        <v>6.2580958008766174E-2</v>
      </c>
      <c r="D6" s="141">
        <v>3.912188857793808E-2</v>
      </c>
      <c r="E6" s="141">
        <v>4.7611769288778305E-2</v>
      </c>
      <c r="F6" s="141">
        <v>7.8763455152511597E-2</v>
      </c>
      <c r="G6" s="141">
        <v>4.2964957654476166E-2</v>
      </c>
      <c r="H6" s="237">
        <v>8.9232355356216431E-2</v>
      </c>
      <c r="I6" s="141">
        <v>0.12705723941326141</v>
      </c>
      <c r="J6" s="236">
        <v>0.14647962152957916</v>
      </c>
      <c r="K6" s="237">
        <v>0.11572705209255219</v>
      </c>
      <c r="L6" s="179">
        <v>0.12563157081604004</v>
      </c>
      <c r="M6" s="141">
        <v>0.10395439714193344</v>
      </c>
      <c r="N6" s="140">
        <v>0.13021004199981689</v>
      </c>
    </row>
    <row r="7" spans="1:14" x14ac:dyDescent="0.2">
      <c r="A7" s="148" t="s">
        <v>12</v>
      </c>
      <c r="B7" s="149">
        <v>0.46714508533477783</v>
      </c>
      <c r="C7" s="149">
        <v>0.50993978977203369</v>
      </c>
      <c r="D7" s="149">
        <v>0.48424264788627625</v>
      </c>
      <c r="E7" s="149">
        <v>0.49962195754051208</v>
      </c>
      <c r="F7" s="149">
        <v>0.5091480016708374</v>
      </c>
      <c r="G7" s="149">
        <v>0.41615238785743713</v>
      </c>
      <c r="H7" s="238">
        <v>0.44941374659538269</v>
      </c>
      <c r="I7" s="149">
        <v>0.43378734588623047</v>
      </c>
      <c r="J7" s="149">
        <v>0.40408819913864136</v>
      </c>
      <c r="K7" s="149">
        <v>0.38298508524894714</v>
      </c>
      <c r="L7" s="147">
        <v>0.35934606194496155</v>
      </c>
      <c r="M7" s="149">
        <v>0.35724437236785889</v>
      </c>
      <c r="N7" s="147">
        <v>0.33691391348838806</v>
      </c>
    </row>
    <row r="8" spans="1:14" x14ac:dyDescent="0.2">
      <c r="A8" s="137" t="s">
        <v>15</v>
      </c>
      <c r="B8" s="142" t="s">
        <v>67</v>
      </c>
      <c r="C8" s="142">
        <v>0.20514889061450958</v>
      </c>
      <c r="D8" s="142" t="s">
        <v>67</v>
      </c>
      <c r="E8" s="142">
        <v>0.1787734180688858</v>
      </c>
      <c r="F8" s="142" t="s">
        <v>67</v>
      </c>
      <c r="G8" s="142">
        <v>0.73321515321731567</v>
      </c>
      <c r="H8" s="142" t="s">
        <v>67</v>
      </c>
      <c r="I8" s="142">
        <v>0.71137350797653198</v>
      </c>
      <c r="J8" s="142" t="s">
        <v>67</v>
      </c>
      <c r="K8" s="142" t="s">
        <v>67</v>
      </c>
      <c r="L8" s="140" t="s">
        <v>67</v>
      </c>
      <c r="M8" s="142" t="s">
        <v>67</v>
      </c>
      <c r="N8" s="140" t="s">
        <v>67</v>
      </c>
    </row>
    <row r="9" spans="1:14" x14ac:dyDescent="0.2">
      <c r="A9" s="150" t="s">
        <v>10</v>
      </c>
      <c r="B9" s="149">
        <v>0.39470627903938293</v>
      </c>
      <c r="C9" s="149">
        <v>0.37918099761009216</v>
      </c>
      <c r="D9" s="149">
        <v>0.52562850713729858</v>
      </c>
      <c r="E9" s="149">
        <v>0.48226350545883179</v>
      </c>
      <c r="F9" s="149">
        <v>0.48283246159553528</v>
      </c>
      <c r="G9" s="149">
        <v>0.47865104675292969</v>
      </c>
      <c r="H9" s="149">
        <v>0.45582181215286255</v>
      </c>
      <c r="I9" s="149">
        <v>0.43062952160835266</v>
      </c>
      <c r="J9" s="149">
        <v>0.43187481164932251</v>
      </c>
      <c r="K9" s="149">
        <v>0.4973791241645813</v>
      </c>
      <c r="L9" s="147">
        <v>0.48801985383033752</v>
      </c>
      <c r="M9" s="149">
        <v>0.42600977420806885</v>
      </c>
      <c r="N9" s="147">
        <v>0.44924211502075195</v>
      </c>
    </row>
    <row r="10" spans="1:14" ht="12.75" customHeight="1" x14ac:dyDescent="0.2">
      <c r="A10" s="138" t="s">
        <v>16</v>
      </c>
      <c r="B10" s="142" t="s">
        <v>67</v>
      </c>
      <c r="C10" s="142">
        <v>0.26038885116577148</v>
      </c>
      <c r="D10" s="142">
        <v>0.24935427308082581</v>
      </c>
      <c r="E10" s="142">
        <v>0.24935491383075714</v>
      </c>
      <c r="F10" s="142">
        <v>0.22331483662128448</v>
      </c>
      <c r="G10" s="142">
        <v>0.23478014767169952</v>
      </c>
      <c r="H10" s="142">
        <v>0.24727179110050201</v>
      </c>
      <c r="I10" s="142">
        <v>0.21024009585380554</v>
      </c>
      <c r="J10" s="142">
        <v>0.23482793569564819</v>
      </c>
      <c r="K10" s="142">
        <v>0.219638392329216</v>
      </c>
      <c r="L10" s="140">
        <v>0.2185882180929184</v>
      </c>
      <c r="M10" s="142">
        <v>0.21247087419033051</v>
      </c>
      <c r="N10" s="140">
        <v>0.20666316151618958</v>
      </c>
    </row>
    <row r="11" spans="1:14" x14ac:dyDescent="0.2">
      <c r="A11" s="148" t="s">
        <v>7</v>
      </c>
      <c r="B11" s="149" t="s">
        <v>67</v>
      </c>
      <c r="C11" s="149" t="s">
        <v>67</v>
      </c>
      <c r="D11" s="149" t="s">
        <v>67</v>
      </c>
      <c r="E11" s="149" t="s">
        <v>67</v>
      </c>
      <c r="F11" s="149" t="s">
        <v>67</v>
      </c>
      <c r="G11" s="149" t="s">
        <v>67</v>
      </c>
      <c r="H11" s="149">
        <v>0.39837163686752319</v>
      </c>
      <c r="I11" s="149">
        <v>0.36441293358802795</v>
      </c>
      <c r="J11" s="149">
        <v>0.37215343117713928</v>
      </c>
      <c r="K11" s="149">
        <v>0.35162785649299622</v>
      </c>
      <c r="L11" s="147">
        <v>0.30958685278892517</v>
      </c>
      <c r="M11" s="149">
        <v>0.26838761568069458</v>
      </c>
      <c r="N11" s="147">
        <v>0.24464382231235504</v>
      </c>
    </row>
    <row r="12" spans="1:14" x14ac:dyDescent="0.2">
      <c r="A12" s="137" t="s">
        <v>25</v>
      </c>
      <c r="B12" s="142">
        <v>5.064724013209343E-2</v>
      </c>
      <c r="C12" s="142">
        <v>3.6880824714899063E-2</v>
      </c>
      <c r="D12" s="142">
        <v>5.3909536451101303E-2</v>
      </c>
      <c r="E12" s="142">
        <v>3.4636899828910828E-2</v>
      </c>
      <c r="F12" s="142">
        <v>3.4356925636529922E-2</v>
      </c>
      <c r="G12" s="142">
        <v>2.7338266372680664E-2</v>
      </c>
      <c r="H12" s="142">
        <v>2.9883556067943573E-2</v>
      </c>
      <c r="I12" s="142">
        <v>3.4382481127977371E-2</v>
      </c>
      <c r="J12" s="142">
        <v>3.9108965545892715E-2</v>
      </c>
      <c r="K12" s="142">
        <v>4.1476882994174957E-2</v>
      </c>
      <c r="L12" s="140">
        <v>3.4647557884454727E-2</v>
      </c>
      <c r="M12" s="142">
        <v>3.1738936901092529E-2</v>
      </c>
      <c r="N12" s="140">
        <v>4.5027598738670349E-2</v>
      </c>
    </row>
    <row r="13" spans="1:14" x14ac:dyDescent="0.2">
      <c r="A13" s="148" t="s">
        <v>92</v>
      </c>
      <c r="B13" s="149">
        <v>0.3168691098690033</v>
      </c>
      <c r="C13" s="149">
        <v>0.29980155825614929</v>
      </c>
      <c r="D13" s="149">
        <v>0.30003395676612854</v>
      </c>
      <c r="E13" s="149">
        <v>0.30418479442596436</v>
      </c>
      <c r="F13" s="149">
        <v>0.32510396838188171</v>
      </c>
      <c r="G13" s="149">
        <v>0.2672458291053772</v>
      </c>
      <c r="H13" s="149">
        <v>0.26422896981239319</v>
      </c>
      <c r="I13" s="149">
        <v>0.23377940058708191</v>
      </c>
      <c r="J13" s="149">
        <v>0.20511098206043243</v>
      </c>
      <c r="K13" s="149">
        <v>0.20673210918903351</v>
      </c>
      <c r="L13" s="147">
        <v>0.19237083196640015</v>
      </c>
      <c r="M13" s="149">
        <v>0.20627360045909882</v>
      </c>
      <c r="N13" s="147">
        <v>0.18942885100841522</v>
      </c>
    </row>
    <row r="14" spans="1:14" x14ac:dyDescent="0.2">
      <c r="A14" s="138" t="s">
        <v>37</v>
      </c>
      <c r="B14" s="142">
        <v>0.15733426809310913</v>
      </c>
      <c r="C14" s="142">
        <v>0.15592652559280396</v>
      </c>
      <c r="D14" s="142">
        <v>0.15281385183334351</v>
      </c>
      <c r="E14" s="142">
        <v>0.17331209778785706</v>
      </c>
      <c r="F14" s="142">
        <v>0.1756860613822937</v>
      </c>
      <c r="G14" s="142">
        <v>0.19670972228050232</v>
      </c>
      <c r="H14" s="142">
        <v>0.15629082918167114</v>
      </c>
      <c r="I14" s="142">
        <v>0.17100685834884644</v>
      </c>
      <c r="J14" s="142">
        <v>0.20705617964267731</v>
      </c>
      <c r="K14" s="142">
        <v>0.2345176637172699</v>
      </c>
      <c r="L14" s="140">
        <v>0.19675691425800323</v>
      </c>
      <c r="M14" s="142">
        <v>0.19169130921363831</v>
      </c>
      <c r="N14" s="140">
        <v>0.1806587427854538</v>
      </c>
    </row>
    <row r="15" spans="1:14" ht="12.75" customHeight="1" x14ac:dyDescent="0.2">
      <c r="A15" s="150" t="s">
        <v>21</v>
      </c>
      <c r="B15" s="149" t="s">
        <v>67</v>
      </c>
      <c r="C15" s="149">
        <v>0.19422267377376556</v>
      </c>
      <c r="D15" s="149">
        <v>0.17146499454975128</v>
      </c>
      <c r="E15" s="149">
        <v>0.21413040161132813</v>
      </c>
      <c r="F15" s="238">
        <v>0.14887221157550812</v>
      </c>
      <c r="G15" s="149">
        <v>0.11918478459119797</v>
      </c>
      <c r="H15" s="149">
        <v>0.12913361191749573</v>
      </c>
      <c r="I15" s="149">
        <v>0.12746459245681763</v>
      </c>
      <c r="J15" s="149">
        <v>9.6777841448783875E-2</v>
      </c>
      <c r="K15" s="149">
        <v>0.14933863282203674</v>
      </c>
      <c r="L15" s="147">
        <v>0.12719374895095825</v>
      </c>
      <c r="M15" s="149">
        <v>0.15615330636501312</v>
      </c>
      <c r="N15" s="147">
        <v>0.19524815678596497</v>
      </c>
    </row>
    <row r="16" spans="1:14" s="79" customFormat="1" x14ac:dyDescent="0.2">
      <c r="A16" s="137" t="s">
        <v>31</v>
      </c>
      <c r="B16" s="142">
        <v>0.13734808564186096</v>
      </c>
      <c r="C16" s="142">
        <v>0.14538988471031189</v>
      </c>
      <c r="D16" s="142">
        <v>0.15388433635234833</v>
      </c>
      <c r="E16" s="142">
        <v>0.17280533909797668</v>
      </c>
      <c r="F16" s="142">
        <v>0.17617852985858917</v>
      </c>
      <c r="G16" s="142">
        <v>0.17461268603801727</v>
      </c>
      <c r="H16" s="142">
        <v>0.16969367861747742</v>
      </c>
      <c r="I16" s="142">
        <v>0.14381605386734009</v>
      </c>
      <c r="J16" s="142">
        <v>0.1730000376701355</v>
      </c>
      <c r="K16" s="142">
        <v>0.16797928512096405</v>
      </c>
      <c r="L16" s="140">
        <v>0.17414534091949463</v>
      </c>
      <c r="M16" s="142">
        <v>0.17949996888637543</v>
      </c>
      <c r="N16" s="140">
        <v>0.1965787261724472</v>
      </c>
    </row>
    <row r="17" spans="1:14" s="79" customFormat="1" x14ac:dyDescent="0.2">
      <c r="A17" s="148" t="s">
        <v>30</v>
      </c>
      <c r="B17" s="149">
        <v>0.19182756543159485</v>
      </c>
      <c r="C17" s="149">
        <v>0.16972725093364716</v>
      </c>
      <c r="D17" s="149">
        <v>0.17235073447227478</v>
      </c>
      <c r="E17" s="149">
        <v>0.15144146978855133</v>
      </c>
      <c r="F17" s="149">
        <v>0.1559092104434967</v>
      </c>
      <c r="G17" s="149">
        <v>0.16750703752040863</v>
      </c>
      <c r="H17" s="149">
        <v>0.16670386493206024</v>
      </c>
      <c r="I17" s="149">
        <v>0.17905731499195099</v>
      </c>
      <c r="J17" s="149">
        <v>0.17144225537776947</v>
      </c>
      <c r="K17" s="149">
        <v>0.18248985707759857</v>
      </c>
      <c r="L17" s="238">
        <v>0.19591973721981049</v>
      </c>
      <c r="M17" s="149">
        <v>0.19265012443065643</v>
      </c>
      <c r="N17" s="238">
        <v>0.19014288485050201</v>
      </c>
    </row>
    <row r="18" spans="1:14" s="79" customFormat="1" x14ac:dyDescent="0.2">
      <c r="A18" s="137" t="s">
        <v>35</v>
      </c>
      <c r="B18" s="142">
        <v>0.1339285671710968</v>
      </c>
      <c r="C18" s="142">
        <v>0</v>
      </c>
      <c r="D18" s="142">
        <v>0.12004804611206055</v>
      </c>
      <c r="E18" s="142" t="s">
        <v>67</v>
      </c>
      <c r="F18" s="142">
        <v>0.13706961274147034</v>
      </c>
      <c r="G18" s="142" t="s">
        <v>67</v>
      </c>
      <c r="H18" s="142" t="s">
        <v>67</v>
      </c>
      <c r="I18" s="142" t="s">
        <v>67</v>
      </c>
      <c r="J18" s="142" t="s">
        <v>67</v>
      </c>
      <c r="K18" s="142" t="s">
        <v>67</v>
      </c>
      <c r="L18" s="239">
        <v>0.18825523555278778</v>
      </c>
      <c r="M18" s="142">
        <v>0.18099714815616608</v>
      </c>
      <c r="N18" s="140">
        <v>0.18435762822628021</v>
      </c>
    </row>
    <row r="19" spans="1:14" s="80" customFormat="1" x14ac:dyDescent="0.2">
      <c r="A19" s="150" t="s">
        <v>11</v>
      </c>
      <c r="B19" s="149">
        <v>0.29772385954856873</v>
      </c>
      <c r="C19" s="149">
        <v>0.31848913431167603</v>
      </c>
      <c r="D19" s="149">
        <v>0.34677177667617798</v>
      </c>
      <c r="E19" s="149">
        <v>0.35823386907577515</v>
      </c>
      <c r="F19" s="149">
        <v>0.36687171459197998</v>
      </c>
      <c r="G19" s="149">
        <v>0.34055605530738831</v>
      </c>
      <c r="H19" s="149">
        <v>0.36689141392707825</v>
      </c>
      <c r="I19" s="149">
        <v>0.3687063455581665</v>
      </c>
      <c r="J19" s="149">
        <v>0.36842638254165649</v>
      </c>
      <c r="K19" s="149">
        <v>0.37516596913337708</v>
      </c>
      <c r="L19" s="147">
        <v>0.36556744575500488</v>
      </c>
      <c r="M19" s="149">
        <v>0.36187455058097839</v>
      </c>
      <c r="N19" s="147">
        <v>0.36012426018714905</v>
      </c>
    </row>
    <row r="20" spans="1:14" s="80" customFormat="1" ht="12.75" customHeight="1" x14ac:dyDescent="0.2">
      <c r="A20" s="138" t="s">
        <v>19</v>
      </c>
      <c r="B20" s="142">
        <v>0.58900994062423706</v>
      </c>
      <c r="C20" s="142">
        <v>0.61327821016311646</v>
      </c>
      <c r="D20" s="142">
        <v>0.6023249626159668</v>
      </c>
      <c r="E20" s="142">
        <v>0.60191875696182251</v>
      </c>
      <c r="F20" s="142">
        <v>0.55453157424926758</v>
      </c>
      <c r="G20" s="142">
        <v>0.49290135502815247</v>
      </c>
      <c r="H20" s="142">
        <v>0.4655139148235321</v>
      </c>
      <c r="I20" s="142">
        <v>0.39272499084472656</v>
      </c>
      <c r="J20" s="239">
        <v>0.21148484945297241</v>
      </c>
      <c r="K20" s="142">
        <v>0.19195254147052765</v>
      </c>
      <c r="L20" s="142">
        <v>0.17115043103694916</v>
      </c>
      <c r="M20" s="142">
        <v>0.19149060547351837</v>
      </c>
      <c r="N20" s="142">
        <v>0.17026965320110321</v>
      </c>
    </row>
    <row r="21" spans="1:14" s="79" customFormat="1" ht="12.75" customHeight="1" x14ac:dyDescent="0.2">
      <c r="A21" s="148" t="s">
        <v>26</v>
      </c>
      <c r="B21" s="149">
        <v>0.14081461727619171</v>
      </c>
      <c r="C21" s="149">
        <v>0.14823834598064423</v>
      </c>
      <c r="D21" s="149">
        <v>0.1475277841091156</v>
      </c>
      <c r="E21" s="149">
        <v>0.16457787156105042</v>
      </c>
      <c r="F21" s="149">
        <v>0.12573027610778809</v>
      </c>
      <c r="G21" s="149">
        <v>0.1311936229467392</v>
      </c>
      <c r="H21" s="149">
        <v>0.1295945942401886</v>
      </c>
      <c r="I21" s="149" t="s">
        <v>67</v>
      </c>
      <c r="J21" s="149">
        <v>0.20173625648021698</v>
      </c>
      <c r="K21" s="149" t="s">
        <v>67</v>
      </c>
      <c r="L21" s="149" t="s">
        <v>67</v>
      </c>
      <c r="M21" s="149" t="s">
        <v>67</v>
      </c>
      <c r="N21" s="149" t="s">
        <v>67</v>
      </c>
    </row>
    <row r="22" spans="1:14" s="79" customFormat="1" ht="12.75" customHeight="1" x14ac:dyDescent="0.2">
      <c r="A22" s="137" t="s">
        <v>43</v>
      </c>
      <c r="B22" s="142">
        <v>4.5003682374954224E-2</v>
      </c>
      <c r="C22" s="142">
        <v>2.2236138582229614E-2</v>
      </c>
      <c r="D22" s="142">
        <v>4.6060845255851746E-2</v>
      </c>
      <c r="E22" s="142">
        <v>3.8297921419143677E-2</v>
      </c>
      <c r="F22" s="142">
        <v>5.3394250571727753E-2</v>
      </c>
      <c r="G22" s="142">
        <v>2.8411256149411201E-2</v>
      </c>
      <c r="H22" s="142">
        <v>3.7380687892436981E-2</v>
      </c>
      <c r="I22" s="142">
        <v>5.2312370389699936E-2</v>
      </c>
      <c r="J22" s="142">
        <v>4.0133591741323471E-2</v>
      </c>
      <c r="K22" s="142">
        <v>3.8103848695755005E-2</v>
      </c>
      <c r="L22" s="239">
        <v>5.3790390491485596E-2</v>
      </c>
      <c r="M22" s="142">
        <v>3.2088808715343475E-2</v>
      </c>
      <c r="N22" s="140">
        <v>5.8854389935731888E-2</v>
      </c>
    </row>
    <row r="23" spans="1:14" s="79" customFormat="1" ht="12.75" customHeight="1" x14ac:dyDescent="0.2">
      <c r="A23" s="148" t="s">
        <v>14</v>
      </c>
      <c r="B23" s="149">
        <v>0.30685853958129883</v>
      </c>
      <c r="C23" s="149">
        <v>0.32444095611572266</v>
      </c>
      <c r="D23" s="149">
        <v>0.35246437788009644</v>
      </c>
      <c r="E23" s="149">
        <v>0.36151435971260071</v>
      </c>
      <c r="F23" s="149">
        <v>0.37346142530441284</v>
      </c>
      <c r="G23" s="149">
        <v>0.3739178478717804</v>
      </c>
      <c r="H23" s="149">
        <v>0.34306526184082031</v>
      </c>
      <c r="I23" s="149">
        <v>0.3272838294506073</v>
      </c>
      <c r="J23" s="149">
        <v>0.33577218651771545</v>
      </c>
      <c r="K23" s="149">
        <v>0.31909936666488647</v>
      </c>
      <c r="L23" s="147">
        <v>0.31863084435462952</v>
      </c>
      <c r="M23" s="149">
        <v>0.33168047666549683</v>
      </c>
      <c r="N23" s="147">
        <v>0.28532016277313232</v>
      </c>
    </row>
    <row r="24" spans="1:14" s="80" customFormat="1" ht="12.75" customHeight="1" x14ac:dyDescent="0.2">
      <c r="A24" s="138" t="s">
        <v>13</v>
      </c>
      <c r="B24" s="142">
        <v>0.22005702555179596</v>
      </c>
      <c r="C24" s="142">
        <v>0</v>
      </c>
      <c r="D24" s="142" t="s">
        <v>67</v>
      </c>
      <c r="E24" s="142" t="s">
        <v>67</v>
      </c>
      <c r="F24" s="142">
        <v>0.12072724848985672</v>
      </c>
      <c r="G24" s="142" t="s">
        <v>67</v>
      </c>
      <c r="H24" s="142" t="s">
        <v>67</v>
      </c>
      <c r="I24" s="142">
        <v>0.14035776257514954</v>
      </c>
      <c r="J24" s="142">
        <v>0.12998592853546143</v>
      </c>
      <c r="K24" s="142">
        <v>0.12116622924804688</v>
      </c>
      <c r="L24" s="142">
        <v>0.1005844846367836</v>
      </c>
      <c r="M24" s="142">
        <v>8.9095048606395721E-2</v>
      </c>
      <c r="N24" s="142" t="s">
        <v>67</v>
      </c>
    </row>
    <row r="25" spans="1:14" s="80" customFormat="1" x14ac:dyDescent="0.2">
      <c r="A25" s="150" t="s">
        <v>9</v>
      </c>
      <c r="B25" s="149">
        <v>0.61752170324325562</v>
      </c>
      <c r="C25" s="149">
        <v>0.52181154489517212</v>
      </c>
      <c r="D25" s="149">
        <v>0.43910574913024902</v>
      </c>
      <c r="E25" s="149">
        <v>0.4225216805934906</v>
      </c>
      <c r="F25" s="149">
        <v>0.469991534948349</v>
      </c>
      <c r="G25" s="149">
        <v>0.4366912841796875</v>
      </c>
      <c r="H25" s="149">
        <v>0.41250371932983398</v>
      </c>
      <c r="I25" s="149">
        <v>0.45229896903038025</v>
      </c>
      <c r="J25" s="149">
        <v>0.39827197790145874</v>
      </c>
      <c r="K25" s="149">
        <v>0.3801422119140625</v>
      </c>
      <c r="L25" s="149">
        <v>0.39718693494796753</v>
      </c>
      <c r="M25" s="149">
        <v>0.42030113935470581</v>
      </c>
      <c r="N25" s="149">
        <v>0.43525156378746033</v>
      </c>
    </row>
    <row r="26" spans="1:14" s="79" customFormat="1" x14ac:dyDescent="0.2">
      <c r="A26" s="137" t="s">
        <v>17</v>
      </c>
      <c r="B26" s="142">
        <v>0.45832937955856323</v>
      </c>
      <c r="C26" s="239">
        <v>0.2294355034828186</v>
      </c>
      <c r="D26" s="142">
        <v>0.18455089628696442</v>
      </c>
      <c r="E26" s="239">
        <v>0.31179046630859375</v>
      </c>
      <c r="F26" s="142">
        <v>0.32277244329452515</v>
      </c>
      <c r="G26" s="142">
        <v>0.27421662211418152</v>
      </c>
      <c r="H26" s="142">
        <v>0.26185017824172974</v>
      </c>
      <c r="I26" s="142">
        <v>0.25923919677734375</v>
      </c>
      <c r="J26" s="142">
        <v>0.20217543840408325</v>
      </c>
      <c r="K26" s="142">
        <v>0.24394698441028595</v>
      </c>
      <c r="L26" s="140">
        <v>0.31744682788848877</v>
      </c>
      <c r="M26" s="142">
        <v>0.21442942321300507</v>
      </c>
      <c r="N26" s="140">
        <v>0.22253869473934174</v>
      </c>
    </row>
    <row r="27" spans="1:14" s="79" customFormat="1" x14ac:dyDescent="0.2">
      <c r="A27" s="148" t="s">
        <v>42</v>
      </c>
      <c r="B27" s="149">
        <v>0.22169443964958191</v>
      </c>
      <c r="C27" s="149">
        <v>0.18119707703590393</v>
      </c>
      <c r="D27" s="149">
        <v>0.17827671766281128</v>
      </c>
      <c r="E27" s="149">
        <v>0.1778007447719574</v>
      </c>
      <c r="F27" s="149">
        <v>0.18312312662601471</v>
      </c>
      <c r="G27" s="149">
        <v>0.1829163134098053</v>
      </c>
      <c r="H27" s="238">
        <v>0.20973075926303864</v>
      </c>
      <c r="I27" s="149">
        <v>0.17380823194980621</v>
      </c>
      <c r="J27" s="149">
        <v>0.2017645537853241</v>
      </c>
      <c r="K27" s="149">
        <v>0.1729549765586853</v>
      </c>
      <c r="L27" s="238">
        <v>0.17757108807563782</v>
      </c>
      <c r="M27" s="238">
        <v>0.15671278536319733</v>
      </c>
      <c r="N27" s="238">
        <v>0.13650345802307129</v>
      </c>
    </row>
    <row r="28" spans="1:14" s="79" customFormat="1" x14ac:dyDescent="0.2">
      <c r="A28" s="137" t="s">
        <v>36</v>
      </c>
      <c r="B28" s="142">
        <v>2.6071809232234955E-2</v>
      </c>
      <c r="C28" s="142">
        <v>2.6810171082615852E-2</v>
      </c>
      <c r="D28" s="142">
        <v>2.630678191781044E-2</v>
      </c>
      <c r="E28" s="142">
        <v>4.4837478548288345E-2</v>
      </c>
      <c r="F28" s="142">
        <v>3.5923928022384644E-2</v>
      </c>
      <c r="G28" s="142">
        <v>4.9177747219800949E-2</v>
      </c>
      <c r="H28" s="142">
        <v>4.3730244040489197E-2</v>
      </c>
      <c r="I28" s="142">
        <v>2.7333792299032211E-2</v>
      </c>
      <c r="J28" s="142">
        <v>3.4265007823705673E-2</v>
      </c>
      <c r="K28" s="142">
        <v>4.2032789438962936E-2</v>
      </c>
      <c r="L28" s="140">
        <v>6.5199390053749084E-2</v>
      </c>
      <c r="M28" s="142">
        <v>3.4227773547172546E-2</v>
      </c>
      <c r="N28" s="140">
        <v>2.1283406764268875E-2</v>
      </c>
    </row>
    <row r="29" spans="1:14" s="79" customFormat="1" x14ac:dyDescent="0.2">
      <c r="A29" s="148" t="s">
        <v>3</v>
      </c>
      <c r="B29" s="149">
        <v>0.63508689403533936</v>
      </c>
      <c r="C29" s="149" t="s">
        <v>67</v>
      </c>
      <c r="D29" s="149" t="s">
        <v>67</v>
      </c>
      <c r="E29" s="149" t="s">
        <v>67</v>
      </c>
      <c r="F29" s="149">
        <v>0.58367222547531128</v>
      </c>
      <c r="G29" s="149" t="s">
        <v>67</v>
      </c>
      <c r="H29" s="149">
        <v>0.58419609069824219</v>
      </c>
      <c r="I29" s="149" t="s">
        <v>67</v>
      </c>
      <c r="J29" s="149">
        <v>0.57671159505844116</v>
      </c>
      <c r="K29" s="149" t="s">
        <v>67</v>
      </c>
      <c r="L29" s="149">
        <v>0.548553466796875</v>
      </c>
      <c r="M29" s="149" t="s">
        <v>67</v>
      </c>
      <c r="N29" s="149">
        <v>0.5420718789100647</v>
      </c>
    </row>
    <row r="30" spans="1:14" s="80" customFormat="1" x14ac:dyDescent="0.2">
      <c r="A30" s="138" t="s">
        <v>33</v>
      </c>
      <c r="B30" s="142">
        <v>3.2214269042015076E-2</v>
      </c>
      <c r="C30" s="142">
        <v>3.1960848718881607E-2</v>
      </c>
      <c r="D30" s="142">
        <v>5.8689329773187637E-2</v>
      </c>
      <c r="E30" s="142">
        <v>6.884697824716568E-2</v>
      </c>
      <c r="F30" s="142">
        <v>8.6082175374031067E-2</v>
      </c>
      <c r="G30" s="142">
        <v>9.0550065040588379E-2</v>
      </c>
      <c r="H30" s="239">
        <v>0.10350928455591202</v>
      </c>
      <c r="I30" s="142">
        <v>0.1040908545255661</v>
      </c>
      <c r="J30" s="142">
        <v>7.8663840889930725E-2</v>
      </c>
      <c r="K30" s="142">
        <v>8.8524840772151947E-2</v>
      </c>
      <c r="L30" s="142">
        <v>0.10683412849903107</v>
      </c>
      <c r="M30" s="142">
        <v>9.1997891664505005E-2</v>
      </c>
      <c r="N30" s="142">
        <v>6.0811333358287811E-2</v>
      </c>
    </row>
    <row r="31" spans="1:14" s="80" customFormat="1" x14ac:dyDescent="0.2">
      <c r="A31" s="150" t="s">
        <v>56</v>
      </c>
      <c r="B31" s="149" t="s">
        <v>67</v>
      </c>
      <c r="C31" s="149" t="s">
        <v>67</v>
      </c>
      <c r="D31" s="149" t="s">
        <v>67</v>
      </c>
      <c r="E31" s="149">
        <v>2.9380850203688195E-2</v>
      </c>
      <c r="F31" s="149" t="s">
        <v>67</v>
      </c>
      <c r="G31" s="149" t="s">
        <v>67</v>
      </c>
      <c r="H31" s="149" t="s">
        <v>67</v>
      </c>
      <c r="I31" s="149" t="s">
        <v>67</v>
      </c>
      <c r="J31" s="253">
        <v>1.5631017749265497E-2</v>
      </c>
      <c r="K31" s="149" t="s">
        <v>67</v>
      </c>
      <c r="L31" s="149" t="s">
        <v>67</v>
      </c>
      <c r="M31" s="149" t="s">
        <v>67</v>
      </c>
      <c r="N31" s="149" t="s">
        <v>67</v>
      </c>
    </row>
    <row r="32" spans="1:14" s="80" customFormat="1" x14ac:dyDescent="0.2">
      <c r="A32" s="138" t="s">
        <v>39</v>
      </c>
      <c r="B32" s="142">
        <v>0.1837829053401947</v>
      </c>
      <c r="C32" s="142">
        <v>0.16620174050331116</v>
      </c>
      <c r="D32" s="142">
        <v>0.15859636664390564</v>
      </c>
      <c r="E32" s="142">
        <v>0.17922040820121765</v>
      </c>
      <c r="F32" s="142">
        <v>0.13085880875587463</v>
      </c>
      <c r="G32" s="142">
        <v>0.1403057724237442</v>
      </c>
      <c r="H32" s="142">
        <v>0.14187990128993988</v>
      </c>
      <c r="I32" s="142">
        <v>0.1616920679807663</v>
      </c>
      <c r="J32" s="142">
        <v>0.18193745613098145</v>
      </c>
      <c r="K32" s="142">
        <v>0.17295074462890625</v>
      </c>
      <c r="L32" s="140">
        <v>0.15575209259986877</v>
      </c>
      <c r="M32" s="142" t="s">
        <v>67</v>
      </c>
      <c r="N32" s="140" t="s">
        <v>67</v>
      </c>
    </row>
    <row r="33" spans="1:14" s="79" customFormat="1" x14ac:dyDescent="0.2">
      <c r="A33" s="148" t="s">
        <v>6</v>
      </c>
      <c r="B33" s="149">
        <v>0.59197145700454712</v>
      </c>
      <c r="C33" s="149">
        <v>0.55871802568435669</v>
      </c>
      <c r="D33" s="149">
        <v>0.55343478918075562</v>
      </c>
      <c r="E33" s="149">
        <v>0.55432760715484619</v>
      </c>
      <c r="F33" s="149">
        <v>0.56997370719909668</v>
      </c>
      <c r="G33" s="149">
        <v>0.50710707902908325</v>
      </c>
      <c r="H33" s="149">
        <v>0.51333844661712646</v>
      </c>
      <c r="I33" s="149">
        <v>0.44940924644470215</v>
      </c>
      <c r="J33" s="149">
        <v>0.4265863299369812</v>
      </c>
      <c r="K33" s="149">
        <v>0.40661188960075378</v>
      </c>
      <c r="L33" s="238">
        <v>0.38789370656013489</v>
      </c>
      <c r="M33" s="149">
        <v>0.36590886116027832</v>
      </c>
      <c r="N33" s="147">
        <v>0.39091411232948303</v>
      </c>
    </row>
    <row r="34" spans="1:14" s="79" customFormat="1" x14ac:dyDescent="0.2">
      <c r="A34" s="137" t="s">
        <v>23</v>
      </c>
      <c r="B34" s="142">
        <v>0.18652716279029846</v>
      </c>
      <c r="C34" s="142">
        <v>0.16335780918598175</v>
      </c>
      <c r="D34" s="142">
        <v>0.13483981788158417</v>
      </c>
      <c r="E34" s="142">
        <v>0.16977022588253021</v>
      </c>
      <c r="F34" s="142">
        <v>0.1585637629032135</v>
      </c>
      <c r="G34" s="142">
        <v>0.16064521670341492</v>
      </c>
      <c r="H34" s="142">
        <v>0.14060163497924805</v>
      </c>
      <c r="I34" s="142">
        <v>0.1257452517747879</v>
      </c>
      <c r="J34" s="142">
        <v>0.11875614523887634</v>
      </c>
      <c r="K34" s="142">
        <v>0.12184405326843262</v>
      </c>
      <c r="L34" s="140">
        <v>0.11020978540182114</v>
      </c>
      <c r="M34" s="142">
        <v>0.1479044109582901</v>
      </c>
      <c r="N34" s="140">
        <v>0.1375136524438858</v>
      </c>
    </row>
    <row r="35" spans="1:14" s="79" customFormat="1" x14ac:dyDescent="0.2">
      <c r="A35" s="148" t="s">
        <v>5</v>
      </c>
      <c r="B35" s="149">
        <v>0.57255691289901733</v>
      </c>
      <c r="C35" s="149">
        <v>0.57269912958145142</v>
      </c>
      <c r="D35" s="149">
        <v>0.55426084995269775</v>
      </c>
      <c r="E35" s="149">
        <v>0.58225232362747192</v>
      </c>
      <c r="F35" s="149">
        <v>0.61431992053985596</v>
      </c>
      <c r="G35" s="149">
        <v>0.54396015405654907</v>
      </c>
      <c r="H35" s="149">
        <v>0.51316213607788086</v>
      </c>
      <c r="I35" s="149">
        <v>0.50537699460983276</v>
      </c>
      <c r="J35" s="149">
        <v>0.46868419647216797</v>
      </c>
      <c r="K35" s="149">
        <v>0.46459424495697021</v>
      </c>
      <c r="L35" s="149">
        <v>0.43514007329940796</v>
      </c>
      <c r="M35" s="149">
        <v>0.39534860849380493</v>
      </c>
      <c r="N35" s="149">
        <v>0.41648706793785095</v>
      </c>
    </row>
    <row r="36" spans="1:14" s="80" customFormat="1" x14ac:dyDescent="0.2">
      <c r="A36" s="138" t="s">
        <v>8</v>
      </c>
      <c r="B36" s="142">
        <v>0.45395475625991821</v>
      </c>
      <c r="C36" s="142">
        <v>0.4638499915599823</v>
      </c>
      <c r="D36" s="142">
        <v>0.41767185926437378</v>
      </c>
      <c r="E36" s="142">
        <v>0.44805845618247986</v>
      </c>
      <c r="F36" s="142">
        <v>0.44883167743682861</v>
      </c>
      <c r="G36" s="142">
        <v>0.41018122434616089</v>
      </c>
      <c r="H36" s="142">
        <v>0.39682149887084961</v>
      </c>
      <c r="I36" s="142">
        <v>0.3918938934803009</v>
      </c>
      <c r="J36" s="142">
        <v>0.37932252883911133</v>
      </c>
      <c r="K36" s="142">
        <v>0.38443854451179504</v>
      </c>
      <c r="L36" s="142">
        <v>0.32828378677368164</v>
      </c>
      <c r="M36" s="142">
        <v>0.35978808999061584</v>
      </c>
      <c r="N36" s="142">
        <v>0.38681355118751526</v>
      </c>
    </row>
    <row r="37" spans="1:14" s="80" customFormat="1" x14ac:dyDescent="0.2">
      <c r="A37" s="150" t="s">
        <v>18</v>
      </c>
      <c r="B37" s="149" t="s">
        <v>67</v>
      </c>
      <c r="C37" s="238">
        <v>0.22727757692337036</v>
      </c>
      <c r="D37" s="149">
        <v>0.23167367279529572</v>
      </c>
      <c r="E37" s="149">
        <v>0.20021207630634308</v>
      </c>
      <c r="F37" s="149">
        <v>0.2107359915971756</v>
      </c>
      <c r="G37" s="149">
        <v>0.18988069891929626</v>
      </c>
      <c r="H37" s="149">
        <v>0.1664288341999054</v>
      </c>
      <c r="I37" s="149">
        <v>0.16157534718513489</v>
      </c>
      <c r="J37" s="149">
        <v>0.16808445751667023</v>
      </c>
      <c r="K37" s="149">
        <v>0.14664417505264282</v>
      </c>
      <c r="L37" s="147">
        <v>0.1488659530878067</v>
      </c>
      <c r="M37" s="149">
        <v>0.15314310789108276</v>
      </c>
      <c r="N37" s="147">
        <v>0.14557164907455444</v>
      </c>
    </row>
    <row r="38" spans="1:14" x14ac:dyDescent="0.2">
      <c r="A38" s="137" t="s">
        <v>29</v>
      </c>
      <c r="B38" s="142">
        <v>7.1985021233558655E-2</v>
      </c>
      <c r="C38" s="239">
        <v>7.4256695806980133E-2</v>
      </c>
      <c r="D38" s="142">
        <v>7.6035074889659882E-2</v>
      </c>
      <c r="E38" s="142">
        <v>8.2586817443370819E-2</v>
      </c>
      <c r="F38" s="142">
        <v>8.4797903895378113E-2</v>
      </c>
      <c r="G38" s="142">
        <v>7.8747853636741638E-2</v>
      </c>
      <c r="H38" s="142">
        <v>0.10493361949920654</v>
      </c>
      <c r="I38" s="142">
        <v>8.7916724383831024E-2</v>
      </c>
      <c r="J38" s="142">
        <v>8.3851046860218048E-2</v>
      </c>
      <c r="K38" s="142">
        <v>0.11076511442661285</v>
      </c>
      <c r="L38" s="140">
        <v>9.9921047687530518E-2</v>
      </c>
      <c r="M38" s="142">
        <v>8.1601895391941071E-2</v>
      </c>
      <c r="N38" s="140">
        <v>7.9846039414405823E-2</v>
      </c>
    </row>
    <row r="39" spans="1:14" x14ac:dyDescent="0.2">
      <c r="A39" s="148" t="s">
        <v>28</v>
      </c>
      <c r="B39" s="149">
        <v>0.22001293301582336</v>
      </c>
      <c r="C39" s="149">
        <v>0.22872672975063324</v>
      </c>
      <c r="D39" s="149">
        <v>0.26250320672988892</v>
      </c>
      <c r="E39" s="149">
        <v>0.30174219608306885</v>
      </c>
      <c r="F39" s="149">
        <v>0.30322685837745667</v>
      </c>
      <c r="G39" s="149">
        <v>0.32962483167648315</v>
      </c>
      <c r="H39" s="149">
        <v>0.34533777832984924</v>
      </c>
      <c r="I39" s="149">
        <v>0.30757328867912292</v>
      </c>
      <c r="J39" s="149">
        <v>0.33246243000030518</v>
      </c>
      <c r="K39" s="149">
        <v>0.33384236693382263</v>
      </c>
      <c r="L39" s="147">
        <v>0.31605613231658936</v>
      </c>
      <c r="M39" s="149">
        <v>0.34748190641403198</v>
      </c>
      <c r="N39" s="147">
        <v>0.3280906081199646</v>
      </c>
    </row>
    <row r="40" spans="1:14" x14ac:dyDescent="0.2">
      <c r="A40" s="137" t="s">
        <v>32</v>
      </c>
      <c r="B40" s="142">
        <v>0.11284737288951874</v>
      </c>
      <c r="C40" s="142">
        <v>9.9255219101905823E-2</v>
      </c>
      <c r="D40" s="142">
        <v>8.5140906274318695E-2</v>
      </c>
      <c r="E40" s="142">
        <v>7.308536022901535E-2</v>
      </c>
      <c r="F40" s="142">
        <v>9.2390634119510651E-2</v>
      </c>
      <c r="G40" s="142">
        <v>0.10203168541193008</v>
      </c>
      <c r="H40" s="142">
        <v>0.10917440801858902</v>
      </c>
      <c r="I40" s="142" t="s">
        <v>67</v>
      </c>
      <c r="J40" s="142">
        <v>0.11142103374004364</v>
      </c>
      <c r="K40" s="142">
        <v>8.0495387315750122E-2</v>
      </c>
      <c r="L40" s="140">
        <v>0.10206199437379837</v>
      </c>
      <c r="M40" s="142">
        <v>8.160863071680069E-2</v>
      </c>
      <c r="N40" s="140" t="s">
        <v>67</v>
      </c>
    </row>
    <row r="41" spans="1:14" x14ac:dyDescent="0.2">
      <c r="A41" s="150" t="s">
        <v>4</v>
      </c>
      <c r="B41" s="149" t="s">
        <v>67</v>
      </c>
      <c r="C41" s="149">
        <v>0.6520845890045166</v>
      </c>
      <c r="D41" s="149">
        <v>0.64862060546875</v>
      </c>
      <c r="E41" s="149">
        <v>0.63412332534790039</v>
      </c>
      <c r="F41" s="149">
        <v>0.63078987598419189</v>
      </c>
      <c r="G41" s="149">
        <v>0.60331785678863525</v>
      </c>
      <c r="H41" s="149">
        <v>0.59515523910522461</v>
      </c>
      <c r="I41" s="149">
        <v>0.58177489042282104</v>
      </c>
      <c r="J41" s="149">
        <v>0.56115192174911499</v>
      </c>
      <c r="K41" s="149">
        <v>0.54757052659988403</v>
      </c>
      <c r="L41" s="147">
        <v>0.52522808313369751</v>
      </c>
      <c r="M41" s="149" t="s">
        <v>67</v>
      </c>
      <c r="N41" s="147" t="s">
        <v>67</v>
      </c>
    </row>
    <row r="42" spans="1:14" x14ac:dyDescent="0.2">
      <c r="A42" s="138" t="s">
        <v>45</v>
      </c>
      <c r="B42" s="142">
        <v>1.8488503992557526E-2</v>
      </c>
      <c r="C42" s="142">
        <v>2.6856778189539909E-2</v>
      </c>
      <c r="D42" s="142">
        <v>2.466234564781189E-2</v>
      </c>
      <c r="E42" s="142">
        <v>2.9739001765847206E-2</v>
      </c>
      <c r="F42" s="142">
        <v>2.3850006982684135E-2</v>
      </c>
      <c r="G42" s="142">
        <v>1.6150770708918571E-2</v>
      </c>
      <c r="H42" s="142">
        <v>1.75775196403265E-2</v>
      </c>
      <c r="I42" s="142">
        <v>1.6843622550368309E-2</v>
      </c>
      <c r="J42" s="142">
        <v>1.0268263518810272E-2</v>
      </c>
      <c r="K42" s="142">
        <v>1.3284214772284031E-2</v>
      </c>
      <c r="L42" s="142">
        <v>1.1120801791548729E-2</v>
      </c>
      <c r="M42" s="142">
        <v>1.0075588710606098E-2</v>
      </c>
      <c r="N42" s="142" t="s">
        <v>67</v>
      </c>
    </row>
    <row r="43" spans="1:14" x14ac:dyDescent="0.2">
      <c r="A43" s="151" t="s">
        <v>44</v>
      </c>
      <c r="B43" s="152">
        <v>0.11239847540855408</v>
      </c>
      <c r="C43" s="152">
        <v>0.11233960092067719</v>
      </c>
      <c r="D43" s="152">
        <v>0.11026857793331146</v>
      </c>
      <c r="E43" s="152">
        <v>0.10957962274551392</v>
      </c>
      <c r="F43" s="152">
        <v>0.11049079149961472</v>
      </c>
      <c r="G43" s="152">
        <v>0.10994228720664978</v>
      </c>
      <c r="H43" s="152">
        <v>0.10764262825250626</v>
      </c>
      <c r="I43" s="152">
        <v>0.10400725156068802</v>
      </c>
      <c r="J43" s="152">
        <v>0.10335378348827362</v>
      </c>
      <c r="K43" s="152">
        <v>0.10062842816114426</v>
      </c>
      <c r="L43" s="254">
        <v>9.9889665842056274E-2</v>
      </c>
      <c r="M43" s="152">
        <v>0.10122572630643845</v>
      </c>
      <c r="N43" s="152" t="s">
        <v>67</v>
      </c>
    </row>
    <row r="44" spans="1:14" x14ac:dyDescent="0.2">
      <c r="A44" s="87"/>
      <c r="B44" s="136"/>
      <c r="C44" s="136"/>
      <c r="D44" s="136"/>
      <c r="E44" s="136"/>
      <c r="F44" s="136"/>
      <c r="G44" s="136"/>
      <c r="H44" s="136"/>
      <c r="I44" s="136"/>
      <c r="J44" s="136"/>
      <c r="K44" s="136"/>
      <c r="L44" s="136"/>
      <c r="M44" s="136"/>
      <c r="N44" s="136"/>
    </row>
    <row r="45" spans="1:14" s="79" customFormat="1" ht="12.95" customHeight="1" x14ac:dyDescent="0.25">
      <c r="A45" s="234" t="s">
        <v>102</v>
      </c>
      <c r="B45" s="133"/>
      <c r="C45" s="133"/>
      <c r="D45" s="133"/>
      <c r="E45" s="133"/>
      <c r="F45" s="133"/>
      <c r="G45" s="133"/>
      <c r="H45" s="133"/>
      <c r="I45" s="133"/>
      <c r="J45" s="133"/>
    </row>
    <row r="46" spans="1:14" s="79" customFormat="1" ht="12.95" customHeight="1" x14ac:dyDescent="0.25">
      <c r="A46" s="234"/>
      <c r="B46" s="133"/>
      <c r="C46" s="133"/>
      <c r="D46" s="133"/>
      <c r="E46" s="133"/>
      <c r="F46" s="133"/>
      <c r="G46" s="133"/>
      <c r="H46" s="133"/>
      <c r="I46" s="133"/>
      <c r="J46" s="133"/>
    </row>
    <row r="47" spans="1:14" s="2" customFormat="1" ht="13.5" x14ac:dyDescent="0.25">
      <c r="A47" s="284" t="s">
        <v>34</v>
      </c>
      <c r="B47" s="196"/>
      <c r="C47" s="196"/>
      <c r="D47" s="196"/>
      <c r="E47" s="196"/>
      <c r="F47" s="196"/>
      <c r="G47" s="196"/>
      <c r="H47" s="196"/>
      <c r="I47" s="196"/>
      <c r="J47" s="196"/>
      <c r="K47" s="196"/>
      <c r="L47" s="196"/>
      <c r="M47" s="133"/>
      <c r="N47" s="133"/>
    </row>
    <row r="48" spans="1:14" s="2" customFormat="1" ht="13.5" customHeight="1" x14ac:dyDescent="0.25">
      <c r="A48" s="317" t="s">
        <v>101</v>
      </c>
      <c r="B48" s="317"/>
      <c r="C48" s="317"/>
      <c r="D48" s="317"/>
      <c r="E48" s="317"/>
      <c r="F48" s="317"/>
      <c r="G48" s="317"/>
      <c r="H48" s="317"/>
      <c r="I48" s="317"/>
      <c r="J48" s="317"/>
      <c r="K48" s="317"/>
      <c r="L48" s="317"/>
    </row>
    <row r="49" spans="1:14" s="2" customFormat="1" ht="13.5" x14ac:dyDescent="0.25">
      <c r="A49" s="317"/>
      <c r="B49" s="317"/>
      <c r="C49" s="317"/>
      <c r="D49" s="317"/>
      <c r="E49" s="317"/>
      <c r="F49" s="317"/>
      <c r="G49" s="317"/>
      <c r="H49" s="317"/>
      <c r="I49" s="317"/>
      <c r="J49" s="317"/>
      <c r="K49" s="317"/>
      <c r="L49" s="317"/>
    </row>
    <row r="50" spans="1:14" s="2" customFormat="1" ht="13.5" x14ac:dyDescent="0.25">
      <c r="A50" s="317"/>
      <c r="B50" s="317"/>
      <c r="C50" s="317"/>
      <c r="D50" s="317"/>
      <c r="E50" s="317"/>
      <c r="F50" s="317"/>
      <c r="G50" s="317"/>
      <c r="H50" s="317"/>
      <c r="I50" s="317"/>
      <c r="J50" s="317"/>
      <c r="K50" s="317"/>
      <c r="L50" s="317"/>
    </row>
    <row r="51" spans="1:14" s="2" customFormat="1" ht="27.75" customHeight="1" x14ac:dyDescent="0.25">
      <c r="A51" s="317" t="s">
        <v>87</v>
      </c>
      <c r="B51" s="317"/>
      <c r="C51" s="317"/>
      <c r="D51" s="317"/>
      <c r="E51" s="317"/>
      <c r="F51" s="317"/>
      <c r="G51" s="317"/>
      <c r="H51" s="317"/>
      <c r="I51" s="317"/>
      <c r="J51" s="317"/>
      <c r="K51" s="317"/>
      <c r="L51" s="317"/>
    </row>
    <row r="52" spans="1:14" ht="12.75" customHeight="1" x14ac:dyDescent="0.2">
      <c r="A52" s="322" t="s">
        <v>106</v>
      </c>
      <c r="B52" s="322"/>
      <c r="C52" s="322"/>
      <c r="D52" s="322"/>
      <c r="E52" s="322"/>
      <c r="F52" s="322"/>
      <c r="G52" s="322"/>
      <c r="H52" s="322"/>
      <c r="I52" s="322"/>
      <c r="J52" s="322"/>
      <c r="K52" s="322"/>
      <c r="L52" s="322"/>
      <c r="M52" s="59"/>
      <c r="N52" s="59"/>
    </row>
    <row r="53" spans="1:14" ht="12.75" customHeight="1" x14ac:dyDescent="0.2">
      <c r="A53" s="322"/>
      <c r="B53" s="322"/>
      <c r="C53" s="322"/>
      <c r="D53" s="322"/>
      <c r="E53" s="322"/>
      <c r="F53" s="322"/>
      <c r="G53" s="322"/>
      <c r="H53" s="322"/>
      <c r="I53" s="322"/>
      <c r="J53" s="322"/>
      <c r="K53" s="322"/>
      <c r="L53" s="322"/>
      <c r="M53" s="59"/>
      <c r="N53" s="59"/>
    </row>
    <row r="54" spans="1:14" s="58" customFormat="1" ht="12.75" customHeight="1" x14ac:dyDescent="0.2">
      <c r="A54" s="322"/>
      <c r="B54" s="322"/>
      <c r="C54" s="322"/>
      <c r="D54" s="322"/>
      <c r="E54" s="322"/>
      <c r="F54" s="322"/>
      <c r="G54" s="322"/>
      <c r="H54" s="322"/>
      <c r="I54" s="322"/>
      <c r="J54" s="322"/>
      <c r="K54" s="322"/>
      <c r="L54" s="322"/>
    </row>
    <row r="55" spans="1:14" s="58" customFormat="1" ht="12.75" customHeight="1" x14ac:dyDescent="0.2">
      <c r="A55" s="322"/>
      <c r="B55" s="322"/>
      <c r="C55" s="322"/>
      <c r="D55" s="322"/>
      <c r="E55" s="322"/>
      <c r="F55" s="322"/>
      <c r="G55" s="322"/>
      <c r="H55" s="322"/>
      <c r="I55" s="322"/>
      <c r="J55" s="322"/>
      <c r="K55" s="322"/>
      <c r="L55" s="322"/>
    </row>
    <row r="56" spans="1:14" s="58" customFormat="1" ht="49.5" customHeight="1" x14ac:dyDescent="0.2">
      <c r="A56" s="322"/>
      <c r="B56" s="322"/>
      <c r="C56" s="322"/>
      <c r="D56" s="322"/>
      <c r="E56" s="322"/>
      <c r="F56" s="322"/>
      <c r="G56" s="322"/>
      <c r="H56" s="322"/>
      <c r="I56" s="322"/>
      <c r="J56" s="322"/>
      <c r="K56" s="322"/>
      <c r="L56" s="322"/>
    </row>
    <row r="57" spans="1:14" s="97" customFormat="1" ht="12.75" customHeight="1" x14ac:dyDescent="0.2">
      <c r="A57" s="322"/>
      <c r="B57" s="322"/>
      <c r="C57" s="322"/>
      <c r="D57" s="322"/>
      <c r="E57" s="322"/>
      <c r="F57" s="322"/>
      <c r="G57" s="322"/>
      <c r="H57" s="322"/>
      <c r="I57" s="322"/>
      <c r="J57" s="322"/>
      <c r="K57" s="322"/>
      <c r="L57" s="322"/>
    </row>
    <row r="58" spans="1:14" s="97" customFormat="1" ht="12.75" customHeight="1" x14ac:dyDescent="0.25">
      <c r="A58" s="197" t="s">
        <v>46</v>
      </c>
      <c r="B58" s="198"/>
      <c r="C58" s="198"/>
      <c r="D58" s="198"/>
      <c r="E58" s="198"/>
      <c r="F58" s="198"/>
      <c r="G58" s="198"/>
      <c r="H58" s="198"/>
      <c r="I58" s="198"/>
      <c r="J58" s="198"/>
      <c r="K58" s="199"/>
      <c r="L58" s="199"/>
      <c r="M58" s="79"/>
      <c r="N58" s="79"/>
    </row>
    <row r="59" spans="1:14" s="97" customFormat="1" ht="13.5" x14ac:dyDescent="0.25">
      <c r="A59" s="1"/>
      <c r="B59" s="198"/>
      <c r="C59" s="198"/>
      <c r="D59" s="198"/>
      <c r="E59" s="198"/>
      <c r="F59" s="198"/>
      <c r="G59" s="198"/>
      <c r="H59" s="198"/>
      <c r="I59" s="198"/>
      <c r="J59" s="198"/>
      <c r="K59" s="199"/>
      <c r="L59" s="199"/>
      <c r="M59" s="79"/>
      <c r="N59" s="79"/>
    </row>
    <row r="60" spans="1:14" s="97" customFormat="1" ht="13.5" x14ac:dyDescent="0.25">
      <c r="A60" s="315" t="s">
        <v>127</v>
      </c>
      <c r="B60" s="315"/>
      <c r="C60" s="315"/>
      <c r="D60" s="315"/>
      <c r="E60" s="315"/>
      <c r="F60" s="315"/>
      <c r="G60" s="315"/>
      <c r="H60" s="315"/>
      <c r="I60" s="315"/>
      <c r="J60" s="315"/>
      <c r="K60" s="199"/>
      <c r="L60" s="199"/>
      <c r="M60" s="79"/>
      <c r="N60" s="79"/>
    </row>
    <row r="61" spans="1:14" s="97" customFormat="1" ht="13.5" x14ac:dyDescent="0.25">
      <c r="A61" s="315"/>
      <c r="B61" s="315"/>
      <c r="C61" s="315"/>
      <c r="D61" s="315"/>
      <c r="E61" s="315"/>
      <c r="F61" s="315"/>
      <c r="G61" s="315"/>
      <c r="H61" s="315"/>
      <c r="I61" s="315"/>
      <c r="J61" s="315"/>
      <c r="K61" s="199"/>
      <c r="L61" s="199"/>
      <c r="M61" s="79"/>
      <c r="N61" s="79"/>
    </row>
    <row r="62" spans="1:14" s="97" customFormat="1" ht="13.5" x14ac:dyDescent="0.25">
      <c r="A62" s="315"/>
      <c r="B62" s="315"/>
      <c r="C62" s="315"/>
      <c r="D62" s="315"/>
      <c r="E62" s="315"/>
      <c r="F62" s="315"/>
      <c r="G62" s="315"/>
      <c r="H62" s="315"/>
      <c r="I62" s="315"/>
      <c r="J62" s="315"/>
      <c r="K62" s="199"/>
      <c r="L62" s="199"/>
      <c r="M62" s="79"/>
      <c r="N62" s="79"/>
    </row>
    <row r="63" spans="1:14" s="97" customFormat="1" ht="13.5" x14ac:dyDescent="0.25">
      <c r="A63" s="315" t="s">
        <v>128</v>
      </c>
      <c r="B63" s="315"/>
      <c r="C63" s="315"/>
      <c r="D63" s="315"/>
      <c r="E63" s="315"/>
      <c r="F63" s="315"/>
      <c r="G63" s="315"/>
      <c r="H63" s="315"/>
      <c r="I63" s="315"/>
      <c r="J63" s="315"/>
      <c r="K63" s="199"/>
      <c r="L63" s="199"/>
      <c r="M63" s="79"/>
      <c r="N63" s="79"/>
    </row>
    <row r="64" spans="1:14" s="97" customFormat="1" ht="13.5" x14ac:dyDescent="0.25">
      <c r="A64" s="315"/>
      <c r="B64" s="315"/>
      <c r="C64" s="315"/>
      <c r="D64" s="315"/>
      <c r="E64" s="315"/>
      <c r="F64" s="315"/>
      <c r="G64" s="315"/>
      <c r="H64" s="315"/>
      <c r="I64" s="315"/>
      <c r="J64" s="315"/>
      <c r="K64" s="199"/>
      <c r="L64" s="199"/>
      <c r="M64" s="79"/>
      <c r="N64" s="79"/>
    </row>
    <row r="65" spans="1:14" s="97" customFormat="1" ht="13.5" x14ac:dyDescent="0.25">
      <c r="A65" s="315"/>
      <c r="B65" s="315"/>
      <c r="C65" s="315"/>
      <c r="D65" s="315"/>
      <c r="E65" s="315"/>
      <c r="F65" s="315"/>
      <c r="G65" s="315"/>
      <c r="H65" s="315"/>
      <c r="I65" s="315"/>
      <c r="J65" s="315"/>
      <c r="K65" s="199"/>
      <c r="L65" s="199"/>
      <c r="M65" s="79"/>
      <c r="N65" s="79"/>
    </row>
    <row r="66" spans="1:14" ht="13.5" x14ac:dyDescent="0.25">
      <c r="A66" s="315"/>
      <c r="B66" s="315"/>
      <c r="C66" s="315"/>
      <c r="D66" s="315"/>
      <c r="E66" s="315"/>
      <c r="F66" s="315"/>
      <c r="G66" s="315"/>
      <c r="H66" s="315"/>
      <c r="I66" s="315"/>
      <c r="J66" s="315"/>
      <c r="K66" s="199"/>
      <c r="L66" s="199"/>
    </row>
    <row r="67" spans="1:14" ht="13.5" x14ac:dyDescent="0.25">
      <c r="A67" s="193" t="s">
        <v>113</v>
      </c>
      <c r="B67" s="199"/>
      <c r="C67" s="199"/>
      <c r="D67" s="199"/>
      <c r="E67" s="199"/>
      <c r="F67" s="199"/>
      <c r="G67" s="199"/>
      <c r="H67" s="199"/>
      <c r="I67" s="199"/>
      <c r="J67" s="199"/>
      <c r="K67" s="199"/>
      <c r="L67" s="199"/>
    </row>
  </sheetData>
  <mergeCells count="7">
    <mergeCell ref="A60:J62"/>
    <mergeCell ref="A63:J66"/>
    <mergeCell ref="A1:L1"/>
    <mergeCell ref="A2:L2"/>
    <mergeCell ref="A52:L57"/>
    <mergeCell ref="A51:L51"/>
    <mergeCell ref="A48:L50"/>
  </mergeCells>
  <hyperlinks>
    <hyperlink ref="A58" r:id="rId1" xr:uid="{00000000-0004-0000-0B00-000000000000}"/>
  </hyperlinks>
  <pageMargins left="0.70866141732283472" right="0.70866141732283472" top="0.74803149606299213" bottom="0.74803149606299213" header="0.31496062992125984" footer="0.31496062992125984"/>
  <pageSetup paperSize="10" scale="64" fitToHeight="3" orientation="portrait" horizontalDpi="4294967292" verticalDpi="4294967292" r:id="rId2"/>
  <headerFooter>
    <oddHeader>&amp;LOECD Family database (http://www.oecd.org/els/family/database.htm)</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64"/>
  <sheetViews>
    <sheetView zoomScale="85" zoomScaleNormal="85" workbookViewId="0">
      <selection activeCell="A42" sqref="A42:J42"/>
    </sheetView>
  </sheetViews>
  <sheetFormatPr defaultColWidth="9.140625" defaultRowHeight="13.5" x14ac:dyDescent="0.25"/>
  <cols>
    <col min="1" max="9" width="9.140625" style="1"/>
    <col min="10" max="11" width="3.85546875" style="1" customWidth="1"/>
    <col min="12" max="12" width="3.85546875" style="18" customWidth="1"/>
    <col min="13" max="13" width="15" style="18" customWidth="1"/>
    <col min="14" max="14" width="10" style="29" customWidth="1"/>
    <col min="15" max="15" width="9.85546875" style="29" customWidth="1"/>
    <col min="16" max="16" width="10.85546875" style="29" customWidth="1"/>
    <col min="17" max="17" width="9.140625" style="18"/>
    <col min="18" max="18" width="13.7109375" style="1" bestFit="1" customWidth="1"/>
    <col min="19" max="19" width="13.85546875" style="1" customWidth="1"/>
    <col min="20" max="16384" width="9.140625" style="1"/>
  </cols>
  <sheetData>
    <row r="1" spans="1:19" ht="16.5" customHeight="1" x14ac:dyDescent="0.3">
      <c r="A1" s="288" t="s">
        <v>115</v>
      </c>
      <c r="B1" s="288"/>
      <c r="C1" s="288"/>
      <c r="D1" s="288"/>
      <c r="E1" s="288"/>
      <c r="F1" s="288"/>
      <c r="G1" s="288"/>
      <c r="H1" s="288"/>
      <c r="I1" s="288"/>
      <c r="J1" s="17"/>
      <c r="M1" s="3"/>
      <c r="N1" s="19"/>
      <c r="O1" s="19"/>
      <c r="P1" s="19"/>
    </row>
    <row r="2" spans="1:19" ht="16.5" x14ac:dyDescent="0.3">
      <c r="A2" s="288"/>
      <c r="B2" s="288"/>
      <c r="C2" s="288"/>
      <c r="D2" s="288"/>
      <c r="E2" s="288"/>
      <c r="F2" s="288"/>
      <c r="G2" s="288"/>
      <c r="H2" s="288"/>
      <c r="I2" s="288"/>
      <c r="J2" s="17"/>
      <c r="M2" s="20"/>
      <c r="N2" s="19"/>
      <c r="O2" s="19"/>
      <c r="P2" s="19"/>
    </row>
    <row r="3" spans="1:19" ht="13.5" customHeight="1" x14ac:dyDescent="0.25">
      <c r="A3" s="292" t="s">
        <v>117</v>
      </c>
      <c r="B3" s="292"/>
      <c r="C3" s="292"/>
      <c r="D3" s="292"/>
      <c r="E3" s="292"/>
      <c r="F3" s="292"/>
      <c r="G3" s="292"/>
      <c r="H3" s="292"/>
      <c r="I3" s="292"/>
      <c r="J3" s="21"/>
      <c r="M3" s="22"/>
      <c r="N3" s="23"/>
      <c r="O3" s="23"/>
      <c r="P3" s="23"/>
    </row>
    <row r="4" spans="1:19" ht="27" x14ac:dyDescent="0.25">
      <c r="A4" s="292"/>
      <c r="B4" s="292"/>
      <c r="C4" s="292"/>
      <c r="D4" s="292"/>
      <c r="E4" s="292"/>
      <c r="F4" s="292"/>
      <c r="G4" s="292"/>
      <c r="H4" s="292"/>
      <c r="I4" s="292"/>
      <c r="J4" s="21"/>
      <c r="L4" s="2"/>
      <c r="M4" s="24"/>
      <c r="N4" s="9" t="s">
        <v>0</v>
      </c>
      <c r="O4" s="9" t="s">
        <v>1</v>
      </c>
      <c r="P4" s="9" t="s">
        <v>97</v>
      </c>
      <c r="R4" s="42"/>
      <c r="S4" s="269" t="s">
        <v>97</v>
      </c>
    </row>
    <row r="5" spans="1:19" x14ac:dyDescent="0.25">
      <c r="A5" s="7"/>
      <c r="B5" s="7"/>
      <c r="C5" s="7"/>
      <c r="D5" s="7"/>
      <c r="E5" s="7"/>
      <c r="F5" s="7"/>
      <c r="G5" s="7"/>
      <c r="H5" s="7"/>
      <c r="I5" s="7"/>
      <c r="J5" s="7"/>
      <c r="K5" s="7"/>
      <c r="L5" s="2"/>
      <c r="M5" s="10" t="s">
        <v>45</v>
      </c>
      <c r="N5" s="160">
        <v>4.229924201965332</v>
      </c>
      <c r="O5" s="160">
        <v>3.210864782333374</v>
      </c>
      <c r="P5" s="160">
        <v>2.7848210334777832</v>
      </c>
      <c r="Q5" s="161"/>
      <c r="R5" s="54" t="s">
        <v>36</v>
      </c>
      <c r="S5" s="162">
        <v>3.1288542747497559</v>
      </c>
    </row>
    <row r="6" spans="1:19" x14ac:dyDescent="0.25">
      <c r="A6" s="7"/>
      <c r="B6" s="7"/>
      <c r="C6" s="7"/>
      <c r="D6" s="7"/>
      <c r="E6" s="7"/>
      <c r="F6" s="7"/>
      <c r="G6" s="7"/>
      <c r="H6" s="7"/>
      <c r="I6" s="7"/>
      <c r="J6" s="7"/>
      <c r="K6" s="7"/>
      <c r="L6" s="2"/>
      <c r="M6" s="2" t="s">
        <v>43</v>
      </c>
      <c r="N6" s="157">
        <v>4.0653643608093262</v>
      </c>
      <c r="O6" s="157">
        <v>2.7244441509246826</v>
      </c>
      <c r="P6" s="157">
        <v>2.412015438079834</v>
      </c>
      <c r="Q6" s="161"/>
      <c r="R6" s="159" t="s">
        <v>45</v>
      </c>
      <c r="S6" s="159">
        <v>2.7848210334777832</v>
      </c>
    </row>
    <row r="7" spans="1:19" x14ac:dyDescent="0.25">
      <c r="A7" s="7"/>
      <c r="B7" s="7"/>
      <c r="C7" s="7"/>
      <c r="D7" s="7"/>
      <c r="E7" s="7"/>
      <c r="F7" s="7"/>
      <c r="G7" s="7"/>
      <c r="H7" s="7"/>
      <c r="I7" s="7"/>
      <c r="J7" s="7"/>
      <c r="K7" s="7"/>
      <c r="L7" s="2"/>
      <c r="M7" s="14" t="s">
        <v>44</v>
      </c>
      <c r="N7" s="155">
        <v>3.9629497528076172</v>
      </c>
      <c r="O7" s="155">
        <v>3.4085891246795654</v>
      </c>
      <c r="P7" s="160">
        <v>2.3962934017181396</v>
      </c>
      <c r="Q7" s="161"/>
      <c r="R7" s="158" t="s">
        <v>33</v>
      </c>
      <c r="S7" s="158">
        <v>2.7738716602325439</v>
      </c>
    </row>
    <row r="8" spans="1:19" x14ac:dyDescent="0.25">
      <c r="A8" s="7"/>
      <c r="B8" s="7"/>
      <c r="C8" s="7"/>
      <c r="D8" s="7"/>
      <c r="E8" s="7"/>
      <c r="F8" s="7"/>
      <c r="G8" s="7"/>
      <c r="H8" s="7"/>
      <c r="I8" s="7"/>
      <c r="J8" s="7"/>
      <c r="K8" s="7"/>
      <c r="L8" s="2"/>
      <c r="M8" s="2" t="s">
        <v>37</v>
      </c>
      <c r="N8" s="157">
        <v>3.6269044876098633</v>
      </c>
      <c r="O8" s="157">
        <v>3.112992525100708</v>
      </c>
      <c r="P8" s="157">
        <v>1.9092814922332764</v>
      </c>
      <c r="Q8" s="161"/>
      <c r="R8" s="159" t="s">
        <v>43</v>
      </c>
      <c r="S8" s="159">
        <v>2.412015438079834</v>
      </c>
    </row>
    <row r="9" spans="1:19" x14ac:dyDescent="0.25">
      <c r="A9" s="7"/>
      <c r="B9" s="7"/>
      <c r="C9" s="7"/>
      <c r="D9" s="7"/>
      <c r="E9" s="7"/>
      <c r="F9" s="7"/>
      <c r="G9" s="7"/>
      <c r="H9" s="7"/>
      <c r="I9" s="7"/>
      <c r="J9" s="7"/>
      <c r="K9" s="7"/>
      <c r="L9" s="2"/>
      <c r="M9" s="14" t="s">
        <v>40</v>
      </c>
      <c r="N9" s="155">
        <v>3.6237127780914307</v>
      </c>
      <c r="O9" s="155">
        <v>2.7101967334747314</v>
      </c>
      <c r="P9" s="160">
        <v>2.4084422588348389</v>
      </c>
      <c r="Q9" s="161"/>
      <c r="R9" s="158" t="s">
        <v>40</v>
      </c>
      <c r="S9" s="158">
        <v>2.4084422588348389</v>
      </c>
    </row>
    <row r="10" spans="1:19" x14ac:dyDescent="0.25">
      <c r="A10" s="7"/>
      <c r="B10" s="7"/>
      <c r="C10" s="7"/>
      <c r="D10" s="7"/>
      <c r="E10" s="7"/>
      <c r="F10" s="7"/>
      <c r="G10" s="7"/>
      <c r="H10" s="7"/>
      <c r="I10" s="7"/>
      <c r="J10" s="7"/>
      <c r="K10" s="7"/>
      <c r="L10" s="2"/>
      <c r="M10" s="2" t="s">
        <v>47</v>
      </c>
      <c r="N10" s="157">
        <v>3.56</v>
      </c>
      <c r="O10" s="157">
        <v>2.6</v>
      </c>
      <c r="P10" s="157">
        <v>1.98</v>
      </c>
      <c r="Q10" s="161"/>
      <c r="R10" s="159" t="s">
        <v>44</v>
      </c>
      <c r="S10" s="159">
        <v>2.3962934017181396</v>
      </c>
    </row>
    <row r="11" spans="1:19" x14ac:dyDescent="0.25">
      <c r="A11" s="7"/>
      <c r="B11" s="7"/>
      <c r="C11" s="7"/>
      <c r="D11" s="7"/>
      <c r="E11" s="7"/>
      <c r="F11" s="7"/>
      <c r="G11" s="7"/>
      <c r="H11" s="7"/>
      <c r="I11" s="7"/>
      <c r="J11" s="7"/>
      <c r="K11" s="7"/>
      <c r="L11" s="2"/>
      <c r="M11" s="14" t="s">
        <v>36</v>
      </c>
      <c r="N11" s="155">
        <v>3.5555353164672852</v>
      </c>
      <c r="O11" s="155"/>
      <c r="P11" s="160">
        <v>3.1288542747497559</v>
      </c>
      <c r="Q11" s="161"/>
      <c r="R11" s="158" t="s">
        <v>32</v>
      </c>
      <c r="S11" s="158">
        <v>2.0959510803222656</v>
      </c>
    </row>
    <row r="12" spans="1:19" x14ac:dyDescent="0.25">
      <c r="A12" s="7"/>
      <c r="B12" s="7"/>
      <c r="C12" s="7"/>
      <c r="D12" s="7"/>
      <c r="E12" s="7"/>
      <c r="F12" s="7"/>
      <c r="G12" s="7"/>
      <c r="H12" s="7"/>
      <c r="I12" s="7"/>
      <c r="J12" s="7"/>
      <c r="K12" s="7"/>
      <c r="L12" s="2"/>
      <c r="M12" s="2" t="s">
        <v>39</v>
      </c>
      <c r="N12" s="157">
        <v>3.4778549671173096</v>
      </c>
      <c r="O12" s="157">
        <v>2.4934353828430176</v>
      </c>
      <c r="P12" s="157">
        <v>1.8068146705627441</v>
      </c>
      <c r="Q12" s="161"/>
      <c r="R12" s="159" t="s">
        <v>13</v>
      </c>
      <c r="S12" s="159">
        <v>2.0805678367614746</v>
      </c>
    </row>
    <row r="13" spans="1:19" x14ac:dyDescent="0.25">
      <c r="A13" s="7"/>
      <c r="B13" s="7"/>
      <c r="C13" s="7"/>
      <c r="D13" s="7"/>
      <c r="E13" s="7"/>
      <c r="F13" s="7"/>
      <c r="G13" s="7"/>
      <c r="H13" s="7"/>
      <c r="I13" s="7"/>
      <c r="J13" s="7"/>
      <c r="K13" s="7"/>
      <c r="L13" s="2"/>
      <c r="M13" s="14" t="s">
        <v>33</v>
      </c>
      <c r="N13" s="155">
        <v>3.4026806354522705</v>
      </c>
      <c r="O13" s="155">
        <v>2.8843739032745361</v>
      </c>
      <c r="P13" s="160">
        <v>2.7738716602325439</v>
      </c>
      <c r="Q13" s="161"/>
      <c r="R13" s="158" t="s">
        <v>29</v>
      </c>
      <c r="S13" s="158">
        <v>2.061854362487793</v>
      </c>
    </row>
    <row r="14" spans="1:19" x14ac:dyDescent="0.25">
      <c r="A14" s="7"/>
      <c r="B14" s="7"/>
      <c r="C14" s="7"/>
      <c r="D14" s="7"/>
      <c r="E14" s="7"/>
      <c r="F14" s="7"/>
      <c r="G14" s="7"/>
      <c r="H14" s="7"/>
      <c r="I14" s="7"/>
      <c r="J14" s="7"/>
      <c r="K14" s="7"/>
      <c r="L14" s="2"/>
      <c r="M14" s="2" t="s">
        <v>29</v>
      </c>
      <c r="N14" s="157">
        <v>3.2249207496643066</v>
      </c>
      <c r="O14" s="157">
        <v>2.2119424343109131</v>
      </c>
      <c r="P14" s="157">
        <v>2.061854362487793</v>
      </c>
      <c r="Q14" s="161"/>
      <c r="R14" s="159" t="s">
        <v>25</v>
      </c>
      <c r="S14" s="159">
        <v>2.0451557636260986</v>
      </c>
    </row>
    <row r="15" spans="1:19" x14ac:dyDescent="0.25">
      <c r="A15" s="7"/>
      <c r="B15" s="7"/>
      <c r="C15" s="7"/>
      <c r="D15" s="7"/>
      <c r="E15" s="7"/>
      <c r="F15" s="7"/>
      <c r="G15" s="7"/>
      <c r="H15" s="7"/>
      <c r="I15" s="7"/>
      <c r="J15" s="7"/>
      <c r="K15" s="7"/>
      <c r="L15" s="2"/>
      <c r="M15" s="14" t="s">
        <v>32</v>
      </c>
      <c r="N15" s="155">
        <v>3.2039961814880371</v>
      </c>
      <c r="O15" s="155">
        <v>2.8248529434204102</v>
      </c>
      <c r="P15" s="160">
        <v>2.0959510803222656</v>
      </c>
      <c r="Q15" s="161"/>
      <c r="R15" s="158" t="s">
        <v>47</v>
      </c>
      <c r="S15" s="158">
        <v>1.98</v>
      </c>
    </row>
    <row r="16" spans="1:19" x14ac:dyDescent="0.25">
      <c r="A16" s="7"/>
      <c r="B16" s="7"/>
      <c r="C16" s="7"/>
      <c r="D16" s="7"/>
      <c r="E16" s="7"/>
      <c r="F16" s="7"/>
      <c r="G16" s="7"/>
      <c r="H16" s="7"/>
      <c r="I16" s="7"/>
      <c r="J16" s="7"/>
      <c r="K16" s="7"/>
      <c r="L16" s="2"/>
      <c r="M16" s="2" t="s">
        <v>31</v>
      </c>
      <c r="N16" s="157">
        <v>3.1967213153839111</v>
      </c>
      <c r="O16" s="157">
        <v>2.7458558082580566</v>
      </c>
      <c r="P16" s="157">
        <v>1.8156801462173462</v>
      </c>
      <c r="Q16" s="161"/>
      <c r="R16" s="159" t="s">
        <v>23</v>
      </c>
      <c r="S16" s="159">
        <v>1.933185338973999</v>
      </c>
    </row>
    <row r="17" spans="1:21" x14ac:dyDescent="0.25">
      <c r="A17" s="7"/>
      <c r="B17" s="7"/>
      <c r="C17" s="7"/>
      <c r="D17" s="7"/>
      <c r="E17" s="7"/>
      <c r="F17" s="7"/>
      <c r="G17" s="7"/>
      <c r="H17" s="7"/>
      <c r="I17" s="7"/>
      <c r="J17" s="7"/>
      <c r="K17" s="7"/>
      <c r="L17" s="2"/>
      <c r="M17" s="14" t="s">
        <v>30</v>
      </c>
      <c r="N17" s="155">
        <v>3.1725800037384033</v>
      </c>
      <c r="O17" s="155">
        <v>2.0332837104797363</v>
      </c>
      <c r="P17" s="160">
        <v>1.7643284797668457</v>
      </c>
      <c r="Q17" s="161"/>
      <c r="R17" s="158" t="s">
        <v>37</v>
      </c>
      <c r="S17" s="158">
        <v>1.9092814922332764</v>
      </c>
    </row>
    <row r="18" spans="1:21" x14ac:dyDescent="0.25">
      <c r="A18" s="7"/>
      <c r="B18" s="7"/>
      <c r="C18" s="7"/>
      <c r="D18" s="7"/>
      <c r="E18" s="7"/>
      <c r="F18" s="7"/>
      <c r="G18" s="7"/>
      <c r="H18" s="7"/>
      <c r="I18" s="7"/>
      <c r="J18" s="7"/>
      <c r="K18" s="7"/>
      <c r="L18" s="2"/>
      <c r="M18" s="2" t="s">
        <v>42</v>
      </c>
      <c r="N18" s="157">
        <v>3.164823055267334</v>
      </c>
      <c r="O18" s="157">
        <v>2.3992259502410889</v>
      </c>
      <c r="P18" s="157">
        <v>1.8589097261428833</v>
      </c>
      <c r="Q18" s="161"/>
      <c r="R18" s="159" t="s">
        <v>35</v>
      </c>
      <c r="S18" s="159">
        <v>1.8735207319259644</v>
      </c>
    </row>
    <row r="19" spans="1:21" x14ac:dyDescent="0.25">
      <c r="A19" s="7"/>
      <c r="B19" s="7"/>
      <c r="C19" s="7"/>
      <c r="D19" s="7"/>
      <c r="E19" s="7"/>
      <c r="F19" s="7"/>
      <c r="G19" s="7"/>
      <c r="H19" s="7"/>
      <c r="I19" s="7"/>
      <c r="J19" s="7"/>
      <c r="K19" s="7"/>
      <c r="L19" s="2"/>
      <c r="M19" s="14" t="s">
        <v>28</v>
      </c>
      <c r="N19" s="155">
        <v>3.1084864139556885</v>
      </c>
      <c r="O19" s="155">
        <v>2.5006070137023926</v>
      </c>
      <c r="P19" s="160">
        <v>1.7526751756668091</v>
      </c>
      <c r="Q19" s="161"/>
      <c r="R19" s="177" t="s">
        <v>22</v>
      </c>
      <c r="S19" s="177">
        <v>1.8393175385215066</v>
      </c>
    </row>
    <row r="20" spans="1:21" ht="13.5" customHeight="1" x14ac:dyDescent="0.25">
      <c r="A20" s="293" t="s">
        <v>116</v>
      </c>
      <c r="B20" s="293"/>
      <c r="C20" s="293"/>
      <c r="D20" s="293"/>
      <c r="E20" s="293"/>
      <c r="F20" s="293"/>
      <c r="G20" s="293"/>
      <c r="H20" s="293"/>
      <c r="I20" s="293"/>
      <c r="J20" s="25"/>
      <c r="L20" s="2"/>
      <c r="M20" s="2" t="s">
        <v>25</v>
      </c>
      <c r="N20" s="157">
        <v>2.827239990234375</v>
      </c>
      <c r="O20" s="157"/>
      <c r="P20" s="157">
        <v>2.0451557636260986</v>
      </c>
      <c r="Q20" s="161"/>
      <c r="R20" s="159" t="s">
        <v>26</v>
      </c>
      <c r="S20" s="159">
        <v>1.8226618766784668</v>
      </c>
      <c r="U20" s="159"/>
    </row>
    <row r="21" spans="1:21" x14ac:dyDescent="0.25">
      <c r="A21" s="293"/>
      <c r="B21" s="293"/>
      <c r="C21" s="293"/>
      <c r="D21" s="293"/>
      <c r="E21" s="293"/>
      <c r="F21" s="293"/>
      <c r="G21" s="293"/>
      <c r="H21" s="293"/>
      <c r="I21" s="293"/>
      <c r="J21" s="25"/>
      <c r="L21" s="2"/>
      <c r="M21" s="14" t="s">
        <v>26</v>
      </c>
      <c r="N21" s="155">
        <v>2.826817512512207</v>
      </c>
      <c r="O21" s="155">
        <v>2.0661437511444092</v>
      </c>
      <c r="P21" s="160">
        <v>1.8226618766784668</v>
      </c>
      <c r="Q21" s="161"/>
      <c r="R21" s="158" t="s">
        <v>31</v>
      </c>
      <c r="S21" s="158">
        <v>1.8156801462173462</v>
      </c>
      <c r="U21" s="261"/>
    </row>
    <row r="22" spans="1:21" x14ac:dyDescent="0.25">
      <c r="L22" s="2"/>
      <c r="M22" s="2" t="s">
        <v>35</v>
      </c>
      <c r="N22" s="157">
        <v>2.7915880680084229</v>
      </c>
      <c r="O22" s="157">
        <v>2.1224410533905029</v>
      </c>
      <c r="P22" s="157">
        <v>1.8735207319259644</v>
      </c>
      <c r="Q22" s="161"/>
      <c r="R22" s="159" t="s">
        <v>39</v>
      </c>
      <c r="S22" s="159">
        <v>1.8068146705627441</v>
      </c>
    </row>
    <row r="23" spans="1:21" x14ac:dyDescent="0.25">
      <c r="L23" s="2"/>
      <c r="M23" s="14" t="s">
        <v>23</v>
      </c>
      <c r="N23" s="155">
        <v>2.7560780048370361</v>
      </c>
      <c r="O23" s="155">
        <v>1.8399763107299805</v>
      </c>
      <c r="P23" s="160">
        <v>1.933185338973999</v>
      </c>
      <c r="Q23" s="161"/>
      <c r="R23" s="177" t="s">
        <v>24</v>
      </c>
      <c r="S23" s="177">
        <v>1.7758897760510446</v>
      </c>
    </row>
    <row r="24" spans="1:21" ht="13.5" customHeight="1" x14ac:dyDescent="0.25">
      <c r="L24" s="2"/>
      <c r="M24" s="173" t="s">
        <v>24</v>
      </c>
      <c r="N24" s="174">
        <v>2.7442718488148281</v>
      </c>
      <c r="O24" s="174">
        <v>2.2282896699905397</v>
      </c>
      <c r="P24" s="174">
        <v>1.7784055321144336</v>
      </c>
      <c r="Q24" s="161"/>
      <c r="R24" s="159" t="s">
        <v>30</v>
      </c>
      <c r="S24" s="159">
        <v>1.7643284797668457</v>
      </c>
    </row>
    <row r="25" spans="1:21" x14ac:dyDescent="0.25">
      <c r="L25" s="2"/>
      <c r="M25" s="175" t="s">
        <v>22</v>
      </c>
      <c r="N25" s="176">
        <v>2.7391271944399231</v>
      </c>
      <c r="O25" s="176">
        <v>2.1496080383658409</v>
      </c>
      <c r="P25" s="172">
        <v>1.8393175385215066</v>
      </c>
      <c r="Q25" s="161"/>
      <c r="R25" s="158" t="s">
        <v>28</v>
      </c>
      <c r="S25" s="158">
        <v>1.7526751756668091</v>
      </c>
    </row>
    <row r="26" spans="1:21" x14ac:dyDescent="0.25">
      <c r="L26" s="2"/>
      <c r="M26" s="2" t="s">
        <v>18</v>
      </c>
      <c r="N26" s="157">
        <v>2.7375402450561523</v>
      </c>
      <c r="O26" s="157"/>
      <c r="P26" s="157">
        <v>1.6390639543533325</v>
      </c>
      <c r="Q26" s="161"/>
      <c r="R26" s="159" t="s">
        <v>21</v>
      </c>
      <c r="S26" s="159">
        <v>1.7128535509109497</v>
      </c>
    </row>
    <row r="27" spans="1:21" x14ac:dyDescent="0.25">
      <c r="L27" s="2"/>
      <c r="M27" s="14" t="s">
        <v>20</v>
      </c>
      <c r="N27" s="155">
        <v>2.7202527523040771</v>
      </c>
      <c r="O27" s="155"/>
      <c r="P27" s="160">
        <v>1.623304009437561</v>
      </c>
      <c r="Q27" s="161"/>
      <c r="R27" s="158" t="s">
        <v>19</v>
      </c>
      <c r="S27" s="158">
        <v>1.6416246891021729</v>
      </c>
    </row>
    <row r="28" spans="1:21" x14ac:dyDescent="0.25">
      <c r="L28" s="2"/>
      <c r="M28" s="2" t="s">
        <v>21</v>
      </c>
      <c r="N28" s="157">
        <v>2.6828594207763672</v>
      </c>
      <c r="O28" s="157"/>
      <c r="P28" s="157">
        <v>1.7128535509109497</v>
      </c>
      <c r="Q28" s="161"/>
      <c r="R28" s="159" t="s">
        <v>18</v>
      </c>
      <c r="S28" s="159">
        <v>1.6390639543533325</v>
      </c>
    </row>
    <row r="29" spans="1:21" x14ac:dyDescent="0.25">
      <c r="L29" s="2"/>
      <c r="M29" s="14" t="s">
        <v>92</v>
      </c>
      <c r="N29" s="155">
        <v>2.6502501964569092</v>
      </c>
      <c r="O29" s="155"/>
      <c r="P29" s="160">
        <v>1.567573070526123</v>
      </c>
      <c r="Q29" s="161"/>
      <c r="R29" s="158" t="s">
        <v>20</v>
      </c>
      <c r="S29" s="158">
        <v>1.623304009437561</v>
      </c>
    </row>
    <row r="30" spans="1:21" x14ac:dyDescent="0.25">
      <c r="L30" s="2"/>
      <c r="M30" s="2" t="s">
        <v>27</v>
      </c>
      <c r="N30" s="157">
        <v>2.5456254482269287</v>
      </c>
      <c r="O30" s="157"/>
      <c r="P30" s="157"/>
      <c r="Q30" s="161"/>
      <c r="R30" s="159" t="s">
        <v>92</v>
      </c>
      <c r="S30" s="159">
        <v>1.567573070526123</v>
      </c>
    </row>
    <row r="31" spans="1:21" x14ac:dyDescent="0.25">
      <c r="L31" s="2"/>
      <c r="M31" s="14" t="s">
        <v>19</v>
      </c>
      <c r="N31" s="155">
        <v>2.5332803726196289</v>
      </c>
      <c r="O31" s="155">
        <v>1.8081144094467163</v>
      </c>
      <c r="P31" s="160">
        <v>1.6416246891021729</v>
      </c>
      <c r="Q31" s="161"/>
      <c r="R31" s="158" t="s">
        <v>15</v>
      </c>
      <c r="S31" s="158">
        <v>1.5355249643325806</v>
      </c>
    </row>
    <row r="32" spans="1:21" x14ac:dyDescent="0.25">
      <c r="L32" s="2"/>
      <c r="M32" s="2" t="s">
        <v>17</v>
      </c>
      <c r="N32" s="157">
        <v>2.5002439022064209</v>
      </c>
      <c r="O32" s="157"/>
      <c r="P32" s="157"/>
      <c r="Q32" s="161"/>
      <c r="R32" s="159" t="s">
        <v>14</v>
      </c>
      <c r="S32" s="159">
        <v>1.4945518970489502</v>
      </c>
    </row>
    <row r="33" spans="1:19" x14ac:dyDescent="0.25">
      <c r="L33" s="2"/>
      <c r="M33" s="14" t="s">
        <v>13</v>
      </c>
      <c r="N33" s="155">
        <v>2.3991560935974121</v>
      </c>
      <c r="O33" s="155"/>
      <c r="P33" s="160">
        <v>2.0805678367614746</v>
      </c>
      <c r="Q33" s="161"/>
      <c r="R33" s="158" t="s">
        <v>16</v>
      </c>
      <c r="S33" s="158">
        <v>1.4752517938613892</v>
      </c>
    </row>
    <row r="34" spans="1:19" x14ac:dyDescent="0.25">
      <c r="L34" s="2"/>
      <c r="M34" s="2" t="s">
        <v>12</v>
      </c>
      <c r="N34" s="157">
        <v>2.3490800857543945</v>
      </c>
      <c r="O34" s="157"/>
      <c r="P34" s="157"/>
      <c r="Q34" s="161"/>
      <c r="R34" s="159" t="s">
        <v>10</v>
      </c>
      <c r="S34" s="159">
        <v>1.3169585466384888</v>
      </c>
    </row>
    <row r="35" spans="1:19" x14ac:dyDescent="0.25">
      <c r="L35" s="2"/>
      <c r="M35" s="14" t="s">
        <v>16</v>
      </c>
      <c r="N35" s="155">
        <v>2.2624638080596924</v>
      </c>
      <c r="O35" s="155"/>
      <c r="P35" s="160">
        <v>1.4752517938613892</v>
      </c>
      <c r="Q35" s="161"/>
      <c r="R35" s="158" t="s">
        <v>9</v>
      </c>
      <c r="S35" s="158">
        <v>1.2932161092758179</v>
      </c>
    </row>
    <row r="36" spans="1:19" x14ac:dyDescent="0.25">
      <c r="L36" s="2"/>
      <c r="M36" s="2" t="s">
        <v>14</v>
      </c>
      <c r="N36" s="157">
        <v>2.1669571399688721</v>
      </c>
      <c r="O36" s="157">
        <v>1.4330635070800781</v>
      </c>
      <c r="P36" s="157">
        <v>1.4945518970489502</v>
      </c>
      <c r="Q36" s="161"/>
      <c r="R36" s="159" t="s">
        <v>11</v>
      </c>
      <c r="S36" s="159">
        <v>1.2910152673721313</v>
      </c>
    </row>
    <row r="37" spans="1:19" x14ac:dyDescent="0.25">
      <c r="L37" s="2"/>
      <c r="M37" s="14" t="s">
        <v>15</v>
      </c>
      <c r="N37" s="155">
        <v>2.0471618175506592</v>
      </c>
      <c r="O37" s="155">
        <v>2.017420768737793</v>
      </c>
      <c r="P37" s="160">
        <v>1.5355249643325806</v>
      </c>
      <c r="Q37" s="161"/>
      <c r="R37" s="158" t="s">
        <v>6</v>
      </c>
      <c r="S37" s="158">
        <v>1.218930721282959</v>
      </c>
    </row>
    <row r="38" spans="1:19" ht="17.100000000000001" customHeight="1" x14ac:dyDescent="0.25">
      <c r="A38" s="26" t="s">
        <v>34</v>
      </c>
      <c r="B38" s="12"/>
      <c r="C38" s="12"/>
      <c r="D38" s="12"/>
      <c r="E38" s="12"/>
      <c r="F38" s="12"/>
      <c r="G38" s="12"/>
      <c r="H38" s="12"/>
      <c r="I38" s="12"/>
      <c r="J38" s="12"/>
      <c r="L38" s="2"/>
      <c r="M38" s="2" t="s">
        <v>7</v>
      </c>
      <c r="N38" s="157">
        <v>2.0192322731018066</v>
      </c>
      <c r="O38" s="157"/>
      <c r="P38" s="157"/>
      <c r="Q38" s="161"/>
      <c r="R38" s="159" t="s">
        <v>4</v>
      </c>
      <c r="S38" s="159">
        <v>1.1514687538146973</v>
      </c>
    </row>
    <row r="39" spans="1:19" ht="24.95" customHeight="1" x14ac:dyDescent="0.25">
      <c r="A39" s="294" t="s">
        <v>90</v>
      </c>
      <c r="B39" s="294"/>
      <c r="C39" s="294"/>
      <c r="D39" s="294"/>
      <c r="E39" s="294"/>
      <c r="F39" s="294"/>
      <c r="G39" s="294"/>
      <c r="H39" s="294"/>
      <c r="I39" s="294"/>
      <c r="J39" s="27"/>
      <c r="L39" s="2"/>
      <c r="M39" s="14" t="s">
        <v>9</v>
      </c>
      <c r="N39" s="155">
        <v>1.8810551166534424</v>
      </c>
      <c r="O39" s="155"/>
      <c r="P39" s="160">
        <v>1.2932161092758179</v>
      </c>
      <c r="Q39" s="161"/>
      <c r="R39" s="158" t="s">
        <v>8</v>
      </c>
      <c r="S39" s="158">
        <v>1.1062086820602417</v>
      </c>
    </row>
    <row r="40" spans="1:19" ht="13.5" customHeight="1" x14ac:dyDescent="0.25">
      <c r="A40" s="294" t="s">
        <v>48</v>
      </c>
      <c r="B40" s="294"/>
      <c r="C40" s="294"/>
      <c r="D40" s="294"/>
      <c r="E40" s="294"/>
      <c r="F40" s="294"/>
      <c r="G40" s="294"/>
      <c r="H40" s="294"/>
      <c r="I40" s="294"/>
      <c r="J40" s="294"/>
      <c r="L40" s="2"/>
      <c r="M40" s="2" t="s">
        <v>11</v>
      </c>
      <c r="N40" s="157">
        <v>1.8263145685195923</v>
      </c>
      <c r="O40" s="157">
        <v>1.3750560283660889</v>
      </c>
      <c r="P40" s="157">
        <v>1.2910152673721313</v>
      </c>
      <c r="Q40" s="161"/>
      <c r="R40" s="159" t="s">
        <v>3</v>
      </c>
      <c r="S40" s="159">
        <v>1.0889618396759033</v>
      </c>
    </row>
    <row r="41" spans="1:19" ht="25.5" customHeight="1" x14ac:dyDescent="0.25">
      <c r="A41" s="294"/>
      <c r="B41" s="294"/>
      <c r="C41" s="294"/>
      <c r="D41" s="294"/>
      <c r="E41" s="294"/>
      <c r="F41" s="294"/>
      <c r="G41" s="294"/>
      <c r="H41" s="294"/>
      <c r="I41" s="294"/>
      <c r="J41" s="294"/>
      <c r="M41" s="14" t="s">
        <v>6</v>
      </c>
      <c r="N41" s="155">
        <v>1.8220360279083252</v>
      </c>
      <c r="O41" s="155">
        <v>1.383215069770813</v>
      </c>
      <c r="P41" s="160">
        <v>1.218930721282959</v>
      </c>
      <c r="Q41" s="161"/>
      <c r="R41" s="159"/>
      <c r="S41" s="159"/>
    </row>
    <row r="42" spans="1:19" ht="27.75" customHeight="1" x14ac:dyDescent="0.25">
      <c r="A42" s="295" t="s">
        <v>49</v>
      </c>
      <c r="B42" s="295"/>
      <c r="C42" s="295"/>
      <c r="D42" s="295"/>
      <c r="E42" s="295"/>
      <c r="F42" s="295"/>
      <c r="G42" s="295"/>
      <c r="H42" s="295"/>
      <c r="I42" s="295"/>
      <c r="J42" s="295"/>
      <c r="M42" s="2" t="s">
        <v>5</v>
      </c>
      <c r="N42" s="157">
        <v>1.7897800207138062</v>
      </c>
      <c r="O42" s="157"/>
      <c r="P42" s="157"/>
      <c r="Q42" s="161"/>
      <c r="R42" s="159"/>
      <c r="S42" s="159"/>
    </row>
    <row r="43" spans="1:19" ht="13.5" customHeight="1" x14ac:dyDescent="0.25">
      <c r="A43" s="286" t="s">
        <v>50</v>
      </c>
      <c r="B43" s="286"/>
      <c r="C43" s="286"/>
      <c r="D43" s="286"/>
      <c r="E43" s="286"/>
      <c r="F43" s="286"/>
      <c r="G43" s="286"/>
      <c r="H43" s="286"/>
      <c r="I43" s="286"/>
      <c r="J43" s="286"/>
      <c r="M43" s="14" t="s">
        <v>8</v>
      </c>
      <c r="N43" s="155">
        <v>1.7609169483184814</v>
      </c>
      <c r="O43" s="155">
        <v>1.1089400053024292</v>
      </c>
      <c r="P43" s="160">
        <v>1.1062086820602417</v>
      </c>
      <c r="Q43" s="161"/>
      <c r="R43" s="159"/>
      <c r="S43" s="159"/>
    </row>
    <row r="44" spans="1:19" ht="13.5" customHeight="1" x14ac:dyDescent="0.25">
      <c r="A44" s="286"/>
      <c r="B44" s="286"/>
      <c r="C44" s="286"/>
      <c r="D44" s="286"/>
      <c r="E44" s="286"/>
      <c r="F44" s="286"/>
      <c r="G44" s="286"/>
      <c r="H44" s="286"/>
      <c r="I44" s="286"/>
      <c r="J44" s="286"/>
      <c r="L44" s="2"/>
      <c r="M44" s="2" t="s">
        <v>10</v>
      </c>
      <c r="N44" s="157">
        <v>1.5680719614028931</v>
      </c>
      <c r="O44" s="157">
        <v>1.554298996925354</v>
      </c>
      <c r="P44" s="157">
        <v>1.3169585466384888</v>
      </c>
      <c r="Q44" s="161"/>
      <c r="R44" s="159"/>
      <c r="S44" s="159"/>
    </row>
    <row r="45" spans="1:19" ht="13.5" customHeight="1" x14ac:dyDescent="0.25">
      <c r="A45" s="294" t="s">
        <v>109</v>
      </c>
      <c r="B45" s="294"/>
      <c r="C45" s="294"/>
      <c r="D45" s="294"/>
      <c r="E45" s="294"/>
      <c r="F45" s="294"/>
      <c r="G45" s="294"/>
      <c r="H45" s="294"/>
      <c r="I45" s="294"/>
      <c r="J45" s="294"/>
      <c r="L45" s="2"/>
      <c r="M45" s="14" t="s">
        <v>3</v>
      </c>
      <c r="N45" s="155">
        <v>1.3031051158905029</v>
      </c>
      <c r="O45" s="155">
        <v>1.1379073858261108</v>
      </c>
      <c r="P45" s="160">
        <v>1.0889618396759033</v>
      </c>
      <c r="Q45" s="161"/>
      <c r="R45" s="159"/>
      <c r="S45" s="159"/>
    </row>
    <row r="46" spans="1:19" ht="13.5" customHeight="1" x14ac:dyDescent="0.25">
      <c r="A46" s="294"/>
      <c r="B46" s="294"/>
      <c r="C46" s="294"/>
      <c r="D46" s="294"/>
      <c r="E46" s="294"/>
      <c r="F46" s="294"/>
      <c r="G46" s="294"/>
      <c r="H46" s="294"/>
      <c r="I46" s="294"/>
      <c r="J46" s="294"/>
      <c r="M46" s="2" t="s">
        <v>4</v>
      </c>
      <c r="N46" s="157">
        <v>1.2468212842941284</v>
      </c>
      <c r="O46" s="157"/>
      <c r="P46" s="157">
        <v>1.1514687538146973</v>
      </c>
    </row>
    <row r="47" spans="1:19" ht="13.5" customHeight="1" x14ac:dyDescent="0.25">
      <c r="A47" s="37"/>
      <c r="B47" s="37"/>
      <c r="C47" s="37"/>
      <c r="D47" s="37"/>
      <c r="E47" s="37"/>
      <c r="F47" s="37"/>
      <c r="G47" s="37"/>
      <c r="H47" s="37"/>
      <c r="I47" s="37"/>
      <c r="J47" s="28"/>
    </row>
    <row r="48" spans="1:19" ht="13.5" customHeight="1" x14ac:dyDescent="0.25">
      <c r="A48" s="287" t="s">
        <v>105</v>
      </c>
      <c r="B48" s="287"/>
      <c r="C48" s="287"/>
      <c r="D48" s="287"/>
      <c r="E48" s="287"/>
      <c r="F48" s="287"/>
      <c r="G48" s="287"/>
      <c r="H48" s="287"/>
      <c r="I48" s="287"/>
      <c r="J48" s="287"/>
    </row>
    <row r="49" spans="1:10" x14ac:dyDescent="0.25">
      <c r="A49" s="287"/>
      <c r="B49" s="287"/>
      <c r="C49" s="287"/>
      <c r="D49" s="287"/>
      <c r="E49" s="287"/>
      <c r="F49" s="287"/>
      <c r="G49" s="287"/>
      <c r="H49" s="287"/>
      <c r="I49" s="287"/>
      <c r="J49" s="287"/>
    </row>
    <row r="50" spans="1:10" x14ac:dyDescent="0.25">
      <c r="A50" s="287"/>
      <c r="B50" s="287"/>
      <c r="C50" s="287"/>
      <c r="D50" s="287"/>
      <c r="E50" s="287"/>
      <c r="F50" s="287"/>
      <c r="G50" s="287"/>
      <c r="H50" s="287"/>
      <c r="I50" s="287"/>
      <c r="J50" s="287"/>
    </row>
    <row r="51" spans="1:10" x14ac:dyDescent="0.25">
      <c r="A51" s="287"/>
      <c r="B51" s="287"/>
      <c r="C51" s="287"/>
      <c r="D51" s="287"/>
      <c r="E51" s="287"/>
      <c r="F51" s="287"/>
      <c r="G51" s="287"/>
      <c r="H51" s="287"/>
      <c r="I51" s="287"/>
      <c r="J51" s="287"/>
    </row>
    <row r="52" spans="1:10" x14ac:dyDescent="0.25">
      <c r="A52" s="287"/>
      <c r="B52" s="287"/>
      <c r="C52" s="287"/>
      <c r="D52" s="287"/>
      <c r="E52" s="287"/>
      <c r="F52" s="287"/>
      <c r="G52" s="287"/>
      <c r="H52" s="287"/>
      <c r="I52" s="287"/>
      <c r="J52" s="287"/>
    </row>
    <row r="53" spans="1:10" ht="22.5" customHeight="1" x14ac:dyDescent="0.25">
      <c r="A53" s="287"/>
      <c r="B53" s="287"/>
      <c r="C53" s="287"/>
      <c r="D53" s="287"/>
      <c r="E53" s="287"/>
      <c r="F53" s="287"/>
      <c r="G53" s="287"/>
      <c r="H53" s="287"/>
      <c r="I53" s="287"/>
      <c r="J53" s="287"/>
    </row>
    <row r="54" spans="1:10" x14ac:dyDescent="0.25">
      <c r="A54" s="12"/>
      <c r="B54" s="12"/>
      <c r="C54" s="12"/>
      <c r="D54" s="12"/>
      <c r="E54" s="12"/>
      <c r="F54" s="12"/>
      <c r="G54" s="12"/>
      <c r="H54" s="12"/>
      <c r="I54" s="12"/>
      <c r="J54" s="12"/>
    </row>
    <row r="55" spans="1:10" ht="11.45" customHeight="1" x14ac:dyDescent="0.25">
      <c r="A55" s="16" t="s">
        <v>46</v>
      </c>
      <c r="B55" s="12"/>
      <c r="C55" s="12"/>
      <c r="D55" s="12"/>
      <c r="E55" s="12"/>
      <c r="F55" s="12"/>
      <c r="G55" s="12"/>
      <c r="H55" s="12"/>
      <c r="I55" s="12"/>
      <c r="J55" s="12"/>
    </row>
    <row r="56" spans="1:10" x14ac:dyDescent="0.25">
      <c r="A56" s="12"/>
      <c r="B56" s="12"/>
      <c r="C56" s="12"/>
      <c r="D56" s="12"/>
      <c r="E56" s="12"/>
      <c r="F56" s="12"/>
      <c r="G56" s="12"/>
      <c r="H56" s="12"/>
      <c r="I56" s="12"/>
      <c r="J56" s="12"/>
    </row>
    <row r="57" spans="1:10" ht="13.5" customHeight="1" x14ac:dyDescent="0.25">
      <c r="A57" s="285" t="s">
        <v>95</v>
      </c>
      <c r="B57" s="285"/>
      <c r="C57" s="285"/>
      <c r="D57" s="285"/>
      <c r="E57" s="285"/>
      <c r="F57" s="285"/>
      <c r="G57" s="285"/>
      <c r="H57" s="285"/>
      <c r="I57" s="285"/>
      <c r="J57" s="285"/>
    </row>
    <row r="58" spans="1:10" x14ac:dyDescent="0.25">
      <c r="A58" s="285"/>
      <c r="B58" s="285"/>
      <c r="C58" s="285"/>
      <c r="D58" s="285"/>
      <c r="E58" s="285"/>
      <c r="F58" s="285"/>
      <c r="G58" s="285"/>
      <c r="H58" s="285"/>
      <c r="I58" s="285"/>
      <c r="J58" s="285"/>
    </row>
    <row r="59" spans="1:10" ht="20.45" customHeight="1" x14ac:dyDescent="0.25">
      <c r="A59" s="285"/>
      <c r="B59" s="285"/>
      <c r="C59" s="285"/>
      <c r="D59" s="285"/>
      <c r="E59" s="285"/>
      <c r="F59" s="285"/>
      <c r="G59" s="285"/>
      <c r="H59" s="285"/>
      <c r="I59" s="285"/>
      <c r="J59" s="285"/>
    </row>
    <row r="60" spans="1:10" ht="21" customHeight="1" x14ac:dyDescent="0.25">
      <c r="A60" s="285" t="s">
        <v>96</v>
      </c>
      <c r="B60" s="285"/>
      <c r="C60" s="285"/>
      <c r="D60" s="285"/>
      <c r="E60" s="285"/>
      <c r="F60" s="285"/>
      <c r="G60" s="285"/>
      <c r="H60" s="285"/>
      <c r="I60" s="285"/>
      <c r="J60" s="285"/>
    </row>
    <row r="61" spans="1:10" x14ac:dyDescent="0.25">
      <c r="A61" s="285"/>
      <c r="B61" s="285"/>
      <c r="C61" s="285"/>
      <c r="D61" s="285"/>
      <c r="E61" s="285"/>
      <c r="F61" s="285"/>
      <c r="G61" s="285"/>
      <c r="H61" s="285"/>
      <c r="I61" s="285"/>
      <c r="J61" s="285"/>
    </row>
    <row r="62" spans="1:10" x14ac:dyDescent="0.25">
      <c r="A62" s="285"/>
      <c r="B62" s="285"/>
      <c r="C62" s="285"/>
      <c r="D62" s="285"/>
      <c r="E62" s="285"/>
      <c r="F62" s="285"/>
      <c r="G62" s="285"/>
      <c r="H62" s="285"/>
      <c r="I62" s="285"/>
      <c r="J62" s="285"/>
    </row>
    <row r="63" spans="1:10" x14ac:dyDescent="0.25">
      <c r="A63" s="12"/>
      <c r="B63" s="12"/>
      <c r="C63" s="12"/>
      <c r="D63" s="12"/>
      <c r="E63" s="12"/>
      <c r="F63" s="12"/>
      <c r="G63" s="12"/>
      <c r="H63" s="12"/>
      <c r="I63" s="12"/>
      <c r="J63" s="12"/>
    </row>
    <row r="64" spans="1:10" x14ac:dyDescent="0.25">
      <c r="A64" s="12" t="s">
        <v>113</v>
      </c>
      <c r="B64" s="12"/>
      <c r="C64" s="12"/>
      <c r="D64" s="12"/>
      <c r="E64" s="12"/>
      <c r="F64" s="12"/>
      <c r="G64" s="12"/>
      <c r="H64" s="12"/>
      <c r="I64" s="12"/>
      <c r="J64" s="12"/>
    </row>
  </sheetData>
  <sortState xmlns:xlrd2="http://schemas.microsoft.com/office/spreadsheetml/2017/richdata2" ref="M5:P46">
    <sortCondition descending="1" ref="N5:N46"/>
  </sortState>
  <mergeCells count="11">
    <mergeCell ref="A57:J59"/>
    <mergeCell ref="A60:J62"/>
    <mergeCell ref="A1:I2"/>
    <mergeCell ref="A3:I4"/>
    <mergeCell ref="A20:I21"/>
    <mergeCell ref="A39:I39"/>
    <mergeCell ref="A40:J41"/>
    <mergeCell ref="A43:J44"/>
    <mergeCell ref="A45:J46"/>
    <mergeCell ref="A48:J53"/>
    <mergeCell ref="A42:J42"/>
  </mergeCells>
  <hyperlinks>
    <hyperlink ref="A55" r:id="rId1" xr:uid="{74B5DD3B-81F9-465A-9C45-02B598194A45}"/>
  </hyperlinks>
  <pageMargins left="0.70866141732283472" right="0.70866141732283472" top="0.74803149606299213" bottom="0.74803149606299213" header="0.31496062992125984" footer="0.31496062992125984"/>
  <pageSetup paperSize="9" scale="56"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79"/>
  <sheetViews>
    <sheetView zoomScale="80" zoomScaleNormal="80" workbookViewId="0">
      <selection sqref="A1:I2"/>
    </sheetView>
  </sheetViews>
  <sheetFormatPr defaultColWidth="9.140625" defaultRowHeight="13.5" x14ac:dyDescent="0.25"/>
  <cols>
    <col min="1" max="1" width="11" style="1" customWidth="1"/>
    <col min="2" max="11" width="9.140625" style="1"/>
    <col min="12" max="12" width="17.42578125" style="18" customWidth="1"/>
    <col min="13" max="16" width="8.140625" style="18" customWidth="1"/>
    <col min="17" max="16384" width="9.140625" style="1"/>
  </cols>
  <sheetData>
    <row r="1" spans="1:16" ht="13.5" customHeight="1" x14ac:dyDescent="0.25">
      <c r="A1" s="296" t="s">
        <v>119</v>
      </c>
      <c r="B1" s="296"/>
      <c r="C1" s="296"/>
      <c r="D1" s="296"/>
      <c r="E1" s="296"/>
      <c r="F1" s="296"/>
      <c r="G1" s="296"/>
      <c r="H1" s="296"/>
      <c r="I1" s="296"/>
      <c r="L1" s="30"/>
      <c r="M1" s="30"/>
      <c r="N1" s="30"/>
      <c r="O1" s="30"/>
      <c r="P1" s="30"/>
    </row>
    <row r="2" spans="1:16" ht="15" x14ac:dyDescent="0.25">
      <c r="A2" s="296"/>
      <c r="B2" s="296"/>
      <c r="C2" s="296"/>
      <c r="D2" s="296"/>
      <c r="E2" s="296"/>
      <c r="F2" s="296"/>
      <c r="G2" s="296"/>
      <c r="H2" s="296"/>
      <c r="I2" s="296"/>
      <c r="L2" s="31"/>
      <c r="M2" s="31"/>
      <c r="N2" s="31"/>
      <c r="O2" s="31"/>
      <c r="P2" s="31"/>
    </row>
    <row r="3" spans="1:16" ht="13.5" customHeight="1" x14ac:dyDescent="0.25">
      <c r="A3" s="297" t="s">
        <v>118</v>
      </c>
      <c r="B3" s="297"/>
      <c r="C3" s="297"/>
      <c r="D3" s="297"/>
      <c r="E3" s="297"/>
      <c r="F3" s="297"/>
      <c r="G3" s="297"/>
      <c r="H3" s="297"/>
      <c r="I3" s="297"/>
      <c r="L3" s="32"/>
      <c r="M3" s="32"/>
      <c r="N3" s="32"/>
      <c r="O3" s="32"/>
      <c r="P3" s="32"/>
    </row>
    <row r="4" spans="1:16" x14ac:dyDescent="0.25">
      <c r="A4" s="33"/>
      <c r="B4" s="33"/>
      <c r="C4" s="33"/>
      <c r="D4" s="33"/>
      <c r="E4" s="33"/>
      <c r="F4" s="33"/>
      <c r="G4" s="33"/>
      <c r="H4" s="33"/>
      <c r="I4" s="33"/>
      <c r="L4" s="1"/>
    </row>
    <row r="5" spans="1:16" x14ac:dyDescent="0.25">
      <c r="A5" s="7"/>
      <c r="B5" s="7"/>
      <c r="C5" s="7"/>
      <c r="D5" s="7"/>
      <c r="E5" s="7"/>
      <c r="F5" s="7"/>
      <c r="G5" s="7"/>
      <c r="H5" s="7"/>
      <c r="I5" s="7"/>
      <c r="L5" s="34"/>
      <c r="M5" s="35" t="s">
        <v>51</v>
      </c>
      <c r="N5" s="36" t="s">
        <v>52</v>
      </c>
      <c r="O5" s="36" t="s">
        <v>53</v>
      </c>
      <c r="P5" s="35" t="s">
        <v>54</v>
      </c>
    </row>
    <row r="6" spans="1:16" x14ac:dyDescent="0.25">
      <c r="A6" s="7"/>
      <c r="B6" s="7"/>
      <c r="C6" s="7"/>
      <c r="D6" s="7"/>
      <c r="E6" s="7"/>
      <c r="F6" s="7"/>
      <c r="G6" s="7"/>
      <c r="H6" s="7"/>
      <c r="I6" s="7"/>
      <c r="L6" s="10" t="s">
        <v>3</v>
      </c>
      <c r="M6" s="54">
        <v>42.568579316139221</v>
      </c>
      <c r="N6" s="54">
        <v>32.137477397918701</v>
      </c>
      <c r="O6" s="54">
        <v>14.047993719577789</v>
      </c>
      <c r="P6" s="54">
        <v>29.974305629730225</v>
      </c>
    </row>
    <row r="7" spans="1:16" x14ac:dyDescent="0.25">
      <c r="A7" s="7"/>
      <c r="B7" s="7"/>
      <c r="C7" s="7"/>
      <c r="D7" s="7"/>
      <c r="E7" s="7"/>
      <c r="F7" s="7"/>
      <c r="G7" s="7"/>
      <c r="H7" s="7"/>
      <c r="I7" s="7"/>
      <c r="L7" s="2" t="s">
        <v>4</v>
      </c>
      <c r="M7" s="55">
        <v>39.743268489837646</v>
      </c>
      <c r="N7" s="55">
        <v>23.303531110286713</v>
      </c>
      <c r="O7" s="55">
        <v>10.569977015256882</v>
      </c>
      <c r="P7" s="55">
        <v>23.842872679233551</v>
      </c>
    </row>
    <row r="8" spans="1:16" x14ac:dyDescent="0.25">
      <c r="A8" s="7"/>
      <c r="B8" s="7"/>
      <c r="C8" s="7"/>
      <c r="D8" s="7"/>
      <c r="E8" s="7"/>
      <c r="F8" s="7"/>
      <c r="G8" s="7"/>
      <c r="H8" s="7"/>
      <c r="I8" s="7"/>
      <c r="L8" s="10" t="s">
        <v>9</v>
      </c>
      <c r="M8" s="54">
        <v>36.0594242811203</v>
      </c>
      <c r="N8" s="54">
        <v>37.454849481582642</v>
      </c>
      <c r="O8" s="54">
        <v>22.378063201904297</v>
      </c>
      <c r="P8" s="54">
        <v>32.830104231834412</v>
      </c>
    </row>
    <row r="9" spans="1:16" x14ac:dyDescent="0.25">
      <c r="A9" s="7"/>
      <c r="B9" s="7"/>
      <c r="C9" s="7"/>
      <c r="D9" s="7"/>
      <c r="E9" s="7"/>
      <c r="F9" s="7"/>
      <c r="G9" s="7"/>
      <c r="H9" s="7"/>
      <c r="I9" s="7"/>
      <c r="L9" s="2" t="s">
        <v>10</v>
      </c>
      <c r="M9" s="55">
        <v>34.282556176185608</v>
      </c>
      <c r="N9" s="55">
        <v>37.367960810661316</v>
      </c>
      <c r="O9" s="55">
        <v>17.273464798927307</v>
      </c>
      <c r="P9" s="55">
        <v>32.215818762779236</v>
      </c>
    </row>
    <row r="10" spans="1:16" x14ac:dyDescent="0.25">
      <c r="A10" s="7"/>
      <c r="B10" s="7"/>
      <c r="C10" s="7"/>
      <c r="D10" s="7"/>
      <c r="E10" s="7"/>
      <c r="F10" s="7"/>
      <c r="G10" s="7"/>
      <c r="H10" s="7"/>
      <c r="I10" s="7"/>
      <c r="L10" s="10" t="s">
        <v>6</v>
      </c>
      <c r="M10" s="54">
        <v>31.257280707359314</v>
      </c>
      <c r="N10" s="54">
        <v>31.458067893981934</v>
      </c>
      <c r="O10" s="54">
        <v>18.929021060466766</v>
      </c>
      <c r="P10" s="54">
        <v>28.397470712661743</v>
      </c>
    </row>
    <row r="11" spans="1:16" x14ac:dyDescent="0.25">
      <c r="A11" s="7"/>
      <c r="B11" s="7"/>
      <c r="C11" s="7"/>
      <c r="D11" s="7"/>
      <c r="E11" s="7"/>
      <c r="F11" s="7"/>
      <c r="G11" s="7"/>
      <c r="H11" s="7"/>
      <c r="I11" s="7"/>
      <c r="L11" s="2" t="s">
        <v>8</v>
      </c>
      <c r="M11" s="55">
        <v>28.292810916900635</v>
      </c>
      <c r="N11" s="55">
        <v>23.247368633747101</v>
      </c>
      <c r="O11" s="55">
        <v>21.618078649044037</v>
      </c>
      <c r="P11" s="55">
        <v>22.653518617153168</v>
      </c>
    </row>
    <row r="12" spans="1:16" x14ac:dyDescent="0.25">
      <c r="A12" s="7"/>
      <c r="B12" s="7"/>
      <c r="C12" s="7"/>
      <c r="D12" s="7"/>
      <c r="E12" s="7"/>
      <c r="F12" s="7"/>
      <c r="G12" s="7"/>
      <c r="H12" s="7"/>
      <c r="I12" s="7"/>
      <c r="L12" s="10" t="s">
        <v>28</v>
      </c>
      <c r="M12" s="54">
        <v>27.981266379356384</v>
      </c>
      <c r="N12" s="54">
        <v>12.919957935810089</v>
      </c>
      <c r="O12" s="54">
        <v>4.4921662658452988</v>
      </c>
      <c r="P12" s="54">
        <v>15.719245374202728</v>
      </c>
    </row>
    <row r="13" spans="1:16" x14ac:dyDescent="0.25">
      <c r="A13" s="7"/>
      <c r="B13" s="7"/>
      <c r="C13" s="7"/>
      <c r="D13" s="7"/>
      <c r="E13" s="7"/>
      <c r="F13" s="7"/>
      <c r="G13" s="7"/>
      <c r="H13" s="7"/>
      <c r="I13" s="7"/>
      <c r="L13" s="2" t="s">
        <v>5</v>
      </c>
      <c r="M13" s="55">
        <v>25.991082191467285</v>
      </c>
      <c r="N13" s="55">
        <v>23.369486629962921</v>
      </c>
      <c r="O13" s="55">
        <v>24.902261793613434</v>
      </c>
      <c r="P13" s="55">
        <v>24.888239800930023</v>
      </c>
    </row>
    <row r="14" spans="1:16" x14ac:dyDescent="0.25">
      <c r="A14" s="7"/>
      <c r="B14" s="7"/>
      <c r="C14" s="7"/>
      <c r="D14" s="7"/>
      <c r="E14" s="7"/>
      <c r="F14" s="7"/>
      <c r="G14" s="7"/>
      <c r="H14" s="7"/>
      <c r="I14" s="7"/>
      <c r="L14" s="10" t="s">
        <v>20</v>
      </c>
      <c r="M14" s="54">
        <v>23.592177033424377</v>
      </c>
      <c r="N14" s="54">
        <v>8.492153137922287</v>
      </c>
      <c r="O14" s="54">
        <v>2.4810804054141045</v>
      </c>
      <c r="P14" s="54">
        <v>11.67319044470787</v>
      </c>
    </row>
    <row r="15" spans="1:16" x14ac:dyDescent="0.25">
      <c r="A15" s="7"/>
      <c r="B15" s="7"/>
      <c r="C15" s="7"/>
      <c r="D15" s="7"/>
      <c r="E15" s="7"/>
      <c r="F15" s="7"/>
      <c r="G15" s="7"/>
      <c r="H15" s="7"/>
      <c r="I15" s="7"/>
      <c r="L15" s="2" t="s">
        <v>11</v>
      </c>
      <c r="M15" s="55">
        <v>23.465907573699951</v>
      </c>
      <c r="N15" s="55">
        <v>19.842381775379181</v>
      </c>
      <c r="O15" s="55">
        <v>11.91403791308403</v>
      </c>
      <c r="P15" s="55">
        <v>17.947106063365936</v>
      </c>
    </row>
    <row r="16" spans="1:16" x14ac:dyDescent="0.25">
      <c r="A16" s="7"/>
      <c r="B16" s="7"/>
      <c r="C16" s="7"/>
      <c r="D16" s="7"/>
      <c r="E16" s="7"/>
      <c r="F16" s="7"/>
      <c r="G16" s="7"/>
      <c r="H16" s="7"/>
      <c r="I16" s="7"/>
      <c r="L16" s="10" t="s">
        <v>31</v>
      </c>
      <c r="M16" s="54">
        <v>20.505152642726898</v>
      </c>
      <c r="N16" s="54">
        <v>5.2856225520372391</v>
      </c>
      <c r="O16" s="54">
        <v>2.3258348926901817</v>
      </c>
      <c r="P16" s="54">
        <v>10.266624391078949</v>
      </c>
    </row>
    <row r="17" spans="1:16" x14ac:dyDescent="0.25">
      <c r="A17" s="7"/>
      <c r="B17" s="7"/>
      <c r="C17" s="7"/>
      <c r="D17" s="7"/>
      <c r="E17" s="7"/>
      <c r="F17" s="7"/>
      <c r="G17" s="7"/>
      <c r="H17" s="7"/>
      <c r="I17" s="7"/>
      <c r="L17" s="2" t="s">
        <v>12</v>
      </c>
      <c r="M17" s="55">
        <v>20.020000636577606</v>
      </c>
      <c r="N17" s="55">
        <v>24.185070395469666</v>
      </c>
      <c r="O17" s="55">
        <v>25.241142511367798</v>
      </c>
      <c r="P17" s="55">
        <v>22.973154485225677</v>
      </c>
    </row>
    <row r="18" spans="1:16" x14ac:dyDescent="0.25">
      <c r="A18" s="7"/>
      <c r="B18" s="7"/>
      <c r="C18" s="7"/>
      <c r="D18" s="7"/>
      <c r="E18" s="7"/>
      <c r="F18" s="7"/>
      <c r="G18" s="7"/>
      <c r="H18" s="7"/>
      <c r="I18" s="7"/>
      <c r="L18" s="10" t="s">
        <v>14</v>
      </c>
      <c r="M18" s="54">
        <v>19.79137659072876</v>
      </c>
      <c r="N18" s="54">
        <v>16.720044612884521</v>
      </c>
      <c r="O18" s="54">
        <v>11.731720715761185</v>
      </c>
      <c r="P18" s="54">
        <v>16.916850209236145</v>
      </c>
    </row>
    <row r="19" spans="1:16" x14ac:dyDescent="0.25">
      <c r="A19" s="7"/>
      <c r="B19" s="7"/>
      <c r="C19" s="7"/>
      <c r="D19" s="7"/>
      <c r="E19" s="7"/>
      <c r="F19" s="7"/>
      <c r="G19" s="7"/>
      <c r="H19" s="7"/>
      <c r="I19" s="7"/>
      <c r="L19" s="2" t="s">
        <v>37</v>
      </c>
      <c r="M19" s="55">
        <v>18.817360699176788</v>
      </c>
      <c r="N19" s="55">
        <v>4.4035732746124268</v>
      </c>
      <c r="O19" s="55">
        <v>3.1269572675228119</v>
      </c>
      <c r="P19" s="55">
        <v>8.4180243313312531</v>
      </c>
    </row>
    <row r="20" spans="1:16" x14ac:dyDescent="0.25">
      <c r="A20" s="7"/>
      <c r="B20" s="7"/>
      <c r="C20" s="7"/>
      <c r="D20" s="7"/>
      <c r="E20" s="7"/>
      <c r="F20" s="7"/>
      <c r="G20" s="7"/>
      <c r="H20" s="7"/>
      <c r="I20" s="7"/>
      <c r="L20" s="10" t="s">
        <v>7</v>
      </c>
      <c r="M20" s="54">
        <v>18.202170729637146</v>
      </c>
      <c r="N20" s="54">
        <v>27.398300170898438</v>
      </c>
      <c r="O20" s="54">
        <v>23.647843301296234</v>
      </c>
      <c r="P20" s="54">
        <v>22.91000634431839</v>
      </c>
    </row>
    <row r="21" spans="1:16" x14ac:dyDescent="0.25">
      <c r="A21" s="26" t="s">
        <v>34</v>
      </c>
      <c r="B21" s="12"/>
      <c r="C21" s="12"/>
      <c r="D21" s="12"/>
      <c r="E21" s="12"/>
      <c r="F21" s="12"/>
      <c r="G21" s="12"/>
      <c r="H21" s="12"/>
      <c r="I21" s="12"/>
      <c r="L21" s="2" t="s">
        <v>26</v>
      </c>
      <c r="M21" s="55">
        <v>17.955216765403748</v>
      </c>
      <c r="N21" s="55">
        <v>6.5149009227752686</v>
      </c>
      <c r="O21" s="55">
        <v>1.6919868066906929</v>
      </c>
      <c r="P21" s="55">
        <v>9.194551408290863</v>
      </c>
    </row>
    <row r="22" spans="1:16" ht="29.25" customHeight="1" x14ac:dyDescent="0.25">
      <c r="A22" s="298" t="s">
        <v>90</v>
      </c>
      <c r="B22" s="298"/>
      <c r="C22" s="298"/>
      <c r="D22" s="298"/>
      <c r="E22" s="298"/>
      <c r="F22" s="298"/>
      <c r="G22" s="298"/>
      <c r="H22" s="298"/>
      <c r="I22" s="298"/>
      <c r="J22" s="37"/>
      <c r="L22" s="10" t="s">
        <v>35</v>
      </c>
      <c r="M22" s="54">
        <v>17.203733325004578</v>
      </c>
      <c r="N22" s="54">
        <v>7.5670003890991211</v>
      </c>
      <c r="O22" s="54">
        <v>2.9216155409812927</v>
      </c>
      <c r="P22" s="54">
        <v>8.9863806962966919</v>
      </c>
    </row>
    <row r="23" spans="1:16" ht="12" customHeight="1" x14ac:dyDescent="0.25">
      <c r="A23" s="294" t="s">
        <v>48</v>
      </c>
      <c r="B23" s="294"/>
      <c r="C23" s="294"/>
      <c r="D23" s="294"/>
      <c r="E23" s="294"/>
      <c r="F23" s="294"/>
      <c r="G23" s="294"/>
      <c r="H23" s="294"/>
      <c r="I23" s="294"/>
      <c r="J23" s="37"/>
      <c r="L23" s="2" t="s">
        <v>39</v>
      </c>
      <c r="M23" s="55">
        <v>17.015485465526581</v>
      </c>
      <c r="N23" s="55">
        <v>4.9995154142379761</v>
      </c>
      <c r="O23" s="55">
        <v>0.79492451623082161</v>
      </c>
      <c r="P23" s="55">
        <v>7.0054136216640472</v>
      </c>
    </row>
    <row r="24" spans="1:16" ht="13.5" customHeight="1" x14ac:dyDescent="0.25">
      <c r="A24" s="294"/>
      <c r="B24" s="294"/>
      <c r="C24" s="294"/>
      <c r="D24" s="294"/>
      <c r="E24" s="294"/>
      <c r="F24" s="294"/>
      <c r="G24" s="294"/>
      <c r="H24" s="294"/>
      <c r="I24" s="294"/>
      <c r="J24" s="37"/>
      <c r="L24" s="10" t="s">
        <v>17</v>
      </c>
      <c r="M24" s="54">
        <v>16.650961339473724</v>
      </c>
      <c r="N24" s="54">
        <v>19.916826486587524</v>
      </c>
      <c r="O24" s="54">
        <v>13.694758713245392</v>
      </c>
      <c r="P24" s="54">
        <v>17.269432544708252</v>
      </c>
    </row>
    <row r="25" spans="1:16" x14ac:dyDescent="0.25">
      <c r="A25" s="294"/>
      <c r="B25" s="294"/>
      <c r="C25" s="294"/>
      <c r="D25" s="294"/>
      <c r="E25" s="294"/>
      <c r="F25" s="294"/>
      <c r="G25" s="294"/>
      <c r="H25" s="294"/>
      <c r="I25" s="294"/>
      <c r="J25" s="37"/>
      <c r="L25" s="173" t="s">
        <v>22</v>
      </c>
      <c r="M25" s="178">
        <v>16.365880470860887</v>
      </c>
      <c r="N25" s="178">
        <v>12.353445030748844</v>
      </c>
      <c r="O25" s="178">
        <v>8.4024578582978364</v>
      </c>
      <c r="P25" s="178">
        <v>12.4348692216531</v>
      </c>
    </row>
    <row r="26" spans="1:16" ht="13.5" customHeight="1" x14ac:dyDescent="0.25">
      <c r="A26" s="291" t="s">
        <v>49</v>
      </c>
      <c r="B26" s="291"/>
      <c r="C26" s="291"/>
      <c r="D26" s="291"/>
      <c r="E26" s="291"/>
      <c r="F26" s="291"/>
      <c r="G26" s="291"/>
      <c r="H26" s="291"/>
      <c r="I26" s="291"/>
      <c r="J26" s="28"/>
      <c r="L26" s="10" t="s">
        <v>21</v>
      </c>
      <c r="M26" s="54">
        <v>16.307403147220612</v>
      </c>
      <c r="N26" s="54">
        <v>13.300883769989014</v>
      </c>
      <c r="O26" s="54">
        <v>7.2266153991222382</v>
      </c>
      <c r="P26" s="54">
        <v>12.598328292369843</v>
      </c>
    </row>
    <row r="27" spans="1:16" x14ac:dyDescent="0.25">
      <c r="A27" s="291"/>
      <c r="B27" s="291"/>
      <c r="C27" s="291"/>
      <c r="D27" s="291"/>
      <c r="E27" s="291"/>
      <c r="F27" s="291"/>
      <c r="G27" s="291"/>
      <c r="H27" s="291"/>
      <c r="I27" s="291"/>
      <c r="J27" s="183"/>
      <c r="L27" s="173" t="s">
        <v>24</v>
      </c>
      <c r="M27" s="178">
        <v>15.993453861696853</v>
      </c>
      <c r="N27" s="178">
        <v>10.94626020668278</v>
      </c>
      <c r="O27" s="178">
        <v>5.828968909828081</v>
      </c>
      <c r="P27" s="178">
        <v>11.089431942695471</v>
      </c>
    </row>
    <row r="28" spans="1:16" ht="13.5" customHeight="1" x14ac:dyDescent="0.25">
      <c r="A28" s="286" t="s">
        <v>55</v>
      </c>
      <c r="B28" s="286"/>
      <c r="C28" s="286"/>
      <c r="D28" s="286"/>
      <c r="E28" s="286"/>
      <c r="F28" s="286"/>
      <c r="G28" s="286"/>
      <c r="H28" s="286"/>
      <c r="I28" s="286"/>
      <c r="J28" s="183"/>
      <c r="L28" s="10" t="s">
        <v>30</v>
      </c>
      <c r="M28" s="54">
        <v>15.237870812416077</v>
      </c>
      <c r="N28" s="54">
        <v>5.8215059340000153</v>
      </c>
      <c r="O28" s="54">
        <v>2.5815373286604881</v>
      </c>
      <c r="P28" s="54">
        <v>7.4270613491535187</v>
      </c>
    </row>
    <row r="29" spans="1:16" x14ac:dyDescent="0.25">
      <c r="A29" s="286"/>
      <c r="B29" s="286"/>
      <c r="C29" s="286"/>
      <c r="D29" s="286"/>
      <c r="E29" s="286"/>
      <c r="F29" s="286"/>
      <c r="G29" s="286"/>
      <c r="H29" s="286"/>
      <c r="I29" s="286"/>
      <c r="J29" s="183"/>
      <c r="L29" s="2" t="s">
        <v>92</v>
      </c>
      <c r="M29" s="55">
        <v>14.633199572563171</v>
      </c>
      <c r="N29" s="55">
        <v>11.409324407577515</v>
      </c>
      <c r="O29" s="55">
        <v>6.1688467860221863</v>
      </c>
      <c r="P29" s="55">
        <v>10.854754596948624</v>
      </c>
    </row>
    <row r="30" spans="1:16" x14ac:dyDescent="0.25">
      <c r="A30" s="294" t="s">
        <v>110</v>
      </c>
      <c r="B30" s="294"/>
      <c r="C30" s="294"/>
      <c r="D30" s="294"/>
      <c r="E30" s="294"/>
      <c r="F30" s="294"/>
      <c r="G30" s="294"/>
      <c r="H30" s="294"/>
      <c r="I30" s="294"/>
      <c r="J30" s="183"/>
      <c r="L30" s="10" t="s">
        <v>42</v>
      </c>
      <c r="M30" s="54">
        <v>12.50184178352356</v>
      </c>
      <c r="N30" s="54">
        <v>4.2985979467630386</v>
      </c>
      <c r="O30" s="54">
        <v>2.0161658525466919</v>
      </c>
      <c r="P30" s="54">
        <v>4.8498913645744324</v>
      </c>
    </row>
    <row r="31" spans="1:16" x14ac:dyDescent="0.25">
      <c r="A31" s="294"/>
      <c r="B31" s="294"/>
      <c r="C31" s="294"/>
      <c r="D31" s="294"/>
      <c r="E31" s="294"/>
      <c r="F31" s="294"/>
      <c r="G31" s="294"/>
      <c r="H31" s="294"/>
      <c r="I31" s="294"/>
      <c r="J31" s="183"/>
      <c r="L31" s="2" t="s">
        <v>16</v>
      </c>
      <c r="M31" s="55">
        <v>12.299636751413345</v>
      </c>
      <c r="N31" s="55">
        <v>8.4946051239967346</v>
      </c>
      <c r="O31" s="55">
        <v>1.6536049544811249</v>
      </c>
      <c r="P31" s="55">
        <v>8.0395542085170746</v>
      </c>
    </row>
    <row r="32" spans="1:16" ht="13.5" customHeight="1" x14ac:dyDescent="0.25">
      <c r="A32" s="299" t="s">
        <v>129</v>
      </c>
      <c r="B32" s="299"/>
      <c r="C32" s="299"/>
      <c r="D32" s="299"/>
      <c r="E32" s="299"/>
      <c r="F32" s="299"/>
      <c r="G32" s="299"/>
      <c r="H32" s="299"/>
      <c r="I32" s="299"/>
      <c r="J32" s="183"/>
      <c r="L32" s="10" t="s">
        <v>15</v>
      </c>
      <c r="M32" s="54">
        <v>11.826729029417038</v>
      </c>
      <c r="N32" s="54">
        <v>11.1697718501091</v>
      </c>
      <c r="O32" s="54">
        <v>2.8</v>
      </c>
      <c r="P32" s="54">
        <v>9.253411740064621</v>
      </c>
    </row>
    <row r="33" spans="1:16" x14ac:dyDescent="0.25">
      <c r="A33" s="299"/>
      <c r="B33" s="299"/>
      <c r="C33" s="299"/>
      <c r="D33" s="299"/>
      <c r="E33" s="299"/>
      <c r="F33" s="299"/>
      <c r="G33" s="299"/>
      <c r="H33" s="299"/>
      <c r="I33" s="299"/>
      <c r="J33" s="183"/>
      <c r="L33" s="2" t="s">
        <v>18</v>
      </c>
      <c r="M33" s="55">
        <v>11.632759869098663</v>
      </c>
      <c r="N33" s="55">
        <v>10.008936375379562</v>
      </c>
      <c r="O33" s="55">
        <v>3.9100043475627899</v>
      </c>
      <c r="P33" s="55">
        <v>8.4916703402996063</v>
      </c>
    </row>
    <row r="34" spans="1:16" x14ac:dyDescent="0.25">
      <c r="A34" s="299"/>
      <c r="B34" s="299"/>
      <c r="C34" s="299"/>
      <c r="D34" s="299"/>
      <c r="E34" s="299"/>
      <c r="F34" s="299"/>
      <c r="G34" s="299"/>
      <c r="H34" s="299"/>
      <c r="I34" s="299"/>
      <c r="J34" s="183"/>
      <c r="L34" s="10" t="s">
        <v>19</v>
      </c>
      <c r="M34" s="54">
        <v>10.343974083662033</v>
      </c>
      <c r="N34" s="54">
        <v>7.2362005710601807</v>
      </c>
      <c r="O34" s="54">
        <v>6.5546035766601563</v>
      </c>
      <c r="P34" s="54">
        <v>8.9345760643482208</v>
      </c>
    </row>
    <row r="35" spans="1:16" x14ac:dyDescent="0.25">
      <c r="A35" s="299"/>
      <c r="B35" s="299"/>
      <c r="C35" s="299"/>
      <c r="D35" s="299"/>
      <c r="E35" s="299"/>
      <c r="F35" s="299"/>
      <c r="G35" s="299"/>
      <c r="H35" s="299"/>
      <c r="I35" s="299"/>
      <c r="J35" s="190"/>
      <c r="L35" s="2" t="s">
        <v>32</v>
      </c>
      <c r="M35" s="55">
        <v>8.9865811169147491</v>
      </c>
      <c r="N35" s="55">
        <v>3.3538460731506348</v>
      </c>
      <c r="O35" s="55">
        <v>2.3176254704594612</v>
      </c>
      <c r="P35" s="55">
        <v>4.9668680876493454</v>
      </c>
    </row>
    <row r="36" spans="1:16" ht="13.5" customHeight="1" x14ac:dyDescent="0.25">
      <c r="A36" s="299"/>
      <c r="B36" s="299"/>
      <c r="C36" s="299"/>
      <c r="D36" s="299"/>
      <c r="E36" s="299"/>
      <c r="F36" s="299"/>
      <c r="G36" s="299"/>
      <c r="H36" s="299"/>
      <c r="I36" s="299"/>
      <c r="J36" s="190"/>
      <c r="L36" s="10" t="s">
        <v>40</v>
      </c>
      <c r="M36" s="54">
        <v>8.7167046964168549</v>
      </c>
      <c r="N36" s="54">
        <v>2.0767824724316597</v>
      </c>
      <c r="O36" s="54">
        <v>0.82697793841362</v>
      </c>
      <c r="P36" s="54">
        <v>4.0372196584939957</v>
      </c>
    </row>
    <row r="37" spans="1:16" x14ac:dyDescent="0.25">
      <c r="A37" s="299"/>
      <c r="B37" s="299"/>
      <c r="C37" s="299"/>
      <c r="D37" s="299"/>
      <c r="E37" s="299"/>
      <c r="F37" s="299"/>
      <c r="G37" s="299"/>
      <c r="H37" s="299"/>
      <c r="I37" s="299"/>
      <c r="J37" s="190"/>
      <c r="L37" s="2" t="s">
        <v>44</v>
      </c>
      <c r="M37" s="55">
        <v>7.6119795441627502</v>
      </c>
      <c r="N37" s="55">
        <v>4.0657650679349899</v>
      </c>
      <c r="O37" s="55">
        <v>1.8735513091087341</v>
      </c>
      <c r="P37" s="55">
        <v>4.4443011283874512</v>
      </c>
    </row>
    <row r="38" spans="1:16" x14ac:dyDescent="0.25">
      <c r="A38" s="299"/>
      <c r="B38" s="299"/>
      <c r="C38" s="299"/>
      <c r="D38" s="299"/>
      <c r="E38" s="299"/>
      <c r="F38" s="299"/>
      <c r="G38" s="299"/>
      <c r="H38" s="299"/>
      <c r="I38" s="299"/>
      <c r="J38" s="190"/>
      <c r="L38" s="10" t="s">
        <v>23</v>
      </c>
      <c r="M38" s="54">
        <v>6.867719441652298</v>
      </c>
      <c r="N38" s="54">
        <v>4.0796272456645966</v>
      </c>
      <c r="O38" s="54">
        <v>0.74023045599460602</v>
      </c>
      <c r="P38" s="54">
        <v>4.2631745338439941</v>
      </c>
    </row>
    <row r="39" spans="1:16" ht="28.5" customHeight="1" x14ac:dyDescent="0.25">
      <c r="A39" s="299"/>
      <c r="B39" s="299"/>
      <c r="C39" s="299"/>
      <c r="D39" s="299"/>
      <c r="E39" s="299"/>
      <c r="F39" s="299"/>
      <c r="G39" s="299"/>
      <c r="H39" s="299"/>
      <c r="I39" s="299"/>
      <c r="J39" s="190"/>
      <c r="L39" s="2" t="s">
        <v>33</v>
      </c>
      <c r="M39" s="55">
        <v>6.3323765993118286</v>
      </c>
      <c r="N39" s="55">
        <v>3.718937560915947</v>
      </c>
      <c r="O39" s="55">
        <v>0.682841707020998</v>
      </c>
      <c r="P39" s="55">
        <v>3.4689135849475861</v>
      </c>
    </row>
    <row r="40" spans="1:16" x14ac:dyDescent="0.25">
      <c r="A40" s="16" t="s">
        <v>46</v>
      </c>
      <c r="B40" s="12"/>
      <c r="C40" s="12"/>
      <c r="D40" s="12"/>
      <c r="E40" s="12"/>
      <c r="F40" s="12"/>
      <c r="G40" s="12"/>
      <c r="H40" s="12"/>
      <c r="I40" s="12"/>
      <c r="J40" s="190"/>
      <c r="L40" s="10" t="s">
        <v>29</v>
      </c>
      <c r="M40" s="54">
        <v>4.893212765455246</v>
      </c>
      <c r="N40" s="54">
        <v>3.4369651228189468</v>
      </c>
      <c r="O40" s="54">
        <v>2.4966172873973846</v>
      </c>
      <c r="P40" s="54">
        <v>3.7988688796758652</v>
      </c>
    </row>
    <row r="41" spans="1:16" x14ac:dyDescent="0.25">
      <c r="A41" s="12"/>
      <c r="B41" s="12"/>
      <c r="C41" s="12"/>
      <c r="D41" s="12"/>
      <c r="E41" s="12"/>
      <c r="F41" s="12"/>
      <c r="G41" s="12"/>
      <c r="H41" s="12"/>
      <c r="I41" s="12"/>
      <c r="J41" s="190"/>
      <c r="L41" s="2" t="s">
        <v>13</v>
      </c>
      <c r="M41" s="55">
        <v>4.2742207646369934</v>
      </c>
      <c r="N41" s="55">
        <v>4.7614268958568573</v>
      </c>
      <c r="O41" s="55">
        <v>2.0068584010004997</v>
      </c>
      <c r="P41" s="55">
        <v>3.9757020771503448</v>
      </c>
    </row>
    <row r="42" spans="1:16" x14ac:dyDescent="0.25">
      <c r="A42" s="285" t="s">
        <v>95</v>
      </c>
      <c r="B42" s="285"/>
      <c r="C42" s="285"/>
      <c r="D42" s="285"/>
      <c r="E42" s="285"/>
      <c r="F42" s="285"/>
      <c r="G42" s="285"/>
      <c r="H42" s="285"/>
      <c r="I42" s="285"/>
      <c r="J42" s="190"/>
      <c r="L42" s="10" t="s">
        <v>25</v>
      </c>
      <c r="M42" s="54">
        <v>2.870946004986763</v>
      </c>
      <c r="N42" s="54">
        <v>1.1308895424008369</v>
      </c>
      <c r="O42" s="54">
        <v>0.13846999499946833</v>
      </c>
      <c r="P42" s="54">
        <v>1.2893206439912319</v>
      </c>
    </row>
    <row r="43" spans="1:16" x14ac:dyDescent="0.25">
      <c r="A43" s="285"/>
      <c r="B43" s="285"/>
      <c r="C43" s="285"/>
      <c r="D43" s="285"/>
      <c r="E43" s="285"/>
      <c r="F43" s="285"/>
      <c r="G43" s="285"/>
      <c r="H43" s="285"/>
      <c r="I43" s="285"/>
      <c r="J43" s="190"/>
      <c r="L43" s="2" t="s">
        <v>43</v>
      </c>
      <c r="M43" s="55">
        <v>2.6758385822176933</v>
      </c>
      <c r="N43" s="55">
        <v>2.7634473517537117</v>
      </c>
      <c r="O43" s="55">
        <v>3.2574266195297241</v>
      </c>
      <c r="P43" s="55">
        <v>2.7536835521459579</v>
      </c>
    </row>
    <row r="44" spans="1:16" x14ac:dyDescent="0.25">
      <c r="A44" s="285"/>
      <c r="B44" s="285"/>
      <c r="C44" s="285"/>
      <c r="D44" s="285"/>
      <c r="E44" s="285"/>
      <c r="F44" s="285"/>
      <c r="G44" s="285"/>
      <c r="H44" s="285"/>
      <c r="I44" s="285"/>
      <c r="J44" s="190"/>
      <c r="L44" s="10" t="s">
        <v>27</v>
      </c>
      <c r="M44" s="54">
        <v>2.2831050679087639</v>
      </c>
      <c r="N44" s="54">
        <v>0</v>
      </c>
      <c r="O44" s="54">
        <v>1.8348623067140579</v>
      </c>
      <c r="P44" s="54">
        <v>1.5653776004910469</v>
      </c>
    </row>
    <row r="45" spans="1:16" x14ac:dyDescent="0.25">
      <c r="A45" s="285"/>
      <c r="B45" s="285"/>
      <c r="C45" s="285"/>
      <c r="D45" s="285"/>
      <c r="E45" s="285"/>
      <c r="F45" s="285"/>
      <c r="G45" s="285"/>
      <c r="H45" s="285"/>
      <c r="I45" s="285"/>
      <c r="J45" s="190"/>
      <c r="L45" s="2" t="s">
        <v>47</v>
      </c>
      <c r="M45" s="55">
        <v>1.1287811684012277</v>
      </c>
      <c r="N45" s="55">
        <v>0.61538242891302575</v>
      </c>
      <c r="O45" s="55">
        <v>0.19399607033601113</v>
      </c>
      <c r="P45" s="55">
        <v>0.65406109118197164</v>
      </c>
    </row>
    <row r="46" spans="1:16" x14ac:dyDescent="0.25">
      <c r="A46" s="285" t="s">
        <v>96</v>
      </c>
      <c r="B46" s="285"/>
      <c r="C46" s="285"/>
      <c r="D46" s="285"/>
      <c r="E46" s="285"/>
      <c r="F46" s="285"/>
      <c r="G46" s="285"/>
      <c r="H46" s="285"/>
      <c r="I46" s="285"/>
      <c r="J46" s="183"/>
      <c r="L46" s="10" t="s">
        <v>36</v>
      </c>
      <c r="M46" s="54">
        <v>1.0342203080654144</v>
      </c>
      <c r="N46" s="54">
        <v>2.000214159488678</v>
      </c>
      <c r="O46" s="54">
        <v>0.86144264787435532</v>
      </c>
      <c r="P46" s="54">
        <v>1.1246578767895699</v>
      </c>
    </row>
    <row r="47" spans="1:16" x14ac:dyDescent="0.25">
      <c r="A47" s="285"/>
      <c r="B47" s="285"/>
      <c r="C47" s="285"/>
      <c r="D47" s="285"/>
      <c r="E47" s="285"/>
      <c r="F47" s="285"/>
      <c r="G47" s="285"/>
      <c r="H47" s="285"/>
      <c r="I47" s="285"/>
      <c r="J47" s="183"/>
      <c r="L47" s="2" t="s">
        <v>45</v>
      </c>
      <c r="M47" s="55">
        <v>1.027846522629261</v>
      </c>
      <c r="N47" s="55">
        <v>1.022129412740469</v>
      </c>
      <c r="O47" s="55">
        <v>0.60883346013724804</v>
      </c>
      <c r="P47" s="55">
        <v>0.83122206851840019</v>
      </c>
    </row>
    <row r="48" spans="1:16" ht="13.5" customHeight="1" x14ac:dyDescent="0.25">
      <c r="A48" s="285"/>
      <c r="B48" s="285"/>
      <c r="C48" s="285"/>
      <c r="D48" s="285"/>
      <c r="E48" s="285"/>
      <c r="F48" s="285"/>
      <c r="G48" s="285"/>
      <c r="H48" s="285"/>
      <c r="I48" s="285"/>
      <c r="J48" s="185"/>
      <c r="L48" s="10" t="s">
        <v>56</v>
      </c>
      <c r="M48" s="54">
        <v>1</v>
      </c>
      <c r="N48" s="54">
        <v>0.8</v>
      </c>
      <c r="O48" s="54">
        <v>0.1</v>
      </c>
      <c r="P48" s="54">
        <v>0.7</v>
      </c>
    </row>
    <row r="49" spans="1:16" x14ac:dyDescent="0.25">
      <c r="A49" s="185"/>
      <c r="B49" s="185"/>
      <c r="C49" s="185"/>
      <c r="D49" s="185"/>
      <c r="E49" s="185"/>
      <c r="F49" s="185"/>
      <c r="G49" s="185"/>
      <c r="H49" s="185"/>
      <c r="I49" s="185"/>
      <c r="J49" s="185"/>
    </row>
    <row r="50" spans="1:16" x14ac:dyDescent="0.25">
      <c r="A50" s="185"/>
      <c r="B50" s="185"/>
      <c r="C50" s="185"/>
      <c r="D50" s="185"/>
      <c r="E50" s="185"/>
      <c r="F50" s="185"/>
      <c r="G50" s="185"/>
      <c r="H50" s="185"/>
      <c r="I50" s="185"/>
      <c r="J50" s="185"/>
      <c r="L50" s="2"/>
      <c r="M50" s="161"/>
      <c r="N50" s="161"/>
      <c r="O50" s="161"/>
      <c r="P50" s="161"/>
    </row>
    <row r="51" spans="1:16" ht="13.5" customHeight="1" x14ac:dyDescent="0.25">
      <c r="A51" s="185" t="s">
        <v>113</v>
      </c>
      <c r="B51" s="185"/>
      <c r="C51" s="185"/>
      <c r="D51" s="185"/>
      <c r="E51" s="185"/>
      <c r="F51" s="185"/>
      <c r="G51" s="185"/>
      <c r="H51" s="185"/>
      <c r="I51" s="185"/>
      <c r="J51" s="185"/>
    </row>
    <row r="52" spans="1:16" x14ac:dyDescent="0.25">
      <c r="A52" s="185"/>
      <c r="B52" s="185"/>
      <c r="C52" s="185"/>
      <c r="D52" s="185"/>
      <c r="E52" s="185"/>
      <c r="F52" s="185"/>
      <c r="G52" s="185"/>
      <c r="H52" s="185"/>
      <c r="I52" s="185"/>
      <c r="J52" s="185"/>
    </row>
    <row r="53" spans="1:16" x14ac:dyDescent="0.25">
      <c r="A53" s="185"/>
      <c r="B53" s="185"/>
      <c r="C53" s="185"/>
      <c r="D53" s="185"/>
      <c r="E53" s="185"/>
      <c r="F53" s="185"/>
      <c r="G53" s="185"/>
      <c r="H53" s="185"/>
      <c r="I53" s="185"/>
      <c r="J53" s="185"/>
    </row>
    <row r="54" spans="1:16" x14ac:dyDescent="0.25">
      <c r="A54" s="185"/>
      <c r="B54" s="185"/>
      <c r="C54" s="185"/>
      <c r="D54" s="185"/>
      <c r="E54" s="185"/>
      <c r="F54" s="185"/>
      <c r="G54" s="185"/>
      <c r="H54" s="185"/>
      <c r="I54" s="185"/>
      <c r="J54" s="185"/>
    </row>
    <row r="55" spans="1:16" x14ac:dyDescent="0.25">
      <c r="A55" s="190"/>
      <c r="B55" s="190"/>
      <c r="C55" s="190"/>
      <c r="D55" s="190"/>
      <c r="E55" s="190"/>
      <c r="F55" s="190"/>
      <c r="G55" s="190"/>
      <c r="H55" s="190"/>
      <c r="I55" s="190"/>
      <c r="J55" s="190"/>
    </row>
    <row r="56" spans="1:16" x14ac:dyDescent="0.25">
      <c r="A56" s="190"/>
      <c r="B56" s="190"/>
      <c r="C56" s="190"/>
      <c r="D56" s="190"/>
      <c r="E56" s="190"/>
      <c r="F56" s="190"/>
      <c r="G56" s="190"/>
      <c r="H56" s="190"/>
      <c r="I56" s="190"/>
      <c r="J56" s="190"/>
    </row>
    <row r="57" spans="1:16" x14ac:dyDescent="0.25">
      <c r="A57" s="190"/>
      <c r="B57" s="190"/>
      <c r="C57" s="190"/>
      <c r="D57" s="190"/>
      <c r="E57" s="190"/>
      <c r="F57" s="190"/>
      <c r="G57" s="190"/>
      <c r="H57" s="190"/>
      <c r="I57" s="190"/>
      <c r="J57" s="190"/>
    </row>
    <row r="58" spans="1:16" x14ac:dyDescent="0.25">
      <c r="A58" s="190"/>
      <c r="B58" s="190"/>
      <c r="C58" s="190"/>
      <c r="D58" s="190"/>
      <c r="E58" s="190"/>
      <c r="F58" s="190"/>
      <c r="G58" s="190"/>
      <c r="H58" s="190"/>
      <c r="I58" s="190"/>
      <c r="J58" s="190"/>
    </row>
    <row r="59" spans="1:16" x14ac:dyDescent="0.25">
      <c r="A59" s="190"/>
      <c r="B59" s="190"/>
      <c r="C59" s="190"/>
      <c r="D59" s="190"/>
      <c r="E59" s="190"/>
      <c r="F59" s="190"/>
      <c r="G59" s="190"/>
      <c r="H59" s="190"/>
      <c r="I59" s="190"/>
      <c r="J59" s="190"/>
    </row>
    <row r="60" spans="1:16" x14ac:dyDescent="0.25">
      <c r="A60" s="190"/>
      <c r="B60" s="190"/>
      <c r="C60" s="190"/>
      <c r="D60" s="190"/>
      <c r="E60" s="190"/>
      <c r="F60" s="190"/>
      <c r="G60" s="190"/>
      <c r="H60" s="190"/>
      <c r="I60" s="190"/>
      <c r="J60" s="190"/>
    </row>
    <row r="61" spans="1:16" x14ac:dyDescent="0.25">
      <c r="A61" s="190"/>
      <c r="B61" s="190"/>
      <c r="C61" s="190"/>
      <c r="D61" s="190"/>
      <c r="E61" s="190"/>
      <c r="F61" s="190"/>
      <c r="G61" s="190"/>
      <c r="H61" s="190"/>
      <c r="I61" s="190"/>
      <c r="J61" s="190"/>
    </row>
    <row r="62" spans="1:16" x14ac:dyDescent="0.25">
      <c r="A62" s="190"/>
      <c r="B62" s="190"/>
      <c r="C62" s="190"/>
      <c r="D62" s="190"/>
      <c r="E62" s="190"/>
      <c r="F62" s="190"/>
      <c r="G62" s="190"/>
      <c r="H62" s="190"/>
      <c r="I62" s="190"/>
      <c r="J62" s="190"/>
    </row>
    <row r="63" spans="1:16" x14ac:dyDescent="0.25">
      <c r="A63" s="190"/>
      <c r="B63" s="190"/>
      <c r="C63" s="190"/>
      <c r="D63" s="190"/>
      <c r="E63" s="190"/>
      <c r="F63" s="190"/>
      <c r="G63" s="190"/>
      <c r="H63" s="190"/>
      <c r="I63" s="190"/>
      <c r="J63" s="190"/>
    </row>
    <row r="64" spans="1:16" x14ac:dyDescent="0.25">
      <c r="A64" s="190"/>
      <c r="B64" s="190"/>
      <c r="C64" s="190"/>
      <c r="D64" s="190"/>
      <c r="E64" s="190"/>
      <c r="F64" s="190"/>
      <c r="G64" s="190"/>
      <c r="H64" s="190"/>
      <c r="I64" s="190"/>
      <c r="J64" s="190"/>
    </row>
    <row r="65" spans="1:10" x14ac:dyDescent="0.25">
      <c r="A65" s="190"/>
      <c r="B65" s="190"/>
      <c r="C65" s="190"/>
      <c r="D65" s="190"/>
      <c r="E65" s="190"/>
      <c r="F65" s="190"/>
      <c r="G65" s="190"/>
      <c r="H65" s="190"/>
      <c r="I65" s="190"/>
      <c r="J65" s="190"/>
    </row>
    <row r="66" spans="1:10" x14ac:dyDescent="0.25">
      <c r="A66" s="190"/>
      <c r="B66" s="190"/>
      <c r="C66" s="190"/>
      <c r="D66" s="190"/>
      <c r="E66" s="190"/>
      <c r="F66" s="190"/>
      <c r="G66" s="190"/>
      <c r="H66" s="190"/>
      <c r="I66" s="190"/>
      <c r="J66" s="190"/>
    </row>
    <row r="67" spans="1:10" x14ac:dyDescent="0.25">
      <c r="A67" s="190"/>
      <c r="B67" s="190"/>
      <c r="C67" s="190"/>
      <c r="D67" s="190"/>
      <c r="E67" s="190"/>
      <c r="F67" s="190"/>
      <c r="G67" s="190"/>
      <c r="H67" s="190"/>
      <c r="I67" s="190"/>
      <c r="J67" s="190"/>
    </row>
    <row r="68" spans="1:10" x14ac:dyDescent="0.25">
      <c r="A68" s="190"/>
      <c r="B68" s="190"/>
      <c r="C68" s="190"/>
      <c r="D68" s="190"/>
      <c r="E68" s="190"/>
      <c r="F68" s="190"/>
      <c r="G68" s="190"/>
      <c r="H68" s="190"/>
      <c r="I68" s="190"/>
      <c r="J68" s="190"/>
    </row>
    <row r="69" spans="1:10" x14ac:dyDescent="0.25">
      <c r="A69" s="190"/>
      <c r="B69" s="190"/>
      <c r="C69" s="190"/>
      <c r="D69" s="190"/>
      <c r="E69" s="190"/>
      <c r="F69" s="190"/>
      <c r="G69" s="190"/>
      <c r="H69" s="190"/>
      <c r="I69" s="190"/>
      <c r="J69" s="190"/>
    </row>
    <row r="70" spans="1:10" x14ac:dyDescent="0.25">
      <c r="A70" s="190"/>
      <c r="B70" s="190"/>
      <c r="C70" s="190"/>
      <c r="D70" s="190"/>
      <c r="E70" s="190"/>
      <c r="F70" s="190"/>
      <c r="G70" s="190"/>
      <c r="H70" s="190"/>
      <c r="I70" s="190"/>
      <c r="J70" s="190"/>
    </row>
    <row r="71" spans="1:10" x14ac:dyDescent="0.25">
      <c r="A71" s="190"/>
      <c r="B71" s="190"/>
      <c r="C71" s="190"/>
      <c r="D71" s="190"/>
      <c r="E71" s="190"/>
      <c r="F71" s="190"/>
      <c r="G71" s="190"/>
      <c r="H71" s="190"/>
      <c r="I71" s="190"/>
      <c r="J71" s="190"/>
    </row>
    <row r="72" spans="1:10" x14ac:dyDescent="0.25">
      <c r="A72" s="190"/>
      <c r="B72" s="190"/>
      <c r="C72" s="190"/>
      <c r="D72" s="190"/>
      <c r="E72" s="190"/>
      <c r="F72" s="190"/>
      <c r="G72" s="190"/>
      <c r="H72" s="190"/>
      <c r="I72" s="190"/>
      <c r="J72" s="190"/>
    </row>
    <row r="73" spans="1:10" x14ac:dyDescent="0.25">
      <c r="A73" s="190"/>
      <c r="B73" s="190"/>
      <c r="C73" s="190"/>
      <c r="D73" s="190"/>
      <c r="E73" s="190"/>
      <c r="F73" s="190"/>
      <c r="G73" s="190"/>
      <c r="H73" s="190"/>
      <c r="I73" s="190"/>
      <c r="J73" s="190"/>
    </row>
    <row r="74" spans="1:10" x14ac:dyDescent="0.25">
      <c r="A74" s="190"/>
      <c r="B74" s="190"/>
      <c r="C74" s="190"/>
      <c r="D74" s="190"/>
      <c r="E74" s="190"/>
      <c r="F74" s="190"/>
      <c r="G74" s="190"/>
      <c r="H74" s="190"/>
      <c r="I74" s="190"/>
      <c r="J74" s="190"/>
    </row>
    <row r="75" spans="1:10" x14ac:dyDescent="0.25">
      <c r="A75" s="190"/>
      <c r="B75" s="190"/>
      <c r="C75" s="190"/>
      <c r="D75" s="190"/>
      <c r="E75" s="190"/>
      <c r="F75" s="190"/>
      <c r="G75" s="190"/>
      <c r="H75" s="190"/>
      <c r="I75" s="190"/>
      <c r="J75" s="190"/>
    </row>
    <row r="76" spans="1:10" x14ac:dyDescent="0.25">
      <c r="A76" s="190"/>
      <c r="B76" s="190"/>
      <c r="C76" s="190"/>
      <c r="D76" s="190"/>
      <c r="E76" s="190"/>
      <c r="F76" s="190"/>
      <c r="G76" s="190"/>
      <c r="H76" s="190"/>
      <c r="I76" s="190"/>
      <c r="J76" s="190"/>
    </row>
    <row r="77" spans="1:10" x14ac:dyDescent="0.25">
      <c r="A77" s="190"/>
      <c r="B77" s="190"/>
      <c r="C77" s="190"/>
      <c r="D77" s="190"/>
      <c r="E77" s="190"/>
      <c r="F77" s="190"/>
      <c r="G77" s="190"/>
      <c r="H77" s="190"/>
      <c r="I77" s="190"/>
      <c r="J77" s="190"/>
    </row>
    <row r="78" spans="1:10" x14ac:dyDescent="0.25">
      <c r="A78" s="190"/>
      <c r="B78" s="190"/>
      <c r="C78" s="190"/>
      <c r="D78" s="190"/>
      <c r="E78" s="190"/>
      <c r="F78" s="190"/>
      <c r="G78" s="190"/>
      <c r="H78" s="190"/>
      <c r="I78" s="190"/>
      <c r="J78" s="190"/>
    </row>
    <row r="79" spans="1:10" x14ac:dyDescent="0.25">
      <c r="A79" s="190"/>
      <c r="B79" s="190"/>
      <c r="C79" s="190"/>
      <c r="D79" s="190"/>
      <c r="E79" s="190"/>
      <c r="F79" s="190"/>
      <c r="G79" s="190"/>
      <c r="H79" s="190"/>
      <c r="I79" s="190"/>
      <c r="J79" s="190"/>
    </row>
  </sheetData>
  <sortState xmlns:xlrd2="http://schemas.microsoft.com/office/spreadsheetml/2017/richdata2" ref="L6:P48">
    <sortCondition descending="1" ref="M6:M48"/>
  </sortState>
  <mergeCells count="10">
    <mergeCell ref="A42:I45"/>
    <mergeCell ref="A46:I48"/>
    <mergeCell ref="A28:I29"/>
    <mergeCell ref="A1:I2"/>
    <mergeCell ref="A3:I3"/>
    <mergeCell ref="A26:I27"/>
    <mergeCell ref="A23:I25"/>
    <mergeCell ref="A30:I31"/>
    <mergeCell ref="A22:I22"/>
    <mergeCell ref="A32:I39"/>
  </mergeCells>
  <hyperlinks>
    <hyperlink ref="A40" r:id="rId1" xr:uid="{21E8BFF5-7BC6-437B-AD08-6BA6C6F788CC}"/>
  </hyperlinks>
  <pageMargins left="0.70866141732283472" right="0.70866141732283472" top="0.74803149606299213" bottom="0.74803149606299213" header="0.31496062992125984" footer="0.31496062992125984"/>
  <pageSetup paperSize="9" scale="61"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71"/>
  <sheetViews>
    <sheetView zoomScale="115" zoomScaleNormal="115" workbookViewId="0">
      <selection sqref="A1:I2"/>
    </sheetView>
  </sheetViews>
  <sheetFormatPr defaultColWidth="8.42578125" defaultRowHeight="13.5" x14ac:dyDescent="0.25"/>
  <cols>
    <col min="1" max="9" width="8.42578125" style="1"/>
    <col min="10" max="12" width="3.7109375" style="1" customWidth="1"/>
    <col min="13" max="13" width="10.5703125" style="1" customWidth="1"/>
    <col min="14" max="18" width="8.42578125" style="18"/>
    <col min="19" max="19" width="11" style="1" customWidth="1"/>
    <col min="20" max="16384" width="8.42578125" style="1"/>
  </cols>
  <sheetData>
    <row r="1" spans="1:23" x14ac:dyDescent="0.25">
      <c r="A1" s="296" t="s">
        <v>122</v>
      </c>
      <c r="B1" s="296"/>
      <c r="C1" s="296"/>
      <c r="D1" s="296"/>
      <c r="E1" s="296"/>
      <c r="F1" s="296"/>
      <c r="G1" s="296"/>
      <c r="H1" s="296"/>
      <c r="I1" s="296"/>
      <c r="L1" s="22"/>
      <c r="M1" s="39"/>
      <c r="N1" s="39"/>
      <c r="O1" s="39"/>
      <c r="P1" s="39"/>
      <c r="Q1" s="39"/>
      <c r="R1" s="39"/>
    </row>
    <row r="2" spans="1:23" x14ac:dyDescent="0.25">
      <c r="A2" s="296"/>
      <c r="B2" s="296"/>
      <c r="C2" s="296"/>
      <c r="D2" s="296"/>
      <c r="E2" s="296"/>
      <c r="F2" s="296"/>
      <c r="G2" s="296"/>
      <c r="H2" s="296"/>
      <c r="I2" s="296"/>
      <c r="L2" s="39"/>
      <c r="M2" s="39"/>
      <c r="N2" s="39"/>
      <c r="O2" s="39"/>
      <c r="P2" s="39"/>
      <c r="Q2" s="39"/>
      <c r="R2" s="39"/>
    </row>
    <row r="3" spans="1:23" ht="13.5" customHeight="1" x14ac:dyDescent="0.25">
      <c r="A3" s="301" t="s">
        <v>123</v>
      </c>
      <c r="B3" s="301"/>
      <c r="C3" s="301"/>
      <c r="D3" s="301"/>
      <c r="E3" s="301"/>
      <c r="F3" s="301"/>
      <c r="G3" s="301"/>
      <c r="H3" s="301"/>
      <c r="I3" s="301"/>
      <c r="M3" s="39"/>
      <c r="N3" s="39"/>
      <c r="O3" s="39"/>
      <c r="P3" s="39"/>
      <c r="Q3" s="39"/>
      <c r="R3" s="1"/>
    </row>
    <row r="4" spans="1:23" x14ac:dyDescent="0.25">
      <c r="A4" s="301"/>
      <c r="B4" s="301"/>
      <c r="C4" s="301"/>
      <c r="D4" s="301"/>
      <c r="E4" s="301"/>
      <c r="F4" s="301"/>
      <c r="G4" s="301"/>
      <c r="H4" s="301"/>
      <c r="I4" s="301"/>
      <c r="N4" s="1" t="s">
        <v>57</v>
      </c>
      <c r="O4" s="1"/>
      <c r="P4" s="1" t="s">
        <v>97</v>
      </c>
      <c r="Q4" s="1"/>
      <c r="R4" s="40"/>
      <c r="T4" s="1" t="s">
        <v>57</v>
      </c>
      <c r="V4" s="1" t="s">
        <v>97</v>
      </c>
    </row>
    <row r="5" spans="1:23" x14ac:dyDescent="0.25">
      <c r="A5" s="7"/>
      <c r="B5" s="7"/>
      <c r="C5" s="7"/>
      <c r="D5" s="7"/>
      <c r="E5" s="7"/>
      <c r="F5" s="7"/>
      <c r="G5" s="7"/>
      <c r="H5" s="7"/>
      <c r="I5" s="7"/>
      <c r="L5" s="41"/>
      <c r="M5" s="42"/>
      <c r="N5" s="43" t="s">
        <v>51</v>
      </c>
      <c r="O5" s="44" t="s">
        <v>52</v>
      </c>
      <c r="P5" s="44" t="s">
        <v>51</v>
      </c>
      <c r="Q5" s="44" t="s">
        <v>52</v>
      </c>
      <c r="T5" s="43" t="s">
        <v>51</v>
      </c>
      <c r="U5" s="44" t="s">
        <v>52</v>
      </c>
      <c r="V5" s="44" t="s">
        <v>51</v>
      </c>
      <c r="W5" s="44" t="s">
        <v>52</v>
      </c>
    </row>
    <row r="6" spans="1:23" x14ac:dyDescent="0.25">
      <c r="A6" s="7"/>
      <c r="B6" s="7"/>
      <c r="C6" s="7"/>
      <c r="D6" s="7"/>
      <c r="E6" s="7"/>
      <c r="F6" s="7"/>
      <c r="G6" s="7"/>
      <c r="H6" s="7"/>
      <c r="I6" s="7"/>
      <c r="L6" s="41"/>
      <c r="M6" s="45" t="s">
        <v>4</v>
      </c>
      <c r="N6" s="46">
        <v>0.41600269079208374</v>
      </c>
      <c r="O6" s="46">
        <v>0.23957997560501099</v>
      </c>
      <c r="P6" s="46">
        <v>0.35361430048942566</v>
      </c>
      <c r="Q6" s="46">
        <v>0.2460910975933075</v>
      </c>
      <c r="S6" s="267" t="s">
        <v>9</v>
      </c>
      <c r="T6" s="47">
        <v>0.29010149836540222</v>
      </c>
      <c r="U6" s="47">
        <v>0.34512683749198914</v>
      </c>
      <c r="V6" s="47">
        <v>0.71231365203857422</v>
      </c>
      <c r="W6" s="47">
        <v>0.57724654674530029</v>
      </c>
    </row>
    <row r="7" spans="1:23" x14ac:dyDescent="0.25">
      <c r="A7" s="7"/>
      <c r="B7" s="7"/>
      <c r="C7" s="7"/>
      <c r="D7" s="7"/>
      <c r="E7" s="7"/>
      <c r="F7" s="7"/>
      <c r="G7" s="7"/>
      <c r="H7" s="7"/>
      <c r="I7" s="7"/>
      <c r="L7" s="41"/>
      <c r="M7" s="41" t="s">
        <v>3</v>
      </c>
      <c r="N7" s="48">
        <v>0.39762255549430847</v>
      </c>
      <c r="O7" s="48">
        <v>0.30052241683006287</v>
      </c>
      <c r="P7" s="48">
        <v>0.56031918525695801</v>
      </c>
      <c r="Q7" s="48">
        <v>0.3722822368144989</v>
      </c>
      <c r="S7" s="1" t="s">
        <v>8</v>
      </c>
      <c r="T7" s="49">
        <v>0.23552423715591431</v>
      </c>
      <c r="U7" s="49">
        <v>0.22172719240188599</v>
      </c>
      <c r="V7" s="49">
        <v>0.67805761098861694</v>
      </c>
      <c r="W7" s="49"/>
    </row>
    <row r="8" spans="1:23" x14ac:dyDescent="0.25">
      <c r="A8" s="7"/>
      <c r="B8" s="7"/>
      <c r="C8" s="7"/>
      <c r="D8" s="7"/>
      <c r="E8" s="7"/>
      <c r="F8" s="7"/>
      <c r="G8" s="7"/>
      <c r="H8" s="7"/>
      <c r="I8" s="7"/>
      <c r="L8" s="41"/>
      <c r="M8" s="45" t="s">
        <v>9</v>
      </c>
      <c r="N8" s="46">
        <v>0.29010149836540222</v>
      </c>
      <c r="O8" s="46">
        <v>0.34512683749198914</v>
      </c>
      <c r="P8" s="46">
        <v>0.71231365203857422</v>
      </c>
      <c r="Q8" s="46">
        <v>0.57724654674530029</v>
      </c>
      <c r="S8" s="38" t="s">
        <v>6</v>
      </c>
      <c r="T8" s="47">
        <v>0.25435197353363037</v>
      </c>
      <c r="U8" s="47">
        <v>0.27918589115142822</v>
      </c>
      <c r="V8" s="47">
        <v>0.52703553438186646</v>
      </c>
      <c r="W8" s="47">
        <v>0.48789480328559875</v>
      </c>
    </row>
    <row r="9" spans="1:23" x14ac:dyDescent="0.25">
      <c r="A9" s="7"/>
      <c r="B9" s="7"/>
      <c r="C9" s="7"/>
      <c r="D9" s="7"/>
      <c r="E9" s="7"/>
      <c r="F9" s="7"/>
      <c r="G9" s="7"/>
      <c r="H9" s="7"/>
      <c r="I9" s="7"/>
      <c r="L9" s="41"/>
      <c r="M9" s="41" t="s">
        <v>6</v>
      </c>
      <c r="N9" s="48">
        <v>0.25435197353363037</v>
      </c>
      <c r="O9" s="48">
        <v>0.27918589115142822</v>
      </c>
      <c r="P9" s="48">
        <v>0.52703553438186646</v>
      </c>
      <c r="Q9" s="48">
        <v>0.48789480328559875</v>
      </c>
      <c r="S9" s="1" t="s">
        <v>3</v>
      </c>
      <c r="T9" s="49">
        <v>0.41085246205329895</v>
      </c>
      <c r="U9" s="49">
        <v>0.31105294823646545</v>
      </c>
      <c r="V9" s="49">
        <v>0.5173918604850769</v>
      </c>
      <c r="W9" s="49">
        <v>0.41924646496772766</v>
      </c>
    </row>
    <row r="10" spans="1:23" x14ac:dyDescent="0.25">
      <c r="A10" s="7"/>
      <c r="B10" s="7"/>
      <c r="C10" s="7"/>
      <c r="D10" s="7"/>
      <c r="E10" s="7"/>
      <c r="F10" s="7"/>
      <c r="G10" s="7"/>
      <c r="H10" s="7"/>
      <c r="I10" s="7"/>
      <c r="L10" s="41"/>
      <c r="M10" s="45" t="s">
        <v>5</v>
      </c>
      <c r="N10" s="46">
        <v>0.24653308093547821</v>
      </c>
      <c r="O10" s="46">
        <v>0.22512233257293701</v>
      </c>
      <c r="P10" s="46"/>
      <c r="Q10" s="46"/>
      <c r="R10" s="50"/>
      <c r="S10" s="38" t="s">
        <v>21</v>
      </c>
      <c r="T10" s="47">
        <v>9.6402369439601898E-2</v>
      </c>
      <c r="U10" s="47">
        <v>0.118418850004673</v>
      </c>
      <c r="V10" s="47">
        <v>0.49380281567573547</v>
      </c>
      <c r="W10" s="47"/>
    </row>
    <row r="11" spans="1:23" x14ac:dyDescent="0.25">
      <c r="A11" s="7"/>
      <c r="B11" s="7"/>
      <c r="C11" s="7"/>
      <c r="D11" s="7"/>
      <c r="E11" s="7"/>
      <c r="F11" s="7"/>
      <c r="G11" s="7"/>
      <c r="H11" s="7"/>
      <c r="I11" s="7"/>
      <c r="L11" s="41"/>
      <c r="M11" s="41" t="s">
        <v>10</v>
      </c>
      <c r="N11" s="48">
        <v>0.23646777868270874</v>
      </c>
      <c r="O11" s="48">
        <v>0.30440565943717957</v>
      </c>
      <c r="P11" s="48">
        <v>0.36590811610221863</v>
      </c>
      <c r="Q11" s="48">
        <v>0.3950645923614502</v>
      </c>
      <c r="R11" s="50"/>
      <c r="S11" s="1" t="s">
        <v>11</v>
      </c>
      <c r="T11" s="49">
        <v>0.17685818672180176</v>
      </c>
      <c r="U11" s="49">
        <v>0.17607074975967407</v>
      </c>
      <c r="V11" s="49">
        <v>0.4021599292755127</v>
      </c>
      <c r="W11" s="49">
        <v>0.28647342324256897</v>
      </c>
    </row>
    <row r="12" spans="1:23" x14ac:dyDescent="0.25">
      <c r="A12" s="7"/>
      <c r="B12" s="7"/>
      <c r="C12" s="7"/>
      <c r="D12" s="7"/>
      <c r="E12" s="7"/>
      <c r="F12" s="7"/>
      <c r="G12" s="7"/>
      <c r="H12" s="7"/>
      <c r="I12" s="7"/>
      <c r="L12" s="41"/>
      <c r="M12" s="45" t="s">
        <v>8</v>
      </c>
      <c r="N12" s="46">
        <v>0.23552423715591431</v>
      </c>
      <c r="O12" s="46">
        <v>0.22172719240188599</v>
      </c>
      <c r="P12" s="46">
        <v>0.67805761098861694</v>
      </c>
      <c r="Q12" s="46"/>
      <c r="R12" s="50"/>
      <c r="S12" s="38" t="s">
        <v>28</v>
      </c>
      <c r="T12" s="47">
        <v>8.1511668860912323E-2</v>
      </c>
      <c r="U12" s="47">
        <v>6.1401896178722382E-2</v>
      </c>
      <c r="V12" s="47">
        <v>0.40054377913475037</v>
      </c>
      <c r="W12" s="47">
        <v>0.24428093433380127</v>
      </c>
    </row>
    <row r="13" spans="1:23" x14ac:dyDescent="0.25">
      <c r="A13" s="7"/>
      <c r="B13" s="7"/>
      <c r="C13" s="7"/>
      <c r="D13" s="7"/>
      <c r="E13" s="7"/>
      <c r="F13" s="7"/>
      <c r="G13" s="7"/>
      <c r="H13" s="7"/>
      <c r="I13" s="7"/>
      <c r="L13" s="41"/>
      <c r="M13" s="41" t="s">
        <v>11</v>
      </c>
      <c r="N13" s="48">
        <v>0.17685818672180176</v>
      </c>
      <c r="O13" s="48">
        <v>0.17607074975967407</v>
      </c>
      <c r="P13" s="48">
        <v>0.4021599292755127</v>
      </c>
      <c r="Q13" s="48">
        <v>0.28647342324256897</v>
      </c>
      <c r="R13" s="50"/>
      <c r="S13" s="1" t="s">
        <v>14</v>
      </c>
      <c r="T13" s="49">
        <v>0.11750113219022751</v>
      </c>
      <c r="U13" s="49">
        <v>0.12593722343444824</v>
      </c>
      <c r="V13" s="49">
        <v>0.36690998077392578</v>
      </c>
      <c r="W13" s="49">
        <v>0.3066832423210144</v>
      </c>
    </row>
    <row r="14" spans="1:23" x14ac:dyDescent="0.25">
      <c r="A14" s="7"/>
      <c r="B14" s="7"/>
      <c r="C14" s="7"/>
      <c r="D14" s="7"/>
      <c r="E14" s="7"/>
      <c r="F14" s="7"/>
      <c r="G14" s="7"/>
      <c r="H14" s="7"/>
      <c r="I14" s="7"/>
      <c r="L14" s="41"/>
      <c r="M14" s="45" t="s">
        <v>7</v>
      </c>
      <c r="N14" s="46">
        <v>0.16919153928756714</v>
      </c>
      <c r="O14" s="46">
        <v>0.25953075289726257</v>
      </c>
      <c r="P14" s="46"/>
      <c r="Q14" s="46"/>
      <c r="R14" s="50"/>
      <c r="S14" s="38" t="s">
        <v>10</v>
      </c>
      <c r="T14" s="47">
        <v>0.23646777868270874</v>
      </c>
      <c r="U14" s="47">
        <v>0.30440565943717957</v>
      </c>
      <c r="V14" s="47">
        <v>0.36590811610221863</v>
      </c>
      <c r="W14" s="47">
        <v>0.3950645923614502</v>
      </c>
    </row>
    <row r="15" spans="1:23" x14ac:dyDescent="0.25">
      <c r="A15" s="7"/>
      <c r="B15" s="7"/>
      <c r="C15" s="7"/>
      <c r="D15" s="7"/>
      <c r="E15" s="7"/>
      <c r="F15" s="7"/>
      <c r="G15" s="7"/>
      <c r="H15" s="7"/>
      <c r="I15" s="7"/>
      <c r="L15" s="41"/>
      <c r="M15" s="41" t="s">
        <v>12</v>
      </c>
      <c r="N15" s="48">
        <v>0.15418617427349091</v>
      </c>
      <c r="O15" s="48">
        <v>0.21469695866107941</v>
      </c>
      <c r="P15" s="48"/>
      <c r="Q15" s="48"/>
      <c r="R15" s="50"/>
      <c r="S15" s="1" t="s">
        <v>4</v>
      </c>
      <c r="T15" s="49">
        <v>0.41600269079208374</v>
      </c>
      <c r="U15" s="49">
        <v>0.23957997560501099</v>
      </c>
      <c r="V15" s="49">
        <v>0.35361430048942566</v>
      </c>
      <c r="W15" s="49">
        <v>0.2460910975933075</v>
      </c>
    </row>
    <row r="16" spans="1:23" x14ac:dyDescent="0.25">
      <c r="A16" s="7"/>
      <c r="B16" s="7"/>
      <c r="C16" s="7"/>
      <c r="D16" s="7"/>
      <c r="E16" s="7"/>
      <c r="F16" s="7"/>
      <c r="G16" s="7"/>
      <c r="H16" s="7"/>
      <c r="I16" s="7"/>
      <c r="L16" s="41"/>
      <c r="M16" s="45" t="s">
        <v>17</v>
      </c>
      <c r="N16" s="46">
        <v>0.14477455615997314</v>
      </c>
      <c r="O16" s="46">
        <v>0.19710665941238403</v>
      </c>
      <c r="P16" s="46"/>
      <c r="Q16" s="46"/>
      <c r="R16" s="50"/>
      <c r="S16" s="38" t="s">
        <v>92</v>
      </c>
      <c r="T16" s="47">
        <v>7.3002517223358154E-2</v>
      </c>
      <c r="U16" s="47">
        <v>8.7940171360969543E-2</v>
      </c>
      <c r="V16" s="47">
        <v>0.35162776708602905</v>
      </c>
      <c r="W16" s="47">
        <v>0.22745069861412048</v>
      </c>
    </row>
    <row r="17" spans="1:23" x14ac:dyDescent="0.25">
      <c r="A17" s="7"/>
      <c r="B17" s="7"/>
      <c r="C17" s="7"/>
      <c r="D17" s="7"/>
      <c r="E17" s="7"/>
      <c r="F17" s="7"/>
      <c r="G17" s="7"/>
      <c r="H17" s="7"/>
      <c r="I17" s="7"/>
      <c r="L17" s="41"/>
      <c r="M17" s="41" t="s">
        <v>14</v>
      </c>
      <c r="N17" s="48">
        <v>0.11750113219022751</v>
      </c>
      <c r="O17" s="48">
        <v>0.12593722343444824</v>
      </c>
      <c r="P17" s="48">
        <v>0.36690998077392578</v>
      </c>
      <c r="Q17" s="48">
        <v>0.3066832423210144</v>
      </c>
      <c r="R17" s="50"/>
      <c r="S17" s="1" t="s">
        <v>18</v>
      </c>
      <c r="T17" s="49">
        <v>6.0547932982444763E-2</v>
      </c>
      <c r="U17" s="49">
        <v>6.6805921494960785E-2</v>
      </c>
      <c r="V17" s="49">
        <v>0.32889255881309509</v>
      </c>
      <c r="W17" s="49"/>
    </row>
    <row r="18" spans="1:23" x14ac:dyDescent="0.25">
      <c r="A18" s="7"/>
      <c r="B18" s="7"/>
      <c r="C18" s="7"/>
      <c r="D18" s="7"/>
      <c r="E18" s="7"/>
      <c r="F18" s="7"/>
      <c r="G18" s="7"/>
      <c r="H18" s="7"/>
      <c r="I18" s="7"/>
      <c r="L18" s="51"/>
      <c r="M18" s="262" t="s">
        <v>24</v>
      </c>
      <c r="N18" s="263">
        <v>9.8299478010592217E-2</v>
      </c>
      <c r="O18" s="263">
        <v>9.1026562577146378E-2</v>
      </c>
      <c r="P18" s="263">
        <v>0.28011627816223733</v>
      </c>
      <c r="Q18" s="263">
        <v>0.18115535333944219</v>
      </c>
      <c r="R18" s="50"/>
      <c r="S18" s="38" t="s">
        <v>19</v>
      </c>
      <c r="T18" s="47">
        <v>7.7460885047912598E-2</v>
      </c>
      <c r="U18" s="47">
        <v>6.0386098921298981E-2</v>
      </c>
      <c r="V18" s="47">
        <v>0.32351163029670715</v>
      </c>
      <c r="W18" s="47"/>
    </row>
    <row r="19" spans="1:23" x14ac:dyDescent="0.25">
      <c r="A19" s="7"/>
      <c r="B19" s="7"/>
      <c r="C19" s="7"/>
      <c r="D19" s="7"/>
      <c r="E19" s="7"/>
      <c r="F19" s="7"/>
      <c r="G19" s="7"/>
      <c r="H19" s="7"/>
      <c r="I19" s="7"/>
      <c r="L19" s="41"/>
      <c r="M19" s="41" t="s">
        <v>21</v>
      </c>
      <c r="N19" s="48">
        <v>9.6402369439601898E-2</v>
      </c>
      <c r="O19" s="48">
        <v>0.118418850004673</v>
      </c>
      <c r="P19" s="48">
        <v>0.49380281567573547</v>
      </c>
      <c r="Q19" s="48"/>
      <c r="R19" s="50"/>
      <c r="S19" s="1" t="s">
        <v>20</v>
      </c>
      <c r="T19" s="49">
        <v>4.925067350268364E-2</v>
      </c>
      <c r="U19" s="49">
        <v>3.7884172052145004E-2</v>
      </c>
      <c r="V19" s="49">
        <v>0.32014432549476624</v>
      </c>
      <c r="W19" s="49">
        <v>0.13357299566268921</v>
      </c>
    </row>
    <row r="20" spans="1:23" x14ac:dyDescent="0.25">
      <c r="A20" s="7"/>
      <c r="B20" s="7"/>
      <c r="C20" s="7"/>
      <c r="D20" s="7"/>
      <c r="E20" s="7"/>
      <c r="F20" s="7"/>
      <c r="G20" s="7"/>
      <c r="H20" s="7"/>
      <c r="I20" s="7"/>
      <c r="L20" s="41"/>
      <c r="M20" s="262" t="s">
        <v>22</v>
      </c>
      <c r="N20" s="263">
        <v>9.4054529581356933E-2</v>
      </c>
      <c r="O20" s="263">
        <v>9.9123346619307995E-2</v>
      </c>
      <c r="P20" s="263">
        <v>0.29402683084101783</v>
      </c>
      <c r="Q20" s="263">
        <v>0.18278100157132079</v>
      </c>
      <c r="R20" s="50"/>
      <c r="S20" s="38" t="s">
        <v>31</v>
      </c>
      <c r="T20" s="47">
        <v>3.7932936102151871E-2</v>
      </c>
      <c r="U20" s="47">
        <v>2.2923875600099564E-2</v>
      </c>
      <c r="V20" s="47">
        <v>0.31527352333068848</v>
      </c>
      <c r="W20" s="47">
        <v>0.12596984207630157</v>
      </c>
    </row>
    <row r="21" spans="1:23" x14ac:dyDescent="0.25">
      <c r="L21" s="41"/>
      <c r="M21" s="41" t="s">
        <v>15</v>
      </c>
      <c r="N21" s="48">
        <v>8.8542237877845764E-2</v>
      </c>
      <c r="O21" s="48">
        <v>9.4979099929332733E-2</v>
      </c>
      <c r="P21" s="48">
        <v>0.12442822009325027</v>
      </c>
      <c r="Q21" s="48">
        <v>0.12383805215358734</v>
      </c>
      <c r="R21" s="50"/>
      <c r="S21" s="5" t="s">
        <v>22</v>
      </c>
      <c r="T21" s="264">
        <v>9.4054529581356933E-2</v>
      </c>
      <c r="U21" s="264">
        <v>9.9123346619307995E-2</v>
      </c>
      <c r="V21" s="264">
        <v>0.29402683084101783</v>
      </c>
      <c r="W21" s="264">
        <v>0.18278100157132079</v>
      </c>
    </row>
    <row r="22" spans="1:23" x14ac:dyDescent="0.25">
      <c r="A22" s="302" t="s">
        <v>124</v>
      </c>
      <c r="B22" s="302"/>
      <c r="C22" s="302"/>
      <c r="D22" s="302"/>
      <c r="E22" s="302"/>
      <c r="F22" s="302"/>
      <c r="G22" s="302"/>
      <c r="H22" s="302"/>
      <c r="I22" s="302"/>
      <c r="L22" s="41"/>
      <c r="M22" s="45" t="s">
        <v>16</v>
      </c>
      <c r="N22" s="46">
        <v>8.6827993392944336E-2</v>
      </c>
      <c r="O22" s="46">
        <v>6.4067825675010681E-2</v>
      </c>
      <c r="P22" s="46">
        <v>0.28234341740608215</v>
      </c>
      <c r="Q22" s="46">
        <v>0.13636673986911774</v>
      </c>
      <c r="R22" s="50"/>
      <c r="S22" s="38" t="s">
        <v>26</v>
      </c>
      <c r="T22" s="47">
        <v>4.4594395905733109E-2</v>
      </c>
      <c r="U22" s="47">
        <v>3.787766769528389E-2</v>
      </c>
      <c r="V22" s="47">
        <v>0.28836789727210999</v>
      </c>
      <c r="W22" s="47"/>
    </row>
    <row r="23" spans="1:23" x14ac:dyDescent="0.25">
      <c r="A23" s="302"/>
      <c r="B23" s="302"/>
      <c r="C23" s="302"/>
      <c r="D23" s="302"/>
      <c r="E23" s="302"/>
      <c r="F23" s="302"/>
      <c r="G23" s="302"/>
      <c r="H23" s="302"/>
      <c r="I23" s="302"/>
      <c r="L23" s="41"/>
      <c r="M23" s="41" t="s">
        <v>28</v>
      </c>
      <c r="N23" s="48">
        <v>8.1511668860912323E-2</v>
      </c>
      <c r="O23" s="48">
        <v>6.1401896178722382E-2</v>
      </c>
      <c r="P23" s="48">
        <v>0.40054377913475037</v>
      </c>
      <c r="Q23" s="48">
        <v>0.24428093433380127</v>
      </c>
      <c r="R23" s="50"/>
      <c r="S23" s="1" t="s">
        <v>16</v>
      </c>
      <c r="T23" s="49">
        <v>8.6827993392944336E-2</v>
      </c>
      <c r="U23" s="49">
        <v>6.4067825675010681E-2</v>
      </c>
      <c r="V23" s="49">
        <v>0.28234341740608215</v>
      </c>
      <c r="W23" s="49">
        <v>0.13636673986911774</v>
      </c>
    </row>
    <row r="24" spans="1:23" x14ac:dyDescent="0.25">
      <c r="L24" s="41"/>
      <c r="M24" s="45" t="s">
        <v>19</v>
      </c>
      <c r="N24" s="46">
        <v>7.7460885047912598E-2</v>
      </c>
      <c r="O24" s="46">
        <v>6.0386098921298981E-2</v>
      </c>
      <c r="P24" s="46">
        <v>0.32351163029670715</v>
      </c>
      <c r="Q24" s="46">
        <v>0.2024431973695755</v>
      </c>
      <c r="R24" s="50"/>
      <c r="S24" s="265" t="s">
        <v>24</v>
      </c>
      <c r="T24" s="266">
        <v>0.10014967654685024</v>
      </c>
      <c r="U24" s="266">
        <v>8.8131121200515014E-2</v>
      </c>
      <c r="V24" s="266">
        <v>0.27881545013884701</v>
      </c>
      <c r="W24" s="266">
        <v>0.18210633052918648</v>
      </c>
    </row>
    <row r="25" spans="1:23" x14ac:dyDescent="0.25">
      <c r="L25" s="41"/>
      <c r="M25" s="41" t="s">
        <v>92</v>
      </c>
      <c r="N25" s="48">
        <v>7.3002517223358154E-2</v>
      </c>
      <c r="O25" s="48">
        <v>8.7940171360969543E-2</v>
      </c>
      <c r="P25" s="48">
        <v>0.35162776708602905</v>
      </c>
      <c r="Q25" s="48">
        <v>0.22745069861412048</v>
      </c>
      <c r="R25" s="50"/>
      <c r="S25" s="1" t="s">
        <v>37</v>
      </c>
      <c r="T25" s="49">
        <v>2.6225531473755836E-2</v>
      </c>
      <c r="U25" s="49">
        <v>1.7606530338525772E-2</v>
      </c>
      <c r="V25" s="49">
        <v>0.26914116740226746</v>
      </c>
      <c r="W25" s="49">
        <v>7.6731443405151367E-2</v>
      </c>
    </row>
    <row r="26" spans="1:23" x14ac:dyDescent="0.25">
      <c r="L26" s="41"/>
      <c r="M26" s="45" t="s">
        <v>18</v>
      </c>
      <c r="N26" s="46">
        <v>6.0547932982444763E-2</v>
      </c>
      <c r="O26" s="46">
        <v>6.6805921494960785E-2</v>
      </c>
      <c r="P26" s="46">
        <v>0.32889255881309509</v>
      </c>
      <c r="Q26" s="46"/>
      <c r="R26" s="50"/>
      <c r="S26" s="38" t="s">
        <v>39</v>
      </c>
      <c r="T26" s="47">
        <v>3.5194732248783112E-2</v>
      </c>
      <c r="U26" s="47">
        <v>2.1248169243335724E-2</v>
      </c>
      <c r="V26" s="47">
        <v>0.26613262295722961</v>
      </c>
      <c r="W26" s="47">
        <v>0.18711043894290924</v>
      </c>
    </row>
    <row r="27" spans="1:23" x14ac:dyDescent="0.25">
      <c r="L27" s="41"/>
      <c r="M27" s="41" t="s">
        <v>42</v>
      </c>
      <c r="N27" s="48">
        <v>6.0414668172597885E-2</v>
      </c>
      <c r="O27" s="48">
        <v>1.8074225634336472E-2</v>
      </c>
      <c r="P27" s="48">
        <v>0.2032371312379837</v>
      </c>
      <c r="Q27" s="48">
        <v>0.12667243182659149</v>
      </c>
      <c r="R27" s="50"/>
      <c r="S27" s="1" t="s">
        <v>35</v>
      </c>
      <c r="T27" s="49">
        <v>2.8923023492097855E-2</v>
      </c>
      <c r="U27" s="49">
        <v>1.9888566806912422E-2</v>
      </c>
      <c r="V27" s="49">
        <v>0.23513354361057281</v>
      </c>
      <c r="W27" s="49">
        <v>0.11975215375423431</v>
      </c>
    </row>
    <row r="28" spans="1:23" x14ac:dyDescent="0.25">
      <c r="L28" s="41"/>
      <c r="M28" s="45" t="s">
        <v>23</v>
      </c>
      <c r="N28" s="46">
        <v>5.46223483979702E-2</v>
      </c>
      <c r="O28" s="46">
        <v>3.1811855733394623E-2</v>
      </c>
      <c r="P28" s="46">
        <v>0.12167379260063171</v>
      </c>
      <c r="Q28" s="46">
        <v>0.11187763512134552</v>
      </c>
      <c r="R28" s="50"/>
      <c r="S28" s="38" t="s">
        <v>30</v>
      </c>
      <c r="T28" s="47">
        <v>3.1223814934492111E-2</v>
      </c>
      <c r="U28" s="47">
        <v>1.867758110165596E-2</v>
      </c>
      <c r="V28" s="47">
        <v>0.21629758179187775</v>
      </c>
      <c r="W28" s="47">
        <v>0.13336957991123199</v>
      </c>
    </row>
    <row r="29" spans="1:23" x14ac:dyDescent="0.25">
      <c r="L29" s="41"/>
      <c r="M29" s="41" t="s">
        <v>20</v>
      </c>
      <c r="N29" s="48">
        <v>4.925067350268364E-2</v>
      </c>
      <c r="O29" s="48">
        <v>3.7884172052145004E-2</v>
      </c>
      <c r="P29" s="48">
        <v>0.32014432549476624</v>
      </c>
      <c r="Q29" s="48">
        <v>0.13357299566268921</v>
      </c>
      <c r="R29" s="50"/>
      <c r="S29" s="1" t="s">
        <v>42</v>
      </c>
      <c r="T29" s="49">
        <v>6.0414668172597885E-2</v>
      </c>
      <c r="U29" s="49">
        <v>1.8074225634336472E-2</v>
      </c>
      <c r="V29" s="49">
        <v>0.2032371312379837</v>
      </c>
      <c r="W29" s="49">
        <v>0.12667243182659149</v>
      </c>
    </row>
    <row r="30" spans="1:23" x14ac:dyDescent="0.25">
      <c r="L30" s="41"/>
      <c r="M30" s="45" t="s">
        <v>26</v>
      </c>
      <c r="N30" s="46">
        <v>4.4594395905733109E-2</v>
      </c>
      <c r="O30" s="46">
        <v>3.787766769528389E-2</v>
      </c>
      <c r="P30" s="46">
        <v>0.28836789727210999</v>
      </c>
      <c r="Q30" s="46"/>
      <c r="R30" s="50"/>
      <c r="S30" s="38" t="s">
        <v>40</v>
      </c>
      <c r="T30" s="47">
        <v>2.6181906461715698E-2</v>
      </c>
      <c r="U30" s="47">
        <v>7.8576086089015007E-3</v>
      </c>
      <c r="V30" s="47">
        <v>0.13608205318450928</v>
      </c>
      <c r="W30" s="47">
        <v>5.2095495164394379E-2</v>
      </c>
    </row>
    <row r="31" spans="1:23" x14ac:dyDescent="0.25">
      <c r="L31" s="41"/>
      <c r="M31" s="41" t="s">
        <v>31</v>
      </c>
      <c r="N31" s="48">
        <v>3.7932936102151871E-2</v>
      </c>
      <c r="O31" s="48">
        <v>2.2923875600099564E-2</v>
      </c>
      <c r="P31" s="48">
        <v>0.31527352333068848</v>
      </c>
      <c r="Q31" s="48">
        <v>0.12596984207630157</v>
      </c>
      <c r="R31" s="50"/>
      <c r="S31" s="1" t="s">
        <v>15</v>
      </c>
      <c r="T31" s="49">
        <v>8.8542237877845764E-2</v>
      </c>
      <c r="U31" s="49">
        <v>9.4979099929332733E-2</v>
      </c>
      <c r="V31" s="49">
        <v>0.12442822009325027</v>
      </c>
      <c r="W31" s="49">
        <v>0.12383805215358734</v>
      </c>
    </row>
    <row r="32" spans="1:23" x14ac:dyDescent="0.25">
      <c r="L32" s="41"/>
      <c r="M32" s="45" t="s">
        <v>39</v>
      </c>
      <c r="N32" s="46">
        <v>3.5194732248783112E-2</v>
      </c>
      <c r="O32" s="46">
        <v>2.1248169243335724E-2</v>
      </c>
      <c r="P32" s="46">
        <v>0.26613262295722961</v>
      </c>
      <c r="Q32" s="46">
        <v>0.18711043894290924</v>
      </c>
      <c r="R32" s="50"/>
      <c r="S32" s="38" t="s">
        <v>32</v>
      </c>
      <c r="T32" s="47">
        <v>1.6739770770072937E-2</v>
      </c>
      <c r="U32" s="47">
        <v>5.0702346488833427E-3</v>
      </c>
      <c r="V32" s="47">
        <v>0.1231742650270462</v>
      </c>
      <c r="W32" s="47">
        <v>5.0501778721809387E-2</v>
      </c>
    </row>
    <row r="33" spans="1:23" x14ac:dyDescent="0.25">
      <c r="L33" s="41"/>
      <c r="M33" s="41" t="s">
        <v>30</v>
      </c>
      <c r="N33" s="48">
        <v>3.1223814934492111E-2</v>
      </c>
      <c r="O33" s="48">
        <v>1.867758110165596E-2</v>
      </c>
      <c r="P33" s="48">
        <v>0.21629758179187775</v>
      </c>
      <c r="Q33" s="48">
        <v>0.13336957991123199</v>
      </c>
      <c r="R33" s="50"/>
      <c r="S33" s="1" t="s">
        <v>23</v>
      </c>
      <c r="T33" s="49">
        <v>5.46223483979702E-2</v>
      </c>
      <c r="U33" s="49">
        <v>3.1811855733394623E-2</v>
      </c>
      <c r="V33" s="49">
        <v>0.12167379260063171</v>
      </c>
      <c r="W33" s="49">
        <v>0.11187763512134552</v>
      </c>
    </row>
    <row r="34" spans="1:23" x14ac:dyDescent="0.25">
      <c r="L34" s="41"/>
      <c r="M34" s="45" t="s">
        <v>35</v>
      </c>
      <c r="N34" s="46">
        <v>2.8923023492097855E-2</v>
      </c>
      <c r="O34" s="46">
        <v>1.9888566806912422E-2</v>
      </c>
      <c r="P34" s="46">
        <v>0.23513354361057281</v>
      </c>
      <c r="Q34" s="46">
        <v>0.11975215375423431</v>
      </c>
      <c r="R34" s="50"/>
      <c r="S34" s="38" t="s">
        <v>44</v>
      </c>
      <c r="T34" s="47">
        <v>2.5120098143815994E-2</v>
      </c>
      <c r="U34" s="47">
        <v>1.7577527090907097E-2</v>
      </c>
      <c r="V34" s="47">
        <v>0.11889649927616119</v>
      </c>
      <c r="W34" s="47">
        <v>9.2455379664897919E-2</v>
      </c>
    </row>
    <row r="35" spans="1:23" x14ac:dyDescent="0.25">
      <c r="L35" s="51"/>
      <c r="M35" s="41" t="s">
        <v>37</v>
      </c>
      <c r="N35" s="48">
        <v>2.6225531473755836E-2</v>
      </c>
      <c r="O35" s="48">
        <v>1.7606530338525772E-2</v>
      </c>
      <c r="P35" s="48">
        <v>0.26914116740226746</v>
      </c>
      <c r="Q35" s="48">
        <v>7.6731443405151367E-2</v>
      </c>
      <c r="R35" s="50"/>
      <c r="S35" s="1" t="s">
        <v>29</v>
      </c>
      <c r="T35" s="49">
        <v>2.4319380521774292E-2</v>
      </c>
      <c r="U35" s="49">
        <v>2.4326333776116371E-2</v>
      </c>
      <c r="V35" s="49">
        <v>0.101092629134655</v>
      </c>
      <c r="W35" s="49">
        <v>8.5415437817573547E-2</v>
      </c>
    </row>
    <row r="36" spans="1:23" x14ac:dyDescent="0.25">
      <c r="L36" s="41"/>
      <c r="M36" s="45" t="s">
        <v>40</v>
      </c>
      <c r="N36" s="46">
        <v>2.6181906461715698E-2</v>
      </c>
      <c r="O36" s="46">
        <v>7.8576086089015007E-3</v>
      </c>
      <c r="P36" s="46">
        <v>0.13608205318450928</v>
      </c>
      <c r="Q36" s="46">
        <v>5.2095495164394379E-2</v>
      </c>
      <c r="R36" s="50"/>
      <c r="S36" s="38" t="s">
        <v>33</v>
      </c>
      <c r="T36" s="47">
        <v>9.8708188161253929E-3</v>
      </c>
      <c r="U36" s="47">
        <v>1.0384025983512402E-2</v>
      </c>
      <c r="V36" s="47">
        <v>8.7953865528106689E-2</v>
      </c>
      <c r="W36" s="47">
        <v>8.7645500898361206E-2</v>
      </c>
    </row>
    <row r="37" spans="1:23" x14ac:dyDescent="0.25">
      <c r="L37" s="41"/>
      <c r="M37" s="41" t="s">
        <v>13</v>
      </c>
      <c r="N37" s="48">
        <v>2.6167014613747597E-2</v>
      </c>
      <c r="O37" s="48">
        <v>4.6582967042922974E-2</v>
      </c>
      <c r="P37" s="48">
        <v>7.4651151895523071E-2</v>
      </c>
      <c r="Q37" s="48">
        <v>4.5529108494520187E-2</v>
      </c>
      <c r="R37" s="50"/>
      <c r="S37" s="1" t="s">
        <v>25</v>
      </c>
      <c r="T37" s="49">
        <v>7.7459118328988552E-3</v>
      </c>
      <c r="U37" s="49">
        <v>1.2691909447312355E-2</v>
      </c>
      <c r="V37" s="49">
        <v>8.2080468535423279E-2</v>
      </c>
      <c r="W37" s="49"/>
    </row>
    <row r="38" spans="1:23" x14ac:dyDescent="0.25">
      <c r="L38" s="41"/>
      <c r="M38" s="45" t="s">
        <v>44</v>
      </c>
      <c r="N38" s="46">
        <v>2.5120098143815994E-2</v>
      </c>
      <c r="O38" s="46">
        <v>1.7577527090907097E-2</v>
      </c>
      <c r="P38" s="46">
        <v>0.11889649927616119</v>
      </c>
      <c r="Q38" s="46">
        <v>9.2455379664897919E-2</v>
      </c>
      <c r="R38" s="50"/>
      <c r="S38" s="38" t="s">
        <v>13</v>
      </c>
      <c r="T38" s="47">
        <v>2.6167014613747597E-2</v>
      </c>
      <c r="U38" s="47">
        <v>4.6582967042922974E-2</v>
      </c>
      <c r="V38" s="47">
        <v>7.4651151895523071E-2</v>
      </c>
      <c r="W38" s="47">
        <v>4.5529108494520187E-2</v>
      </c>
    </row>
    <row r="39" spans="1:23" x14ac:dyDescent="0.25">
      <c r="L39" s="41"/>
      <c r="M39" s="41" t="s">
        <v>29</v>
      </c>
      <c r="N39" s="48">
        <v>2.4319380521774292E-2</v>
      </c>
      <c r="O39" s="48">
        <v>2.4326333776116371E-2</v>
      </c>
      <c r="P39" s="48">
        <v>0.101092629134655</v>
      </c>
      <c r="Q39" s="48">
        <v>8.5415437817573547E-2</v>
      </c>
      <c r="R39" s="50"/>
      <c r="S39" s="1" t="s">
        <v>43</v>
      </c>
      <c r="T39" s="49"/>
      <c r="U39" s="49">
        <v>7.2698928415775299E-3</v>
      </c>
      <c r="V39" s="49">
        <v>6.4784184098243713E-2</v>
      </c>
      <c r="W39" s="49"/>
    </row>
    <row r="40" spans="1:23" x14ac:dyDescent="0.25">
      <c r="A40" s="26" t="s">
        <v>34</v>
      </c>
      <c r="B40" s="12"/>
      <c r="C40" s="12"/>
      <c r="D40" s="12"/>
      <c r="E40" s="12"/>
      <c r="F40" s="12"/>
      <c r="G40" s="12"/>
      <c r="H40" s="12"/>
      <c r="I40" s="12"/>
      <c r="L40" s="2"/>
      <c r="M40" s="45" t="s">
        <v>32</v>
      </c>
      <c r="N40" s="46">
        <v>1.6739770770072937E-2</v>
      </c>
      <c r="O40" s="46">
        <v>5.0702346488833427E-3</v>
      </c>
      <c r="P40" s="46">
        <v>0.1231742650270462</v>
      </c>
      <c r="Q40" s="46">
        <v>5.0501778721809387E-2</v>
      </c>
      <c r="R40" s="50"/>
      <c r="S40" s="38" t="s">
        <v>36</v>
      </c>
      <c r="T40" s="47">
        <v>4.8135328106582165E-3</v>
      </c>
      <c r="U40" s="47">
        <v>7.4762450531125069E-3</v>
      </c>
      <c r="V40" s="47">
        <v>2.4867584928870201E-2</v>
      </c>
      <c r="W40" s="47">
        <v>8.551759272813797E-2</v>
      </c>
    </row>
    <row r="41" spans="1:23" ht="13.5" customHeight="1" x14ac:dyDescent="0.25">
      <c r="A41" s="286" t="s">
        <v>100</v>
      </c>
      <c r="B41" s="286"/>
      <c r="C41" s="286"/>
      <c r="D41" s="286"/>
      <c r="E41" s="286"/>
      <c r="F41" s="286"/>
      <c r="G41" s="286"/>
      <c r="H41" s="286"/>
      <c r="I41" s="286"/>
      <c r="J41" s="27"/>
      <c r="K41" s="52"/>
      <c r="L41" s="2"/>
      <c r="M41" s="41" t="s">
        <v>33</v>
      </c>
      <c r="N41" s="48">
        <v>9.8708188161253929E-3</v>
      </c>
      <c r="O41" s="48">
        <v>1.0384025983512402E-2</v>
      </c>
      <c r="P41" s="48">
        <v>8.7953865528106689E-2</v>
      </c>
      <c r="Q41" s="48">
        <v>8.7645500898361206E-2</v>
      </c>
      <c r="R41" s="50"/>
      <c r="S41" s="1" t="s">
        <v>45</v>
      </c>
      <c r="T41" s="49">
        <v>3.1529716216027737E-3</v>
      </c>
      <c r="U41" s="49">
        <v>3.3794243354350328E-3</v>
      </c>
      <c r="V41" s="49">
        <v>1.6232447698712349E-2</v>
      </c>
      <c r="W41" s="49">
        <v>2.5135107338428497E-2</v>
      </c>
    </row>
    <row r="42" spans="1:23" x14ac:dyDescent="0.25">
      <c r="A42" s="286"/>
      <c r="B42" s="286"/>
      <c r="C42" s="286"/>
      <c r="D42" s="286"/>
      <c r="E42" s="286"/>
      <c r="F42" s="286"/>
      <c r="G42" s="286"/>
      <c r="H42" s="286"/>
      <c r="I42" s="286"/>
      <c r="J42" s="27"/>
      <c r="K42" s="52"/>
      <c r="L42" s="2"/>
      <c r="M42" s="45" t="s">
        <v>25</v>
      </c>
      <c r="N42" s="46">
        <v>7.7459118328988552E-3</v>
      </c>
      <c r="O42" s="46">
        <v>1.2691909447312355E-2</v>
      </c>
      <c r="P42" s="46">
        <v>8.2080468535423279E-2</v>
      </c>
      <c r="Q42" s="46">
        <v>1.7460755771026015E-3</v>
      </c>
      <c r="R42" s="50"/>
      <c r="S42" s="38" t="s">
        <v>47</v>
      </c>
      <c r="T42" s="47">
        <v>2.8999999999999998E-3</v>
      </c>
      <c r="U42" s="47">
        <v>2.8E-3</v>
      </c>
      <c r="V42" s="47">
        <v>1.41E-2</v>
      </c>
      <c r="W42" s="47">
        <v>1.24E-2</v>
      </c>
    </row>
    <row r="43" spans="1:23" x14ac:dyDescent="0.25">
      <c r="A43" s="294" t="s">
        <v>48</v>
      </c>
      <c r="B43" s="294"/>
      <c r="C43" s="294"/>
      <c r="D43" s="294"/>
      <c r="E43" s="294"/>
      <c r="F43" s="294"/>
      <c r="G43" s="294"/>
      <c r="H43" s="294"/>
      <c r="I43" s="294"/>
      <c r="J43" s="27"/>
      <c r="K43" s="52"/>
      <c r="L43" s="2"/>
      <c r="M43" s="41" t="s">
        <v>27</v>
      </c>
      <c r="N43" s="48">
        <v>5.8479532599449158E-3</v>
      </c>
      <c r="O43" s="48"/>
      <c r="P43" s="48"/>
      <c r="Q43" s="48"/>
      <c r="R43" s="50"/>
    </row>
    <row r="44" spans="1:23" ht="13.5" customHeight="1" x14ac:dyDescent="0.25">
      <c r="A44" s="294"/>
      <c r="B44" s="294"/>
      <c r="C44" s="294"/>
      <c r="D44" s="294"/>
      <c r="E44" s="294"/>
      <c r="F44" s="294"/>
      <c r="G44" s="294"/>
      <c r="H44" s="294"/>
      <c r="I44" s="294"/>
      <c r="J44" s="27"/>
      <c r="K44" s="52"/>
      <c r="M44" s="45" t="s">
        <v>36</v>
      </c>
      <c r="N44" s="46">
        <v>4.8135328106582165E-3</v>
      </c>
      <c r="O44" s="46">
        <v>7.4762450531125069E-3</v>
      </c>
      <c r="P44" s="46">
        <v>2.4867584928870201E-2</v>
      </c>
      <c r="Q44" s="46">
        <v>8.551759272813797E-2</v>
      </c>
      <c r="R44" s="50"/>
    </row>
    <row r="45" spans="1:23" ht="24.75" customHeight="1" x14ac:dyDescent="0.25">
      <c r="A45" s="294"/>
      <c r="B45" s="294"/>
      <c r="C45" s="294"/>
      <c r="D45" s="294"/>
      <c r="E45" s="294"/>
      <c r="F45" s="294"/>
      <c r="G45" s="294"/>
      <c r="H45" s="294"/>
      <c r="I45" s="294"/>
      <c r="J45" s="37"/>
      <c r="K45" s="28"/>
      <c r="M45" s="41" t="s">
        <v>45</v>
      </c>
      <c r="N45" s="48">
        <v>3.1529716216027737E-3</v>
      </c>
      <c r="O45" s="48">
        <v>3.3794243354350328E-3</v>
      </c>
      <c r="P45" s="48">
        <v>1.6232447698712349E-2</v>
      </c>
      <c r="Q45" s="48">
        <v>2.5135107338428497E-2</v>
      </c>
      <c r="R45" s="50"/>
    </row>
    <row r="46" spans="1:23" ht="13.5" customHeight="1" x14ac:dyDescent="0.25">
      <c r="A46" s="291" t="s">
        <v>91</v>
      </c>
      <c r="B46" s="291"/>
      <c r="C46" s="291"/>
      <c r="D46" s="291"/>
      <c r="E46" s="291"/>
      <c r="F46" s="291"/>
      <c r="G46" s="291"/>
      <c r="H46" s="291"/>
      <c r="I46" s="291"/>
      <c r="J46" s="28"/>
      <c r="K46" s="28"/>
      <c r="M46" s="45" t="s">
        <v>47</v>
      </c>
      <c r="N46" s="46">
        <v>2.8999999999999998E-3</v>
      </c>
      <c r="O46" s="46">
        <v>2.8E-3</v>
      </c>
      <c r="P46" s="46">
        <v>1.41E-2</v>
      </c>
      <c r="Q46" s="46">
        <v>1.24E-2</v>
      </c>
    </row>
    <row r="47" spans="1:23" ht="13.5" customHeight="1" x14ac:dyDescent="0.25">
      <c r="A47" s="291"/>
      <c r="B47" s="291"/>
      <c r="C47" s="291"/>
      <c r="D47" s="291"/>
      <c r="E47" s="291"/>
      <c r="F47" s="291"/>
      <c r="G47" s="291"/>
      <c r="H47" s="291"/>
      <c r="I47" s="291"/>
      <c r="J47" s="12"/>
      <c r="K47" s="52"/>
      <c r="M47" s="41" t="s">
        <v>43</v>
      </c>
      <c r="N47" s="48"/>
      <c r="O47" s="48">
        <v>7.2698928415775299E-3</v>
      </c>
      <c r="P47" s="48">
        <v>6.4784184098243713E-2</v>
      </c>
      <c r="Q47" s="48"/>
    </row>
    <row r="48" spans="1:23" x14ac:dyDescent="0.25">
      <c r="A48" s="294" t="s">
        <v>108</v>
      </c>
      <c r="B48" s="294"/>
      <c r="C48" s="294"/>
      <c r="D48" s="294"/>
      <c r="E48" s="294"/>
      <c r="F48" s="294"/>
      <c r="G48" s="294"/>
      <c r="H48" s="294"/>
      <c r="I48" s="294"/>
      <c r="J48" s="12"/>
      <c r="K48" s="52"/>
    </row>
    <row r="49" spans="1:11" ht="11.45" customHeight="1" x14ac:dyDescent="0.25">
      <c r="A49" s="294"/>
      <c r="B49" s="294"/>
      <c r="C49" s="294"/>
      <c r="D49" s="294"/>
      <c r="E49" s="294"/>
      <c r="F49" s="294"/>
      <c r="G49" s="294"/>
      <c r="H49" s="294"/>
      <c r="I49" s="294"/>
      <c r="J49" s="12"/>
      <c r="K49" s="52"/>
    </row>
    <row r="50" spans="1:11" x14ac:dyDescent="0.25">
      <c r="A50" s="287" t="s">
        <v>105</v>
      </c>
      <c r="B50" s="287"/>
      <c r="C50" s="287"/>
      <c r="D50" s="287"/>
      <c r="E50" s="287"/>
      <c r="F50" s="287"/>
      <c r="G50" s="287"/>
      <c r="H50" s="287"/>
      <c r="I50" s="287"/>
      <c r="J50" s="12"/>
    </row>
    <row r="51" spans="1:11" x14ac:dyDescent="0.25">
      <c r="A51" s="287"/>
      <c r="B51" s="287"/>
      <c r="C51" s="287"/>
      <c r="D51" s="287"/>
      <c r="E51" s="287"/>
      <c r="F51" s="287"/>
      <c r="G51" s="287"/>
      <c r="H51" s="287"/>
      <c r="I51" s="287"/>
      <c r="J51" s="12"/>
    </row>
    <row r="52" spans="1:11" x14ac:dyDescent="0.25">
      <c r="A52" s="287"/>
      <c r="B52" s="287"/>
      <c r="C52" s="287"/>
      <c r="D52" s="287"/>
      <c r="E52" s="287"/>
      <c r="F52" s="287"/>
      <c r="G52" s="287"/>
      <c r="H52" s="287"/>
      <c r="I52" s="287"/>
      <c r="J52" s="12"/>
    </row>
    <row r="53" spans="1:11" x14ac:dyDescent="0.25">
      <c r="A53" s="287"/>
      <c r="B53" s="287"/>
      <c r="C53" s="287"/>
      <c r="D53" s="287"/>
      <c r="E53" s="287"/>
      <c r="F53" s="287"/>
      <c r="G53" s="287"/>
      <c r="H53" s="287"/>
      <c r="I53" s="287"/>
      <c r="J53" s="12"/>
    </row>
    <row r="54" spans="1:11" ht="20.25" customHeight="1" x14ac:dyDescent="0.25">
      <c r="A54" s="287"/>
      <c r="B54" s="287"/>
      <c r="C54" s="287"/>
      <c r="D54" s="287"/>
      <c r="E54" s="287"/>
      <c r="F54" s="287"/>
      <c r="G54" s="287"/>
      <c r="H54" s="287"/>
      <c r="I54" s="287"/>
    </row>
    <row r="55" spans="1:11" x14ac:dyDescent="0.25">
      <c r="A55" s="287"/>
      <c r="B55" s="287"/>
      <c r="C55" s="287"/>
      <c r="D55" s="287"/>
      <c r="E55" s="287"/>
      <c r="F55" s="287"/>
      <c r="G55" s="287"/>
      <c r="H55" s="287"/>
      <c r="I55" s="287"/>
    </row>
    <row r="56" spans="1:11" x14ac:dyDescent="0.25">
      <c r="A56" s="287"/>
      <c r="B56" s="287"/>
      <c r="C56" s="287"/>
      <c r="D56" s="287"/>
      <c r="E56" s="287"/>
      <c r="F56" s="287"/>
      <c r="G56" s="287"/>
      <c r="H56" s="287"/>
      <c r="I56" s="287"/>
    </row>
    <row r="57" spans="1:11" x14ac:dyDescent="0.25">
      <c r="A57" s="16" t="s">
        <v>46</v>
      </c>
      <c r="B57" s="12"/>
      <c r="C57" s="12"/>
      <c r="D57" s="12"/>
      <c r="E57" s="12"/>
      <c r="F57" s="12"/>
      <c r="G57" s="12"/>
      <c r="H57" s="12"/>
      <c r="I57" s="12"/>
    </row>
    <row r="58" spans="1:11" x14ac:dyDescent="0.25">
      <c r="A58" s="12"/>
      <c r="B58" s="12"/>
      <c r="C58" s="12"/>
      <c r="D58" s="12"/>
      <c r="E58" s="12"/>
      <c r="F58" s="12"/>
      <c r="G58" s="12"/>
      <c r="H58" s="12"/>
      <c r="I58" s="12"/>
    </row>
    <row r="59" spans="1:11" ht="50.1" customHeight="1" x14ac:dyDescent="0.25">
      <c r="A59" s="285" t="s">
        <v>95</v>
      </c>
      <c r="B59" s="300"/>
      <c r="C59" s="300"/>
      <c r="D59" s="300"/>
      <c r="E59" s="300"/>
      <c r="F59" s="300"/>
      <c r="G59" s="300"/>
      <c r="H59" s="300"/>
      <c r="I59" s="300"/>
    </row>
    <row r="60" spans="1:11" ht="13.5" customHeight="1" x14ac:dyDescent="0.25">
      <c r="A60" s="285" t="s">
        <v>96</v>
      </c>
      <c r="B60" s="300"/>
      <c r="C60" s="300"/>
      <c r="D60" s="300"/>
      <c r="E60" s="300"/>
      <c r="F60" s="300"/>
      <c r="G60" s="300"/>
      <c r="H60" s="300"/>
      <c r="I60" s="300"/>
    </row>
    <row r="61" spans="1:11" ht="31.5" customHeight="1" x14ac:dyDescent="0.25">
      <c r="A61" s="300"/>
      <c r="B61" s="300"/>
      <c r="C61" s="300"/>
      <c r="D61" s="300"/>
      <c r="E61" s="300"/>
      <c r="F61" s="300"/>
      <c r="G61" s="300"/>
      <c r="H61" s="300"/>
      <c r="I61" s="300"/>
    </row>
    <row r="62" spans="1:11" x14ac:dyDescent="0.25">
      <c r="A62" s="270"/>
      <c r="B62" s="270"/>
      <c r="C62" s="270"/>
      <c r="D62" s="270"/>
      <c r="E62" s="270"/>
      <c r="F62" s="270"/>
      <c r="G62" s="270"/>
      <c r="H62" s="270"/>
      <c r="I62" s="270"/>
    </row>
    <row r="63" spans="1:11" x14ac:dyDescent="0.25">
      <c r="A63" s="268" t="s">
        <v>113</v>
      </c>
      <c r="B63" s="270"/>
      <c r="C63" s="270"/>
      <c r="D63" s="270"/>
      <c r="E63" s="270"/>
      <c r="F63" s="270"/>
      <c r="G63" s="270"/>
      <c r="H63" s="270"/>
      <c r="I63" s="270"/>
      <c r="J63" s="12"/>
    </row>
    <row r="64" spans="1:11" x14ac:dyDescent="0.25">
      <c r="A64" s="139"/>
      <c r="B64" s="139"/>
      <c r="C64" s="139"/>
      <c r="D64" s="139"/>
      <c r="E64" s="139"/>
      <c r="F64" s="139"/>
      <c r="G64" s="139"/>
      <c r="H64" s="139"/>
      <c r="I64" s="139"/>
      <c r="J64" s="12"/>
    </row>
    <row r="65" spans="10:10" ht="13.5" customHeight="1" x14ac:dyDescent="0.25">
      <c r="J65" s="139"/>
    </row>
    <row r="66" spans="10:10" x14ac:dyDescent="0.25">
      <c r="J66" s="139"/>
    </row>
    <row r="67" spans="10:10" x14ac:dyDescent="0.25">
      <c r="J67" s="139"/>
    </row>
    <row r="68" spans="10:10" ht="13.5" customHeight="1" x14ac:dyDescent="0.25">
      <c r="J68" s="139"/>
    </row>
    <row r="69" spans="10:10" x14ac:dyDescent="0.25">
      <c r="J69" s="139"/>
    </row>
    <row r="70" spans="10:10" x14ac:dyDescent="0.25">
      <c r="J70" s="139"/>
    </row>
    <row r="71" spans="10:10" x14ac:dyDescent="0.25">
      <c r="J71" s="139"/>
    </row>
  </sheetData>
  <sortState xmlns:xlrd2="http://schemas.microsoft.com/office/spreadsheetml/2017/richdata2" ref="S6:W42">
    <sortCondition descending="1" ref="V6:V42"/>
  </sortState>
  <mergeCells count="10">
    <mergeCell ref="A46:I47"/>
    <mergeCell ref="A60:I61"/>
    <mergeCell ref="A1:I2"/>
    <mergeCell ref="A3:I4"/>
    <mergeCell ref="A22:I23"/>
    <mergeCell ref="A41:I42"/>
    <mergeCell ref="A43:I45"/>
    <mergeCell ref="A48:I49"/>
    <mergeCell ref="A50:I56"/>
    <mergeCell ref="A59:I59"/>
  </mergeCells>
  <hyperlinks>
    <hyperlink ref="A57" r:id="rId1" xr:uid="{B7023162-AB11-42DB-8B1D-FD10907D04E4}"/>
  </hyperlinks>
  <pageMargins left="0.70866141732283472" right="0.70866141732283472" top="0.74803149606299213" bottom="0.74803149606299213" header="0.31496062992125984" footer="0.31496062992125984"/>
  <pageSetup paperSize="9" scale="61" orientation="landscape" r:id="rId2"/>
  <headerFooter>
    <oddHeader>&amp;Ln</oddHead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51"/>
  <sheetViews>
    <sheetView zoomScale="115" zoomScaleNormal="115" workbookViewId="0">
      <selection sqref="A1:I1"/>
    </sheetView>
  </sheetViews>
  <sheetFormatPr defaultColWidth="9.140625" defaultRowHeight="13.5" x14ac:dyDescent="0.25"/>
  <cols>
    <col min="1" max="1" width="11" style="1" customWidth="1"/>
    <col min="2" max="9" width="9.140625" style="1"/>
    <col min="10" max="10" width="3.5703125" style="1" customWidth="1"/>
    <col min="11" max="11" width="3.7109375" style="1" customWidth="1"/>
    <col min="12" max="12" width="3.5703125" style="1" customWidth="1"/>
    <col min="13" max="13" width="12.5703125" style="18" customWidth="1"/>
    <col min="14" max="16" width="9.140625" style="18"/>
    <col min="17" max="16384" width="9.140625" style="1"/>
  </cols>
  <sheetData>
    <row r="1" spans="1:20" ht="13.5" customHeight="1" x14ac:dyDescent="0.25">
      <c r="A1" s="296" t="s">
        <v>125</v>
      </c>
      <c r="B1" s="296"/>
      <c r="C1" s="296"/>
      <c r="D1" s="296"/>
      <c r="E1" s="296"/>
      <c r="F1" s="296"/>
      <c r="G1" s="296"/>
      <c r="H1" s="296"/>
      <c r="I1" s="296"/>
      <c r="L1" s="22"/>
      <c r="M1" s="39"/>
      <c r="N1" s="39"/>
      <c r="O1" s="39"/>
      <c r="P1" s="39"/>
    </row>
    <row r="2" spans="1:20" ht="13.5" customHeight="1" x14ac:dyDescent="0.25">
      <c r="A2" s="303" t="s">
        <v>126</v>
      </c>
      <c r="B2" s="303"/>
      <c r="C2" s="303"/>
      <c r="D2" s="303"/>
      <c r="E2" s="303"/>
      <c r="F2" s="303"/>
      <c r="G2" s="303"/>
      <c r="H2" s="303"/>
      <c r="I2" s="303"/>
      <c r="L2" s="53"/>
      <c r="M2" s="32"/>
      <c r="N2" s="32"/>
      <c r="O2" s="32"/>
      <c r="P2" s="32"/>
    </row>
    <row r="3" spans="1:20" ht="27" x14ac:dyDescent="0.25">
      <c r="A3" s="33"/>
      <c r="B3" s="33"/>
      <c r="C3" s="33"/>
      <c r="D3" s="33"/>
      <c r="E3" s="33"/>
      <c r="F3" s="33"/>
      <c r="G3" s="33"/>
      <c r="H3" s="33"/>
      <c r="I3" s="33"/>
      <c r="L3" s="2"/>
      <c r="M3" s="24"/>
      <c r="N3" s="9" t="s">
        <v>59</v>
      </c>
      <c r="O3" s="9" t="s">
        <v>60</v>
      </c>
      <c r="P3" s="9" t="s">
        <v>61</v>
      </c>
    </row>
    <row r="4" spans="1:20" x14ac:dyDescent="0.25">
      <c r="A4" s="7"/>
      <c r="B4" s="7"/>
      <c r="C4" s="7"/>
      <c r="D4" s="7"/>
      <c r="E4" s="7"/>
      <c r="F4" s="7"/>
      <c r="G4" s="7"/>
      <c r="H4" s="7"/>
      <c r="I4" s="7"/>
      <c r="L4" s="2"/>
      <c r="M4" s="10" t="s">
        <v>4</v>
      </c>
      <c r="N4" s="46">
        <v>0.7352910041809082</v>
      </c>
      <c r="O4" s="46">
        <v>0.53975534439086914</v>
      </c>
      <c r="P4" s="46">
        <v>0.26788246631622314</v>
      </c>
      <c r="R4" s="208"/>
      <c r="S4" s="208"/>
      <c r="T4" s="208"/>
    </row>
    <row r="5" spans="1:20" x14ac:dyDescent="0.25">
      <c r="A5" s="7"/>
      <c r="B5" s="7"/>
      <c r="C5" s="7"/>
      <c r="D5" s="7"/>
      <c r="E5" s="7"/>
      <c r="F5" s="7"/>
      <c r="G5" s="7"/>
      <c r="H5" s="7"/>
      <c r="I5" s="7"/>
      <c r="L5" s="2"/>
      <c r="M5" s="2" t="s">
        <v>9</v>
      </c>
      <c r="N5" s="48">
        <v>0.67529183626174927</v>
      </c>
      <c r="O5" s="48">
        <v>0.49413251876831055</v>
      </c>
      <c r="P5" s="48">
        <v>0.30252495408058167</v>
      </c>
      <c r="R5" s="208"/>
      <c r="S5" s="208"/>
      <c r="T5" s="208"/>
    </row>
    <row r="6" spans="1:20" x14ac:dyDescent="0.25">
      <c r="A6" s="7"/>
      <c r="B6" s="7"/>
      <c r="C6" s="7"/>
      <c r="D6" s="7"/>
      <c r="E6" s="7"/>
      <c r="F6" s="7"/>
      <c r="G6" s="7"/>
      <c r="H6" s="7"/>
      <c r="I6" s="7"/>
      <c r="L6" s="2"/>
      <c r="M6" s="10" t="s">
        <v>12</v>
      </c>
      <c r="N6" s="46">
        <v>0.66378295421600342</v>
      </c>
      <c r="O6" s="46">
        <v>0.43330657482147217</v>
      </c>
      <c r="P6" s="46">
        <v>0.12191618233919144</v>
      </c>
      <c r="R6" s="208"/>
      <c r="S6" s="208"/>
      <c r="T6" s="208"/>
    </row>
    <row r="7" spans="1:20" x14ac:dyDescent="0.25">
      <c r="A7" s="7"/>
      <c r="B7" s="7"/>
      <c r="C7" s="7"/>
      <c r="D7" s="7"/>
      <c r="E7" s="7"/>
      <c r="F7" s="7"/>
      <c r="G7" s="7"/>
      <c r="H7" s="7"/>
      <c r="I7" s="7"/>
      <c r="L7" s="2"/>
      <c r="M7" s="2" t="s">
        <v>3</v>
      </c>
      <c r="N7" s="48">
        <v>0.6498677134513855</v>
      </c>
      <c r="O7" s="48">
        <v>0.51736241579055786</v>
      </c>
      <c r="P7" s="48">
        <v>0.28041520714759827</v>
      </c>
      <c r="R7" s="208"/>
      <c r="S7" s="208"/>
      <c r="T7" s="208"/>
    </row>
    <row r="8" spans="1:20" x14ac:dyDescent="0.25">
      <c r="A8" s="7"/>
      <c r="B8" s="7"/>
      <c r="C8" s="7"/>
      <c r="D8" s="7"/>
      <c r="E8" s="7"/>
      <c r="F8" s="7"/>
      <c r="G8" s="7"/>
      <c r="H8" s="7"/>
      <c r="I8" s="7"/>
      <c r="L8" s="2"/>
      <c r="M8" s="10" t="s">
        <v>5</v>
      </c>
      <c r="N8" s="46">
        <v>0.61035585403442383</v>
      </c>
      <c r="O8" s="46">
        <v>0.46505886316299438</v>
      </c>
      <c r="P8" s="46">
        <v>0.12365042418241501</v>
      </c>
      <c r="R8" s="208"/>
      <c r="S8" s="208"/>
      <c r="T8" s="208"/>
    </row>
    <row r="9" spans="1:20" x14ac:dyDescent="0.25">
      <c r="A9" s="7"/>
      <c r="B9" s="7"/>
      <c r="C9" s="7"/>
      <c r="D9" s="7"/>
      <c r="E9" s="7"/>
      <c r="F9" s="7"/>
      <c r="G9" s="7"/>
      <c r="H9" s="7"/>
      <c r="I9" s="7"/>
      <c r="L9" s="2"/>
      <c r="M9" s="2" t="s">
        <v>10</v>
      </c>
      <c r="N9" s="48">
        <v>0.58116030693054199</v>
      </c>
      <c r="O9" s="48">
        <v>0.40655985474586487</v>
      </c>
      <c r="P9" s="48">
        <v>0.23754304647445679</v>
      </c>
      <c r="R9" s="208"/>
      <c r="S9" s="208"/>
      <c r="T9" s="208"/>
    </row>
    <row r="10" spans="1:20" x14ac:dyDescent="0.25">
      <c r="A10" s="7"/>
      <c r="B10" s="7"/>
      <c r="C10" s="7"/>
      <c r="D10" s="7"/>
      <c r="E10" s="7"/>
      <c r="F10" s="7"/>
      <c r="G10" s="7"/>
      <c r="H10" s="7"/>
      <c r="I10" s="7"/>
      <c r="L10" s="2"/>
      <c r="M10" s="10" t="s">
        <v>11</v>
      </c>
      <c r="N10" s="46">
        <v>0.53716552257537842</v>
      </c>
      <c r="O10" s="46">
        <v>0.39807677268981934</v>
      </c>
      <c r="P10" s="46">
        <v>0.14149001240730286</v>
      </c>
      <c r="R10" s="208"/>
      <c r="S10" s="208"/>
      <c r="T10" s="208"/>
    </row>
    <row r="11" spans="1:20" x14ac:dyDescent="0.25">
      <c r="A11" s="7"/>
      <c r="B11" s="7"/>
      <c r="C11" s="7"/>
      <c r="D11" s="7"/>
      <c r="E11" s="7"/>
      <c r="F11" s="7"/>
      <c r="G11" s="7"/>
      <c r="H11" s="7"/>
      <c r="I11" s="7"/>
      <c r="L11" s="2"/>
      <c r="M11" s="2" t="s">
        <v>6</v>
      </c>
      <c r="N11" s="48">
        <v>0.53714865446090698</v>
      </c>
      <c r="O11" s="48">
        <v>0.42174601554870605</v>
      </c>
      <c r="P11" s="48">
        <v>0.25885990262031555</v>
      </c>
      <c r="R11" s="208"/>
      <c r="S11" s="208"/>
      <c r="T11" s="208"/>
    </row>
    <row r="12" spans="1:20" x14ac:dyDescent="0.25">
      <c r="A12" s="7"/>
      <c r="B12" s="7"/>
      <c r="C12" s="7"/>
      <c r="D12" s="7"/>
      <c r="E12" s="7"/>
      <c r="F12" s="7"/>
      <c r="G12" s="7"/>
      <c r="H12" s="7"/>
      <c r="I12" s="7"/>
      <c r="L12" s="2"/>
      <c r="M12" s="10" t="s">
        <v>8</v>
      </c>
      <c r="N12" s="46">
        <v>0.53424328565597534</v>
      </c>
      <c r="O12" s="46">
        <v>0.40630084276199341</v>
      </c>
      <c r="P12" s="46">
        <v>0.15396539866924286</v>
      </c>
      <c r="R12" s="208"/>
      <c r="S12" s="208"/>
      <c r="T12" s="208"/>
    </row>
    <row r="13" spans="1:20" x14ac:dyDescent="0.25">
      <c r="A13" s="7"/>
      <c r="B13" s="7"/>
      <c r="C13" s="7"/>
      <c r="D13" s="7"/>
      <c r="E13" s="7"/>
      <c r="F13" s="7"/>
      <c r="G13" s="7"/>
      <c r="H13" s="7"/>
      <c r="I13" s="7"/>
      <c r="L13" s="2"/>
      <c r="M13" s="2" t="s">
        <v>28</v>
      </c>
      <c r="N13" s="48">
        <v>0.47516736388206482</v>
      </c>
      <c r="O13" s="48">
        <v>0.38089084625244141</v>
      </c>
      <c r="P13" s="48">
        <v>0.12848404049873352</v>
      </c>
      <c r="R13" s="208"/>
      <c r="S13" s="208"/>
      <c r="T13" s="208"/>
    </row>
    <row r="14" spans="1:20" x14ac:dyDescent="0.25">
      <c r="A14" s="7"/>
      <c r="B14" s="7"/>
      <c r="C14" s="7"/>
      <c r="D14" s="7"/>
      <c r="E14" s="7"/>
      <c r="F14" s="7"/>
      <c r="G14" s="7"/>
      <c r="H14" s="7"/>
      <c r="I14" s="7"/>
      <c r="L14" s="2"/>
      <c r="M14" s="10" t="s">
        <v>20</v>
      </c>
      <c r="N14" s="46">
        <v>0.45429760217666626</v>
      </c>
      <c r="O14" s="46">
        <v>0.33386757969856262</v>
      </c>
      <c r="P14" s="46">
        <v>9.8882697522640228E-2</v>
      </c>
      <c r="R14" s="208"/>
      <c r="S14" s="208"/>
      <c r="T14" s="208"/>
    </row>
    <row r="15" spans="1:20" x14ac:dyDescent="0.25">
      <c r="A15" s="7"/>
      <c r="B15" s="7"/>
      <c r="C15" s="7"/>
      <c r="D15" s="7"/>
      <c r="E15" s="7"/>
      <c r="F15" s="7"/>
      <c r="G15" s="7"/>
      <c r="H15" s="7"/>
      <c r="I15" s="7"/>
      <c r="L15" s="2"/>
      <c r="M15" s="2" t="s">
        <v>17</v>
      </c>
      <c r="N15" s="48">
        <v>0.42139381170272827</v>
      </c>
      <c r="O15" s="48">
        <v>0.27280563116073608</v>
      </c>
      <c r="P15" s="48">
        <v>0.11152861267328262</v>
      </c>
      <c r="R15" s="208"/>
      <c r="S15" s="208"/>
      <c r="T15" s="208"/>
    </row>
    <row r="16" spans="1:20" x14ac:dyDescent="0.25">
      <c r="A16" s="7"/>
      <c r="B16" s="7"/>
      <c r="C16" s="7"/>
      <c r="D16" s="7"/>
      <c r="E16" s="7"/>
      <c r="F16" s="7"/>
      <c r="G16" s="7"/>
      <c r="H16" s="7"/>
      <c r="I16" s="7"/>
      <c r="L16" s="2"/>
      <c r="M16" s="10" t="s">
        <v>14</v>
      </c>
      <c r="N16" s="46">
        <v>0.39831772446632385</v>
      </c>
      <c r="O16" s="46">
        <v>0.322813481092453</v>
      </c>
      <c r="P16" s="46">
        <v>0.10599330812692642</v>
      </c>
      <c r="R16" s="208"/>
      <c r="S16" s="208"/>
      <c r="T16" s="208"/>
    </row>
    <row r="17" spans="1:20" x14ac:dyDescent="0.25">
      <c r="A17" s="7"/>
      <c r="B17" s="7"/>
      <c r="C17" s="7"/>
      <c r="D17" s="7"/>
      <c r="E17" s="7"/>
      <c r="F17" s="7"/>
      <c r="G17" s="7"/>
      <c r="H17" s="7"/>
      <c r="I17" s="7"/>
      <c r="L17" s="2"/>
      <c r="M17" s="2" t="s">
        <v>19</v>
      </c>
      <c r="N17" s="48">
        <v>0.38117131590843201</v>
      </c>
      <c r="O17" s="48">
        <v>0.17472024261951447</v>
      </c>
      <c r="P17" s="48">
        <v>6.2784403562545776E-2</v>
      </c>
      <c r="R17" s="208"/>
      <c r="S17" s="208"/>
      <c r="T17" s="208"/>
    </row>
    <row r="18" spans="1:20" x14ac:dyDescent="0.25">
      <c r="A18" s="7"/>
      <c r="B18" s="7"/>
      <c r="C18" s="7"/>
      <c r="D18" s="7"/>
      <c r="E18" s="7"/>
      <c r="F18" s="7"/>
      <c r="G18" s="7"/>
      <c r="H18" s="7"/>
      <c r="I18" s="7"/>
      <c r="L18" s="2"/>
      <c r="M18" s="10" t="s">
        <v>21</v>
      </c>
      <c r="N18" s="46">
        <v>0.37055304646492004</v>
      </c>
      <c r="O18" s="46">
        <v>0.26070639491081238</v>
      </c>
      <c r="P18" s="46">
        <v>0.11237576603889465</v>
      </c>
      <c r="R18" s="208"/>
      <c r="S18" s="208"/>
      <c r="T18" s="208"/>
    </row>
    <row r="19" spans="1:20" x14ac:dyDescent="0.25">
      <c r="A19" s="7"/>
      <c r="B19" s="7"/>
      <c r="C19" s="7"/>
      <c r="D19" s="7"/>
      <c r="E19" s="7"/>
      <c r="F19" s="7"/>
      <c r="G19" s="7"/>
      <c r="H19" s="7"/>
      <c r="I19" s="7"/>
      <c r="L19" s="2"/>
      <c r="M19" s="2" t="s">
        <v>7</v>
      </c>
      <c r="N19" s="48">
        <v>0.36718133091926575</v>
      </c>
      <c r="O19" s="48">
        <v>0.32557091116905212</v>
      </c>
      <c r="P19" s="48">
        <v>0.1458013653755188</v>
      </c>
      <c r="R19" s="208"/>
      <c r="S19" s="208"/>
      <c r="T19" s="208"/>
    </row>
    <row r="20" spans="1:20" x14ac:dyDescent="0.25">
      <c r="A20" s="26" t="s">
        <v>34</v>
      </c>
      <c r="B20" s="12"/>
      <c r="C20" s="12"/>
      <c r="D20" s="12"/>
      <c r="E20" s="12"/>
      <c r="F20" s="12"/>
      <c r="G20" s="12"/>
      <c r="H20" s="12"/>
      <c r="I20" s="12"/>
      <c r="L20" s="2"/>
      <c r="M20" s="10" t="s">
        <v>16</v>
      </c>
      <c r="N20" s="46">
        <v>0.33687406778335571</v>
      </c>
      <c r="O20" s="46">
        <v>0.19409546256065369</v>
      </c>
      <c r="P20" s="46">
        <v>4.458918422460556E-2</v>
      </c>
      <c r="R20" s="208"/>
      <c r="S20" s="208"/>
      <c r="T20" s="208"/>
    </row>
    <row r="21" spans="1:20" x14ac:dyDescent="0.25">
      <c r="A21" s="285" t="s">
        <v>90</v>
      </c>
      <c r="B21" s="285"/>
      <c r="C21" s="285"/>
      <c r="D21" s="285"/>
      <c r="E21" s="285"/>
      <c r="F21" s="285"/>
      <c r="G21" s="285"/>
      <c r="H21" s="285"/>
      <c r="I21" s="285"/>
      <c r="J21" s="27"/>
      <c r="L21" s="2"/>
      <c r="M21" s="173" t="s">
        <v>22</v>
      </c>
      <c r="N21" s="209">
        <v>0.33651270758774543</v>
      </c>
      <c r="O21" s="209">
        <v>0.25642811079268102</v>
      </c>
      <c r="P21" s="209">
        <v>8.6928819047494055E-2</v>
      </c>
      <c r="R21" s="208"/>
      <c r="S21" s="208"/>
      <c r="T21" s="208"/>
    </row>
    <row r="22" spans="1:20" x14ac:dyDescent="0.25">
      <c r="A22" s="294" t="s">
        <v>48</v>
      </c>
      <c r="B22" s="294"/>
      <c r="C22" s="294"/>
      <c r="D22" s="294"/>
      <c r="E22" s="294"/>
      <c r="F22" s="294"/>
      <c r="G22" s="294"/>
      <c r="H22" s="294"/>
      <c r="I22" s="294"/>
      <c r="J22" s="27"/>
      <c r="L22" s="2"/>
      <c r="M22" s="10" t="s">
        <v>92</v>
      </c>
      <c r="N22" s="46">
        <v>0.32131478190422058</v>
      </c>
      <c r="O22" s="46">
        <v>0.25194597244262695</v>
      </c>
      <c r="P22" s="46">
        <v>8.3513125777244568E-2</v>
      </c>
      <c r="R22" s="208"/>
      <c r="S22" s="208"/>
      <c r="T22" s="208"/>
    </row>
    <row r="23" spans="1:20" x14ac:dyDescent="0.25">
      <c r="A23" s="294"/>
      <c r="B23" s="294"/>
      <c r="C23" s="294"/>
      <c r="D23" s="294"/>
      <c r="E23" s="294"/>
      <c r="F23" s="294"/>
      <c r="G23" s="294"/>
      <c r="H23" s="294"/>
      <c r="I23" s="294"/>
      <c r="J23" s="27"/>
      <c r="L23" s="2"/>
      <c r="M23" s="173" t="s">
        <v>24</v>
      </c>
      <c r="N23" s="209">
        <v>0.30668229938688379</v>
      </c>
      <c r="O23" s="209">
        <v>0.23681778664464603</v>
      </c>
      <c r="P23" s="209">
        <v>8.6321942228751364E-2</v>
      </c>
      <c r="T23" s="208"/>
    </row>
    <row r="24" spans="1:20" x14ac:dyDescent="0.25">
      <c r="A24" s="294"/>
      <c r="B24" s="294"/>
      <c r="C24" s="294"/>
      <c r="D24" s="294"/>
      <c r="E24" s="294"/>
      <c r="F24" s="294"/>
      <c r="G24" s="294"/>
      <c r="H24" s="294"/>
      <c r="I24" s="294"/>
      <c r="J24" s="37"/>
      <c r="L24" s="2"/>
      <c r="M24" s="10" t="s">
        <v>40</v>
      </c>
      <c r="N24" s="46">
        <v>0.29033780097961426</v>
      </c>
      <c r="O24" s="46">
        <v>0.15431259572505951</v>
      </c>
      <c r="P24" s="46">
        <v>2.6873936876654625E-2</v>
      </c>
      <c r="R24" s="208"/>
      <c r="S24" s="208"/>
      <c r="T24" s="208"/>
    </row>
    <row r="25" spans="1:20" ht="13.5" customHeight="1" x14ac:dyDescent="0.25">
      <c r="A25" s="286" t="s">
        <v>62</v>
      </c>
      <c r="B25" s="286"/>
      <c r="C25" s="286"/>
      <c r="D25" s="286"/>
      <c r="E25" s="286"/>
      <c r="F25" s="286"/>
      <c r="G25" s="286"/>
      <c r="H25" s="286"/>
      <c r="I25" s="286"/>
      <c r="J25" s="28"/>
      <c r="L25" s="2"/>
      <c r="M25" s="2" t="s">
        <v>23</v>
      </c>
      <c r="N25" s="48">
        <v>0.27785611152648926</v>
      </c>
      <c r="O25" s="48">
        <v>0.16565218567848206</v>
      </c>
      <c r="P25" s="48">
        <v>1.8317686393857002E-2</v>
      </c>
      <c r="R25" s="208"/>
      <c r="S25" s="208"/>
      <c r="T25" s="208"/>
    </row>
    <row r="26" spans="1:20" x14ac:dyDescent="0.25">
      <c r="A26" s="286"/>
      <c r="B26" s="286"/>
      <c r="C26" s="286"/>
      <c r="D26" s="286"/>
      <c r="E26" s="286"/>
      <c r="F26" s="286"/>
      <c r="G26" s="286"/>
      <c r="H26" s="286"/>
      <c r="I26" s="286"/>
      <c r="J26" s="12"/>
      <c r="L26" s="2"/>
      <c r="M26" s="10" t="s">
        <v>35</v>
      </c>
      <c r="N26" s="46">
        <v>0.26916104555130005</v>
      </c>
      <c r="O26" s="46">
        <v>0.23304162919521332</v>
      </c>
      <c r="P26" s="46">
        <v>6.2346674501895905E-2</v>
      </c>
      <c r="R26" s="208"/>
      <c r="S26" s="208"/>
      <c r="T26" s="208"/>
    </row>
    <row r="27" spans="1:20" x14ac:dyDescent="0.25">
      <c r="A27" s="294" t="s">
        <v>112</v>
      </c>
      <c r="B27" s="294"/>
      <c r="C27" s="294"/>
      <c r="D27" s="294"/>
      <c r="E27" s="294"/>
      <c r="F27" s="294"/>
      <c r="G27" s="294"/>
      <c r="H27" s="294"/>
      <c r="I27" s="294"/>
      <c r="J27" s="12"/>
      <c r="L27" s="2"/>
      <c r="M27" s="2" t="s">
        <v>26</v>
      </c>
      <c r="N27" s="48">
        <v>0.26838770508766174</v>
      </c>
      <c r="O27" s="48">
        <v>0.21802391111850739</v>
      </c>
      <c r="P27" s="48">
        <v>7.5114712119102478E-2</v>
      </c>
      <c r="R27" s="208"/>
      <c r="S27" s="208"/>
      <c r="T27" s="208"/>
    </row>
    <row r="28" spans="1:20" x14ac:dyDescent="0.25">
      <c r="A28" s="294"/>
      <c r="B28" s="294"/>
      <c r="C28" s="294"/>
      <c r="D28" s="294"/>
      <c r="E28" s="294"/>
      <c r="F28" s="294"/>
      <c r="G28" s="294"/>
      <c r="H28" s="294"/>
      <c r="I28" s="294"/>
      <c r="J28" s="12"/>
      <c r="L28" s="2"/>
      <c r="M28" s="10" t="s">
        <v>18</v>
      </c>
      <c r="N28" s="46">
        <v>0.2592785656452179</v>
      </c>
      <c r="O28" s="46">
        <v>0.17782336473464966</v>
      </c>
      <c r="P28" s="46">
        <v>6.1584066599607468E-2</v>
      </c>
      <c r="R28" s="208"/>
      <c r="S28" s="208"/>
      <c r="T28" s="208"/>
    </row>
    <row r="29" spans="1:20" ht="13.5" customHeight="1" x14ac:dyDescent="0.25">
      <c r="A29" s="185"/>
      <c r="B29" s="185"/>
      <c r="C29" s="185"/>
      <c r="D29" s="185"/>
      <c r="E29" s="185"/>
      <c r="F29" s="185"/>
      <c r="G29" s="185"/>
      <c r="H29" s="185"/>
      <c r="I29" s="185"/>
      <c r="J29" s="12"/>
      <c r="L29" s="2"/>
      <c r="M29" s="2" t="s">
        <v>30</v>
      </c>
      <c r="N29" s="48">
        <v>0.24626913666725159</v>
      </c>
      <c r="O29" s="48">
        <v>0.22106142342090607</v>
      </c>
      <c r="P29" s="48">
        <v>6.0737103223800659E-2</v>
      </c>
      <c r="R29" s="208"/>
      <c r="S29" s="208"/>
      <c r="T29" s="208"/>
    </row>
    <row r="30" spans="1:20" x14ac:dyDescent="0.25">
      <c r="A30" s="285" t="s">
        <v>130</v>
      </c>
      <c r="B30" s="285"/>
      <c r="C30" s="285"/>
      <c r="D30" s="285"/>
      <c r="E30" s="285"/>
      <c r="F30" s="285"/>
      <c r="G30" s="285"/>
      <c r="H30" s="285"/>
      <c r="I30" s="285"/>
      <c r="J30" s="12"/>
      <c r="L30" s="2"/>
      <c r="M30" s="10" t="s">
        <v>15</v>
      </c>
      <c r="N30" s="46">
        <v>0.24392281472682953</v>
      </c>
      <c r="O30" s="46">
        <v>0.16927987337112427</v>
      </c>
      <c r="P30" s="46">
        <v>5.2750658243894577E-2</v>
      </c>
      <c r="R30" s="208"/>
      <c r="S30" s="208"/>
      <c r="T30" s="208"/>
    </row>
    <row r="31" spans="1:20" x14ac:dyDescent="0.25">
      <c r="A31" s="285"/>
      <c r="B31" s="285"/>
      <c r="C31" s="285"/>
      <c r="D31" s="285"/>
      <c r="E31" s="285"/>
      <c r="F31" s="285"/>
      <c r="G31" s="285"/>
      <c r="H31" s="285"/>
      <c r="I31" s="285"/>
      <c r="J31" s="12"/>
      <c r="L31" s="2"/>
      <c r="M31" s="2" t="s">
        <v>31</v>
      </c>
      <c r="N31" s="48">
        <v>0.23176009953022003</v>
      </c>
      <c r="O31" s="48">
        <v>0.27781254053115845</v>
      </c>
      <c r="P31" s="48">
        <v>7.3431402444839478E-2</v>
      </c>
      <c r="R31" s="208"/>
      <c r="S31" s="208"/>
      <c r="T31" s="208"/>
    </row>
    <row r="32" spans="1:20" x14ac:dyDescent="0.25">
      <c r="A32" s="285"/>
      <c r="B32" s="285"/>
      <c r="C32" s="285"/>
      <c r="D32" s="285"/>
      <c r="E32" s="285"/>
      <c r="F32" s="285"/>
      <c r="G32" s="285"/>
      <c r="H32" s="285"/>
      <c r="I32" s="285"/>
      <c r="J32" s="12"/>
      <c r="L32" s="2"/>
      <c r="M32" s="10" t="s">
        <v>13</v>
      </c>
      <c r="N32" s="46">
        <v>0.20902708172798157</v>
      </c>
      <c r="O32" s="46">
        <v>0.11577576398849487</v>
      </c>
      <c r="P32" s="46">
        <v>2.0549369975924492E-2</v>
      </c>
      <c r="R32" s="208"/>
      <c r="S32" s="208"/>
      <c r="T32" s="208"/>
    </row>
    <row r="33" spans="1:20" ht="13.5" customHeight="1" x14ac:dyDescent="0.25">
      <c r="A33" s="285"/>
      <c r="B33" s="285"/>
      <c r="C33" s="285"/>
      <c r="D33" s="285"/>
      <c r="E33" s="285"/>
      <c r="F33" s="285"/>
      <c r="G33" s="285"/>
      <c r="H33" s="285"/>
      <c r="I33" s="285"/>
      <c r="L33" s="2"/>
      <c r="M33" s="2" t="s">
        <v>37</v>
      </c>
      <c r="N33" s="48">
        <v>0.16323372721672058</v>
      </c>
      <c r="O33" s="48">
        <v>0.2775816023349762</v>
      </c>
      <c r="P33" s="48">
        <v>1.512172631919384E-2</v>
      </c>
      <c r="R33" s="208"/>
      <c r="S33" s="208"/>
      <c r="T33" s="208"/>
    </row>
    <row r="34" spans="1:20" x14ac:dyDescent="0.25">
      <c r="A34" s="285"/>
      <c r="B34" s="285"/>
      <c r="C34" s="285"/>
      <c r="D34" s="285"/>
      <c r="E34" s="285"/>
      <c r="F34" s="285"/>
      <c r="G34" s="285"/>
      <c r="H34" s="285"/>
      <c r="I34" s="285"/>
      <c r="L34" s="2"/>
      <c r="M34" s="10" t="s">
        <v>42</v>
      </c>
      <c r="N34" s="46">
        <v>0.14740382134914398</v>
      </c>
      <c r="O34" s="46">
        <v>0.15039783716201782</v>
      </c>
      <c r="P34" s="46">
        <v>3.8336891680955887E-2</v>
      </c>
      <c r="R34" s="208"/>
      <c r="S34" s="208"/>
      <c r="T34" s="208"/>
    </row>
    <row r="35" spans="1:20" ht="13.5" customHeight="1" x14ac:dyDescent="0.25">
      <c r="A35" s="285"/>
      <c r="B35" s="285"/>
      <c r="C35" s="285"/>
      <c r="D35" s="285"/>
      <c r="E35" s="285"/>
      <c r="F35" s="285"/>
      <c r="G35" s="285"/>
      <c r="H35" s="285"/>
      <c r="I35" s="285"/>
      <c r="L35" s="2"/>
      <c r="M35" s="2" t="s">
        <v>44</v>
      </c>
      <c r="N35" s="48">
        <v>0.12879380583763123</v>
      </c>
      <c r="O35" s="48">
        <v>0.10430160164833069</v>
      </c>
      <c r="P35" s="48">
        <v>4.8521365970373154E-2</v>
      </c>
      <c r="R35" s="208"/>
      <c r="S35" s="208"/>
      <c r="T35" s="208"/>
    </row>
    <row r="36" spans="1:20" ht="11.45" customHeight="1" x14ac:dyDescent="0.25">
      <c r="A36" s="186"/>
      <c r="B36" s="186"/>
      <c r="C36" s="186"/>
      <c r="D36" s="186"/>
      <c r="E36" s="186"/>
      <c r="F36" s="186"/>
      <c r="G36" s="186"/>
      <c r="H36" s="186"/>
      <c r="I36" s="186"/>
      <c r="L36" s="2"/>
      <c r="M36" s="10" t="s">
        <v>43</v>
      </c>
      <c r="N36" s="46">
        <v>0.11636506766080856</v>
      </c>
      <c r="O36" s="46">
        <v>6.0635227710008621E-2</v>
      </c>
      <c r="P36" s="46">
        <v>3.6135469563305378E-3</v>
      </c>
      <c r="R36" s="208"/>
      <c r="S36" s="208"/>
      <c r="T36" s="208"/>
    </row>
    <row r="37" spans="1:20" ht="13.5" customHeight="1" x14ac:dyDescent="0.25">
      <c r="A37" s="16" t="s">
        <v>46</v>
      </c>
      <c r="B37" s="186"/>
      <c r="C37" s="186"/>
      <c r="D37" s="186"/>
      <c r="E37" s="186"/>
      <c r="F37" s="186"/>
      <c r="G37" s="186"/>
      <c r="H37" s="186"/>
      <c r="I37" s="186"/>
      <c r="L37" s="2"/>
      <c r="M37" s="2" t="s">
        <v>29</v>
      </c>
      <c r="N37" s="48">
        <v>0.11368733644485474</v>
      </c>
      <c r="O37" s="48">
        <v>8.9268676936626434E-2</v>
      </c>
      <c r="P37" s="48">
        <v>2.3453319445252419E-2</v>
      </c>
      <c r="R37" s="208"/>
      <c r="S37" s="208"/>
      <c r="T37" s="208"/>
    </row>
    <row r="38" spans="1:20" x14ac:dyDescent="0.25">
      <c r="A38" s="186"/>
      <c r="B38" s="186"/>
      <c r="C38" s="186"/>
      <c r="D38" s="186"/>
      <c r="E38" s="186"/>
      <c r="F38" s="186"/>
      <c r="G38" s="186"/>
      <c r="H38" s="186"/>
      <c r="I38" s="186"/>
      <c r="L38" s="2"/>
      <c r="M38" s="10" t="s">
        <v>39</v>
      </c>
      <c r="N38" s="46">
        <v>0.11003392934799194</v>
      </c>
      <c r="O38" s="46">
        <v>0.22621569037437439</v>
      </c>
      <c r="P38" s="46">
        <v>4.5243771746754646E-3</v>
      </c>
      <c r="R38" s="208"/>
      <c r="S38" s="208"/>
      <c r="T38" s="208"/>
    </row>
    <row r="39" spans="1:20" x14ac:dyDescent="0.25">
      <c r="A39" s="291" t="s">
        <v>95</v>
      </c>
      <c r="B39" s="291"/>
      <c r="C39" s="291"/>
      <c r="D39" s="291"/>
      <c r="E39" s="291"/>
      <c r="F39" s="291"/>
      <c r="G39" s="291"/>
      <c r="H39" s="291"/>
      <c r="I39" s="291"/>
      <c r="J39" s="56"/>
      <c r="L39" s="2"/>
      <c r="M39" s="2" t="s">
        <v>33</v>
      </c>
      <c r="N39" s="48">
        <v>8.3187155425548553E-2</v>
      </c>
      <c r="O39" s="48">
        <v>9.0018294751644135E-2</v>
      </c>
      <c r="P39" s="48">
        <v>4.8245545476675034E-3</v>
      </c>
      <c r="R39" s="208"/>
      <c r="S39" s="208"/>
      <c r="T39" s="208"/>
    </row>
    <row r="40" spans="1:20" x14ac:dyDescent="0.25">
      <c r="A40" s="291"/>
      <c r="B40" s="291"/>
      <c r="C40" s="291"/>
      <c r="D40" s="291"/>
      <c r="E40" s="291"/>
      <c r="F40" s="291"/>
      <c r="G40" s="291"/>
      <c r="H40" s="291"/>
      <c r="I40" s="291"/>
      <c r="L40" s="2"/>
      <c r="M40" s="10" t="s">
        <v>32</v>
      </c>
      <c r="N40" s="46">
        <v>8.1944897770881653E-2</v>
      </c>
      <c r="O40" s="46">
        <v>0.12167094647884369</v>
      </c>
      <c r="P40" s="46">
        <v>2.669079601764679E-2</v>
      </c>
      <c r="R40" s="208"/>
      <c r="S40" s="208"/>
      <c r="T40" s="208"/>
    </row>
    <row r="41" spans="1:20" ht="26.1" customHeight="1" x14ac:dyDescent="0.25">
      <c r="A41" s="291"/>
      <c r="B41" s="291"/>
      <c r="C41" s="291"/>
      <c r="D41" s="291"/>
      <c r="E41" s="291"/>
      <c r="F41" s="291"/>
      <c r="G41" s="291"/>
      <c r="H41" s="291"/>
      <c r="I41" s="291"/>
      <c r="M41" s="2" t="s">
        <v>25</v>
      </c>
      <c r="N41" s="48">
        <v>8.1195779144763947E-2</v>
      </c>
      <c r="O41" s="48">
        <v>5.4743047803640366E-2</v>
      </c>
      <c r="P41" s="48">
        <v>6.6670114174485207E-3</v>
      </c>
      <c r="R41" s="208"/>
      <c r="S41" s="208"/>
      <c r="T41" s="208"/>
    </row>
    <row r="42" spans="1:20" x14ac:dyDescent="0.25">
      <c r="A42" s="291" t="s">
        <v>96</v>
      </c>
      <c r="B42" s="291"/>
      <c r="C42" s="291"/>
      <c r="D42" s="291"/>
      <c r="E42" s="291"/>
      <c r="F42" s="291"/>
      <c r="G42" s="291"/>
      <c r="H42" s="291"/>
      <c r="I42" s="291"/>
      <c r="M42" s="10" t="s">
        <v>47</v>
      </c>
      <c r="N42" s="46">
        <v>5.4167254929643749E-2</v>
      </c>
      <c r="O42" s="46">
        <v>2.9131132185209897E-2</v>
      </c>
      <c r="P42" s="46">
        <v>3.4322076360356747E-3</v>
      </c>
      <c r="R42" s="208"/>
      <c r="S42" s="208"/>
      <c r="T42" s="208"/>
    </row>
    <row r="43" spans="1:20" ht="26.45" customHeight="1" x14ac:dyDescent="0.25">
      <c r="A43" s="291"/>
      <c r="B43" s="291"/>
      <c r="C43" s="291"/>
      <c r="D43" s="291"/>
      <c r="E43" s="291"/>
      <c r="F43" s="291"/>
      <c r="G43" s="291"/>
      <c r="H43" s="291"/>
      <c r="I43" s="291"/>
      <c r="J43" s="12"/>
      <c r="M43" s="2" t="s">
        <v>56</v>
      </c>
      <c r="N43" s="48">
        <v>2.737583105201408E-2</v>
      </c>
      <c r="O43" s="48">
        <v>1.8633693972179288E-2</v>
      </c>
      <c r="P43" s="48">
        <v>3.5519535744659562E-3</v>
      </c>
      <c r="R43" s="208"/>
      <c r="S43" s="208"/>
      <c r="T43" s="208"/>
    </row>
    <row r="44" spans="1:20" x14ac:dyDescent="0.25">
      <c r="A44" s="12"/>
      <c r="B44" s="12"/>
      <c r="C44" s="12"/>
      <c r="D44" s="12"/>
      <c r="E44" s="12"/>
      <c r="F44" s="12"/>
      <c r="G44" s="12"/>
      <c r="H44" s="12"/>
      <c r="I44" s="12"/>
      <c r="J44" s="12"/>
      <c r="M44" s="10" t="s">
        <v>45</v>
      </c>
      <c r="N44" s="46">
        <v>2.4292522575706244E-3</v>
      </c>
      <c r="O44" s="46">
        <v>1.2205165810883045E-2</v>
      </c>
      <c r="P44" s="46">
        <v>6.6595021635293961E-3</v>
      </c>
      <c r="R44" s="208"/>
      <c r="S44" s="208"/>
      <c r="T44" s="208"/>
    </row>
    <row r="45" spans="1:20" x14ac:dyDescent="0.25">
      <c r="A45" s="184"/>
      <c r="B45" s="184"/>
      <c r="C45" s="184"/>
      <c r="D45" s="184"/>
      <c r="E45" s="184"/>
      <c r="F45" s="184"/>
      <c r="G45" s="184"/>
      <c r="H45" s="184"/>
      <c r="I45" s="184"/>
      <c r="J45" s="184"/>
    </row>
    <row r="46" spans="1:20" x14ac:dyDescent="0.25">
      <c r="A46" s="185" t="s">
        <v>113</v>
      </c>
      <c r="B46" s="184"/>
      <c r="C46" s="184"/>
      <c r="D46" s="184"/>
      <c r="E46" s="184"/>
      <c r="F46" s="184"/>
      <c r="G46" s="184"/>
      <c r="H46" s="184"/>
      <c r="I46" s="184"/>
      <c r="J46" s="184"/>
      <c r="N46" s="57"/>
      <c r="O46" s="57"/>
      <c r="P46" s="57"/>
    </row>
    <row r="47" spans="1:20" x14ac:dyDescent="0.25">
      <c r="A47" s="184"/>
      <c r="B47" s="184"/>
      <c r="C47" s="184"/>
      <c r="D47" s="184"/>
      <c r="E47" s="184"/>
      <c r="F47" s="184"/>
      <c r="G47" s="184"/>
      <c r="H47" s="184"/>
      <c r="I47" s="184"/>
      <c r="J47" s="184"/>
    </row>
    <row r="48" spans="1:20" x14ac:dyDescent="0.25">
      <c r="A48" s="184"/>
      <c r="B48" s="184"/>
      <c r="C48" s="184"/>
      <c r="D48" s="184"/>
      <c r="E48" s="184"/>
      <c r="F48" s="184"/>
      <c r="G48" s="184"/>
      <c r="H48" s="184"/>
      <c r="I48" s="184"/>
      <c r="J48" s="184"/>
    </row>
    <row r="49" spans="1:10" x14ac:dyDescent="0.25">
      <c r="A49" s="184"/>
      <c r="B49" s="184"/>
      <c r="C49" s="184"/>
      <c r="D49" s="184"/>
      <c r="E49" s="184"/>
      <c r="F49" s="184"/>
      <c r="G49" s="184"/>
      <c r="H49" s="184"/>
      <c r="I49" s="184"/>
      <c r="J49" s="184"/>
    </row>
    <row r="50" spans="1:10" x14ac:dyDescent="0.25">
      <c r="A50" s="184"/>
      <c r="B50" s="184"/>
      <c r="C50" s="184"/>
      <c r="D50" s="184"/>
      <c r="E50" s="184"/>
      <c r="F50" s="184"/>
      <c r="G50" s="184"/>
      <c r="H50" s="184"/>
      <c r="I50" s="184"/>
      <c r="J50" s="184"/>
    </row>
    <row r="51" spans="1:10" x14ac:dyDescent="0.25">
      <c r="A51" s="184"/>
      <c r="B51" s="184"/>
      <c r="C51" s="184"/>
      <c r="D51" s="184"/>
      <c r="E51" s="184"/>
      <c r="F51" s="184"/>
      <c r="G51" s="184"/>
      <c r="H51" s="184"/>
      <c r="I51" s="184"/>
      <c r="J51" s="184"/>
    </row>
  </sheetData>
  <sortState xmlns:xlrd2="http://schemas.microsoft.com/office/spreadsheetml/2017/richdata2" ref="M4:P44">
    <sortCondition descending="1" ref="N4:N44"/>
  </sortState>
  <mergeCells count="9">
    <mergeCell ref="A27:I28"/>
    <mergeCell ref="A30:I35"/>
    <mergeCell ref="A39:I41"/>
    <mergeCell ref="A42:I43"/>
    <mergeCell ref="A1:I1"/>
    <mergeCell ref="A2:I2"/>
    <mergeCell ref="A25:I26"/>
    <mergeCell ref="A21:I21"/>
    <mergeCell ref="A22:I24"/>
  </mergeCells>
  <hyperlinks>
    <hyperlink ref="A37" r:id="rId1" xr:uid="{FF71C8A5-D0EE-49B2-B2FF-E315EDA1590C}"/>
  </hyperlinks>
  <pageMargins left="0.70866141732283472" right="0.70866141732283472" top="0.74803149606299213" bottom="0.74803149606299213" header="0.31496062992125984" footer="0.31496062992125984"/>
  <pageSetup paperSize="9" scale="85" orientation="landscape"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245"/>
  <sheetViews>
    <sheetView showGridLines="0" zoomScale="85" zoomScaleNormal="85" workbookViewId="0">
      <pane xSplit="3" ySplit="4" topLeftCell="D5" activePane="bottomRight" state="frozen"/>
      <selection activeCell="J3" sqref="J3"/>
      <selection pane="topRight" activeCell="J3" sqref="J3"/>
      <selection pane="bottomLeft" activeCell="J3" sqref="J3"/>
      <selection pane="bottomRight" activeCell="H41" sqref="H41"/>
    </sheetView>
  </sheetViews>
  <sheetFormatPr defaultColWidth="8.85546875" defaultRowHeight="12.75" x14ac:dyDescent="0.2"/>
  <cols>
    <col min="1" max="1" width="12.85546875" style="59" customWidth="1"/>
    <col min="2" max="2" width="5.140625" style="97" customWidth="1"/>
    <col min="3" max="3" width="18.5703125" style="97" customWidth="1"/>
    <col min="4" max="12" width="7.85546875" style="97" customWidth="1"/>
    <col min="13" max="13" width="7.85546875" style="58" customWidth="1"/>
    <col min="14" max="14" width="7.85546875" style="59" customWidth="1"/>
    <col min="15" max="16384" width="8.85546875" style="59"/>
  </cols>
  <sheetData>
    <row r="1" spans="1:16" x14ac:dyDescent="0.2">
      <c r="A1" s="306" t="s">
        <v>63</v>
      </c>
      <c r="B1" s="306"/>
      <c r="C1" s="306"/>
      <c r="D1" s="306"/>
      <c r="E1" s="306"/>
      <c r="F1" s="306"/>
      <c r="G1" s="306"/>
      <c r="H1" s="306"/>
      <c r="I1" s="306"/>
      <c r="J1" s="306"/>
      <c r="K1" s="306"/>
      <c r="L1" s="306"/>
    </row>
    <row r="2" spans="1:16" ht="13.5" thickBot="1" x14ac:dyDescent="0.25">
      <c r="A2" s="60"/>
      <c r="B2" s="60"/>
      <c r="C2" s="60"/>
      <c r="D2" s="60"/>
      <c r="E2" s="60"/>
      <c r="F2" s="60"/>
      <c r="G2" s="60"/>
      <c r="H2" s="60"/>
      <c r="I2" s="60"/>
      <c r="J2" s="60"/>
      <c r="K2" s="60"/>
      <c r="L2" s="60"/>
    </row>
    <row r="3" spans="1:16" ht="12.75" customHeight="1" x14ac:dyDescent="0.2">
      <c r="A3" s="61"/>
      <c r="B3" s="62"/>
      <c r="C3" s="63"/>
      <c r="D3" s="64"/>
      <c r="E3" s="64"/>
      <c r="F3" s="64"/>
      <c r="G3" s="64"/>
      <c r="H3" s="64"/>
      <c r="I3" s="64"/>
      <c r="J3" s="64"/>
      <c r="K3" s="64"/>
      <c r="L3" s="64"/>
      <c r="M3" s="64"/>
      <c r="N3" s="64"/>
      <c r="O3" s="64"/>
      <c r="P3" s="64"/>
    </row>
    <row r="4" spans="1:16" ht="12.75" customHeight="1" x14ac:dyDescent="0.2">
      <c r="A4" s="65" t="s">
        <v>64</v>
      </c>
      <c r="B4" s="66"/>
      <c r="C4" s="67"/>
      <c r="D4" s="66">
        <v>2010</v>
      </c>
      <c r="E4" s="66">
        <v>2011</v>
      </c>
      <c r="F4" s="66">
        <v>2012</v>
      </c>
      <c r="G4" s="66">
        <v>2013</v>
      </c>
      <c r="H4" s="66">
        <v>2014</v>
      </c>
      <c r="I4" s="66">
        <v>2015</v>
      </c>
      <c r="J4" s="66">
        <v>2016</v>
      </c>
      <c r="K4" s="66">
        <v>2017</v>
      </c>
      <c r="L4" s="66">
        <v>2018</v>
      </c>
      <c r="M4" s="66">
        <v>2019</v>
      </c>
      <c r="N4" s="66">
        <v>2020</v>
      </c>
      <c r="O4" s="66">
        <v>2021</v>
      </c>
      <c r="P4" s="66">
        <v>2022</v>
      </c>
    </row>
    <row r="5" spans="1:16" ht="12.75" customHeight="1" x14ac:dyDescent="0.2">
      <c r="A5" s="307" t="s">
        <v>65</v>
      </c>
      <c r="B5" s="309"/>
      <c r="C5" s="68" t="s">
        <v>0</v>
      </c>
      <c r="D5" s="69" t="s">
        <v>67</v>
      </c>
      <c r="E5" s="69" t="s">
        <v>67</v>
      </c>
      <c r="F5" s="69" t="s">
        <v>67</v>
      </c>
      <c r="G5" s="69" t="s">
        <v>67</v>
      </c>
      <c r="H5" s="69" t="s">
        <v>67</v>
      </c>
      <c r="I5" s="69" t="s">
        <v>67</v>
      </c>
      <c r="J5" s="69" t="s">
        <v>67</v>
      </c>
      <c r="K5" s="69" t="s">
        <v>67</v>
      </c>
      <c r="L5" s="69" t="s">
        <v>67</v>
      </c>
      <c r="M5" s="69" t="s">
        <v>67</v>
      </c>
      <c r="N5" s="69" t="s">
        <v>67</v>
      </c>
      <c r="O5" s="69"/>
      <c r="P5" s="69"/>
    </row>
    <row r="6" spans="1:16" ht="12.75" customHeight="1" x14ac:dyDescent="0.2">
      <c r="A6" s="305"/>
      <c r="B6" s="310"/>
      <c r="C6" s="70" t="s">
        <v>1</v>
      </c>
      <c r="D6" s="71" t="s">
        <v>67</v>
      </c>
      <c r="E6" s="71" t="s">
        <v>67</v>
      </c>
      <c r="F6" s="71" t="s">
        <v>67</v>
      </c>
      <c r="G6" s="71" t="s">
        <v>67</v>
      </c>
      <c r="H6" s="71" t="s">
        <v>67</v>
      </c>
      <c r="I6" s="71" t="s">
        <v>67</v>
      </c>
      <c r="J6" s="71" t="s">
        <v>67</v>
      </c>
      <c r="K6" s="71" t="s">
        <v>67</v>
      </c>
      <c r="L6" s="71" t="s">
        <v>67</v>
      </c>
      <c r="M6" s="71" t="s">
        <v>67</v>
      </c>
      <c r="N6" s="71" t="s">
        <v>67</v>
      </c>
      <c r="O6" s="71"/>
      <c r="P6" s="71"/>
    </row>
    <row r="7" spans="1:16" x14ac:dyDescent="0.2">
      <c r="A7" s="305"/>
      <c r="B7" s="310"/>
      <c r="C7" s="72" t="s">
        <v>2</v>
      </c>
      <c r="D7" s="73" t="s">
        <v>67</v>
      </c>
      <c r="E7" s="73" t="s">
        <v>67</v>
      </c>
      <c r="F7" s="73" t="s">
        <v>67</v>
      </c>
      <c r="G7" s="73" t="s">
        <v>67</v>
      </c>
      <c r="H7" s="73" t="s">
        <v>67</v>
      </c>
      <c r="I7" s="73" t="s">
        <v>67</v>
      </c>
      <c r="J7" s="73" t="s">
        <v>67</v>
      </c>
      <c r="K7" s="73" t="s">
        <v>67</v>
      </c>
      <c r="L7" s="73" t="s">
        <v>67</v>
      </c>
      <c r="M7" s="73" t="s">
        <v>67</v>
      </c>
      <c r="N7" s="73" t="s">
        <v>67</v>
      </c>
      <c r="O7" s="73"/>
      <c r="P7" s="73"/>
    </row>
    <row r="8" spans="1:16" x14ac:dyDescent="0.2">
      <c r="A8" s="305"/>
      <c r="B8" s="310"/>
      <c r="C8" s="70" t="s">
        <v>98</v>
      </c>
      <c r="D8" s="71" t="s">
        <v>67</v>
      </c>
      <c r="E8" s="71" t="s">
        <v>67</v>
      </c>
      <c r="F8" s="71" t="s">
        <v>67</v>
      </c>
      <c r="G8" s="71" t="s">
        <v>67</v>
      </c>
      <c r="H8" s="71" t="s">
        <v>67</v>
      </c>
      <c r="I8" s="71" t="s">
        <v>67</v>
      </c>
      <c r="J8" s="71" t="s">
        <v>67</v>
      </c>
      <c r="K8" s="71" t="s">
        <v>67</v>
      </c>
      <c r="L8" s="71" t="s">
        <v>67</v>
      </c>
      <c r="M8" s="71" t="s">
        <v>67</v>
      </c>
      <c r="N8" s="71" t="s">
        <v>67</v>
      </c>
      <c r="O8" s="71"/>
      <c r="P8" s="71"/>
    </row>
    <row r="9" spans="1:16" x14ac:dyDescent="0.2">
      <c r="A9" s="308"/>
      <c r="B9" s="311"/>
      <c r="C9" s="74" t="s">
        <v>66</v>
      </c>
      <c r="D9" s="73" t="s">
        <v>67</v>
      </c>
      <c r="E9" s="73" t="s">
        <v>67</v>
      </c>
      <c r="F9" s="73" t="s">
        <v>67</v>
      </c>
      <c r="G9" s="73" t="s">
        <v>67</v>
      </c>
      <c r="H9" s="73" t="s">
        <v>67</v>
      </c>
      <c r="I9" s="73" t="s">
        <v>67</v>
      </c>
      <c r="J9" s="73" t="s">
        <v>67</v>
      </c>
      <c r="K9" s="73" t="s">
        <v>67</v>
      </c>
      <c r="L9" s="73" t="s">
        <v>67</v>
      </c>
      <c r="M9" s="73" t="s">
        <v>67</v>
      </c>
      <c r="N9" s="73" t="s">
        <v>67</v>
      </c>
      <c r="O9" s="73"/>
      <c r="P9" s="73"/>
    </row>
    <row r="10" spans="1:16" ht="12.75" customHeight="1" x14ac:dyDescent="0.2">
      <c r="A10" s="304" t="s">
        <v>20</v>
      </c>
      <c r="B10" s="75"/>
      <c r="C10" s="76" t="s">
        <v>0</v>
      </c>
      <c r="D10" s="77">
        <v>2.2752046585083008</v>
      </c>
      <c r="E10" s="77">
        <v>2.2094969749450684</v>
      </c>
      <c r="F10" s="77">
        <v>2.2114109992980957</v>
      </c>
      <c r="G10" s="77">
        <v>2.1973092555999756</v>
      </c>
      <c r="H10" s="77">
        <v>2.1756875514984131</v>
      </c>
      <c r="I10" s="77">
        <v>2.2901909351348877</v>
      </c>
      <c r="J10" s="77">
        <v>2.2188169956207275</v>
      </c>
      <c r="K10" s="77">
        <v>2.2340283393859863</v>
      </c>
      <c r="L10" s="77">
        <v>2.249870777130127</v>
      </c>
      <c r="M10" s="77">
        <v>2.2172832489013672</v>
      </c>
      <c r="N10" s="77">
        <v>2.2787051200866699</v>
      </c>
      <c r="O10" s="77">
        <v>2.2700893878936768</v>
      </c>
      <c r="P10" s="77">
        <v>2.2915525436401367</v>
      </c>
    </row>
    <row r="11" spans="1:16" x14ac:dyDescent="0.2">
      <c r="A11" s="305"/>
      <c r="B11" s="305"/>
      <c r="C11" s="70" t="s">
        <v>1</v>
      </c>
      <c r="D11" s="71">
        <v>1.9014872312545776</v>
      </c>
      <c r="E11" s="71">
        <v>1.8568786382675171</v>
      </c>
      <c r="F11" s="71">
        <v>1.8117022514343262</v>
      </c>
      <c r="G11" s="71">
        <v>1.8388495445251465</v>
      </c>
      <c r="H11" s="71">
        <v>1.7987638711929321</v>
      </c>
      <c r="I11" s="71">
        <v>1.845049262046814</v>
      </c>
      <c r="J11" s="71">
        <v>1.8563039302825928</v>
      </c>
      <c r="K11" s="71">
        <v>1.8356127738952637</v>
      </c>
      <c r="L11" s="71">
        <v>1.8524224758148193</v>
      </c>
      <c r="M11" s="71">
        <v>1.8858402967453003</v>
      </c>
      <c r="N11" s="71">
        <v>1.9127384424209595</v>
      </c>
      <c r="O11" s="71">
        <v>1.8822991847991943</v>
      </c>
      <c r="P11" s="71">
        <v>1.8495258092880249</v>
      </c>
    </row>
    <row r="12" spans="1:16" x14ac:dyDescent="0.2">
      <c r="A12" s="305"/>
      <c r="B12" s="305"/>
      <c r="C12" s="72" t="s">
        <v>2</v>
      </c>
      <c r="D12" s="73">
        <v>1.7067046165466309</v>
      </c>
      <c r="E12" s="73">
        <v>1.6774381399154663</v>
      </c>
      <c r="F12" s="73">
        <v>1.6547102928161621</v>
      </c>
      <c r="G12" s="73">
        <v>1.6614099740982056</v>
      </c>
      <c r="H12" s="73">
        <v>1.6111537218093872</v>
      </c>
      <c r="I12" s="73">
        <v>1.6846948862075806</v>
      </c>
      <c r="J12" s="73">
        <v>1.6787137985229492</v>
      </c>
      <c r="K12" s="73">
        <v>1.6119811534881592</v>
      </c>
      <c r="L12" s="73">
        <v>1.6487909555435181</v>
      </c>
      <c r="M12" s="73">
        <v>1.6524178981781006</v>
      </c>
      <c r="N12" s="73">
        <v>1.6731728315353394</v>
      </c>
      <c r="O12" s="73">
        <v>1.6822181940078735</v>
      </c>
      <c r="P12" s="73">
        <v>1.6532766819000244</v>
      </c>
    </row>
    <row r="13" spans="1:16" x14ac:dyDescent="0.2">
      <c r="A13" s="305"/>
      <c r="B13" s="305"/>
      <c r="C13" s="70" t="s">
        <v>98</v>
      </c>
      <c r="D13" s="71">
        <v>1.8647090196609497</v>
      </c>
      <c r="E13" s="71">
        <v>1.8809635639190674</v>
      </c>
      <c r="F13" s="71">
        <v>1.840398907661438</v>
      </c>
      <c r="G13" s="71">
        <v>1.8148139715194702</v>
      </c>
      <c r="H13" s="71">
        <v>1.8170288801193237</v>
      </c>
      <c r="I13" s="71">
        <v>1.7436213493347168</v>
      </c>
      <c r="J13" s="71">
        <v>1.7466005086898804</v>
      </c>
      <c r="K13" s="71">
        <v>1.8071987628936768</v>
      </c>
      <c r="L13" s="71">
        <v>1.7999677658081055</v>
      </c>
      <c r="M13" s="71">
        <v>1.7003661394119263</v>
      </c>
      <c r="N13" s="71">
        <v>1.8148511648178101</v>
      </c>
      <c r="O13" s="71">
        <v>1.7038217782974243</v>
      </c>
      <c r="P13" s="71">
        <v>1.8237496614456177</v>
      </c>
    </row>
    <row r="14" spans="1:16" x14ac:dyDescent="0.2">
      <c r="A14" s="308"/>
      <c r="B14" s="308"/>
      <c r="C14" s="74" t="s">
        <v>66</v>
      </c>
      <c r="D14" s="78">
        <v>2.5091099739074707</v>
      </c>
      <c r="E14" s="78">
        <v>2.5817732810974121</v>
      </c>
      <c r="F14" s="78">
        <v>2.4609489440917969</v>
      </c>
      <c r="G14" s="78">
        <v>1.8148139715194702</v>
      </c>
      <c r="H14" s="78">
        <v>2.4469494819641113</v>
      </c>
      <c r="I14" s="78">
        <v>2.3528347015380859</v>
      </c>
      <c r="J14" s="78">
        <v>2.4165968894958496</v>
      </c>
      <c r="K14" s="78">
        <v>2.4266579151153564</v>
      </c>
      <c r="L14" s="78">
        <v>2.5000905990600586</v>
      </c>
      <c r="M14" s="78">
        <v>2.3865277767181396</v>
      </c>
      <c r="N14" s="78">
        <v>2.4276039600372314</v>
      </c>
      <c r="O14" s="78">
        <v>2.5439951419830322</v>
      </c>
      <c r="P14" s="78">
        <v>2.3821573257446289</v>
      </c>
    </row>
    <row r="15" spans="1:16" ht="12.75" customHeight="1" x14ac:dyDescent="0.2">
      <c r="A15" s="304" t="s">
        <v>40</v>
      </c>
      <c r="B15" s="75"/>
      <c r="C15" s="76" t="s">
        <v>0</v>
      </c>
      <c r="D15" s="77">
        <v>3.1300017833709717</v>
      </c>
      <c r="E15" s="77">
        <v>3.2102806568145752</v>
      </c>
      <c r="F15" s="77">
        <v>3.2162387371063232</v>
      </c>
      <c r="G15" s="77">
        <v>3.1616685390472412</v>
      </c>
      <c r="H15" s="77">
        <v>3.1436519622802734</v>
      </c>
      <c r="I15" s="77">
        <v>3.2139043807983398</v>
      </c>
      <c r="J15" s="77">
        <v>3.2081489562988281</v>
      </c>
      <c r="K15" s="210">
        <v>3.1585586071014404</v>
      </c>
      <c r="L15" s="77">
        <v>3.0618381500244141</v>
      </c>
      <c r="M15" s="210">
        <v>3.0991060733795166</v>
      </c>
      <c r="N15" s="77">
        <v>3.1246688365936279</v>
      </c>
      <c r="O15" s="77">
        <v>3.1136100292205811</v>
      </c>
      <c r="P15" s="77">
        <v>3.1404933929443359</v>
      </c>
    </row>
    <row r="16" spans="1:16" s="79" customFormat="1" x14ac:dyDescent="0.2">
      <c r="A16" s="305"/>
      <c r="B16" s="305"/>
      <c r="C16" s="70" t="s">
        <v>1</v>
      </c>
      <c r="D16" s="71">
        <v>2.1959986686706543</v>
      </c>
      <c r="E16" s="71">
        <v>2.3092951774597168</v>
      </c>
      <c r="F16" s="71">
        <v>2.3096113204956055</v>
      </c>
      <c r="G16" s="71">
        <v>2.274564266204834</v>
      </c>
      <c r="H16" s="71">
        <v>2.2599217891693115</v>
      </c>
      <c r="I16" s="71">
        <v>2.3039572238922119</v>
      </c>
      <c r="J16" s="71">
        <v>2.2109301090240479</v>
      </c>
      <c r="K16" s="211">
        <v>2.1666388511657715</v>
      </c>
      <c r="L16" s="71">
        <v>2.1551101207733154</v>
      </c>
      <c r="M16" s="211">
        <v>2.1645526885986328</v>
      </c>
      <c r="N16" s="71">
        <v>2.1498761177062988</v>
      </c>
      <c r="O16" s="71">
        <v>2.1417365074157715</v>
      </c>
      <c r="P16" s="71">
        <v>2.1634352207183838</v>
      </c>
    </row>
    <row r="17" spans="1:16" s="79" customFormat="1" x14ac:dyDescent="0.2">
      <c r="A17" s="305"/>
      <c r="B17" s="305"/>
      <c r="C17" s="72" t="s">
        <v>2</v>
      </c>
      <c r="D17" s="73">
        <v>2.4462604522705078</v>
      </c>
      <c r="E17" s="73">
        <v>2.6289827823638916</v>
      </c>
      <c r="F17" s="73">
        <v>2.6083176136016846</v>
      </c>
      <c r="G17" s="73">
        <v>2.6436867713928223</v>
      </c>
      <c r="H17" s="73">
        <v>2.6196291446685791</v>
      </c>
      <c r="I17" s="73">
        <v>2.6878862380981445</v>
      </c>
      <c r="J17" s="73">
        <v>2.5104858875274658</v>
      </c>
      <c r="K17" s="212">
        <v>2.4161314964294434</v>
      </c>
      <c r="L17" s="73">
        <v>2.2529139518737793</v>
      </c>
      <c r="M17" s="212">
        <v>2.2667222023010254</v>
      </c>
      <c r="N17" s="73">
        <v>2.3001511096954346</v>
      </c>
      <c r="O17" s="73">
        <v>2.3370699882507324</v>
      </c>
      <c r="P17" s="73">
        <v>2.3721027374267578</v>
      </c>
    </row>
    <row r="18" spans="1:16" s="79" customFormat="1" x14ac:dyDescent="0.2">
      <c r="A18" s="305"/>
      <c r="B18" s="305"/>
      <c r="C18" s="70" t="s">
        <v>98</v>
      </c>
      <c r="D18" s="71">
        <v>2.7822051048278809</v>
      </c>
      <c r="E18" s="71">
        <v>2.7543611526489258</v>
      </c>
      <c r="F18" s="71">
        <v>2.8201582431793213</v>
      </c>
      <c r="G18" s="71">
        <v>2.7188248634338379</v>
      </c>
      <c r="H18" s="71">
        <v>2.6819543838500977</v>
      </c>
      <c r="I18" s="71">
        <v>2.7338020801544189</v>
      </c>
      <c r="J18" s="71">
        <v>2.5196006298065186</v>
      </c>
      <c r="K18" s="211">
        <v>2.4801323413848877</v>
      </c>
      <c r="L18" s="71">
        <v>2.3162868022918701</v>
      </c>
      <c r="M18" s="211">
        <v>2.3674712181091309</v>
      </c>
      <c r="N18" s="71">
        <v>2.3445396423339844</v>
      </c>
      <c r="O18" s="71">
        <v>2.408621072769165</v>
      </c>
      <c r="P18" s="71">
        <v>2.4471337795257568</v>
      </c>
    </row>
    <row r="19" spans="1:16" s="80" customFormat="1" x14ac:dyDescent="0.2">
      <c r="A19" s="308"/>
      <c r="B19" s="308"/>
      <c r="C19" s="74" t="s">
        <v>66</v>
      </c>
      <c r="D19" s="73">
        <v>3.1475636959075928</v>
      </c>
      <c r="E19" s="73" t="s">
        <v>67</v>
      </c>
      <c r="F19" s="73" t="s">
        <v>67</v>
      </c>
      <c r="G19" s="73">
        <v>3.1239523887634277</v>
      </c>
      <c r="H19" s="73" t="s">
        <v>67</v>
      </c>
      <c r="I19" s="73" t="s">
        <v>67</v>
      </c>
      <c r="J19" s="73" t="s">
        <v>67</v>
      </c>
      <c r="K19" s="213">
        <v>3.0168039798736572</v>
      </c>
      <c r="L19" s="73" t="s">
        <v>67</v>
      </c>
      <c r="M19" s="213" t="s">
        <v>67</v>
      </c>
      <c r="N19" s="73">
        <v>2.9594662189483643</v>
      </c>
      <c r="O19" s="73">
        <v>3.0910012722015381</v>
      </c>
      <c r="P19" s="73">
        <v>3.0839798450469971</v>
      </c>
    </row>
    <row r="20" spans="1:16" s="80" customFormat="1" ht="12.75" customHeight="1" x14ac:dyDescent="0.2">
      <c r="A20" s="304" t="s">
        <v>47</v>
      </c>
      <c r="B20" s="312"/>
      <c r="C20" s="76" t="s">
        <v>0</v>
      </c>
      <c r="D20" s="77" t="s">
        <v>67</v>
      </c>
      <c r="E20" s="77" t="s">
        <v>67</v>
      </c>
      <c r="F20" s="77" t="s">
        <v>67</v>
      </c>
      <c r="G20" s="77" t="s">
        <v>67</v>
      </c>
      <c r="H20" s="77" t="s">
        <v>67</v>
      </c>
      <c r="I20" s="77" t="s">
        <v>67</v>
      </c>
      <c r="J20" s="81">
        <v>3.14</v>
      </c>
      <c r="K20" s="77" t="s">
        <v>67</v>
      </c>
      <c r="L20" s="77" t="s">
        <v>67</v>
      </c>
      <c r="M20" s="77" t="s">
        <v>67</v>
      </c>
      <c r="N20" s="77" t="s">
        <v>67</v>
      </c>
      <c r="O20" s="77" t="s">
        <v>67</v>
      </c>
      <c r="P20" s="77" t="s">
        <v>67</v>
      </c>
    </row>
    <row r="21" spans="1:16" s="79" customFormat="1" x14ac:dyDescent="0.2">
      <c r="A21" s="305"/>
      <c r="B21" s="310"/>
      <c r="C21" s="70" t="s">
        <v>1</v>
      </c>
      <c r="D21" s="71" t="s">
        <v>67</v>
      </c>
      <c r="E21" s="71" t="s">
        <v>67</v>
      </c>
      <c r="F21" s="71" t="s">
        <v>67</v>
      </c>
      <c r="G21" s="71" t="s">
        <v>67</v>
      </c>
      <c r="H21" s="71" t="s">
        <v>67</v>
      </c>
      <c r="I21" s="71" t="s">
        <v>67</v>
      </c>
      <c r="J21" s="82">
        <v>2.3199999999999998</v>
      </c>
      <c r="K21" s="71" t="s">
        <v>67</v>
      </c>
      <c r="L21" s="71" t="s">
        <v>67</v>
      </c>
      <c r="M21" s="71" t="s">
        <v>67</v>
      </c>
      <c r="N21" s="71" t="s">
        <v>67</v>
      </c>
      <c r="O21" s="71" t="s">
        <v>67</v>
      </c>
      <c r="P21" s="71" t="s">
        <v>67</v>
      </c>
    </row>
    <row r="22" spans="1:16" s="79" customFormat="1" x14ac:dyDescent="0.2">
      <c r="A22" s="305"/>
      <c r="B22" s="310"/>
      <c r="C22" s="72" t="s">
        <v>2</v>
      </c>
      <c r="D22" s="73" t="s">
        <v>67</v>
      </c>
      <c r="E22" s="73" t="s">
        <v>67</v>
      </c>
      <c r="F22" s="73" t="s">
        <v>67</v>
      </c>
      <c r="G22" s="73" t="s">
        <v>67</v>
      </c>
      <c r="H22" s="73" t="s">
        <v>67</v>
      </c>
      <c r="I22" s="73" t="s">
        <v>67</v>
      </c>
      <c r="J22" s="83">
        <v>1.93</v>
      </c>
      <c r="K22" s="73" t="s">
        <v>67</v>
      </c>
      <c r="L22" s="73" t="s">
        <v>67</v>
      </c>
      <c r="M22" s="73" t="s">
        <v>67</v>
      </c>
      <c r="N22" s="73" t="s">
        <v>67</v>
      </c>
      <c r="O22" s="73" t="s">
        <v>67</v>
      </c>
      <c r="P22" s="73" t="s">
        <v>67</v>
      </c>
    </row>
    <row r="23" spans="1:16" s="79" customFormat="1" x14ac:dyDescent="0.2">
      <c r="A23" s="305"/>
      <c r="B23" s="310"/>
      <c r="C23" s="70" t="s">
        <v>98</v>
      </c>
      <c r="D23" s="71" t="s">
        <v>67</v>
      </c>
      <c r="E23" s="71" t="s">
        <v>67</v>
      </c>
      <c r="F23" s="71" t="s">
        <v>67</v>
      </c>
      <c r="G23" s="71" t="s">
        <v>67</v>
      </c>
      <c r="H23" s="71" t="s">
        <v>67</v>
      </c>
      <c r="I23" s="71" t="s">
        <v>67</v>
      </c>
      <c r="J23" s="82">
        <v>1.81</v>
      </c>
      <c r="K23" s="71" t="s">
        <v>67</v>
      </c>
      <c r="L23" s="71" t="s">
        <v>67</v>
      </c>
      <c r="M23" s="71" t="s">
        <v>67</v>
      </c>
      <c r="N23" s="71" t="s">
        <v>67</v>
      </c>
      <c r="O23" s="71" t="s">
        <v>67</v>
      </c>
      <c r="P23" s="71" t="s">
        <v>67</v>
      </c>
    </row>
    <row r="24" spans="1:16" s="80" customFormat="1" x14ac:dyDescent="0.2">
      <c r="A24" s="308"/>
      <c r="B24" s="311"/>
      <c r="C24" s="74" t="s">
        <v>66</v>
      </c>
      <c r="D24" s="84" t="s">
        <v>67</v>
      </c>
      <c r="E24" s="84" t="s">
        <v>67</v>
      </c>
      <c r="F24" s="84" t="s">
        <v>67</v>
      </c>
      <c r="G24" s="84" t="s">
        <v>67</v>
      </c>
      <c r="H24" s="84" t="s">
        <v>67</v>
      </c>
      <c r="I24" s="84" t="s">
        <v>67</v>
      </c>
      <c r="J24" s="85">
        <v>2.36</v>
      </c>
      <c r="K24" s="84" t="s">
        <v>67</v>
      </c>
      <c r="L24" s="84" t="s">
        <v>67</v>
      </c>
      <c r="M24" s="84" t="s">
        <v>67</v>
      </c>
      <c r="N24" s="84" t="s">
        <v>67</v>
      </c>
      <c r="O24" s="84" t="s">
        <v>67</v>
      </c>
      <c r="P24" s="84" t="s">
        <v>67</v>
      </c>
    </row>
    <row r="25" spans="1:16" s="80" customFormat="1" x14ac:dyDescent="0.2">
      <c r="A25" s="304" t="s">
        <v>15</v>
      </c>
      <c r="B25" s="75"/>
      <c r="C25" s="86" t="s">
        <v>0</v>
      </c>
      <c r="D25" s="73" t="s">
        <v>67</v>
      </c>
      <c r="E25" s="73">
        <v>1.8761237859725952</v>
      </c>
      <c r="F25" s="73" t="s">
        <v>67</v>
      </c>
      <c r="G25" s="73">
        <v>1.9367198944091797</v>
      </c>
      <c r="H25" s="73" t="s">
        <v>67</v>
      </c>
      <c r="I25" s="73" t="s">
        <v>67</v>
      </c>
      <c r="J25" s="73" t="s">
        <v>67</v>
      </c>
      <c r="K25" s="73" t="s">
        <v>67</v>
      </c>
      <c r="L25" s="73" t="s">
        <v>67</v>
      </c>
      <c r="M25" s="73" t="s">
        <v>67</v>
      </c>
      <c r="N25" s="73" t="s">
        <v>67</v>
      </c>
      <c r="O25" s="73" t="s">
        <v>67</v>
      </c>
      <c r="P25" s="73" t="s">
        <v>67</v>
      </c>
    </row>
    <row r="26" spans="1:16" s="79" customFormat="1" x14ac:dyDescent="0.2">
      <c r="A26" s="305"/>
      <c r="B26" s="305"/>
      <c r="C26" s="70" t="s">
        <v>1</v>
      </c>
      <c r="D26" s="71" t="s">
        <v>67</v>
      </c>
      <c r="E26" s="71">
        <v>1.6839768886566162</v>
      </c>
      <c r="F26" s="71" t="s">
        <v>67</v>
      </c>
      <c r="G26" s="71">
        <v>1.8052787780761719</v>
      </c>
      <c r="H26" s="71" t="s">
        <v>67</v>
      </c>
      <c r="I26" s="71" t="s">
        <v>67</v>
      </c>
      <c r="J26" s="71" t="s">
        <v>67</v>
      </c>
      <c r="K26" s="71" t="s">
        <v>67</v>
      </c>
      <c r="L26" s="71" t="s">
        <v>67</v>
      </c>
      <c r="M26" s="71" t="s">
        <v>67</v>
      </c>
      <c r="N26" s="71" t="s">
        <v>67</v>
      </c>
      <c r="O26" s="71" t="s">
        <v>67</v>
      </c>
      <c r="P26" s="71" t="s">
        <v>67</v>
      </c>
    </row>
    <row r="27" spans="1:16" s="79" customFormat="1" x14ac:dyDescent="0.2">
      <c r="A27" s="305"/>
      <c r="B27" s="305"/>
      <c r="C27" s="72" t="s">
        <v>2</v>
      </c>
      <c r="D27" s="73" t="s">
        <v>67</v>
      </c>
      <c r="E27" s="73">
        <v>1.7059981822967529</v>
      </c>
      <c r="F27" s="73" t="s">
        <v>67</v>
      </c>
      <c r="G27" s="73">
        <v>1.7375583648681641</v>
      </c>
      <c r="H27" s="73" t="s">
        <v>67</v>
      </c>
      <c r="I27" s="73" t="s">
        <v>67</v>
      </c>
      <c r="J27" s="73" t="s">
        <v>67</v>
      </c>
      <c r="K27" s="73" t="s">
        <v>67</v>
      </c>
      <c r="L27" s="73" t="s">
        <v>67</v>
      </c>
      <c r="M27" s="73" t="s">
        <v>67</v>
      </c>
      <c r="N27" s="73" t="s">
        <v>67</v>
      </c>
      <c r="O27" s="73" t="s">
        <v>67</v>
      </c>
      <c r="P27" s="73" t="s">
        <v>67</v>
      </c>
    </row>
    <row r="28" spans="1:16" s="79" customFormat="1" x14ac:dyDescent="0.2">
      <c r="A28" s="305"/>
      <c r="B28" s="305"/>
      <c r="C28" s="70" t="s">
        <v>98</v>
      </c>
      <c r="D28" s="71" t="s">
        <v>67</v>
      </c>
      <c r="E28" s="71" t="s">
        <v>67</v>
      </c>
      <c r="F28" s="71" t="s">
        <v>67</v>
      </c>
      <c r="G28" s="71" t="s">
        <v>67</v>
      </c>
      <c r="H28" s="71" t="s">
        <v>67</v>
      </c>
      <c r="I28" s="71" t="s">
        <v>67</v>
      </c>
      <c r="J28" s="71" t="s">
        <v>67</v>
      </c>
      <c r="K28" s="71" t="s">
        <v>67</v>
      </c>
      <c r="L28" s="71" t="s">
        <v>67</v>
      </c>
      <c r="M28" s="71" t="s">
        <v>67</v>
      </c>
      <c r="N28" s="71" t="s">
        <v>67</v>
      </c>
      <c r="O28" s="71" t="s">
        <v>67</v>
      </c>
      <c r="P28" s="71" t="s">
        <v>67</v>
      </c>
    </row>
    <row r="29" spans="1:16" s="80" customFormat="1" x14ac:dyDescent="0.2">
      <c r="A29" s="305"/>
      <c r="B29" s="305"/>
      <c r="C29" s="86" t="s">
        <v>66</v>
      </c>
      <c r="D29" s="73" t="s">
        <v>67</v>
      </c>
      <c r="E29" s="73">
        <v>1.7403436899185181</v>
      </c>
      <c r="F29" s="73" t="s">
        <v>67</v>
      </c>
      <c r="G29" s="73">
        <v>1.8416992425918579</v>
      </c>
      <c r="H29" s="73" t="s">
        <v>67</v>
      </c>
      <c r="I29" s="73" t="s">
        <v>67</v>
      </c>
      <c r="J29" s="73" t="s">
        <v>67</v>
      </c>
      <c r="K29" s="73" t="s">
        <v>67</v>
      </c>
      <c r="L29" s="73" t="s">
        <v>67</v>
      </c>
      <c r="M29" s="73" t="s">
        <v>67</v>
      </c>
      <c r="N29" s="73" t="s">
        <v>67</v>
      </c>
      <c r="O29" s="73" t="s">
        <v>67</v>
      </c>
      <c r="P29" s="73" t="s">
        <v>67</v>
      </c>
    </row>
    <row r="30" spans="1:16" s="80" customFormat="1" x14ac:dyDescent="0.2">
      <c r="A30" s="304" t="s">
        <v>10</v>
      </c>
      <c r="B30" s="75"/>
      <c r="C30" s="76" t="s">
        <v>0</v>
      </c>
      <c r="D30" s="81">
        <v>1.247901439666748</v>
      </c>
      <c r="E30" s="81">
        <v>1.2733153104782104</v>
      </c>
      <c r="F30" s="81">
        <v>1.3918812274932861</v>
      </c>
      <c r="G30" s="81">
        <v>1.4189196825027466</v>
      </c>
      <c r="H30" s="81">
        <v>1.4665274620056152</v>
      </c>
      <c r="I30" s="81">
        <v>1.4671236276626587</v>
      </c>
      <c r="J30" s="81">
        <v>1.4870615005493164</v>
      </c>
      <c r="K30" s="81">
        <v>1.4755140542984009</v>
      </c>
      <c r="L30" s="81">
        <v>1.4861568212509155</v>
      </c>
      <c r="M30" s="81">
        <v>1.5273330211639404</v>
      </c>
      <c r="N30" s="81">
        <v>1.5786886215209961</v>
      </c>
      <c r="O30" s="81">
        <v>1.5611603260040283</v>
      </c>
      <c r="P30" s="81">
        <v>1.5323725938796997</v>
      </c>
    </row>
    <row r="31" spans="1:16" s="88" customFormat="1" x14ac:dyDescent="0.2">
      <c r="A31" s="305"/>
      <c r="B31" s="87"/>
      <c r="C31" s="70" t="s">
        <v>1</v>
      </c>
      <c r="D31" s="82">
        <v>1.2653812170028687</v>
      </c>
      <c r="E31" s="82">
        <v>1.2870901823043823</v>
      </c>
      <c r="F31" s="82">
        <v>1.3072478771209717</v>
      </c>
      <c r="G31" s="82">
        <v>1.3373273611068726</v>
      </c>
      <c r="H31" s="82">
        <v>1.4078409671783447</v>
      </c>
      <c r="I31" s="82">
        <v>1.365978479385376</v>
      </c>
      <c r="J31" s="82">
        <v>1.3834894895553589</v>
      </c>
      <c r="K31" s="82">
        <v>1.3549234867095947</v>
      </c>
      <c r="L31" s="82">
        <v>1.4010857343673706</v>
      </c>
      <c r="M31" s="82">
        <v>1.4228974580764771</v>
      </c>
      <c r="N31" s="82">
        <v>1.4279279708862305</v>
      </c>
      <c r="O31" s="82">
        <v>1.3465418815612793</v>
      </c>
      <c r="P31" s="82">
        <v>1.4641387462615967</v>
      </c>
    </row>
    <row r="32" spans="1:16" s="80" customFormat="1" x14ac:dyDescent="0.2">
      <c r="A32" s="305"/>
      <c r="B32" s="87"/>
      <c r="C32" s="72" t="s">
        <v>2</v>
      </c>
      <c r="D32" s="83">
        <v>1.0484042167663574</v>
      </c>
      <c r="E32" s="83">
        <v>1.0691375732421875</v>
      </c>
      <c r="F32" s="83">
        <v>1.0758166313171387</v>
      </c>
      <c r="G32" s="83">
        <v>1.1134095191955566</v>
      </c>
      <c r="H32" s="83">
        <v>1.1188918352127075</v>
      </c>
      <c r="I32" s="83">
        <v>1.1381797790527344</v>
      </c>
      <c r="J32" s="83">
        <v>1.1479078531265259</v>
      </c>
      <c r="K32" s="83">
        <v>1.1675386428833008</v>
      </c>
      <c r="L32" s="83">
        <v>1.1589996814727783</v>
      </c>
      <c r="M32" s="83">
        <v>1.1645822525024414</v>
      </c>
      <c r="N32" s="83">
        <v>1.157822847366333</v>
      </c>
      <c r="O32" s="83">
        <v>1.1767939329147339</v>
      </c>
      <c r="P32" s="83">
        <v>1.2798771858215332</v>
      </c>
    </row>
    <row r="33" spans="1:16" s="88" customFormat="1" ht="13.5" customHeight="1" x14ac:dyDescent="0.2">
      <c r="A33" s="305"/>
      <c r="B33" s="87"/>
      <c r="C33" s="70" t="s">
        <v>98</v>
      </c>
      <c r="D33" s="82" t="s">
        <v>67</v>
      </c>
      <c r="E33" s="82" t="s">
        <v>67</v>
      </c>
      <c r="F33" s="82" t="s">
        <v>67</v>
      </c>
      <c r="G33" s="82" t="s">
        <v>67</v>
      </c>
      <c r="H33" s="82" t="s">
        <v>67</v>
      </c>
      <c r="I33" s="82" t="s">
        <v>67</v>
      </c>
      <c r="J33" s="82" t="s">
        <v>67</v>
      </c>
      <c r="K33" s="82" t="s">
        <v>67</v>
      </c>
      <c r="L33" s="82" t="s">
        <v>67</v>
      </c>
      <c r="M33" s="82" t="s">
        <v>67</v>
      </c>
      <c r="N33" s="82" t="s">
        <v>67</v>
      </c>
      <c r="O33" s="82" t="s">
        <v>67</v>
      </c>
      <c r="P33" s="82" t="s">
        <v>67</v>
      </c>
    </row>
    <row r="34" spans="1:16" s="80" customFormat="1" x14ac:dyDescent="0.2">
      <c r="A34" s="305"/>
      <c r="B34" s="89"/>
      <c r="C34" s="74" t="s">
        <v>66</v>
      </c>
      <c r="D34" s="85">
        <v>1.0800871849060059</v>
      </c>
      <c r="E34" s="85">
        <v>1.1072404384613037</v>
      </c>
      <c r="F34" s="85">
        <v>1.2161272764205933</v>
      </c>
      <c r="G34" s="85">
        <v>1.2574518918991089</v>
      </c>
      <c r="H34" s="85">
        <v>1.2366405725479126</v>
      </c>
      <c r="I34" s="85">
        <v>1.2718383073806763</v>
      </c>
      <c r="J34" s="85">
        <v>1.3100612163543701</v>
      </c>
      <c r="K34" s="85">
        <v>1.3454262018203735</v>
      </c>
      <c r="L34" s="85">
        <v>1.3319529294967651</v>
      </c>
      <c r="M34" s="85">
        <v>1.3714871406555176</v>
      </c>
      <c r="N34" s="85">
        <v>1.3548015356063843</v>
      </c>
      <c r="O34" s="85">
        <v>1.376736044883728</v>
      </c>
      <c r="P34" s="85">
        <v>1.3390361070632935</v>
      </c>
    </row>
    <row r="35" spans="1:16" s="80" customFormat="1" x14ac:dyDescent="0.2">
      <c r="A35" s="304" t="s">
        <v>16</v>
      </c>
      <c r="B35" s="87"/>
      <c r="C35" s="86" t="s">
        <v>0</v>
      </c>
      <c r="D35" s="83">
        <v>1.8523813486099243</v>
      </c>
      <c r="E35" s="83">
        <v>1.8953342437744141</v>
      </c>
      <c r="F35" s="83">
        <v>1.9050678014755249</v>
      </c>
      <c r="G35" s="83">
        <v>1.9474458694458008</v>
      </c>
      <c r="H35" s="83">
        <v>1.9685132503509521</v>
      </c>
      <c r="I35" s="83">
        <v>1.9567266702651978</v>
      </c>
      <c r="J35" s="83">
        <v>1.9766157865524292</v>
      </c>
      <c r="K35" s="83">
        <v>2.0245931148529053</v>
      </c>
      <c r="L35" s="83">
        <v>2.0252876281738281</v>
      </c>
      <c r="M35" s="83">
        <v>2.0727219581604004</v>
      </c>
      <c r="N35" s="83">
        <v>2.0290689468383789</v>
      </c>
      <c r="O35" s="83">
        <v>2.0868678092956543</v>
      </c>
      <c r="P35" s="83">
        <v>2.131725549697876</v>
      </c>
    </row>
    <row r="36" spans="1:16" s="88" customFormat="1" x14ac:dyDescent="0.2">
      <c r="A36" s="305"/>
      <c r="B36" s="87"/>
      <c r="C36" s="70" t="s">
        <v>1</v>
      </c>
      <c r="D36" s="82">
        <v>1.5963432788848877</v>
      </c>
      <c r="E36" s="82">
        <v>1.7268195152282715</v>
      </c>
      <c r="F36" s="82">
        <v>1.8113385438919067</v>
      </c>
      <c r="G36" s="82">
        <v>1.7060785293579102</v>
      </c>
      <c r="H36" s="82">
        <v>1.828997015953064</v>
      </c>
      <c r="I36" s="82">
        <v>1.787609338760376</v>
      </c>
      <c r="J36" s="82">
        <v>1.7929441928863525</v>
      </c>
      <c r="K36" s="82">
        <v>1.7670786380767822</v>
      </c>
      <c r="L36" s="82">
        <v>1.7991323471069336</v>
      </c>
      <c r="M36" s="82">
        <v>1.8955296277999878</v>
      </c>
      <c r="N36" s="82">
        <v>1.868523120880127</v>
      </c>
      <c r="O36" s="82">
        <v>1.8945344686508179</v>
      </c>
      <c r="P36" s="82">
        <v>1.9113078117370605</v>
      </c>
    </row>
    <row r="37" spans="1:16" s="80" customFormat="1" x14ac:dyDescent="0.2">
      <c r="A37" s="305"/>
      <c r="B37" s="87"/>
      <c r="C37" s="72" t="s">
        <v>2</v>
      </c>
      <c r="D37" s="83">
        <v>1.6718075275421143</v>
      </c>
      <c r="E37" s="83">
        <v>1.7340303659439087</v>
      </c>
      <c r="F37" s="83">
        <v>1.6961369514465332</v>
      </c>
      <c r="G37" s="83">
        <v>1.6377958059310913</v>
      </c>
      <c r="H37" s="83">
        <v>1.646894097328186</v>
      </c>
      <c r="I37" s="83">
        <v>1.6962922811508179</v>
      </c>
      <c r="J37" s="83">
        <v>1.7218587398529053</v>
      </c>
      <c r="K37" s="83">
        <v>1.6365470886230469</v>
      </c>
      <c r="L37" s="83">
        <v>1.6670681238174438</v>
      </c>
      <c r="M37" s="83">
        <v>1.6757133007049561</v>
      </c>
      <c r="N37" s="83">
        <v>1.6692162752151489</v>
      </c>
      <c r="O37" s="83">
        <v>1.7431539297103882</v>
      </c>
      <c r="P37" s="83">
        <v>1.7921395301818848</v>
      </c>
    </row>
    <row r="38" spans="1:16" s="88" customFormat="1" x14ac:dyDescent="0.2">
      <c r="A38" s="305"/>
      <c r="B38" s="87"/>
      <c r="C38" s="70" t="s">
        <v>98</v>
      </c>
      <c r="D38" s="82" t="s">
        <v>67</v>
      </c>
      <c r="E38" s="82" t="s">
        <v>67</v>
      </c>
      <c r="F38" s="82" t="s">
        <v>67</v>
      </c>
      <c r="G38" s="82" t="s">
        <v>67</v>
      </c>
      <c r="H38" s="82" t="s">
        <v>67</v>
      </c>
      <c r="I38" s="82" t="s">
        <v>67</v>
      </c>
      <c r="J38" s="82" t="s">
        <v>67</v>
      </c>
      <c r="K38" s="82" t="s">
        <v>67</v>
      </c>
      <c r="L38" s="82" t="s">
        <v>67</v>
      </c>
      <c r="M38" s="82" t="s">
        <v>67</v>
      </c>
      <c r="N38" s="82" t="s">
        <v>67</v>
      </c>
      <c r="O38" s="82" t="s">
        <v>67</v>
      </c>
      <c r="P38" s="82" t="s">
        <v>67</v>
      </c>
    </row>
    <row r="39" spans="1:16" s="80" customFormat="1" x14ac:dyDescent="0.2">
      <c r="A39" s="305"/>
      <c r="B39" s="87"/>
      <c r="C39" s="74" t="s">
        <v>66</v>
      </c>
      <c r="D39" s="83">
        <v>1.6787194013595581</v>
      </c>
      <c r="E39" s="83">
        <v>1.6126060485839844</v>
      </c>
      <c r="F39" s="83">
        <v>1.6749882698059082</v>
      </c>
      <c r="G39" s="83">
        <v>1.6609750986099243</v>
      </c>
      <c r="H39" s="83">
        <v>1.6895945072174072</v>
      </c>
      <c r="I39" s="83">
        <v>1.5890427827835083</v>
      </c>
      <c r="J39" s="83">
        <v>1.6770247220993042</v>
      </c>
      <c r="K39" s="83">
        <v>1.7537093162536621</v>
      </c>
      <c r="L39" s="83">
        <v>1.7314578294754028</v>
      </c>
      <c r="M39" s="83">
        <v>1.6932410001754761</v>
      </c>
      <c r="N39" s="83">
        <v>1.7431474924087524</v>
      </c>
      <c r="O39" s="83">
        <v>1.7785996198654175</v>
      </c>
      <c r="P39" s="83">
        <v>1.8843998908996582</v>
      </c>
    </row>
    <row r="40" spans="1:16" s="80" customFormat="1" x14ac:dyDescent="0.2">
      <c r="A40" s="304" t="s">
        <v>92</v>
      </c>
      <c r="B40" s="75"/>
      <c r="C40" s="76" t="s">
        <v>0</v>
      </c>
      <c r="D40" s="81">
        <v>1.7219456434249878</v>
      </c>
      <c r="E40" s="81">
        <v>1.7612732648849487</v>
      </c>
      <c r="F40" s="81">
        <v>1.8218474388122559</v>
      </c>
      <c r="G40" s="81">
        <v>1.8277337551116943</v>
      </c>
      <c r="H40" s="81">
        <v>1.8352779150009155</v>
      </c>
      <c r="I40" s="81">
        <v>1.8839991092681885</v>
      </c>
      <c r="J40" s="81">
        <v>1.8935531377792358</v>
      </c>
      <c r="K40" s="81">
        <v>1.9343202114105225</v>
      </c>
      <c r="L40" s="81">
        <v>1.9644794464111328</v>
      </c>
      <c r="M40" s="81">
        <v>2.0338468551635742</v>
      </c>
      <c r="N40" s="81">
        <v>2.0219862461090088</v>
      </c>
      <c r="O40" s="81">
        <v>2.0078535079956055</v>
      </c>
      <c r="P40" s="81">
        <v>2.0668337345123291</v>
      </c>
    </row>
    <row r="41" spans="1:16" s="79" customFormat="1" x14ac:dyDescent="0.2">
      <c r="A41" s="305"/>
      <c r="B41" s="305"/>
      <c r="C41" s="70" t="s">
        <v>1</v>
      </c>
      <c r="D41" s="82">
        <v>1.4286801815032959</v>
      </c>
      <c r="E41" s="82">
        <v>1.4045172929763794</v>
      </c>
      <c r="F41" s="82">
        <v>1.4219564199447632</v>
      </c>
      <c r="G41" s="82">
        <v>1.4236295223236084</v>
      </c>
      <c r="H41" s="82">
        <v>1.405118465423584</v>
      </c>
      <c r="I41" s="82">
        <v>1.4467427730560303</v>
      </c>
      <c r="J41" s="82">
        <v>1.4931243658065796</v>
      </c>
      <c r="K41" s="82">
        <v>1.515324592590332</v>
      </c>
      <c r="L41" s="82">
        <v>1.5390249490737915</v>
      </c>
      <c r="M41" s="82">
        <v>1.5106747150421143</v>
      </c>
      <c r="N41" s="82">
        <v>1.5191951990127563</v>
      </c>
      <c r="O41" s="82">
        <v>1.5137279033660889</v>
      </c>
      <c r="P41" s="82">
        <v>1.5295858383178711</v>
      </c>
    </row>
    <row r="42" spans="1:16" s="79" customFormat="1" x14ac:dyDescent="0.2">
      <c r="A42" s="305"/>
      <c r="B42" s="305"/>
      <c r="C42" s="72" t="s">
        <v>2</v>
      </c>
      <c r="D42" s="83">
        <v>1.2615655660629272</v>
      </c>
      <c r="E42" s="83">
        <v>1.3589041233062744</v>
      </c>
      <c r="F42" s="83">
        <v>1.3698586225509644</v>
      </c>
      <c r="G42" s="83">
        <v>1.3723635673522949</v>
      </c>
      <c r="H42" s="83">
        <v>1.3787915706634521</v>
      </c>
      <c r="I42" s="83">
        <v>1.3970602750778198</v>
      </c>
      <c r="J42" s="83">
        <v>1.4250831604003906</v>
      </c>
      <c r="K42" s="83">
        <v>1.4632035493850708</v>
      </c>
      <c r="L42" s="83">
        <v>1.4615929126739502</v>
      </c>
      <c r="M42" s="83">
        <v>1.4814397096633911</v>
      </c>
      <c r="N42" s="83">
        <v>1.5279742479324341</v>
      </c>
      <c r="O42" s="83">
        <v>1.5283066034317017</v>
      </c>
      <c r="P42" s="83">
        <v>1.5647140741348267</v>
      </c>
    </row>
    <row r="43" spans="1:16" s="79" customFormat="1" x14ac:dyDescent="0.2">
      <c r="A43" s="305"/>
      <c r="B43" s="305"/>
      <c r="C43" s="70" t="s">
        <v>98</v>
      </c>
      <c r="D43" s="82">
        <v>1.3637123107910156</v>
      </c>
      <c r="E43" s="82">
        <v>1.3901399374008179</v>
      </c>
      <c r="F43" s="82">
        <v>1.4064310789108276</v>
      </c>
      <c r="G43" s="82" t="s">
        <v>67</v>
      </c>
      <c r="H43" s="82">
        <v>1.3374444246292114</v>
      </c>
      <c r="I43" s="82">
        <v>1.409954309463501</v>
      </c>
      <c r="J43" s="82">
        <v>1.4947960376739502</v>
      </c>
      <c r="K43" s="82">
        <v>1.4201492071151733</v>
      </c>
      <c r="L43" s="82">
        <v>1.5293676853179932</v>
      </c>
      <c r="M43" s="82" t="s">
        <v>67</v>
      </c>
      <c r="N43" s="82">
        <v>1.4348818063735962</v>
      </c>
      <c r="O43" s="82">
        <v>1.5007779598236084</v>
      </c>
      <c r="P43" s="82">
        <v>1.4790990352630615</v>
      </c>
    </row>
    <row r="44" spans="1:16" s="80" customFormat="1" x14ac:dyDescent="0.2">
      <c r="A44" s="308"/>
      <c r="B44" s="308"/>
      <c r="C44" s="74" t="s">
        <v>66</v>
      </c>
      <c r="D44" s="85">
        <v>2.0126793384552002</v>
      </c>
      <c r="E44" s="85">
        <v>1.9620099067687988</v>
      </c>
      <c r="F44" s="85">
        <v>2.0609450340270996</v>
      </c>
      <c r="G44" s="85">
        <v>2.0722136497497559</v>
      </c>
      <c r="H44" s="85">
        <v>2.0377547740936279</v>
      </c>
      <c r="I44" s="85">
        <v>2.0224392414093018</v>
      </c>
      <c r="J44" s="85">
        <v>2.1672666072845459</v>
      </c>
      <c r="K44" s="85">
        <v>2.1195218563079834</v>
      </c>
      <c r="L44" s="85">
        <v>2.1946616172790527</v>
      </c>
      <c r="M44" s="85">
        <v>2.1988556385040283</v>
      </c>
      <c r="N44" s="85">
        <v>2.1850976943969727</v>
      </c>
      <c r="O44" s="85">
        <v>2.1946055889129639</v>
      </c>
      <c r="P44" s="85">
        <v>2.2410457134246826</v>
      </c>
    </row>
    <row r="45" spans="1:16" s="80" customFormat="1" x14ac:dyDescent="0.2">
      <c r="A45" s="304" t="s">
        <v>37</v>
      </c>
      <c r="B45" s="75"/>
      <c r="C45" s="76" t="s">
        <v>0</v>
      </c>
      <c r="D45" s="83">
        <v>2.8532352447509766</v>
      </c>
      <c r="E45" s="83">
        <v>2.7390363216400146</v>
      </c>
      <c r="F45" s="83">
        <v>2.8672547340393066</v>
      </c>
      <c r="G45" s="83">
        <v>2.7698729038238525</v>
      </c>
      <c r="H45" s="83">
        <v>2.7678594589233398</v>
      </c>
      <c r="I45" s="83">
        <v>2.8452281951904297</v>
      </c>
      <c r="J45" s="83">
        <v>2.798992395401001</v>
      </c>
      <c r="K45" s="83">
        <v>2.8842241764068604</v>
      </c>
      <c r="L45" s="83">
        <v>2.8998925685882568</v>
      </c>
      <c r="M45" s="83">
        <v>2.9568173885345459</v>
      </c>
      <c r="N45" s="83">
        <v>2.8863189220428467</v>
      </c>
      <c r="O45" s="83">
        <v>2.9861476421356201</v>
      </c>
      <c r="P45" s="83">
        <v>3.0115482807159424</v>
      </c>
    </row>
    <row r="46" spans="1:16" x14ac:dyDescent="0.2">
      <c r="A46" s="305"/>
      <c r="B46" s="305"/>
      <c r="C46" s="70" t="s">
        <v>1</v>
      </c>
      <c r="D46" s="82">
        <v>2.2258908748626709</v>
      </c>
      <c r="E46" s="82">
        <v>2.2979176044464111</v>
      </c>
      <c r="F46" s="82">
        <v>2.27950119972229</v>
      </c>
      <c r="G46" s="82">
        <v>2.2453274726867676</v>
      </c>
      <c r="H46" s="82">
        <v>2.2490124702453613</v>
      </c>
      <c r="I46" s="82">
        <v>2.3131933212280273</v>
      </c>
      <c r="J46" s="82">
        <v>2.3077008724212646</v>
      </c>
      <c r="K46" s="82">
        <v>2.3474338054656982</v>
      </c>
      <c r="L46" s="82">
        <v>2.3825275897979736</v>
      </c>
      <c r="M46" s="82">
        <v>2.3620824813842773</v>
      </c>
      <c r="N46" s="82">
        <v>2.3535668849945068</v>
      </c>
      <c r="O46" s="82">
        <v>2.3007221221923828</v>
      </c>
      <c r="P46" s="82">
        <v>2.355320930480957</v>
      </c>
    </row>
    <row r="47" spans="1:16" x14ac:dyDescent="0.2">
      <c r="A47" s="305"/>
      <c r="B47" s="305"/>
      <c r="C47" s="72" t="s">
        <v>2</v>
      </c>
      <c r="D47" s="83">
        <v>2.1386637687683105</v>
      </c>
      <c r="E47" s="83">
        <v>2.0794253349304199</v>
      </c>
      <c r="F47" s="83">
        <v>2.157426118850708</v>
      </c>
      <c r="G47" s="83">
        <v>2.0924656391143799</v>
      </c>
      <c r="H47" s="83">
        <v>2.1623432636260986</v>
      </c>
      <c r="I47" s="83">
        <v>2.056771993637085</v>
      </c>
      <c r="J47" s="83">
        <v>2.1023480892181396</v>
      </c>
      <c r="K47" s="83">
        <v>2.0537652969360352</v>
      </c>
      <c r="L47" s="83">
        <v>2.0112216472625732</v>
      </c>
      <c r="M47" s="83">
        <v>2.0137109756469727</v>
      </c>
      <c r="N47" s="83">
        <v>2.0654377937316895</v>
      </c>
      <c r="O47" s="83">
        <v>2.0395712852478027</v>
      </c>
      <c r="P47" s="83">
        <v>2.0484399795532227</v>
      </c>
    </row>
    <row r="48" spans="1:16" x14ac:dyDescent="0.2">
      <c r="A48" s="305"/>
      <c r="B48" s="305"/>
      <c r="C48" s="70" t="s">
        <v>98</v>
      </c>
      <c r="D48" s="82" t="s">
        <v>67</v>
      </c>
      <c r="E48" s="82" t="s">
        <v>67</v>
      </c>
      <c r="F48" s="82" t="s">
        <v>67</v>
      </c>
      <c r="G48" s="82" t="s">
        <v>67</v>
      </c>
      <c r="H48" s="82" t="s">
        <v>67</v>
      </c>
      <c r="I48" s="82" t="s">
        <v>67</v>
      </c>
      <c r="J48" s="82" t="s">
        <v>67</v>
      </c>
      <c r="K48" s="82" t="s">
        <v>67</v>
      </c>
      <c r="L48" s="82" t="s">
        <v>67</v>
      </c>
      <c r="M48" s="82" t="s">
        <v>67</v>
      </c>
      <c r="N48" s="82" t="s">
        <v>67</v>
      </c>
      <c r="O48" s="82" t="s">
        <v>67</v>
      </c>
      <c r="P48" s="82" t="s">
        <v>67</v>
      </c>
    </row>
    <row r="49" spans="1:16" x14ac:dyDescent="0.2">
      <c r="A49" s="308"/>
      <c r="B49" s="308"/>
      <c r="C49" s="74" t="s">
        <v>66</v>
      </c>
      <c r="D49" s="83" t="s">
        <v>67</v>
      </c>
      <c r="E49" s="83" t="s">
        <v>67</v>
      </c>
      <c r="F49" s="83" t="s">
        <v>67</v>
      </c>
      <c r="G49" s="83" t="s">
        <v>67</v>
      </c>
      <c r="H49" s="83" t="s">
        <v>67</v>
      </c>
      <c r="I49" s="83" t="s">
        <v>67</v>
      </c>
      <c r="J49" s="83" t="s">
        <v>67</v>
      </c>
      <c r="K49" s="83" t="s">
        <v>67</v>
      </c>
      <c r="L49" s="83" t="s">
        <v>67</v>
      </c>
      <c r="M49" s="83" t="s">
        <v>67</v>
      </c>
      <c r="N49" s="83" t="s">
        <v>67</v>
      </c>
      <c r="O49" s="83" t="s">
        <v>67</v>
      </c>
      <c r="P49" s="83" t="s">
        <v>67</v>
      </c>
    </row>
    <row r="50" spans="1:16" x14ac:dyDescent="0.2">
      <c r="A50" s="304" t="s">
        <v>21</v>
      </c>
      <c r="B50" s="75"/>
      <c r="C50" s="76" t="s">
        <v>0</v>
      </c>
      <c r="D50" s="81" t="s">
        <v>67</v>
      </c>
      <c r="E50" s="81">
        <v>2.0696139335632324</v>
      </c>
      <c r="F50" s="81">
        <v>2.1262109279632568</v>
      </c>
      <c r="G50" s="81">
        <v>1.9308372735977173</v>
      </c>
      <c r="H50" s="218">
        <v>2.1326980590820313</v>
      </c>
      <c r="I50" s="81">
        <v>2.1955537796020508</v>
      </c>
      <c r="J50" s="81">
        <v>2.1930074691772461</v>
      </c>
      <c r="K50" s="81">
        <v>2.2371573448181152</v>
      </c>
      <c r="L50" s="81">
        <v>2.2508835792541504</v>
      </c>
      <c r="M50" s="81">
        <v>2.2179336547851563</v>
      </c>
      <c r="N50" s="81">
        <v>2.3157148361206055</v>
      </c>
      <c r="O50" s="81">
        <v>2.2342259883880615</v>
      </c>
      <c r="P50" s="81">
        <v>2.2401468753814697</v>
      </c>
    </row>
    <row r="51" spans="1:16" s="79" customFormat="1" x14ac:dyDescent="0.2">
      <c r="A51" s="305"/>
      <c r="B51" s="305"/>
      <c r="C51" s="70" t="s">
        <v>1</v>
      </c>
      <c r="D51" s="82" t="s">
        <v>67</v>
      </c>
      <c r="E51" s="82">
        <v>1.508091926574707</v>
      </c>
      <c r="F51" s="82">
        <v>1.54942786693573</v>
      </c>
      <c r="G51" s="82">
        <v>1.4635417461395264</v>
      </c>
      <c r="H51" s="215">
        <v>1.5726962089538574</v>
      </c>
      <c r="I51" s="82">
        <v>1.6004585027694702</v>
      </c>
      <c r="J51" s="82">
        <v>1.589816689491272</v>
      </c>
      <c r="K51" s="82">
        <v>1.5794994831085205</v>
      </c>
      <c r="L51" s="82">
        <v>1.5639239549636841</v>
      </c>
      <c r="M51" s="82">
        <v>1.5873622894287109</v>
      </c>
      <c r="N51" s="82">
        <v>1.5699816942214966</v>
      </c>
      <c r="O51" s="82">
        <v>1.5260611772537231</v>
      </c>
      <c r="P51" s="82">
        <v>1.5592767000198364</v>
      </c>
    </row>
    <row r="52" spans="1:16" s="79" customFormat="1" x14ac:dyDescent="0.2">
      <c r="A52" s="305"/>
      <c r="B52" s="305"/>
      <c r="C52" s="72" t="s">
        <v>2</v>
      </c>
      <c r="D52" s="83" t="s">
        <v>67</v>
      </c>
      <c r="E52" s="83">
        <v>1.6084120273590088</v>
      </c>
      <c r="F52" s="83">
        <v>1.4956148862838745</v>
      </c>
      <c r="G52" s="83">
        <v>1.4695909023284912</v>
      </c>
      <c r="H52" s="216">
        <v>1.5981379747390747</v>
      </c>
      <c r="I52" s="83">
        <v>1.5484688282012939</v>
      </c>
      <c r="J52" s="83">
        <v>1.758953332901001</v>
      </c>
      <c r="K52" s="83">
        <v>1.7343231439590454</v>
      </c>
      <c r="L52" s="83">
        <v>1.7186332941055298</v>
      </c>
      <c r="M52" s="83">
        <v>1.7783457040786743</v>
      </c>
      <c r="N52" s="83">
        <v>1.7776883840560913</v>
      </c>
      <c r="O52" s="83">
        <v>1.6002819538116455</v>
      </c>
      <c r="P52" s="83">
        <v>1.6415400505065918</v>
      </c>
    </row>
    <row r="53" spans="1:16" s="79" customFormat="1" x14ac:dyDescent="0.2">
      <c r="A53" s="305"/>
      <c r="B53" s="305"/>
      <c r="C53" s="70" t="s">
        <v>98</v>
      </c>
      <c r="D53" s="82" t="s">
        <v>67</v>
      </c>
      <c r="E53" s="82" t="s">
        <v>67</v>
      </c>
      <c r="F53" s="82">
        <v>1.6965752840042114</v>
      </c>
      <c r="G53" s="82">
        <v>1.6072307825088501</v>
      </c>
      <c r="H53" s="215">
        <v>1.6369576454162598</v>
      </c>
      <c r="I53" s="82">
        <v>1.6243491172790527</v>
      </c>
      <c r="J53" s="82">
        <v>1.8368624448776245</v>
      </c>
      <c r="K53" s="82">
        <v>1.6141639947891235</v>
      </c>
      <c r="L53" s="82">
        <v>1.7313064336776733</v>
      </c>
      <c r="M53" s="82">
        <v>1.5304882526397705</v>
      </c>
      <c r="N53" s="82">
        <v>1.6392455101013184</v>
      </c>
      <c r="O53" s="82">
        <v>1.6901531219482422</v>
      </c>
      <c r="P53" s="82">
        <v>1.453500509262085</v>
      </c>
    </row>
    <row r="54" spans="1:16" s="80" customFormat="1" x14ac:dyDescent="0.2">
      <c r="A54" s="308"/>
      <c r="B54" s="308"/>
      <c r="C54" s="74" t="s">
        <v>66</v>
      </c>
      <c r="D54" s="85" t="s">
        <v>67</v>
      </c>
      <c r="E54" s="85">
        <v>2.2255752086639404</v>
      </c>
      <c r="F54" s="85">
        <v>2.289778470993042</v>
      </c>
      <c r="G54" s="85">
        <v>2.1240425109863281</v>
      </c>
      <c r="H54" s="217">
        <v>2.3629398345947266</v>
      </c>
      <c r="I54" s="85">
        <v>2.3316652774810791</v>
      </c>
      <c r="J54" s="85">
        <v>2.3022720813751221</v>
      </c>
      <c r="K54" s="85">
        <v>2.3213253021240234</v>
      </c>
      <c r="L54" s="85">
        <v>2.3729367256164551</v>
      </c>
      <c r="M54" s="85">
        <v>2.4010679721832275</v>
      </c>
      <c r="N54" s="85">
        <v>2.4157860279083252</v>
      </c>
      <c r="O54" s="85">
        <v>2.3734526634216309</v>
      </c>
      <c r="P54" s="85">
        <v>2.4278240203857422</v>
      </c>
    </row>
    <row r="55" spans="1:16" s="80" customFormat="1" x14ac:dyDescent="0.2">
      <c r="A55" s="304" t="s">
        <v>31</v>
      </c>
      <c r="B55" s="75"/>
      <c r="C55" s="76" t="s">
        <v>0</v>
      </c>
      <c r="D55" s="83">
        <v>2.603050708770752</v>
      </c>
      <c r="E55" s="83">
        <v>2.5799121856689453</v>
      </c>
      <c r="F55" s="83">
        <v>2.6290261745452881</v>
      </c>
      <c r="G55" s="83">
        <v>2.6361830234527588</v>
      </c>
      <c r="H55" s="83">
        <v>2.6305077075958252</v>
      </c>
      <c r="I55" s="83">
        <v>2.630927562713623</v>
      </c>
      <c r="J55" s="83">
        <v>2.6546406745910645</v>
      </c>
      <c r="K55" s="83">
        <v>2.6667497158050537</v>
      </c>
      <c r="L55" s="83">
        <v>2.7052879333496094</v>
      </c>
      <c r="M55" s="83">
        <v>2.7587053775787354</v>
      </c>
      <c r="N55" s="83">
        <v>2.7558648586273193</v>
      </c>
      <c r="O55" s="83">
        <v>2.8191912174224854</v>
      </c>
      <c r="P55" s="83">
        <v>2.8566865921020508</v>
      </c>
    </row>
    <row r="56" spans="1:16" s="79" customFormat="1" x14ac:dyDescent="0.2">
      <c r="A56" s="305"/>
      <c r="B56" s="305"/>
      <c r="C56" s="70" t="s">
        <v>1</v>
      </c>
      <c r="D56" s="82">
        <v>2.0351252555847168</v>
      </c>
      <c r="E56" s="82">
        <v>2.0457470417022705</v>
      </c>
      <c r="F56" s="82">
        <v>2.0275862216949463</v>
      </c>
      <c r="G56" s="82">
        <v>2.0427966117858887</v>
      </c>
      <c r="H56" s="82">
        <v>2.045975923538208</v>
      </c>
      <c r="I56" s="82">
        <v>2.0512118339538574</v>
      </c>
      <c r="J56" s="82">
        <v>2.0633761882781982</v>
      </c>
      <c r="K56" s="82">
        <v>2.0580036640167236</v>
      </c>
      <c r="L56" s="82">
        <v>2.0869452953338623</v>
      </c>
      <c r="M56" s="82">
        <v>2.1091554164886475</v>
      </c>
      <c r="N56" s="82">
        <v>2.1234073638916016</v>
      </c>
      <c r="O56" s="82">
        <v>2.1316478252410889</v>
      </c>
      <c r="P56" s="82">
        <v>2.1587564945220947</v>
      </c>
    </row>
    <row r="57" spans="1:16" s="79" customFormat="1" x14ac:dyDescent="0.2">
      <c r="A57" s="305"/>
      <c r="B57" s="305"/>
      <c r="C57" s="72" t="s">
        <v>2</v>
      </c>
      <c r="D57" s="83">
        <v>1.7006664276123047</v>
      </c>
      <c r="E57" s="83">
        <v>1.7577167749404907</v>
      </c>
      <c r="F57" s="83">
        <v>1.7467169761657715</v>
      </c>
      <c r="G57" s="83">
        <v>1.7509506940841675</v>
      </c>
      <c r="H57" s="83">
        <v>1.7813495397567749</v>
      </c>
      <c r="I57" s="83">
        <v>1.739816427230835</v>
      </c>
      <c r="J57" s="83">
        <v>1.7497929334640503</v>
      </c>
      <c r="K57" s="83">
        <v>1.7596899271011353</v>
      </c>
      <c r="L57" s="83">
        <v>1.7837655544281006</v>
      </c>
      <c r="M57" s="83">
        <v>1.8021892309188843</v>
      </c>
      <c r="N57" s="83">
        <v>1.7935014963150024</v>
      </c>
      <c r="O57" s="83">
        <v>1.7904517650604248</v>
      </c>
      <c r="P57" s="83">
        <v>1.7738943099975586</v>
      </c>
    </row>
    <row r="58" spans="1:16" s="79" customFormat="1" x14ac:dyDescent="0.2">
      <c r="A58" s="305"/>
      <c r="B58" s="305"/>
      <c r="C58" s="70" t="s">
        <v>98</v>
      </c>
      <c r="D58" s="82">
        <v>1.7566890716552734</v>
      </c>
      <c r="E58" s="82">
        <v>1.7464785575866699</v>
      </c>
      <c r="F58" s="82">
        <v>1.7630273103713989</v>
      </c>
      <c r="G58" s="82">
        <v>1.7444949150085449</v>
      </c>
      <c r="H58" s="82">
        <v>1.7437424659729004</v>
      </c>
      <c r="I58" s="82">
        <v>1.8109117746353149</v>
      </c>
      <c r="J58" s="82">
        <v>1.7970124483108521</v>
      </c>
      <c r="K58" s="82">
        <v>1.8049291372299194</v>
      </c>
      <c r="L58" s="82">
        <v>1.7835805416107178</v>
      </c>
      <c r="M58" s="82">
        <v>1.8101962804794312</v>
      </c>
      <c r="N58" s="82">
        <v>1.7909499406814575</v>
      </c>
      <c r="O58" s="82">
        <v>1.8023734092712402</v>
      </c>
      <c r="P58" s="82">
        <v>1.9014773368835449</v>
      </c>
    </row>
    <row r="59" spans="1:16" s="80" customFormat="1" x14ac:dyDescent="0.2">
      <c r="A59" s="308"/>
      <c r="B59" s="308"/>
      <c r="C59" s="74" t="s">
        <v>66</v>
      </c>
      <c r="D59" s="83">
        <v>2.3556835651397705</v>
      </c>
      <c r="E59" s="83">
        <v>2.2960209846496582</v>
      </c>
      <c r="F59" s="83">
        <v>2.1767692565917969</v>
      </c>
      <c r="G59" s="83">
        <v>2.6169641017913818</v>
      </c>
      <c r="H59" s="83">
        <v>2.5818920135498047</v>
      </c>
      <c r="I59" s="83">
        <v>2.965040922164917</v>
      </c>
      <c r="J59" s="83">
        <v>2.9616951942443848</v>
      </c>
      <c r="K59" s="83">
        <v>2.7640228271484375</v>
      </c>
      <c r="L59" s="83">
        <v>2.7896032333374023</v>
      </c>
      <c r="M59" s="83" t="s">
        <v>67</v>
      </c>
      <c r="N59" s="83" t="s">
        <v>67</v>
      </c>
      <c r="O59" s="83" t="s">
        <v>67</v>
      </c>
      <c r="P59" s="83" t="s">
        <v>67</v>
      </c>
    </row>
    <row r="60" spans="1:16" s="80" customFormat="1" x14ac:dyDescent="0.2">
      <c r="A60" s="304" t="s">
        <v>30</v>
      </c>
      <c r="B60" s="75"/>
      <c r="C60" s="76" t="s">
        <v>0</v>
      </c>
      <c r="D60" s="81">
        <v>2.6906888484954834</v>
      </c>
      <c r="E60" s="81">
        <v>2.7023172378540039</v>
      </c>
      <c r="F60" s="81">
        <v>2.7081534862518311</v>
      </c>
      <c r="G60" s="81">
        <v>2.7835566997528076</v>
      </c>
      <c r="H60" s="81">
        <v>2.7488441467285156</v>
      </c>
      <c r="I60" s="81">
        <v>2.7805840969085693</v>
      </c>
      <c r="J60" s="81">
        <v>2.7773613929748535</v>
      </c>
      <c r="K60" s="81">
        <v>2.7842907905578613</v>
      </c>
      <c r="L60" s="81">
        <v>2.806734561920166</v>
      </c>
      <c r="M60" s="81">
        <v>2.8630576133728027</v>
      </c>
      <c r="N60" s="218">
        <v>2.7197952270507813</v>
      </c>
      <c r="O60" s="81">
        <v>2.7458717823028564</v>
      </c>
      <c r="P60" s="218">
        <v>2.7978670597076416</v>
      </c>
    </row>
    <row r="61" spans="1:16" s="79" customFormat="1" x14ac:dyDescent="0.2">
      <c r="A61" s="305"/>
      <c r="B61" s="305"/>
      <c r="C61" s="70" t="s">
        <v>1</v>
      </c>
      <c r="D61" s="82">
        <v>1.7506997585296631</v>
      </c>
      <c r="E61" s="82">
        <v>1.7526392936706543</v>
      </c>
      <c r="F61" s="82">
        <v>1.7528922557830811</v>
      </c>
      <c r="G61" s="82">
        <v>1.7711790800094604</v>
      </c>
      <c r="H61" s="82">
        <v>1.7712653875350952</v>
      </c>
      <c r="I61" s="82">
        <v>1.7986887693405151</v>
      </c>
      <c r="J61" s="82">
        <v>1.7940953969955444</v>
      </c>
      <c r="K61" s="82">
        <v>1.8051460981369019</v>
      </c>
      <c r="L61" s="82">
        <v>1.826897144317627</v>
      </c>
      <c r="M61" s="82">
        <v>1.8705940246582031</v>
      </c>
      <c r="N61" s="215">
        <v>1.8139864206314087</v>
      </c>
      <c r="O61" s="82">
        <v>1.8413088321685791</v>
      </c>
      <c r="P61" s="215">
        <v>1.8755947351455688</v>
      </c>
    </row>
    <row r="62" spans="1:16" s="79" customFormat="1" x14ac:dyDescent="0.2">
      <c r="A62" s="305"/>
      <c r="B62" s="305"/>
      <c r="C62" s="72" t="s">
        <v>2</v>
      </c>
      <c r="D62" s="83">
        <v>1.7565821409225464</v>
      </c>
      <c r="E62" s="83">
        <v>1.7235739231109619</v>
      </c>
      <c r="F62" s="83">
        <v>1.7895876169204712</v>
      </c>
      <c r="G62" s="83">
        <v>1.8452061414718628</v>
      </c>
      <c r="H62" s="83">
        <v>1.8268029689788818</v>
      </c>
      <c r="I62" s="83">
        <v>1.8923135995864868</v>
      </c>
      <c r="J62" s="83">
        <v>1.8775283098220825</v>
      </c>
      <c r="K62" s="83">
        <v>1.8875523805618286</v>
      </c>
      <c r="L62" s="83">
        <v>1.8413915634155273</v>
      </c>
      <c r="M62" s="83">
        <v>1.828000545501709</v>
      </c>
      <c r="N62" s="216">
        <v>1.8257381916046143</v>
      </c>
      <c r="O62" s="83">
        <v>1.8881392478942871</v>
      </c>
      <c r="P62" s="216">
        <v>1.8695893287658691</v>
      </c>
    </row>
    <row r="63" spans="1:16" s="79" customFormat="1" x14ac:dyDescent="0.2">
      <c r="A63" s="305"/>
      <c r="B63" s="305"/>
      <c r="C63" s="70" t="s">
        <v>98</v>
      </c>
      <c r="D63" s="82">
        <v>1.8368697166442871</v>
      </c>
      <c r="E63" s="82">
        <v>1.8386558294296265</v>
      </c>
      <c r="F63" s="82">
        <v>1.8471360206604004</v>
      </c>
      <c r="G63" s="82">
        <v>1.8672981262207031</v>
      </c>
      <c r="H63" s="82">
        <v>1.9050171375274658</v>
      </c>
      <c r="I63" s="82">
        <v>1.8429261445999146</v>
      </c>
      <c r="J63" s="82">
        <v>1.9075837135314941</v>
      </c>
      <c r="K63" s="82">
        <v>1.9573243856430054</v>
      </c>
      <c r="L63" s="82">
        <v>1.9013793468475342</v>
      </c>
      <c r="M63" s="82">
        <v>1.930970311164856</v>
      </c>
      <c r="N63" s="215">
        <v>1.7743079662322998</v>
      </c>
      <c r="O63" s="82">
        <v>1.8107903003692627</v>
      </c>
      <c r="P63" s="215">
        <v>1.8495723009109497</v>
      </c>
    </row>
    <row r="64" spans="1:16" s="80" customFormat="1" x14ac:dyDescent="0.2">
      <c r="A64" s="308"/>
      <c r="B64" s="308"/>
      <c r="C64" s="74" t="s">
        <v>66</v>
      </c>
      <c r="D64" s="85">
        <v>2.2435204982757568</v>
      </c>
      <c r="E64" s="85">
        <v>2.379307746887207</v>
      </c>
      <c r="F64" s="85">
        <v>2.2497062683105469</v>
      </c>
      <c r="G64" s="85">
        <v>2.5778772830963135</v>
      </c>
      <c r="H64" s="85">
        <v>2.5192351341247559</v>
      </c>
      <c r="I64" s="85">
        <v>2.4441790580749512</v>
      </c>
      <c r="J64" s="85">
        <v>2.3570513725280762</v>
      </c>
      <c r="K64" s="85">
        <v>2.3867855072021484</v>
      </c>
      <c r="L64" s="85">
        <v>2.3912408351898193</v>
      </c>
      <c r="M64" s="85">
        <v>2.5365860462188721</v>
      </c>
      <c r="N64" s="217">
        <v>2.6404807567596436</v>
      </c>
      <c r="O64" s="85">
        <v>2.397430419921875</v>
      </c>
      <c r="P64" s="217">
        <v>2.3105719089508057</v>
      </c>
    </row>
    <row r="65" spans="1:16" s="80" customFormat="1" x14ac:dyDescent="0.2">
      <c r="A65" s="304" t="s">
        <v>35</v>
      </c>
      <c r="B65" s="75"/>
      <c r="C65" s="76" t="s">
        <v>0</v>
      </c>
      <c r="D65" s="83">
        <v>2.8478360176086426</v>
      </c>
      <c r="E65" s="83" t="s">
        <v>67</v>
      </c>
      <c r="F65" s="83">
        <v>2.7704422473907471</v>
      </c>
      <c r="G65" s="83" t="s">
        <v>67</v>
      </c>
      <c r="H65" s="83">
        <v>2.8477156162261963</v>
      </c>
      <c r="I65" s="83" t="s">
        <v>67</v>
      </c>
      <c r="J65" s="83" t="s">
        <v>67</v>
      </c>
      <c r="K65" s="83" t="s">
        <v>67</v>
      </c>
      <c r="L65" s="83" t="s">
        <v>67</v>
      </c>
      <c r="M65" s="83" t="s">
        <v>67</v>
      </c>
      <c r="N65" s="218">
        <v>2.5706653594970703</v>
      </c>
      <c r="O65" s="83">
        <v>2.5899288654327393</v>
      </c>
      <c r="P65" s="83">
        <v>2.500044584274292</v>
      </c>
    </row>
    <row r="66" spans="1:16" s="79" customFormat="1" x14ac:dyDescent="0.2">
      <c r="A66" s="305"/>
      <c r="B66" s="305"/>
      <c r="C66" s="70" t="s">
        <v>1</v>
      </c>
      <c r="D66" s="82">
        <v>2.0146124362945557</v>
      </c>
      <c r="E66" s="82" t="s">
        <v>67</v>
      </c>
      <c r="F66" s="82">
        <v>2.0946080684661865</v>
      </c>
      <c r="G66" s="82" t="s">
        <v>67</v>
      </c>
      <c r="H66" s="82">
        <v>2.1436128616333008</v>
      </c>
      <c r="I66" s="82" t="s">
        <v>67</v>
      </c>
      <c r="J66" s="82" t="s">
        <v>67</v>
      </c>
      <c r="K66" s="82" t="s">
        <v>67</v>
      </c>
      <c r="L66" s="82" t="s">
        <v>67</v>
      </c>
      <c r="M66" s="82" t="s">
        <v>67</v>
      </c>
      <c r="N66" s="215">
        <v>2.1043822765350342</v>
      </c>
      <c r="O66" s="82">
        <v>2.0661170482635498</v>
      </c>
      <c r="P66" s="82">
        <v>1.8978990316390991</v>
      </c>
    </row>
    <row r="67" spans="1:16" s="79" customFormat="1" x14ac:dyDescent="0.2">
      <c r="A67" s="305"/>
      <c r="B67" s="305"/>
      <c r="C67" s="72" t="s">
        <v>2</v>
      </c>
      <c r="D67" s="83">
        <v>1.9289181232452393</v>
      </c>
      <c r="E67" s="83" t="s">
        <v>67</v>
      </c>
      <c r="F67" s="83">
        <v>1.9210838079452515</v>
      </c>
      <c r="G67" s="83" t="s">
        <v>67</v>
      </c>
      <c r="H67" s="83">
        <v>1.8642816543579102</v>
      </c>
      <c r="I67" s="83" t="s">
        <v>67</v>
      </c>
      <c r="J67" s="83" t="s">
        <v>67</v>
      </c>
      <c r="K67" s="83" t="s">
        <v>67</v>
      </c>
      <c r="L67" s="83" t="s">
        <v>67</v>
      </c>
      <c r="M67" s="83" t="s">
        <v>67</v>
      </c>
      <c r="N67" s="216">
        <v>1.835502028465271</v>
      </c>
      <c r="O67" s="83">
        <v>1.8491324186325073</v>
      </c>
      <c r="P67" s="83">
        <v>1.8190833330154419</v>
      </c>
    </row>
    <row r="68" spans="1:16" s="79" customFormat="1" x14ac:dyDescent="0.2">
      <c r="A68" s="305"/>
      <c r="B68" s="305"/>
      <c r="C68" s="70" t="s">
        <v>98</v>
      </c>
      <c r="D68" s="82">
        <v>1.5565080642700195</v>
      </c>
      <c r="E68" s="82" t="s">
        <v>67</v>
      </c>
      <c r="F68" s="82">
        <v>1.6712366342544556</v>
      </c>
      <c r="G68" s="82" t="s">
        <v>67</v>
      </c>
      <c r="H68" s="82">
        <v>2.1970031261444092</v>
      </c>
      <c r="I68" s="82" t="s">
        <v>67</v>
      </c>
      <c r="J68" s="82" t="s">
        <v>67</v>
      </c>
      <c r="K68" s="82" t="s">
        <v>67</v>
      </c>
      <c r="L68" s="82" t="s">
        <v>67</v>
      </c>
      <c r="M68" s="82" t="s">
        <v>67</v>
      </c>
      <c r="N68" s="215">
        <v>1.7476726770401001</v>
      </c>
      <c r="O68" s="82">
        <v>2.1990206241607666</v>
      </c>
      <c r="P68" s="82">
        <v>1.6629010438919067</v>
      </c>
    </row>
    <row r="69" spans="1:16" s="80" customFormat="1" x14ac:dyDescent="0.2">
      <c r="A69" s="308"/>
      <c r="B69" s="308"/>
      <c r="C69" s="74" t="s">
        <v>66</v>
      </c>
      <c r="D69" s="83" t="s">
        <v>67</v>
      </c>
      <c r="E69" s="83" t="s">
        <v>67</v>
      </c>
      <c r="F69" s="83" t="s">
        <v>67</v>
      </c>
      <c r="G69" s="83" t="s">
        <v>67</v>
      </c>
      <c r="H69" s="83" t="s">
        <v>67</v>
      </c>
      <c r="I69" s="83" t="s">
        <v>67</v>
      </c>
      <c r="J69" s="83" t="s">
        <v>67</v>
      </c>
      <c r="K69" s="83" t="s">
        <v>67</v>
      </c>
      <c r="L69" s="83" t="s">
        <v>67</v>
      </c>
      <c r="M69" s="83" t="s">
        <v>67</v>
      </c>
      <c r="N69" s="217">
        <v>2.3800673484802246</v>
      </c>
      <c r="O69" s="83">
        <v>2.4705486297607422</v>
      </c>
      <c r="P69" s="83">
        <v>2.4532935619354248</v>
      </c>
    </row>
    <row r="70" spans="1:16" s="80" customFormat="1" x14ac:dyDescent="0.2">
      <c r="A70" s="304" t="s">
        <v>11</v>
      </c>
      <c r="B70" s="75"/>
      <c r="C70" s="76" t="s">
        <v>0</v>
      </c>
      <c r="D70" s="81">
        <v>1.5057615041732788</v>
      </c>
      <c r="E70" s="81">
        <v>1.4721670150756836</v>
      </c>
      <c r="F70" s="81">
        <v>1.5041390657424927</v>
      </c>
      <c r="G70" s="81">
        <v>1.6147351264953613</v>
      </c>
      <c r="H70" s="81">
        <v>1.6263798475265503</v>
      </c>
      <c r="I70" s="81">
        <v>1.6155866384506226</v>
      </c>
      <c r="J70" s="81">
        <v>1.642463207244873</v>
      </c>
      <c r="K70" s="81">
        <v>1.6691862344741821</v>
      </c>
      <c r="L70" s="81">
        <v>1.6671539545059204</v>
      </c>
      <c r="M70" s="81">
        <v>1.6463725566864014</v>
      </c>
      <c r="N70" s="81">
        <v>1.6766992807388306</v>
      </c>
      <c r="O70" s="81">
        <v>1.6878582239151001</v>
      </c>
      <c r="P70" s="81">
        <v>1.68572998046875</v>
      </c>
    </row>
    <row r="71" spans="1:16" x14ac:dyDescent="0.2">
      <c r="A71" s="305"/>
      <c r="B71" s="305"/>
      <c r="C71" s="70" t="s">
        <v>1</v>
      </c>
      <c r="D71" s="82">
        <v>1.2261745929718018</v>
      </c>
      <c r="E71" s="82">
        <v>1.2172787189483643</v>
      </c>
      <c r="F71" s="82">
        <v>1.184211254119873</v>
      </c>
      <c r="G71" s="82">
        <v>1.2828375101089478</v>
      </c>
      <c r="H71" s="82">
        <v>1.2622750997543335</v>
      </c>
      <c r="I71" s="82">
        <v>1.2506109476089478</v>
      </c>
      <c r="J71" s="82">
        <v>1.304043173789978</v>
      </c>
      <c r="K71" s="82">
        <v>1.3103549480438232</v>
      </c>
      <c r="L71" s="82">
        <v>1.3295735120773315</v>
      </c>
      <c r="M71" s="82">
        <v>1.328387975692749</v>
      </c>
      <c r="N71" s="82">
        <v>1.3363147974014282</v>
      </c>
      <c r="O71" s="82">
        <v>1.3595032691955566</v>
      </c>
      <c r="P71" s="82">
        <v>1.3251829147338867</v>
      </c>
    </row>
    <row r="72" spans="1:16" x14ac:dyDescent="0.2">
      <c r="A72" s="305"/>
      <c r="B72" s="305"/>
      <c r="C72" s="72" t="s">
        <v>2</v>
      </c>
      <c r="D72" s="83">
        <v>1.4769483804702759</v>
      </c>
      <c r="E72" s="83">
        <v>1.5194293260574341</v>
      </c>
      <c r="F72" s="83">
        <v>1.4009099006652832</v>
      </c>
      <c r="G72" s="83">
        <v>1.4541187286376953</v>
      </c>
      <c r="H72" s="83">
        <v>1.3836781978607178</v>
      </c>
      <c r="I72" s="83">
        <v>1.4109311103820801</v>
      </c>
      <c r="J72" s="83">
        <v>1.3974003791809082</v>
      </c>
      <c r="K72" s="83">
        <v>1.3885358572006226</v>
      </c>
      <c r="L72" s="83">
        <v>1.3814597129821777</v>
      </c>
      <c r="M72" s="83">
        <v>1.4669532775878906</v>
      </c>
      <c r="N72" s="83">
        <v>1.4367544651031494</v>
      </c>
      <c r="O72" s="83">
        <v>1.4365133047103882</v>
      </c>
      <c r="P72" s="83">
        <v>1.4078562259674072</v>
      </c>
    </row>
    <row r="73" spans="1:16" x14ac:dyDescent="0.2">
      <c r="A73" s="305"/>
      <c r="B73" s="305"/>
      <c r="C73" s="70" t="s">
        <v>98</v>
      </c>
      <c r="D73" s="82" t="s">
        <v>67</v>
      </c>
      <c r="E73" s="82" t="s">
        <v>67</v>
      </c>
      <c r="F73" s="82" t="s">
        <v>67</v>
      </c>
      <c r="G73" s="82" t="s">
        <v>67</v>
      </c>
      <c r="H73" s="82" t="s">
        <v>67</v>
      </c>
      <c r="I73" s="82" t="s">
        <v>67</v>
      </c>
      <c r="J73" s="82" t="s">
        <v>67</v>
      </c>
      <c r="K73" s="82" t="s">
        <v>67</v>
      </c>
      <c r="L73" s="82" t="s">
        <v>67</v>
      </c>
      <c r="M73" s="82" t="s">
        <v>67</v>
      </c>
      <c r="N73" s="82" t="s">
        <v>67</v>
      </c>
      <c r="O73" s="82" t="s">
        <v>67</v>
      </c>
      <c r="P73" s="82" t="s">
        <v>67</v>
      </c>
    </row>
    <row r="74" spans="1:16" x14ac:dyDescent="0.2">
      <c r="A74" s="308"/>
      <c r="B74" s="308"/>
      <c r="C74" s="74" t="s">
        <v>66</v>
      </c>
      <c r="D74" s="85">
        <v>1.6814981698989868</v>
      </c>
      <c r="E74" s="85">
        <v>1.4973690509796143</v>
      </c>
      <c r="F74" s="85">
        <v>1.4568493366241455</v>
      </c>
      <c r="G74" s="85">
        <v>1.7531218528747559</v>
      </c>
      <c r="H74" s="85">
        <v>1.6651015281677246</v>
      </c>
      <c r="I74" s="85">
        <v>1.6974447965621948</v>
      </c>
      <c r="J74" s="85">
        <v>1.7052261829376221</v>
      </c>
      <c r="K74" s="85">
        <v>1.685558557510376</v>
      </c>
      <c r="L74" s="85">
        <v>1.835448145866394</v>
      </c>
      <c r="M74" s="85">
        <v>1.7826507091522217</v>
      </c>
      <c r="N74" s="85">
        <v>1.7062808275222778</v>
      </c>
      <c r="O74" s="85">
        <v>1.726514458656311</v>
      </c>
      <c r="P74" s="85">
        <v>1.7504143714904785</v>
      </c>
    </row>
    <row r="75" spans="1:16" x14ac:dyDescent="0.2">
      <c r="A75" s="304" t="s">
        <v>19</v>
      </c>
      <c r="B75" s="75"/>
      <c r="C75" s="76" t="s">
        <v>0</v>
      </c>
      <c r="D75" s="83">
        <v>1.3943319320678711</v>
      </c>
      <c r="E75" s="83">
        <v>1.3915525674819946</v>
      </c>
      <c r="F75" s="83">
        <v>1.3960754871368408</v>
      </c>
      <c r="G75" s="83">
        <v>1.4344387054443359</v>
      </c>
      <c r="H75" s="83">
        <v>1.5784190893173218</v>
      </c>
      <c r="I75" s="83">
        <v>1.6212681531906128</v>
      </c>
      <c r="J75" s="83">
        <v>1.6367577314376831</v>
      </c>
      <c r="K75" s="83">
        <v>1.6635230779647827</v>
      </c>
      <c r="L75" s="218">
        <v>2.116370677947998</v>
      </c>
      <c r="M75" s="83">
        <v>2.1202147006988525</v>
      </c>
      <c r="N75" s="83">
        <v>2.1117603778839111</v>
      </c>
      <c r="O75" s="83">
        <v>2.1234757900238037</v>
      </c>
      <c r="P75" s="83">
        <v>2.1669082641601563</v>
      </c>
    </row>
    <row r="76" spans="1:16" s="79" customFormat="1" x14ac:dyDescent="0.2">
      <c r="A76" s="305"/>
      <c r="B76" s="305"/>
      <c r="C76" s="70" t="s">
        <v>1</v>
      </c>
      <c r="D76" s="82">
        <v>1.0693334341049194</v>
      </c>
      <c r="E76" s="82">
        <v>1.0350384712219238</v>
      </c>
      <c r="F76" s="82">
        <v>1.0172635316848755</v>
      </c>
      <c r="G76" s="82">
        <v>1.0529265403747559</v>
      </c>
      <c r="H76" s="82">
        <v>1.1591717004776001</v>
      </c>
      <c r="I76" s="82">
        <v>1.2259193658828735</v>
      </c>
      <c r="J76" s="82">
        <v>1.2531695365905762</v>
      </c>
      <c r="K76" s="82">
        <v>1.2931267023086548</v>
      </c>
      <c r="L76" s="215">
        <v>1.5574846267700195</v>
      </c>
      <c r="M76" s="82">
        <v>1.5463194847106934</v>
      </c>
      <c r="N76" s="82">
        <v>1.5786361694335938</v>
      </c>
      <c r="O76" s="82">
        <v>1.6659085750579834</v>
      </c>
      <c r="P76" s="82">
        <v>1.6420836448669434</v>
      </c>
    </row>
    <row r="77" spans="1:16" s="79" customFormat="1" x14ac:dyDescent="0.2">
      <c r="A77" s="305"/>
      <c r="B77" s="305"/>
      <c r="C77" s="72" t="s">
        <v>2</v>
      </c>
      <c r="D77" s="83">
        <v>1.163379430770874</v>
      </c>
      <c r="E77" s="83">
        <v>1.1389249563217163</v>
      </c>
      <c r="F77" s="83">
        <v>1.1246662139892578</v>
      </c>
      <c r="G77" s="83">
        <v>1.1211824417114258</v>
      </c>
      <c r="H77" s="83">
        <v>1.2610543966293335</v>
      </c>
      <c r="I77" s="83">
        <v>1.255382776260376</v>
      </c>
      <c r="J77" s="83">
        <v>1.2874463796615601</v>
      </c>
      <c r="K77" s="83">
        <v>1.3170766830444336</v>
      </c>
      <c r="L77" s="216">
        <v>1.7863388061523438</v>
      </c>
      <c r="M77" s="83">
        <v>1.7433849573135376</v>
      </c>
      <c r="N77" s="83">
        <v>1.653150200843811</v>
      </c>
      <c r="O77" s="83">
        <v>1.7148215770721436</v>
      </c>
      <c r="P77" s="83">
        <v>1.6397274732589722</v>
      </c>
    </row>
    <row r="78" spans="1:16" s="79" customFormat="1" x14ac:dyDescent="0.2">
      <c r="A78" s="305"/>
      <c r="B78" s="305"/>
      <c r="C78" s="70" t="s">
        <v>98</v>
      </c>
      <c r="D78" s="82">
        <v>0.94687956571578979</v>
      </c>
      <c r="E78" s="82">
        <v>0.92720896005630493</v>
      </c>
      <c r="F78" s="82">
        <v>0.92492789030075073</v>
      </c>
      <c r="G78" s="82">
        <v>0.98859477043151855</v>
      </c>
      <c r="H78" s="82">
        <v>0.98331725597381592</v>
      </c>
      <c r="I78" s="82">
        <v>1.1226215362548828</v>
      </c>
      <c r="J78" s="82">
        <v>1.0805758237838745</v>
      </c>
      <c r="K78" s="82">
        <v>1.1186733245849609</v>
      </c>
      <c r="L78" s="215">
        <v>1.5658015012741089</v>
      </c>
      <c r="M78" s="82">
        <v>1.5764832496643066</v>
      </c>
      <c r="N78" s="82">
        <v>1.5452083349227905</v>
      </c>
      <c r="O78" s="82">
        <v>1.530832052230835</v>
      </c>
      <c r="P78" s="82">
        <v>1.639373779296875</v>
      </c>
    </row>
    <row r="79" spans="1:16" s="80" customFormat="1" x14ac:dyDescent="0.2">
      <c r="A79" s="308"/>
      <c r="B79" s="308"/>
      <c r="C79" s="74" t="s">
        <v>66</v>
      </c>
      <c r="D79" s="83">
        <v>1.3878045082092285</v>
      </c>
      <c r="E79" s="83">
        <v>1.4576811790466309</v>
      </c>
      <c r="F79" s="83">
        <v>1.3692946434020996</v>
      </c>
      <c r="G79" s="83">
        <v>1.4221769571304321</v>
      </c>
      <c r="H79" s="83">
        <v>1.4534956216812134</v>
      </c>
      <c r="I79" s="83">
        <v>1.5647174119949341</v>
      </c>
      <c r="J79" s="83">
        <v>1.607353687286377</v>
      </c>
      <c r="K79" s="83">
        <v>1.6513965129852295</v>
      </c>
      <c r="L79" s="217">
        <v>2.1576671600341797</v>
      </c>
      <c r="M79" s="83" t="s">
        <v>67</v>
      </c>
      <c r="N79" s="83" t="s">
        <v>67</v>
      </c>
      <c r="O79" s="83" t="s">
        <v>67</v>
      </c>
      <c r="P79" s="83">
        <v>2.1071088314056396</v>
      </c>
    </row>
    <row r="80" spans="1:16" s="80" customFormat="1" x14ac:dyDescent="0.2">
      <c r="A80" s="304" t="s">
        <v>26</v>
      </c>
      <c r="B80" s="312"/>
      <c r="C80" s="76" t="s">
        <v>0</v>
      </c>
      <c r="D80" s="81">
        <v>2.385242223739624</v>
      </c>
      <c r="E80" s="81">
        <v>2.4450380802154541</v>
      </c>
      <c r="F80" s="81">
        <v>2.4983971118927002</v>
      </c>
      <c r="G80" s="81">
        <v>2.4879133701324463</v>
      </c>
      <c r="H80" s="81">
        <v>2.3896872997283936</v>
      </c>
      <c r="I80" s="81">
        <v>2.5467565059661865</v>
      </c>
      <c r="J80" s="81">
        <v>2.4182331562042236</v>
      </c>
      <c r="K80" s="81" t="s">
        <v>67</v>
      </c>
      <c r="L80" s="81">
        <v>2.4756388664245605</v>
      </c>
      <c r="M80" s="81" t="s">
        <v>67</v>
      </c>
      <c r="N80" s="81" t="s">
        <v>67</v>
      </c>
      <c r="O80" s="81" t="s">
        <v>67</v>
      </c>
      <c r="P80" s="81" t="s">
        <v>67</v>
      </c>
    </row>
    <row r="81" spans="1:16" s="79" customFormat="1" x14ac:dyDescent="0.2">
      <c r="A81" s="305"/>
      <c r="B81" s="310"/>
      <c r="C81" s="70" t="s">
        <v>1</v>
      </c>
      <c r="D81" s="82">
        <v>1.810132622718811</v>
      </c>
      <c r="E81" s="82">
        <v>1.7706263065338135</v>
      </c>
      <c r="F81" s="82">
        <v>1.76488196849823</v>
      </c>
      <c r="G81" s="82">
        <v>1.7760125398635864</v>
      </c>
      <c r="H81" s="82">
        <v>1.77435302734375</v>
      </c>
      <c r="I81" s="82">
        <v>1.8354706764221191</v>
      </c>
      <c r="J81" s="82">
        <v>1.8333704471588135</v>
      </c>
      <c r="K81" s="82" t="s">
        <v>67</v>
      </c>
      <c r="L81" s="82">
        <v>1.8896287679672241</v>
      </c>
      <c r="M81" s="82" t="s">
        <v>67</v>
      </c>
      <c r="N81" s="82" t="s">
        <v>67</v>
      </c>
      <c r="O81" s="82" t="s">
        <v>67</v>
      </c>
      <c r="P81" s="82" t="s">
        <v>67</v>
      </c>
    </row>
    <row r="82" spans="1:16" s="79" customFormat="1" x14ac:dyDescent="0.2">
      <c r="A82" s="305"/>
      <c r="B82" s="310"/>
      <c r="C82" s="72" t="s">
        <v>2</v>
      </c>
      <c r="D82" s="83">
        <v>1.7815439701080322</v>
      </c>
      <c r="E82" s="83">
        <v>1.6251240968704224</v>
      </c>
      <c r="F82" s="83">
        <v>1.7329000234603882</v>
      </c>
      <c r="G82" s="83">
        <v>1.5943717956542969</v>
      </c>
      <c r="H82" s="83">
        <v>1.8436518907546997</v>
      </c>
      <c r="I82" s="83">
        <v>1.8161051273345947</v>
      </c>
      <c r="J82" s="83">
        <v>1.9444329738616943</v>
      </c>
      <c r="K82" s="83" t="s">
        <v>67</v>
      </c>
      <c r="L82" s="83">
        <v>1.8487253189086914</v>
      </c>
      <c r="M82" s="83" t="s">
        <v>67</v>
      </c>
      <c r="N82" s="83" t="s">
        <v>67</v>
      </c>
      <c r="O82" s="83" t="s">
        <v>67</v>
      </c>
      <c r="P82" s="83" t="s">
        <v>67</v>
      </c>
    </row>
    <row r="83" spans="1:16" s="79" customFormat="1" x14ac:dyDescent="0.2">
      <c r="A83" s="305"/>
      <c r="B83" s="310"/>
      <c r="C83" s="70" t="s">
        <v>98</v>
      </c>
      <c r="D83" s="82">
        <v>1.8292967081069946</v>
      </c>
      <c r="E83" s="82">
        <v>1.7421730756759644</v>
      </c>
      <c r="F83" s="82">
        <v>1.6286463737487793</v>
      </c>
      <c r="G83" s="82">
        <v>1.6611202955245972</v>
      </c>
      <c r="H83" s="82">
        <v>1.7372695207595825</v>
      </c>
      <c r="I83" s="82">
        <v>1.6409487724304199</v>
      </c>
      <c r="J83" s="82">
        <v>1.8792521953582764</v>
      </c>
      <c r="K83" s="82" t="s">
        <v>67</v>
      </c>
      <c r="L83" s="82">
        <v>1.6449682712554932</v>
      </c>
      <c r="M83" s="82" t="s">
        <v>67</v>
      </c>
      <c r="N83" s="82" t="s">
        <v>67</v>
      </c>
      <c r="O83" s="82" t="s">
        <v>67</v>
      </c>
      <c r="P83" s="82" t="s">
        <v>67</v>
      </c>
    </row>
    <row r="84" spans="1:16" s="80" customFormat="1" x14ac:dyDescent="0.2">
      <c r="A84" s="308"/>
      <c r="B84" s="311"/>
      <c r="C84" s="74" t="s">
        <v>66</v>
      </c>
      <c r="D84" s="85" t="s">
        <v>67</v>
      </c>
      <c r="E84" s="85" t="s">
        <v>67</v>
      </c>
      <c r="F84" s="85" t="s">
        <v>67</v>
      </c>
      <c r="G84" s="85" t="s">
        <v>67</v>
      </c>
      <c r="H84" s="85" t="s">
        <v>67</v>
      </c>
      <c r="I84" s="85" t="s">
        <v>67</v>
      </c>
      <c r="J84" s="85" t="s">
        <v>67</v>
      </c>
      <c r="K84" s="85" t="s">
        <v>67</v>
      </c>
      <c r="L84" s="85" t="s">
        <v>67</v>
      </c>
      <c r="M84" s="85" t="s">
        <v>67</v>
      </c>
      <c r="N84" s="85" t="s">
        <v>67</v>
      </c>
      <c r="O84" s="85" t="s">
        <v>67</v>
      </c>
      <c r="P84" s="85" t="s">
        <v>67</v>
      </c>
    </row>
    <row r="85" spans="1:16" s="80" customFormat="1" x14ac:dyDescent="0.2">
      <c r="A85" s="304" t="s">
        <v>43</v>
      </c>
      <c r="B85" s="75"/>
      <c r="C85" s="76" t="s">
        <v>0</v>
      </c>
      <c r="D85" s="83">
        <v>3.0278351306915283</v>
      </c>
      <c r="E85" s="83">
        <v>3.0416374206542969</v>
      </c>
      <c r="F85" s="83">
        <v>3.0579774379730225</v>
      </c>
      <c r="G85" s="83">
        <v>3.1241538524627686</v>
      </c>
      <c r="H85" s="83">
        <v>3.0614850521087646</v>
      </c>
      <c r="I85" s="83">
        <v>3.128162145614624</v>
      </c>
      <c r="J85" s="83">
        <v>3.2061734199523926</v>
      </c>
      <c r="K85" s="83">
        <v>3.216989278793335</v>
      </c>
      <c r="L85" s="83">
        <v>3.2777488231658936</v>
      </c>
      <c r="M85" s="83">
        <v>3.2600064277648926</v>
      </c>
      <c r="N85" s="218">
        <v>3.2586970329284668</v>
      </c>
      <c r="O85" s="83">
        <v>3.3057467937469482</v>
      </c>
      <c r="P85" s="83">
        <v>3.2337377071380615</v>
      </c>
    </row>
    <row r="86" spans="1:16" s="79" customFormat="1" x14ac:dyDescent="0.2">
      <c r="A86" s="305"/>
      <c r="B86" s="305"/>
      <c r="C86" s="70" t="s">
        <v>1</v>
      </c>
      <c r="D86" s="82">
        <v>2.0297420024871826</v>
      </c>
      <c r="E86" s="82">
        <v>2.0620400905609131</v>
      </c>
      <c r="F86" s="82">
        <v>2.0932633876800537</v>
      </c>
      <c r="G86" s="82">
        <v>2.0724606513977051</v>
      </c>
      <c r="H86" s="82">
        <v>2.0135624408721924</v>
      </c>
      <c r="I86" s="82">
        <v>2.1051740646362305</v>
      </c>
      <c r="J86" s="82">
        <v>2.1233720779418945</v>
      </c>
      <c r="K86" s="82">
        <v>2.130685567855835</v>
      </c>
      <c r="L86" s="82">
        <v>2.1544289588928223</v>
      </c>
      <c r="M86" s="82">
        <v>2.1671149730682373</v>
      </c>
      <c r="N86" s="215">
        <v>2.0338287353515625</v>
      </c>
      <c r="O86" s="82">
        <v>1.9593437910079956</v>
      </c>
      <c r="P86" s="82">
        <v>2.0305628776550293</v>
      </c>
    </row>
    <row r="87" spans="1:16" s="79" customFormat="1" x14ac:dyDescent="0.2">
      <c r="A87" s="305"/>
      <c r="B87" s="305"/>
      <c r="C87" s="72" t="s">
        <v>2</v>
      </c>
      <c r="D87" s="83">
        <v>1.9757434129714966</v>
      </c>
      <c r="E87" s="83">
        <v>1.8862819671630859</v>
      </c>
      <c r="F87" s="83">
        <v>1.9841636419296265</v>
      </c>
      <c r="G87" s="83">
        <v>1.8813440799713135</v>
      </c>
      <c r="H87" s="83">
        <v>1.8127104043960571</v>
      </c>
      <c r="I87" s="83">
        <v>1.8330017328262329</v>
      </c>
      <c r="J87" s="83">
        <v>1.78276526927948</v>
      </c>
      <c r="K87" s="83">
        <v>1.8360432386398315</v>
      </c>
      <c r="L87" s="83">
        <v>1.7925477027893066</v>
      </c>
      <c r="M87" s="83">
        <v>1.7689414024353027</v>
      </c>
      <c r="N87" s="216">
        <v>1.7669126987457275</v>
      </c>
      <c r="O87" s="83">
        <v>1.961350679397583</v>
      </c>
      <c r="P87" s="83">
        <v>2.0125870704650879</v>
      </c>
    </row>
    <row r="88" spans="1:16" s="79" customFormat="1" x14ac:dyDescent="0.2">
      <c r="A88" s="305"/>
      <c r="B88" s="305"/>
      <c r="C88" s="70" t="s">
        <v>98</v>
      </c>
      <c r="D88" s="82">
        <v>2.185279369354248</v>
      </c>
      <c r="E88" s="82">
        <v>2.1875839233398438</v>
      </c>
      <c r="F88" s="82">
        <v>2.1765069961547852</v>
      </c>
      <c r="G88" s="82">
        <v>2.1365945339202881</v>
      </c>
      <c r="H88" s="82">
        <v>1.9859631061553955</v>
      </c>
      <c r="I88" s="82">
        <v>2.1097486019134521</v>
      </c>
      <c r="J88" s="82">
        <v>2.0416557788848877</v>
      </c>
      <c r="K88" s="82">
        <v>2.1149947643280029</v>
      </c>
      <c r="L88" s="82">
        <v>2.0759966373443604</v>
      </c>
      <c r="M88" s="82">
        <v>2.0103373527526855</v>
      </c>
      <c r="N88" s="215">
        <v>2.2311625480651855</v>
      </c>
      <c r="O88" s="82">
        <v>2.1717653274536133</v>
      </c>
      <c r="P88" s="82">
        <v>2.1998293399810791</v>
      </c>
    </row>
    <row r="89" spans="1:16" s="80" customFormat="1" x14ac:dyDescent="0.2">
      <c r="A89" s="308"/>
      <c r="B89" s="308"/>
      <c r="C89" s="74" t="s">
        <v>66</v>
      </c>
      <c r="D89" s="219" t="s">
        <v>67</v>
      </c>
      <c r="E89" s="219" t="s">
        <v>67</v>
      </c>
      <c r="F89" s="219">
        <v>2.7238094806671143</v>
      </c>
      <c r="G89" s="219" t="s">
        <v>67</v>
      </c>
      <c r="H89" s="219">
        <v>2.4750323295593262</v>
      </c>
      <c r="I89" s="219">
        <v>2.6066713333129883</v>
      </c>
      <c r="J89" s="219">
        <v>2.66591477394104</v>
      </c>
      <c r="K89" s="219">
        <v>2.3574228286743164</v>
      </c>
      <c r="L89" s="219" t="s">
        <v>67</v>
      </c>
      <c r="M89" s="219" t="s">
        <v>67</v>
      </c>
      <c r="N89" s="220" t="s">
        <v>67</v>
      </c>
      <c r="O89" s="219" t="s">
        <v>67</v>
      </c>
      <c r="P89" s="219" t="s">
        <v>67</v>
      </c>
    </row>
    <row r="90" spans="1:16" s="80" customFormat="1" x14ac:dyDescent="0.2">
      <c r="A90" s="304" t="s">
        <v>68</v>
      </c>
      <c r="B90" s="312"/>
      <c r="C90" s="76" t="s">
        <v>0</v>
      </c>
      <c r="D90" s="83" t="s">
        <v>67</v>
      </c>
      <c r="E90" s="83" t="s">
        <v>67</v>
      </c>
      <c r="F90" s="83" t="s">
        <v>67</v>
      </c>
      <c r="G90" s="83" t="s">
        <v>67</v>
      </c>
      <c r="H90" s="83" t="s">
        <v>67</v>
      </c>
      <c r="I90" s="83" t="s">
        <v>67</v>
      </c>
      <c r="J90" s="83" t="s">
        <v>67</v>
      </c>
      <c r="K90" s="83" t="s">
        <v>67</v>
      </c>
      <c r="L90" s="83" t="s">
        <v>67</v>
      </c>
      <c r="M90" s="83" t="s">
        <v>67</v>
      </c>
      <c r="N90" s="83" t="s">
        <v>67</v>
      </c>
      <c r="O90" s="83" t="s">
        <v>67</v>
      </c>
      <c r="P90" s="83" t="s">
        <v>67</v>
      </c>
    </row>
    <row r="91" spans="1:16" s="79" customFormat="1" x14ac:dyDescent="0.2">
      <c r="A91" s="305"/>
      <c r="B91" s="310"/>
      <c r="C91" s="70" t="s">
        <v>1</v>
      </c>
      <c r="D91" s="82" t="s">
        <v>67</v>
      </c>
      <c r="E91" s="82" t="s">
        <v>67</v>
      </c>
      <c r="F91" s="82" t="s">
        <v>67</v>
      </c>
      <c r="G91" s="82" t="s">
        <v>67</v>
      </c>
      <c r="H91" s="82" t="s">
        <v>67</v>
      </c>
      <c r="I91" s="82" t="s">
        <v>67</v>
      </c>
      <c r="J91" s="82" t="s">
        <v>67</v>
      </c>
      <c r="K91" s="82" t="s">
        <v>67</v>
      </c>
      <c r="L91" s="82" t="s">
        <v>67</v>
      </c>
      <c r="M91" s="82" t="s">
        <v>67</v>
      </c>
      <c r="N91" s="82" t="s">
        <v>67</v>
      </c>
      <c r="O91" s="82" t="s">
        <v>67</v>
      </c>
      <c r="P91" s="82" t="s">
        <v>67</v>
      </c>
    </row>
    <row r="92" spans="1:16" s="79" customFormat="1" ht="14.25" customHeight="1" x14ac:dyDescent="0.2">
      <c r="A92" s="305"/>
      <c r="B92" s="310"/>
      <c r="C92" s="72" t="s">
        <v>2</v>
      </c>
      <c r="D92" s="83" t="s">
        <v>67</v>
      </c>
      <c r="E92" s="83" t="s">
        <v>67</v>
      </c>
      <c r="F92" s="83" t="s">
        <v>67</v>
      </c>
      <c r="G92" s="83" t="s">
        <v>67</v>
      </c>
      <c r="H92" s="83" t="s">
        <v>67</v>
      </c>
      <c r="I92" s="83" t="s">
        <v>67</v>
      </c>
      <c r="J92" s="83" t="s">
        <v>67</v>
      </c>
      <c r="K92" s="83" t="s">
        <v>67</v>
      </c>
      <c r="L92" s="83" t="s">
        <v>67</v>
      </c>
      <c r="M92" s="83" t="s">
        <v>67</v>
      </c>
      <c r="N92" s="83" t="s">
        <v>67</v>
      </c>
      <c r="O92" s="83" t="s">
        <v>67</v>
      </c>
      <c r="P92" s="83" t="s">
        <v>67</v>
      </c>
    </row>
    <row r="93" spans="1:16" s="79" customFormat="1" ht="14.25" customHeight="1" x14ac:dyDescent="0.2">
      <c r="A93" s="305"/>
      <c r="B93" s="310"/>
      <c r="C93" s="70" t="s">
        <v>98</v>
      </c>
      <c r="D93" s="82" t="s">
        <v>67</v>
      </c>
      <c r="E93" s="82" t="s">
        <v>67</v>
      </c>
      <c r="F93" s="82" t="s">
        <v>67</v>
      </c>
      <c r="G93" s="82" t="s">
        <v>67</v>
      </c>
      <c r="H93" s="82" t="s">
        <v>67</v>
      </c>
      <c r="I93" s="82" t="s">
        <v>67</v>
      </c>
      <c r="J93" s="82" t="s">
        <v>67</v>
      </c>
      <c r="K93" s="82" t="s">
        <v>67</v>
      </c>
      <c r="L93" s="82" t="s">
        <v>67</v>
      </c>
      <c r="M93" s="82" t="s">
        <v>67</v>
      </c>
      <c r="N93" s="82" t="s">
        <v>67</v>
      </c>
      <c r="O93" s="82" t="s">
        <v>67</v>
      </c>
      <c r="P93" s="82" t="s">
        <v>67</v>
      </c>
    </row>
    <row r="94" spans="1:16" s="80" customFormat="1" ht="14.25" customHeight="1" x14ac:dyDescent="0.2">
      <c r="A94" s="308"/>
      <c r="B94" s="311"/>
      <c r="C94" s="74" t="s">
        <v>66</v>
      </c>
      <c r="D94" s="83" t="s">
        <v>67</v>
      </c>
      <c r="E94" s="83" t="s">
        <v>67</v>
      </c>
      <c r="F94" s="83" t="s">
        <v>67</v>
      </c>
      <c r="G94" s="83" t="s">
        <v>67</v>
      </c>
      <c r="H94" s="83" t="s">
        <v>67</v>
      </c>
      <c r="I94" s="83" t="s">
        <v>67</v>
      </c>
      <c r="J94" s="83" t="s">
        <v>67</v>
      </c>
      <c r="K94" s="83" t="s">
        <v>67</v>
      </c>
      <c r="L94" s="83" t="s">
        <v>67</v>
      </c>
      <c r="M94" s="83" t="s">
        <v>67</v>
      </c>
      <c r="N94" s="83" t="s">
        <v>67</v>
      </c>
      <c r="O94" s="83" t="s">
        <v>67</v>
      </c>
      <c r="P94" s="83" t="s">
        <v>67</v>
      </c>
    </row>
    <row r="95" spans="1:16" s="80" customFormat="1" x14ac:dyDescent="0.2">
      <c r="A95" s="304" t="s">
        <v>14</v>
      </c>
      <c r="B95" s="75"/>
      <c r="C95" s="76" t="s">
        <v>0</v>
      </c>
      <c r="D95" s="221">
        <v>1.9929642677307129</v>
      </c>
      <c r="E95" s="221">
        <v>1.9004518985748291</v>
      </c>
      <c r="F95" s="221">
        <v>1.9136968851089478</v>
      </c>
      <c r="G95" s="221">
        <v>1.9143364429473877</v>
      </c>
      <c r="H95" s="221">
        <v>1.9240339994430542</v>
      </c>
      <c r="I95" s="221">
        <v>1.9199227094650269</v>
      </c>
      <c r="J95" s="221">
        <v>1.8873480558395386</v>
      </c>
      <c r="K95" s="221">
        <v>1.8656538724899292</v>
      </c>
      <c r="L95" s="221">
        <v>1.8544085025787354</v>
      </c>
      <c r="M95" s="221">
        <v>1.8656396865844727</v>
      </c>
      <c r="N95" s="221">
        <v>1.8953706026077271</v>
      </c>
      <c r="O95" s="221">
        <v>1.9131067991256714</v>
      </c>
      <c r="P95" s="221">
        <v>1.9665188789367676</v>
      </c>
    </row>
    <row r="96" spans="1:16" s="79" customFormat="1" x14ac:dyDescent="0.2">
      <c r="A96" s="305"/>
      <c r="B96" s="305"/>
      <c r="C96" s="70" t="s">
        <v>1</v>
      </c>
      <c r="D96" s="82">
        <v>1.5019803047180176</v>
      </c>
      <c r="E96" s="82">
        <v>1.4297037124633789</v>
      </c>
      <c r="F96" s="82">
        <v>1.4327967166900635</v>
      </c>
      <c r="G96" s="82">
        <v>1.4013493061065674</v>
      </c>
      <c r="H96" s="82">
        <v>1.4133330583572388</v>
      </c>
      <c r="I96" s="82">
        <v>1.3887913227081299</v>
      </c>
      <c r="J96" s="82">
        <v>1.3546820878982544</v>
      </c>
      <c r="K96" s="82">
        <v>1.3794690370559692</v>
      </c>
      <c r="L96" s="82">
        <v>1.3725800514221191</v>
      </c>
      <c r="M96" s="82">
        <v>1.3223390579223633</v>
      </c>
      <c r="N96" s="82">
        <v>1.3724616765975952</v>
      </c>
      <c r="O96" s="82">
        <v>1.3623528480529785</v>
      </c>
      <c r="P96" s="82">
        <v>1.4850974082946777</v>
      </c>
    </row>
    <row r="97" spans="1:16" s="79" customFormat="1" x14ac:dyDescent="0.2">
      <c r="A97" s="305"/>
      <c r="B97" s="305"/>
      <c r="C97" s="72" t="s">
        <v>2</v>
      </c>
      <c r="D97" s="83">
        <v>1.5662539005279541</v>
      </c>
      <c r="E97" s="83">
        <v>1.4703887701034546</v>
      </c>
      <c r="F97" s="83">
        <v>1.4746965169906616</v>
      </c>
      <c r="G97" s="83">
        <v>1.462720513343811</v>
      </c>
      <c r="H97" s="83">
        <v>1.469785213470459</v>
      </c>
      <c r="I97" s="83">
        <v>1.4015626907348633</v>
      </c>
      <c r="J97" s="83">
        <v>1.4822001457214355</v>
      </c>
      <c r="K97" s="83">
        <v>1.4822510480880737</v>
      </c>
      <c r="L97" s="83">
        <v>1.5056123733520508</v>
      </c>
      <c r="M97" s="83">
        <v>1.5124936103820801</v>
      </c>
      <c r="N97" s="83">
        <v>1.5397028923034668</v>
      </c>
      <c r="O97" s="83">
        <v>1.5096256732940674</v>
      </c>
      <c r="P97" s="83">
        <v>1.5430916547775269</v>
      </c>
    </row>
    <row r="98" spans="1:16" s="79" customFormat="1" x14ac:dyDescent="0.2">
      <c r="A98" s="305"/>
      <c r="B98" s="305"/>
      <c r="C98" s="70" t="s">
        <v>98</v>
      </c>
      <c r="D98" s="82">
        <v>1.5816627740859985</v>
      </c>
      <c r="E98" s="82">
        <v>1.5345718860626221</v>
      </c>
      <c r="F98" s="82">
        <v>1.4937984943389893</v>
      </c>
      <c r="G98" s="82">
        <v>1.5266982316970825</v>
      </c>
      <c r="H98" s="82">
        <v>1.4760156869888306</v>
      </c>
      <c r="I98" s="82">
        <v>1.5396249294281006</v>
      </c>
      <c r="J98" s="82">
        <v>1.5108575820922852</v>
      </c>
      <c r="K98" s="82">
        <v>1.4927214384078979</v>
      </c>
      <c r="L98" s="82">
        <v>1.4496480226516724</v>
      </c>
      <c r="M98" s="82">
        <v>1.3676254749298096</v>
      </c>
      <c r="N98" s="82">
        <v>1.6083201169967651</v>
      </c>
      <c r="O98" s="82">
        <v>1.5600329637527466</v>
      </c>
      <c r="P98" s="82">
        <v>1.4991309642791748</v>
      </c>
    </row>
    <row r="99" spans="1:16" s="80" customFormat="1" x14ac:dyDescent="0.2">
      <c r="A99" s="308"/>
      <c r="B99" s="308"/>
      <c r="C99" s="74" t="s">
        <v>66</v>
      </c>
      <c r="D99" s="83">
        <v>1.8547759056091309</v>
      </c>
      <c r="E99" s="83">
        <v>1.8226971626281738</v>
      </c>
      <c r="F99" s="83">
        <v>1.7979644536972046</v>
      </c>
      <c r="G99" s="83">
        <v>1.8730289936065674</v>
      </c>
      <c r="H99" s="83">
        <v>1.8587113618850708</v>
      </c>
      <c r="I99" s="83">
        <v>1.8459773063659668</v>
      </c>
      <c r="J99" s="83">
        <v>1.7932082414627075</v>
      </c>
      <c r="K99" s="83">
        <v>1.780760645866394</v>
      </c>
      <c r="L99" s="83">
        <v>1.815876841545105</v>
      </c>
      <c r="M99" s="83">
        <v>1.7207638025283813</v>
      </c>
      <c r="N99" s="83">
        <v>1.7689262628555298</v>
      </c>
      <c r="O99" s="83">
        <v>1.7503684759140015</v>
      </c>
      <c r="P99" s="83">
        <v>1.8398275375366211</v>
      </c>
    </row>
    <row r="100" spans="1:16" s="80" customFormat="1" x14ac:dyDescent="0.2">
      <c r="A100" s="304" t="s">
        <v>27</v>
      </c>
      <c r="B100" s="312"/>
      <c r="C100" s="76" t="s">
        <v>0</v>
      </c>
      <c r="D100" s="81">
        <v>2.4217188358306885</v>
      </c>
      <c r="E100" s="81" t="s">
        <v>67</v>
      </c>
      <c r="F100" s="81">
        <v>2.4492406845092773</v>
      </c>
      <c r="G100" s="81" t="s">
        <v>67</v>
      </c>
      <c r="H100" s="81">
        <v>2.500220775604248</v>
      </c>
      <c r="I100" s="81" t="s">
        <v>67</v>
      </c>
      <c r="J100" s="81">
        <v>2.6063680648803711</v>
      </c>
      <c r="K100" s="81" t="s">
        <v>67</v>
      </c>
      <c r="L100" s="81">
        <v>2.5760593414306641</v>
      </c>
      <c r="M100" s="81">
        <v>2.6041884422302246</v>
      </c>
      <c r="N100" s="81">
        <v>2.5830552577972412</v>
      </c>
      <c r="O100" s="81">
        <v>2.5809087753295898</v>
      </c>
      <c r="P100" s="81" t="s">
        <v>67</v>
      </c>
    </row>
    <row r="101" spans="1:16" s="79" customFormat="1" x14ac:dyDescent="0.2">
      <c r="A101" s="305"/>
      <c r="B101" s="310"/>
      <c r="C101" s="70" t="s">
        <v>1</v>
      </c>
      <c r="D101" s="82">
        <v>2.0794243812561035</v>
      </c>
      <c r="E101" s="82" t="s">
        <v>67</v>
      </c>
      <c r="F101" s="82">
        <v>1.6600370407104492</v>
      </c>
      <c r="G101" s="82" t="s">
        <v>67</v>
      </c>
      <c r="H101" s="82">
        <v>1.6279830932617188</v>
      </c>
      <c r="I101" s="82" t="s">
        <v>67</v>
      </c>
      <c r="J101" s="82">
        <v>1.6461799144744873</v>
      </c>
      <c r="K101" s="82" t="s">
        <v>67</v>
      </c>
      <c r="L101" s="82">
        <v>1.5833276510238647</v>
      </c>
      <c r="M101" s="82">
        <v>1.5948168039321899</v>
      </c>
      <c r="N101" s="82">
        <v>1.6092958450317383</v>
      </c>
      <c r="O101" s="82">
        <v>1.6515688896179199</v>
      </c>
      <c r="P101" s="82" t="s">
        <v>67</v>
      </c>
    </row>
    <row r="102" spans="1:16" s="79" customFormat="1" x14ac:dyDescent="0.2">
      <c r="A102" s="305"/>
      <c r="B102" s="310"/>
      <c r="C102" s="72" t="s">
        <v>2</v>
      </c>
      <c r="D102" s="83">
        <v>1.4941085577011108</v>
      </c>
      <c r="E102" s="83" t="s">
        <v>67</v>
      </c>
      <c r="F102" s="83">
        <v>1.5657488107681274</v>
      </c>
      <c r="G102" s="83" t="s">
        <v>67</v>
      </c>
      <c r="H102" s="83">
        <v>1.6113690137863159</v>
      </c>
      <c r="I102" s="83" t="s">
        <v>67</v>
      </c>
      <c r="J102" s="83">
        <v>1.6296982765197754</v>
      </c>
      <c r="K102" s="83" t="s">
        <v>67</v>
      </c>
      <c r="L102" s="83">
        <v>1.6084097623825073</v>
      </c>
      <c r="M102" s="83">
        <v>1.5742659568786621</v>
      </c>
      <c r="N102" s="83">
        <v>1.70030677318573</v>
      </c>
      <c r="O102" s="83">
        <v>1.779836893081665</v>
      </c>
      <c r="P102" s="83" t="s">
        <v>67</v>
      </c>
    </row>
    <row r="103" spans="1:16" s="79" customFormat="1" x14ac:dyDescent="0.2">
      <c r="A103" s="305"/>
      <c r="B103" s="310"/>
      <c r="C103" s="70" t="s">
        <v>98</v>
      </c>
      <c r="D103" s="82">
        <v>1.4837535619735718</v>
      </c>
      <c r="E103" s="82" t="s">
        <v>67</v>
      </c>
      <c r="F103" s="82" t="s">
        <v>67</v>
      </c>
      <c r="G103" s="82" t="s">
        <v>67</v>
      </c>
      <c r="H103" s="82" t="s">
        <v>67</v>
      </c>
      <c r="I103" s="82" t="s">
        <v>67</v>
      </c>
      <c r="J103" s="82" t="s">
        <v>67</v>
      </c>
      <c r="K103" s="82" t="s">
        <v>67</v>
      </c>
      <c r="L103" s="82" t="s">
        <v>67</v>
      </c>
      <c r="M103" s="82" t="s">
        <v>67</v>
      </c>
      <c r="N103" s="82" t="s">
        <v>67</v>
      </c>
      <c r="O103" s="82" t="s">
        <v>67</v>
      </c>
      <c r="P103" s="82" t="s">
        <v>67</v>
      </c>
    </row>
    <row r="104" spans="1:16" s="80" customFormat="1" x14ac:dyDescent="0.2">
      <c r="A104" s="308"/>
      <c r="B104" s="311"/>
      <c r="C104" s="74" t="s">
        <v>66</v>
      </c>
      <c r="D104" s="85" t="s">
        <v>67</v>
      </c>
      <c r="E104" s="85" t="s">
        <v>67</v>
      </c>
      <c r="F104" s="85" t="s">
        <v>67</v>
      </c>
      <c r="G104" s="85" t="s">
        <v>67</v>
      </c>
      <c r="H104" s="85" t="s">
        <v>67</v>
      </c>
      <c r="I104" s="85" t="s">
        <v>67</v>
      </c>
      <c r="J104" s="85" t="s">
        <v>67</v>
      </c>
      <c r="K104" s="85" t="s">
        <v>67</v>
      </c>
      <c r="L104" s="85" t="s">
        <v>67</v>
      </c>
      <c r="M104" s="85" t="s">
        <v>67</v>
      </c>
      <c r="N104" s="85" t="s">
        <v>67</v>
      </c>
      <c r="O104" s="85" t="s">
        <v>67</v>
      </c>
      <c r="P104" s="85" t="s">
        <v>67</v>
      </c>
    </row>
    <row r="105" spans="1:16" s="80" customFormat="1" x14ac:dyDescent="0.2">
      <c r="A105" s="304" t="s">
        <v>13</v>
      </c>
      <c r="B105" s="75"/>
      <c r="C105" s="76" t="s">
        <v>0</v>
      </c>
      <c r="D105" s="83">
        <v>1.7615863084793091</v>
      </c>
      <c r="E105" s="83" t="s">
        <v>67</v>
      </c>
      <c r="F105" s="83" t="s">
        <v>67</v>
      </c>
      <c r="G105" s="83" t="s">
        <v>67</v>
      </c>
      <c r="H105" s="83">
        <v>2.0904591083526611</v>
      </c>
      <c r="I105" s="83" t="s">
        <v>67</v>
      </c>
      <c r="J105" s="83" t="s">
        <v>67</v>
      </c>
      <c r="K105" s="83">
        <v>1.8791847229003906</v>
      </c>
      <c r="L105" s="83">
        <v>1.7769945859909058</v>
      </c>
      <c r="M105" s="83">
        <v>1.8020256757736206</v>
      </c>
      <c r="N105" s="83">
        <v>1.8143190145492554</v>
      </c>
      <c r="O105" s="83">
        <v>1.825509786605835</v>
      </c>
      <c r="P105" s="83" t="s">
        <v>67</v>
      </c>
    </row>
    <row r="106" spans="1:16" x14ac:dyDescent="0.2">
      <c r="A106" s="305"/>
      <c r="B106" s="305"/>
      <c r="C106" s="70" t="s">
        <v>1</v>
      </c>
      <c r="D106" s="82">
        <v>1.3276129961013794</v>
      </c>
      <c r="E106" s="82" t="s">
        <v>67</v>
      </c>
      <c r="F106" s="82" t="s">
        <v>67</v>
      </c>
      <c r="G106" s="82" t="s">
        <v>67</v>
      </c>
      <c r="H106" s="82">
        <v>1.5768035650253296</v>
      </c>
      <c r="I106" s="82" t="s">
        <v>67</v>
      </c>
      <c r="J106" s="82" t="s">
        <v>67</v>
      </c>
      <c r="K106" s="82">
        <v>1.42261803150177</v>
      </c>
      <c r="L106" s="82" t="s">
        <v>67</v>
      </c>
      <c r="M106" s="82" t="s">
        <v>67</v>
      </c>
      <c r="N106" s="82" t="s">
        <v>67</v>
      </c>
      <c r="O106" s="82" t="s">
        <v>67</v>
      </c>
      <c r="P106" s="82" t="s">
        <v>67</v>
      </c>
    </row>
    <row r="107" spans="1:16" x14ac:dyDescent="0.2">
      <c r="A107" s="305"/>
      <c r="B107" s="305"/>
      <c r="C107" s="72" t="s">
        <v>2</v>
      </c>
      <c r="D107" s="83">
        <v>1.4469701051712036</v>
      </c>
      <c r="E107" s="83" t="s">
        <v>67</v>
      </c>
      <c r="F107" s="83" t="s">
        <v>67</v>
      </c>
      <c r="G107" s="83" t="s">
        <v>67</v>
      </c>
      <c r="H107" s="83">
        <v>1.8136992454528809</v>
      </c>
      <c r="I107" s="83" t="s">
        <v>67</v>
      </c>
      <c r="J107" s="83" t="s">
        <v>67</v>
      </c>
      <c r="K107" s="83">
        <v>1.7254790067672729</v>
      </c>
      <c r="L107" s="83">
        <v>1.7580163478851318</v>
      </c>
      <c r="M107" s="83">
        <v>1.8154407739639282</v>
      </c>
      <c r="N107" s="83">
        <v>1.8973056077957153</v>
      </c>
      <c r="O107" s="83">
        <v>1.8865622282028198</v>
      </c>
      <c r="P107" s="83" t="s">
        <v>67</v>
      </c>
    </row>
    <row r="108" spans="1:16" x14ac:dyDescent="0.2">
      <c r="A108" s="305"/>
      <c r="B108" s="305"/>
      <c r="C108" s="70" t="s">
        <v>98</v>
      </c>
      <c r="D108" s="82">
        <v>1.4791977405548096</v>
      </c>
      <c r="E108" s="82" t="s">
        <v>67</v>
      </c>
      <c r="F108" s="82" t="s">
        <v>67</v>
      </c>
      <c r="G108" s="82" t="s">
        <v>67</v>
      </c>
      <c r="H108" s="82">
        <v>1.8095232248306274</v>
      </c>
      <c r="I108" s="82" t="s">
        <v>67</v>
      </c>
      <c r="J108" s="82" t="s">
        <v>67</v>
      </c>
      <c r="K108" s="82">
        <v>1.6674045324325562</v>
      </c>
      <c r="L108" s="82">
        <v>1.7710047960281372</v>
      </c>
      <c r="M108" s="82">
        <v>1.799094557762146</v>
      </c>
      <c r="N108" s="82">
        <v>1.8051111698150635</v>
      </c>
      <c r="O108" s="82">
        <v>1.8736422061920166</v>
      </c>
      <c r="P108" s="82" t="s">
        <v>67</v>
      </c>
    </row>
    <row r="109" spans="1:16" x14ac:dyDescent="0.2">
      <c r="A109" s="308"/>
      <c r="B109" s="308"/>
      <c r="C109" s="74" t="s">
        <v>66</v>
      </c>
      <c r="D109" s="83">
        <v>1.9150978326797485</v>
      </c>
      <c r="E109" s="83" t="s">
        <v>67</v>
      </c>
      <c r="F109" s="83" t="s">
        <v>67</v>
      </c>
      <c r="G109" s="83" t="s">
        <v>67</v>
      </c>
      <c r="H109" s="83">
        <v>2.4081611633300781</v>
      </c>
      <c r="I109" s="83" t="s">
        <v>67</v>
      </c>
      <c r="J109" s="83" t="s">
        <v>67</v>
      </c>
      <c r="K109" s="83">
        <v>2.0915348529815674</v>
      </c>
      <c r="L109" s="83">
        <v>2.1054894924163818</v>
      </c>
      <c r="M109" s="83">
        <v>2.1881089210510254</v>
      </c>
      <c r="N109" s="83">
        <v>2.3093078136444092</v>
      </c>
      <c r="O109" s="83">
        <v>2.3462550640106201</v>
      </c>
      <c r="P109" s="83" t="s">
        <v>67</v>
      </c>
    </row>
    <row r="110" spans="1:16" s="80" customFormat="1" x14ac:dyDescent="0.2">
      <c r="A110" s="304" t="s">
        <v>9</v>
      </c>
      <c r="B110" s="75"/>
      <c r="C110" s="76" t="s">
        <v>0</v>
      </c>
      <c r="D110" s="81">
        <v>1.3020073175430298</v>
      </c>
      <c r="E110" s="81">
        <v>1.5210790634155273</v>
      </c>
      <c r="F110" s="81">
        <v>1.630393385887146</v>
      </c>
      <c r="G110" s="81">
        <v>1.6128150224685669</v>
      </c>
      <c r="H110" s="81">
        <v>1.6071093082427979</v>
      </c>
      <c r="I110" s="81">
        <v>1.5581932067871094</v>
      </c>
      <c r="J110" s="81">
        <v>1.5312186479568481</v>
      </c>
      <c r="K110" s="81">
        <v>1.5599002838134766</v>
      </c>
      <c r="L110" s="81">
        <v>1.552325963973999</v>
      </c>
      <c r="M110" s="81">
        <v>1.5637662410736084</v>
      </c>
      <c r="N110" s="81">
        <v>1.5750200748443604</v>
      </c>
      <c r="O110" s="81">
        <v>1.5679514408111572</v>
      </c>
      <c r="P110" s="81">
        <v>1.5940967798233032</v>
      </c>
    </row>
    <row r="111" spans="1:16" x14ac:dyDescent="0.2">
      <c r="A111" s="305"/>
      <c r="B111" s="305"/>
      <c r="C111" s="70" t="s">
        <v>1</v>
      </c>
      <c r="D111" s="82">
        <v>1.1084144115447998</v>
      </c>
      <c r="E111" s="82">
        <v>1.3259556293487549</v>
      </c>
      <c r="F111" s="82">
        <v>1.3446576595306396</v>
      </c>
      <c r="G111" s="82">
        <v>1.3415415287017822</v>
      </c>
      <c r="H111" s="82">
        <v>1.3209154605865479</v>
      </c>
      <c r="I111" s="82">
        <v>1.2787057161331177</v>
      </c>
      <c r="J111" s="82">
        <v>1.3334379196166992</v>
      </c>
      <c r="K111" s="82">
        <v>1.2531230449676514</v>
      </c>
      <c r="L111" s="82">
        <v>1.3529750108718872</v>
      </c>
      <c r="M111" s="82">
        <v>1.2211771011352539</v>
      </c>
      <c r="N111" s="82">
        <v>1.2681765556335449</v>
      </c>
      <c r="O111" s="82">
        <v>1.2628823518753052</v>
      </c>
      <c r="P111" s="82">
        <v>1.2610595226287842</v>
      </c>
    </row>
    <row r="112" spans="1:16" x14ac:dyDescent="0.2">
      <c r="A112" s="305"/>
      <c r="B112" s="305"/>
      <c r="C112" s="72" t="s">
        <v>2</v>
      </c>
      <c r="D112" s="83">
        <v>1.0700720548629761</v>
      </c>
      <c r="E112" s="83">
        <v>1.2473721504211426</v>
      </c>
      <c r="F112" s="83">
        <v>1.2847126722335815</v>
      </c>
      <c r="G112" s="83">
        <v>1.1893551349639893</v>
      </c>
      <c r="H112" s="83">
        <v>1.1692646741867065</v>
      </c>
      <c r="I112" s="83">
        <v>1.1885334253311157</v>
      </c>
      <c r="J112" s="83">
        <v>1.2156310081481934</v>
      </c>
      <c r="K112" s="83">
        <v>1.1898595094680786</v>
      </c>
      <c r="L112" s="83">
        <v>1.1791853904724121</v>
      </c>
      <c r="M112" s="83">
        <v>1.2260661125183105</v>
      </c>
      <c r="N112" s="83">
        <v>1.1660153865814209</v>
      </c>
      <c r="O112" s="83">
        <v>1.1827821731567383</v>
      </c>
      <c r="P112" s="83">
        <v>1.1855430603027344</v>
      </c>
    </row>
    <row r="113" spans="1:16" x14ac:dyDescent="0.2">
      <c r="A113" s="305"/>
      <c r="B113" s="305"/>
      <c r="C113" s="70" t="s">
        <v>98</v>
      </c>
      <c r="D113" s="82">
        <v>0.93402570486068726</v>
      </c>
      <c r="E113" s="82">
        <v>1.2209539413452148</v>
      </c>
      <c r="F113" s="82">
        <v>1.3085423707962036</v>
      </c>
      <c r="G113" s="82">
        <v>1.37152099609375</v>
      </c>
      <c r="H113" s="82">
        <v>1.2497403621673584</v>
      </c>
      <c r="I113" s="82">
        <v>1.1752244234085083</v>
      </c>
      <c r="J113" s="82">
        <v>1.171085000038147</v>
      </c>
      <c r="K113" s="82">
        <v>1.2837046384811401</v>
      </c>
      <c r="L113" s="82">
        <v>1.1723074913024902</v>
      </c>
      <c r="M113" s="82">
        <v>1.1241258382797241</v>
      </c>
      <c r="N113" s="82">
        <v>1.1259611845016479</v>
      </c>
      <c r="O113" s="82">
        <v>1.1930643320083618</v>
      </c>
      <c r="P113" s="82">
        <v>1.0914983749389648</v>
      </c>
    </row>
    <row r="114" spans="1:16" x14ac:dyDescent="0.2">
      <c r="A114" s="308"/>
      <c r="B114" s="308"/>
      <c r="C114" s="74" t="s">
        <v>66</v>
      </c>
      <c r="D114" s="85">
        <v>1.2184360027313232</v>
      </c>
      <c r="E114" s="85">
        <v>1.5599594116210938</v>
      </c>
      <c r="F114" s="85">
        <v>1.871848464012146</v>
      </c>
      <c r="G114" s="85">
        <v>1.793094277381897</v>
      </c>
      <c r="H114" s="85">
        <v>1.7657871246337891</v>
      </c>
      <c r="I114" s="85">
        <v>1.6987216472625732</v>
      </c>
      <c r="J114" s="85">
        <v>1.5342334508895874</v>
      </c>
      <c r="K114" s="85">
        <v>1.6331182718276978</v>
      </c>
      <c r="L114" s="85">
        <v>1.6568818092346191</v>
      </c>
      <c r="M114" s="85">
        <v>1.7077790498733521</v>
      </c>
      <c r="N114" s="85">
        <v>1.5604618787765503</v>
      </c>
      <c r="O114" s="85">
        <v>1.6819294691085815</v>
      </c>
      <c r="P114" s="85">
        <v>1.6238851547241211</v>
      </c>
    </row>
    <row r="115" spans="1:16" s="80" customFormat="1" x14ac:dyDescent="0.2">
      <c r="A115" s="304" t="s">
        <v>17</v>
      </c>
      <c r="B115" s="75"/>
      <c r="C115" s="76" t="s">
        <v>0</v>
      </c>
      <c r="D115" s="83">
        <v>1.4869644641876221</v>
      </c>
      <c r="E115" s="218">
        <v>2.0749359130859375</v>
      </c>
      <c r="F115" s="83">
        <v>2.0903201103210449</v>
      </c>
      <c r="G115" s="218">
        <v>1.9147567749023438</v>
      </c>
      <c r="H115" s="83">
        <v>1.9002459049224854</v>
      </c>
      <c r="I115" s="83">
        <v>1.9703564643859863</v>
      </c>
      <c r="J115" s="83">
        <v>2.0456769466400146</v>
      </c>
      <c r="K115" s="83">
        <v>2.0694808959960938</v>
      </c>
      <c r="L115" s="83">
        <v>2.0833978652954102</v>
      </c>
      <c r="M115" s="83">
        <v>2.0666122436523438</v>
      </c>
      <c r="N115" s="83">
        <v>2.0556721687316895</v>
      </c>
      <c r="O115" s="83">
        <v>2.072887659072876</v>
      </c>
      <c r="P115" s="83">
        <v>2.0965251922607422</v>
      </c>
    </row>
    <row r="116" spans="1:16" s="79" customFormat="1" x14ac:dyDescent="0.2">
      <c r="A116" s="305"/>
      <c r="B116" s="305"/>
      <c r="C116" s="70" t="s">
        <v>1</v>
      </c>
      <c r="D116" s="82">
        <v>1.0170004367828369</v>
      </c>
      <c r="E116" s="215">
        <v>1.3910660743713379</v>
      </c>
      <c r="F116" s="82">
        <v>1.329804539680481</v>
      </c>
      <c r="G116" s="215">
        <v>1.427678108215332</v>
      </c>
      <c r="H116" s="82">
        <v>1.3276674747467041</v>
      </c>
      <c r="I116" s="82">
        <v>1.3552676439285278</v>
      </c>
      <c r="J116" s="82">
        <v>1.4787710905075073</v>
      </c>
      <c r="K116" s="82">
        <v>1.3693891763687134</v>
      </c>
      <c r="L116" s="82">
        <v>1.4848146438598633</v>
      </c>
      <c r="M116" s="82">
        <v>1.5779931545257568</v>
      </c>
      <c r="N116" s="82">
        <v>1.5414785146713257</v>
      </c>
      <c r="O116" s="82">
        <v>1.5923852920532227</v>
      </c>
      <c r="P116" s="82">
        <v>1.5799612998962402</v>
      </c>
    </row>
    <row r="117" spans="1:16" s="79" customFormat="1" x14ac:dyDescent="0.2">
      <c r="A117" s="305"/>
      <c r="B117" s="305"/>
      <c r="C117" s="72" t="s">
        <v>2</v>
      </c>
      <c r="D117" s="83" t="s">
        <v>67</v>
      </c>
      <c r="E117" s="216" t="s">
        <v>67</v>
      </c>
      <c r="F117" s="83" t="s">
        <v>67</v>
      </c>
      <c r="G117" s="216" t="s">
        <v>67</v>
      </c>
      <c r="H117" s="83" t="s">
        <v>67</v>
      </c>
      <c r="I117" s="83" t="s">
        <v>67</v>
      </c>
      <c r="J117" s="83" t="s">
        <v>67</v>
      </c>
      <c r="K117" s="83" t="s">
        <v>67</v>
      </c>
      <c r="L117" s="83" t="s">
        <v>67</v>
      </c>
      <c r="M117" s="83" t="s">
        <v>67</v>
      </c>
      <c r="N117" s="83" t="s">
        <v>67</v>
      </c>
      <c r="O117" s="83" t="s">
        <v>67</v>
      </c>
      <c r="P117" s="83" t="s">
        <v>67</v>
      </c>
    </row>
    <row r="118" spans="1:16" s="79" customFormat="1" x14ac:dyDescent="0.2">
      <c r="A118" s="305"/>
      <c r="B118" s="305"/>
      <c r="C118" s="70" t="s">
        <v>98</v>
      </c>
      <c r="D118" s="82" t="s">
        <v>67</v>
      </c>
      <c r="E118" s="215" t="s">
        <v>67</v>
      </c>
      <c r="F118" s="82" t="s">
        <v>67</v>
      </c>
      <c r="G118" s="215" t="s">
        <v>67</v>
      </c>
      <c r="H118" s="82" t="s">
        <v>67</v>
      </c>
      <c r="I118" s="82" t="s">
        <v>67</v>
      </c>
      <c r="J118" s="82" t="s">
        <v>67</v>
      </c>
      <c r="K118" s="82" t="s">
        <v>67</v>
      </c>
      <c r="L118" s="82" t="s">
        <v>67</v>
      </c>
      <c r="M118" s="82" t="s">
        <v>67</v>
      </c>
      <c r="N118" s="82" t="s">
        <v>67</v>
      </c>
      <c r="O118" s="82" t="s">
        <v>67</v>
      </c>
      <c r="P118" s="82" t="s">
        <v>67</v>
      </c>
    </row>
    <row r="119" spans="1:16" s="80" customFormat="1" x14ac:dyDescent="0.2">
      <c r="A119" s="308"/>
      <c r="B119" s="308"/>
      <c r="C119" s="74" t="s">
        <v>66</v>
      </c>
      <c r="D119" s="83">
        <v>1.2491644620895386</v>
      </c>
      <c r="E119" s="217">
        <v>1.8802628517150879</v>
      </c>
      <c r="F119" s="83">
        <v>1.8324579000473022</v>
      </c>
      <c r="G119" s="217">
        <v>1.9215852022171021</v>
      </c>
      <c r="H119" s="83">
        <v>1.8339537382125854</v>
      </c>
      <c r="I119" s="83">
        <v>1.8691418170928955</v>
      </c>
      <c r="J119" s="83">
        <v>2.0184102058410645</v>
      </c>
      <c r="K119" s="83">
        <v>2.1966540813446045</v>
      </c>
      <c r="L119" s="83">
        <v>2.1667106151580811</v>
      </c>
      <c r="M119" s="83">
        <v>2.0708234310150146</v>
      </c>
      <c r="N119" s="83">
        <v>1.967706561088562</v>
      </c>
      <c r="O119" s="83">
        <v>1.9659600257873535</v>
      </c>
      <c r="P119" s="83">
        <v>2.1874001026153564</v>
      </c>
    </row>
    <row r="120" spans="1:16" x14ac:dyDescent="0.2">
      <c r="A120" s="304" t="s">
        <v>42</v>
      </c>
      <c r="B120" s="75"/>
      <c r="C120" s="76" t="s">
        <v>0</v>
      </c>
      <c r="D120" s="81">
        <v>2.8803107738494873</v>
      </c>
      <c r="E120" s="81">
        <v>2.875239372253418</v>
      </c>
      <c r="F120" s="81">
        <v>3.1241614818572998</v>
      </c>
      <c r="G120" s="81">
        <v>3.1439821720123291</v>
      </c>
      <c r="H120" s="81">
        <v>3.1437242031097412</v>
      </c>
      <c r="I120" s="81">
        <v>3.0500264167785645</v>
      </c>
      <c r="J120" s="218">
        <v>2.8404068946838379</v>
      </c>
      <c r="K120" s="81">
        <v>2.8240816593170166</v>
      </c>
      <c r="L120" s="81">
        <v>3.0878503322601318</v>
      </c>
      <c r="M120" s="81">
        <v>3.1110670566558838</v>
      </c>
      <c r="N120" s="218">
        <v>3.2473962306976318</v>
      </c>
      <c r="O120" s="218">
        <v>3.1921787261962891</v>
      </c>
      <c r="P120" s="218">
        <v>3.2563316822052002</v>
      </c>
    </row>
    <row r="121" spans="1:16" s="79" customFormat="1" x14ac:dyDescent="0.2">
      <c r="A121" s="305"/>
      <c r="B121" s="305"/>
      <c r="C121" s="70" t="s">
        <v>1</v>
      </c>
      <c r="D121" s="82">
        <v>1.9813083410263062</v>
      </c>
      <c r="E121" s="82">
        <v>1.9679300785064697</v>
      </c>
      <c r="F121" s="82">
        <v>2.1022806167602539</v>
      </c>
      <c r="G121" s="82">
        <v>2.0533602237701416</v>
      </c>
      <c r="H121" s="82">
        <v>2.0581543445587158</v>
      </c>
      <c r="I121" s="82">
        <v>2.0677409172058105</v>
      </c>
      <c r="J121" s="215">
        <v>1.9801348447799683</v>
      </c>
      <c r="K121" s="82">
        <v>1.9496378898620605</v>
      </c>
      <c r="L121" s="82">
        <v>2.1477828025817871</v>
      </c>
      <c r="M121" s="82">
        <v>2.0232501029968262</v>
      </c>
      <c r="N121" s="215">
        <v>2.0350816249847412</v>
      </c>
      <c r="O121" s="215">
        <v>2.1405649185180664</v>
      </c>
      <c r="P121" s="215">
        <v>2.3306267261505127</v>
      </c>
    </row>
    <row r="122" spans="1:16" s="79" customFormat="1" x14ac:dyDescent="0.2">
      <c r="A122" s="305"/>
      <c r="B122" s="305"/>
      <c r="C122" s="72" t="s">
        <v>2</v>
      </c>
      <c r="D122" s="83">
        <v>1.7550947666168213</v>
      </c>
      <c r="E122" s="83">
        <v>1.8284462690353394</v>
      </c>
      <c r="F122" s="83">
        <v>1.8248062133789063</v>
      </c>
      <c r="G122" s="83">
        <v>1.8578933477401733</v>
      </c>
      <c r="H122" s="83">
        <v>1.8812737464904785</v>
      </c>
      <c r="I122" s="83">
        <v>1.754349946975708</v>
      </c>
      <c r="J122" s="216">
        <v>1.7144030332565308</v>
      </c>
      <c r="K122" s="83">
        <v>1.6608744859695435</v>
      </c>
      <c r="L122" s="83">
        <v>1.6962717771530151</v>
      </c>
      <c r="M122" s="83">
        <v>1.7448775768280029</v>
      </c>
      <c r="N122" s="216">
        <v>1.6714898347854614</v>
      </c>
      <c r="O122" s="216">
        <v>1.7743428945541382</v>
      </c>
      <c r="P122" s="216">
        <v>1.9823030233383179</v>
      </c>
    </row>
    <row r="123" spans="1:16" s="79" customFormat="1" x14ac:dyDescent="0.2">
      <c r="A123" s="305"/>
      <c r="B123" s="305"/>
      <c r="C123" s="70" t="s">
        <v>98</v>
      </c>
      <c r="D123" s="82">
        <v>2.3229186534881592</v>
      </c>
      <c r="E123" s="82">
        <v>2.2086570262908936</v>
      </c>
      <c r="F123" s="82">
        <v>2.2026779651641846</v>
      </c>
      <c r="G123" s="82">
        <v>2.0716025829315186</v>
      </c>
      <c r="H123" s="82">
        <v>2.008134126663208</v>
      </c>
      <c r="I123" s="82">
        <v>2.050586462020874</v>
      </c>
      <c r="J123" s="215">
        <v>2.0988695621490479</v>
      </c>
      <c r="K123" s="82">
        <v>2.1397159099578857</v>
      </c>
      <c r="L123" s="82">
        <v>1.9898046255111694</v>
      </c>
      <c r="M123" s="82">
        <v>2.0801572799682617</v>
      </c>
      <c r="N123" s="215">
        <v>2.0990080833435059</v>
      </c>
      <c r="O123" s="215">
        <v>1.9708962440490723</v>
      </c>
      <c r="P123" s="215">
        <v>2.2533512115478516</v>
      </c>
    </row>
    <row r="124" spans="1:16" s="80" customFormat="1" x14ac:dyDescent="0.2">
      <c r="A124" s="308"/>
      <c r="B124" s="308"/>
      <c r="C124" s="74" t="s">
        <v>66</v>
      </c>
      <c r="D124" s="85">
        <v>2.5781044960021973</v>
      </c>
      <c r="E124" s="85">
        <v>2.4814679622650146</v>
      </c>
      <c r="F124" s="85">
        <v>2.8375957012176514</v>
      </c>
      <c r="G124" s="85" t="s">
        <v>67</v>
      </c>
      <c r="H124" s="85" t="s">
        <v>67</v>
      </c>
      <c r="I124" s="85" t="s">
        <v>67</v>
      </c>
      <c r="J124" s="217" t="s">
        <v>67</v>
      </c>
      <c r="K124" s="85" t="s">
        <v>67</v>
      </c>
      <c r="L124" s="85" t="s">
        <v>67</v>
      </c>
      <c r="M124" s="85" t="s">
        <v>67</v>
      </c>
      <c r="N124" s="217" t="s">
        <v>67</v>
      </c>
      <c r="O124" s="217">
        <v>2.7372982501983643</v>
      </c>
      <c r="P124" s="217" t="s">
        <v>67</v>
      </c>
    </row>
    <row r="125" spans="1:16" s="80" customFormat="1" x14ac:dyDescent="0.2">
      <c r="A125" s="304" t="s">
        <v>3</v>
      </c>
      <c r="B125" s="312"/>
      <c r="C125" s="76" t="s">
        <v>0</v>
      </c>
      <c r="D125" s="83">
        <v>1.3486466407775879</v>
      </c>
      <c r="E125" s="83" t="s">
        <v>67</v>
      </c>
      <c r="F125" s="83">
        <v>1.3909473419189453</v>
      </c>
      <c r="G125" s="83" t="s">
        <v>67</v>
      </c>
      <c r="H125" s="83">
        <v>1.3757340908050537</v>
      </c>
      <c r="I125" s="83" t="s">
        <v>67</v>
      </c>
      <c r="J125" s="83">
        <v>1.3991012573242188</v>
      </c>
      <c r="K125" s="83" t="s">
        <v>67</v>
      </c>
      <c r="L125" s="83">
        <v>1.4087623357772827</v>
      </c>
      <c r="M125" s="83" t="s">
        <v>67</v>
      </c>
      <c r="N125" s="83">
        <v>1.4581040143966675</v>
      </c>
      <c r="O125" s="83" t="s">
        <v>67</v>
      </c>
      <c r="P125" s="83">
        <v>1.5115629434585571</v>
      </c>
    </row>
    <row r="126" spans="1:16" s="79" customFormat="1" x14ac:dyDescent="0.2">
      <c r="A126" s="305"/>
      <c r="B126" s="310"/>
      <c r="C126" s="70" t="s">
        <v>1</v>
      </c>
      <c r="D126" s="82">
        <v>1.3139759302139282</v>
      </c>
      <c r="E126" s="82" t="s">
        <v>67</v>
      </c>
      <c r="F126" s="82">
        <v>1.3654624223709106</v>
      </c>
      <c r="G126" s="82" t="s">
        <v>67</v>
      </c>
      <c r="H126" s="82">
        <v>1.2705150842666626</v>
      </c>
      <c r="I126" s="82" t="s">
        <v>67</v>
      </c>
      <c r="J126" s="82">
        <v>1.2809381484985352</v>
      </c>
      <c r="K126" s="82" t="s">
        <v>67</v>
      </c>
      <c r="L126" s="82">
        <v>1.3180273771286011</v>
      </c>
      <c r="M126" s="82" t="s">
        <v>67</v>
      </c>
      <c r="N126" s="82">
        <v>1.3031944036483765</v>
      </c>
      <c r="O126" s="82" t="s">
        <v>67</v>
      </c>
      <c r="P126" s="82">
        <v>1.3619847297668457</v>
      </c>
    </row>
    <row r="127" spans="1:16" s="79" customFormat="1" x14ac:dyDescent="0.2">
      <c r="A127" s="305"/>
      <c r="B127" s="310"/>
      <c r="C127" s="72" t="s">
        <v>2</v>
      </c>
      <c r="D127" s="83">
        <v>1.2174808979034424</v>
      </c>
      <c r="E127" s="83" t="s">
        <v>67</v>
      </c>
      <c r="F127" s="83">
        <v>1.1748219728469849</v>
      </c>
      <c r="G127" s="83" t="s">
        <v>67</v>
      </c>
      <c r="H127" s="83">
        <v>1.3137236833572388</v>
      </c>
      <c r="I127" s="83" t="s">
        <v>67</v>
      </c>
      <c r="J127" s="83">
        <v>1.3137173652648926</v>
      </c>
      <c r="K127" s="83" t="s">
        <v>67</v>
      </c>
      <c r="L127" s="83">
        <v>1.334822416305542</v>
      </c>
      <c r="M127" s="83" t="s">
        <v>67</v>
      </c>
      <c r="N127" s="83">
        <v>1.3579908609390259</v>
      </c>
      <c r="O127" s="83" t="s">
        <v>67</v>
      </c>
      <c r="P127" s="83">
        <v>1.3979103565216064</v>
      </c>
    </row>
    <row r="128" spans="1:16" s="79" customFormat="1" x14ac:dyDescent="0.2">
      <c r="A128" s="305"/>
      <c r="B128" s="310"/>
      <c r="C128" s="70" t="s">
        <v>98</v>
      </c>
      <c r="D128" s="82" t="s">
        <v>67</v>
      </c>
      <c r="E128" s="82" t="s">
        <v>67</v>
      </c>
      <c r="F128" s="82" t="s">
        <v>67</v>
      </c>
      <c r="G128" s="82" t="s">
        <v>67</v>
      </c>
      <c r="H128" s="82" t="s">
        <v>67</v>
      </c>
      <c r="I128" s="82" t="s">
        <v>67</v>
      </c>
      <c r="J128" s="82" t="s">
        <v>67</v>
      </c>
      <c r="K128" s="82" t="s">
        <v>67</v>
      </c>
      <c r="L128" s="82" t="s">
        <v>67</v>
      </c>
      <c r="M128" s="82" t="s">
        <v>67</v>
      </c>
      <c r="N128" s="82" t="s">
        <v>67</v>
      </c>
      <c r="O128" s="82" t="s">
        <v>67</v>
      </c>
      <c r="P128" s="82" t="s">
        <v>67</v>
      </c>
    </row>
    <row r="129" spans="1:16" s="80" customFormat="1" x14ac:dyDescent="0.2">
      <c r="A129" s="308"/>
      <c r="B129" s="311"/>
      <c r="C129" s="74" t="s">
        <v>66</v>
      </c>
      <c r="D129" s="83">
        <v>1.2045853137969971</v>
      </c>
      <c r="E129" s="83" t="s">
        <v>67</v>
      </c>
      <c r="F129" s="83">
        <v>1.2874054908752441</v>
      </c>
      <c r="G129" s="83" t="s">
        <v>67</v>
      </c>
      <c r="H129" s="83">
        <v>1.2828743457794189</v>
      </c>
      <c r="I129" s="83" t="s">
        <v>67</v>
      </c>
      <c r="J129" s="83">
        <v>1.2878906726837158</v>
      </c>
      <c r="K129" s="83" t="s">
        <v>67</v>
      </c>
      <c r="L129" s="83">
        <v>1.3593027591705322</v>
      </c>
      <c r="M129" s="83" t="s">
        <v>67</v>
      </c>
      <c r="N129" s="83">
        <v>1.3966978788375854</v>
      </c>
      <c r="O129" s="83" t="s">
        <v>67</v>
      </c>
      <c r="P129" s="83">
        <v>1.4751782417297363</v>
      </c>
    </row>
    <row r="130" spans="1:16" s="80" customFormat="1" x14ac:dyDescent="0.2">
      <c r="A130" s="304" t="s">
        <v>33</v>
      </c>
      <c r="B130" s="75"/>
      <c r="C130" s="76" t="s">
        <v>0</v>
      </c>
      <c r="D130" s="81">
        <v>3.0170168876647949</v>
      </c>
      <c r="E130" s="81">
        <v>2.9427556991577148</v>
      </c>
      <c r="F130" s="81">
        <v>2.9833691120147705</v>
      </c>
      <c r="G130" s="81">
        <v>3.0415523052215576</v>
      </c>
      <c r="H130" s="81">
        <v>2.993666410446167</v>
      </c>
      <c r="I130" s="81">
        <v>2.8864803314208984</v>
      </c>
      <c r="J130" s="218">
        <v>2.8002591133117676</v>
      </c>
      <c r="K130" s="81">
        <v>2.7574422359466553</v>
      </c>
      <c r="L130" s="81">
        <v>2.8406519889831543</v>
      </c>
      <c r="M130" s="81">
        <v>2.8215970993041992</v>
      </c>
      <c r="N130" s="81">
        <v>2.843696117401123</v>
      </c>
      <c r="O130" s="81">
        <v>2.7479548454284668</v>
      </c>
      <c r="P130" s="81">
        <v>2.7530241012573242</v>
      </c>
    </row>
    <row r="131" spans="1:16" s="79" customFormat="1" x14ac:dyDescent="0.2">
      <c r="A131" s="305"/>
      <c r="B131" s="305"/>
      <c r="C131" s="70" t="s">
        <v>1</v>
      </c>
      <c r="D131" s="82">
        <v>2.1702134609222412</v>
      </c>
      <c r="E131" s="82">
        <v>2.1924376487731934</v>
      </c>
      <c r="F131" s="82">
        <v>2.1681153774261475</v>
      </c>
      <c r="G131" s="82">
        <v>2.1211287975311279</v>
      </c>
      <c r="H131" s="82">
        <v>2.0910191535949707</v>
      </c>
      <c r="I131" s="82">
        <v>2.097470760345459</v>
      </c>
      <c r="J131" s="215">
        <v>2.1254162788391113</v>
      </c>
      <c r="K131" s="82">
        <v>2.1179049015045166</v>
      </c>
      <c r="L131" s="82">
        <v>2.1424076557159424</v>
      </c>
      <c r="M131" s="82">
        <v>2.1659588813781738</v>
      </c>
      <c r="N131" s="82">
        <v>2.1540970802307129</v>
      </c>
      <c r="O131" s="82">
        <v>2.1974396705627441</v>
      </c>
      <c r="P131" s="82">
        <v>2.198514461517334</v>
      </c>
    </row>
    <row r="132" spans="1:16" s="79" customFormat="1" x14ac:dyDescent="0.2">
      <c r="A132" s="305"/>
      <c r="B132" s="305"/>
      <c r="C132" s="72" t="s">
        <v>2</v>
      </c>
      <c r="D132" s="83">
        <v>2.7312407493591309</v>
      </c>
      <c r="E132" s="83">
        <v>2.7770330905914307</v>
      </c>
      <c r="F132" s="83">
        <v>2.7363028526306152</v>
      </c>
      <c r="G132" s="83">
        <v>2.6530463695526123</v>
      </c>
      <c r="H132" s="83">
        <v>2.5138390064239502</v>
      </c>
      <c r="I132" s="83">
        <v>2.4889378547668457</v>
      </c>
      <c r="J132" s="216">
        <v>2.4585332870483398</v>
      </c>
      <c r="K132" s="83">
        <v>2.5131268501281738</v>
      </c>
      <c r="L132" s="83">
        <v>2.5149357318878174</v>
      </c>
      <c r="M132" s="83">
        <v>2.5282330513000488</v>
      </c>
      <c r="N132" s="83">
        <v>2.4558761119842529</v>
      </c>
      <c r="O132" s="83">
        <v>2.4540483951568604</v>
      </c>
      <c r="P132" s="83">
        <v>2.4259557723999023</v>
      </c>
    </row>
    <row r="133" spans="1:16" s="79" customFormat="1" x14ac:dyDescent="0.2">
      <c r="A133" s="305"/>
      <c r="B133" s="305"/>
      <c r="C133" s="70" t="s">
        <v>98</v>
      </c>
      <c r="D133" s="82" t="s">
        <v>67</v>
      </c>
      <c r="E133" s="82" t="s">
        <v>67</v>
      </c>
      <c r="F133" s="82" t="s">
        <v>67</v>
      </c>
      <c r="G133" s="82" t="s">
        <v>67</v>
      </c>
      <c r="H133" s="82" t="s">
        <v>67</v>
      </c>
      <c r="I133" s="82" t="s">
        <v>67</v>
      </c>
      <c r="J133" s="215" t="s">
        <v>67</v>
      </c>
      <c r="K133" s="82" t="s">
        <v>67</v>
      </c>
      <c r="L133" s="82" t="s">
        <v>67</v>
      </c>
      <c r="M133" s="82" t="s">
        <v>67</v>
      </c>
      <c r="N133" s="82" t="s">
        <v>67</v>
      </c>
      <c r="O133" s="82">
        <v>2.732508659362793</v>
      </c>
      <c r="P133" s="82">
        <v>2.7279284000396729</v>
      </c>
    </row>
    <row r="134" spans="1:16" s="80" customFormat="1" x14ac:dyDescent="0.2">
      <c r="A134" s="308"/>
      <c r="B134" s="308"/>
      <c r="C134" s="74" t="s">
        <v>66</v>
      </c>
      <c r="D134" s="83" t="s">
        <v>67</v>
      </c>
      <c r="E134" s="83" t="s">
        <v>67</v>
      </c>
      <c r="F134" s="83" t="s">
        <v>67</v>
      </c>
      <c r="G134" s="83" t="s">
        <v>67</v>
      </c>
      <c r="H134" s="83" t="s">
        <v>67</v>
      </c>
      <c r="I134" s="83" t="s">
        <v>67</v>
      </c>
      <c r="J134" s="217" t="s">
        <v>67</v>
      </c>
      <c r="K134" s="83" t="s">
        <v>67</v>
      </c>
      <c r="L134" s="83" t="s">
        <v>67</v>
      </c>
      <c r="M134" s="83" t="s">
        <v>67</v>
      </c>
      <c r="N134" s="83" t="s">
        <v>67</v>
      </c>
      <c r="O134" s="83" t="s">
        <v>67</v>
      </c>
      <c r="P134" s="83" t="s">
        <v>67</v>
      </c>
    </row>
    <row r="135" spans="1:16" s="80" customFormat="1" x14ac:dyDescent="0.2">
      <c r="A135" s="304" t="s">
        <v>56</v>
      </c>
      <c r="B135" s="75"/>
      <c r="C135" s="76" t="s">
        <v>0</v>
      </c>
      <c r="D135" s="81" t="s">
        <v>67</v>
      </c>
      <c r="E135" s="81" t="s">
        <v>67</v>
      </c>
      <c r="F135" s="81" t="s">
        <v>67</v>
      </c>
      <c r="G135" s="81" t="s">
        <v>67</v>
      </c>
      <c r="H135" s="81" t="s">
        <v>67</v>
      </c>
      <c r="I135" s="81" t="s">
        <v>67</v>
      </c>
      <c r="J135" s="81" t="s">
        <v>67</v>
      </c>
      <c r="K135" s="81" t="s">
        <v>67</v>
      </c>
      <c r="L135" s="81" t="s">
        <v>67</v>
      </c>
      <c r="M135" s="81" t="s">
        <v>67</v>
      </c>
      <c r="N135" s="81" t="s">
        <v>67</v>
      </c>
      <c r="O135" s="81" t="s">
        <v>67</v>
      </c>
      <c r="P135" s="81" t="s">
        <v>67</v>
      </c>
    </row>
    <row r="136" spans="1:16" s="79" customFormat="1" x14ac:dyDescent="0.2">
      <c r="A136" s="305"/>
      <c r="B136" s="305"/>
      <c r="C136" s="70" t="s">
        <v>1</v>
      </c>
      <c r="D136" s="82" t="s">
        <v>67</v>
      </c>
      <c r="E136" s="82" t="s">
        <v>67</v>
      </c>
      <c r="F136" s="82" t="s">
        <v>67</v>
      </c>
      <c r="G136" s="82" t="s">
        <v>67</v>
      </c>
      <c r="H136" s="82" t="s">
        <v>67</v>
      </c>
      <c r="I136" s="82" t="s">
        <v>67</v>
      </c>
      <c r="J136" s="82" t="s">
        <v>67</v>
      </c>
      <c r="K136" s="82" t="s">
        <v>67</v>
      </c>
      <c r="L136" s="82" t="s">
        <v>67</v>
      </c>
      <c r="M136" s="82" t="s">
        <v>67</v>
      </c>
      <c r="N136" s="82" t="s">
        <v>67</v>
      </c>
      <c r="O136" s="82" t="s">
        <v>67</v>
      </c>
      <c r="P136" s="82" t="s">
        <v>67</v>
      </c>
    </row>
    <row r="137" spans="1:16" s="79" customFormat="1" x14ac:dyDescent="0.2">
      <c r="A137" s="305"/>
      <c r="B137" s="305"/>
      <c r="C137" s="72" t="s">
        <v>2</v>
      </c>
      <c r="D137" s="83" t="s">
        <v>67</v>
      </c>
      <c r="E137" s="83" t="s">
        <v>67</v>
      </c>
      <c r="F137" s="83" t="s">
        <v>67</v>
      </c>
      <c r="G137" s="83" t="s">
        <v>67</v>
      </c>
      <c r="H137" s="83" t="s">
        <v>67</v>
      </c>
      <c r="I137" s="83" t="s">
        <v>67</v>
      </c>
      <c r="J137" s="83" t="s">
        <v>67</v>
      </c>
      <c r="K137" s="83" t="s">
        <v>67</v>
      </c>
      <c r="L137" s="83" t="s">
        <v>67</v>
      </c>
      <c r="M137" s="83" t="s">
        <v>67</v>
      </c>
      <c r="N137" s="83" t="s">
        <v>67</v>
      </c>
      <c r="O137" s="83" t="s">
        <v>67</v>
      </c>
      <c r="P137" s="83" t="s">
        <v>67</v>
      </c>
    </row>
    <row r="138" spans="1:16" s="79" customFormat="1" x14ac:dyDescent="0.2">
      <c r="A138" s="305"/>
      <c r="B138" s="305"/>
      <c r="C138" s="70" t="s">
        <v>98</v>
      </c>
      <c r="D138" s="82" t="s">
        <v>67</v>
      </c>
      <c r="E138" s="82" t="s">
        <v>67</v>
      </c>
      <c r="F138" s="82" t="s">
        <v>67</v>
      </c>
      <c r="G138" s="82" t="s">
        <v>67</v>
      </c>
      <c r="H138" s="82" t="s">
        <v>67</v>
      </c>
      <c r="I138" s="82" t="s">
        <v>67</v>
      </c>
      <c r="J138" s="82" t="s">
        <v>67</v>
      </c>
      <c r="K138" s="82" t="s">
        <v>67</v>
      </c>
      <c r="L138" s="82" t="s">
        <v>67</v>
      </c>
      <c r="M138" s="82" t="s">
        <v>67</v>
      </c>
      <c r="N138" s="82" t="s">
        <v>67</v>
      </c>
      <c r="O138" s="82" t="s">
        <v>67</v>
      </c>
      <c r="P138" s="82" t="s">
        <v>67</v>
      </c>
    </row>
    <row r="139" spans="1:16" s="80" customFormat="1" x14ac:dyDescent="0.2">
      <c r="A139" s="308"/>
      <c r="B139" s="308"/>
      <c r="C139" s="74" t="s">
        <v>66</v>
      </c>
      <c r="D139" s="83" t="s">
        <v>67</v>
      </c>
      <c r="E139" s="83" t="s">
        <v>67</v>
      </c>
      <c r="F139" s="83" t="s">
        <v>67</v>
      </c>
      <c r="G139" s="83" t="s">
        <v>67</v>
      </c>
      <c r="H139" s="83" t="s">
        <v>67</v>
      </c>
      <c r="I139" s="83" t="s">
        <v>67</v>
      </c>
      <c r="J139" s="83" t="s">
        <v>67</v>
      </c>
      <c r="K139" s="83" t="s">
        <v>67</v>
      </c>
      <c r="L139" s="83" t="s">
        <v>67</v>
      </c>
      <c r="M139" s="83" t="s">
        <v>67</v>
      </c>
      <c r="N139" s="83" t="s">
        <v>67</v>
      </c>
      <c r="O139" s="83" t="s">
        <v>67</v>
      </c>
      <c r="P139" s="83" t="s">
        <v>67</v>
      </c>
    </row>
    <row r="140" spans="1:16" s="80" customFormat="1" x14ac:dyDescent="0.2">
      <c r="A140" s="304" t="s">
        <v>39</v>
      </c>
      <c r="B140" s="75"/>
      <c r="C140" s="76" t="s">
        <v>0</v>
      </c>
      <c r="D140" s="81">
        <v>2.8006651401519775</v>
      </c>
      <c r="E140" s="81">
        <v>2.8463687896728516</v>
      </c>
      <c r="F140" s="81">
        <v>2.887244701385498</v>
      </c>
      <c r="G140" s="81">
        <v>2.8493936061859131</v>
      </c>
      <c r="H140" s="81">
        <v>2.835787296295166</v>
      </c>
      <c r="I140" s="81">
        <v>2.8570272922515869</v>
      </c>
      <c r="J140" s="81">
        <v>2.8699893951416016</v>
      </c>
      <c r="K140" s="81">
        <v>2.9365243911743164</v>
      </c>
      <c r="L140" s="81">
        <v>2.8153626918792725</v>
      </c>
      <c r="M140" s="81">
        <v>2.8672943115234375</v>
      </c>
      <c r="N140" s="81">
        <v>2.9345190525054932</v>
      </c>
      <c r="O140" s="81" t="s">
        <v>67</v>
      </c>
      <c r="P140" s="81" t="s">
        <v>67</v>
      </c>
    </row>
    <row r="141" spans="1:16" x14ac:dyDescent="0.2">
      <c r="A141" s="305"/>
      <c r="B141" s="305"/>
      <c r="C141" s="70" t="s">
        <v>1</v>
      </c>
      <c r="D141" s="82">
        <v>2.2290549278259277</v>
      </c>
      <c r="E141" s="82">
        <v>2.2116494178771973</v>
      </c>
      <c r="F141" s="82">
        <v>2.1845118999481201</v>
      </c>
      <c r="G141" s="82">
        <v>2.2097902297973633</v>
      </c>
      <c r="H141" s="82">
        <v>2.2239265441894531</v>
      </c>
      <c r="I141" s="82">
        <v>2.3394715785980225</v>
      </c>
      <c r="J141" s="82">
        <v>2.3702986240386963</v>
      </c>
      <c r="K141" s="82">
        <v>2.3691601753234863</v>
      </c>
      <c r="L141" s="82">
        <v>2.3109874725341797</v>
      </c>
      <c r="M141" s="82">
        <v>2.3514633178710938</v>
      </c>
      <c r="N141" s="82">
        <v>2.3615281581878662</v>
      </c>
      <c r="O141" s="82" t="s">
        <v>67</v>
      </c>
      <c r="P141" s="82" t="s">
        <v>67</v>
      </c>
    </row>
    <row r="142" spans="1:16" x14ac:dyDescent="0.2">
      <c r="A142" s="305"/>
      <c r="B142" s="305"/>
      <c r="C142" s="72" t="s">
        <v>2</v>
      </c>
      <c r="D142" s="83">
        <v>1.8515936136245728</v>
      </c>
      <c r="E142" s="83">
        <v>1.8584359884262085</v>
      </c>
      <c r="F142" s="83">
        <v>1.8718260526657104</v>
      </c>
      <c r="G142" s="83">
        <v>1.7503798007965088</v>
      </c>
      <c r="H142" s="83">
        <v>1.9847148656845093</v>
      </c>
      <c r="I142" s="83">
        <v>1.9273853302001953</v>
      </c>
      <c r="J142" s="83">
        <v>1.9670271873474121</v>
      </c>
      <c r="K142" s="83">
        <v>1.8456721305847168</v>
      </c>
      <c r="L142" s="83">
        <v>1.9640816450119019</v>
      </c>
      <c r="M142" s="83">
        <v>1.9111528396606445</v>
      </c>
      <c r="N142" s="83">
        <v>1.92139732837677</v>
      </c>
      <c r="O142" s="83" t="s">
        <v>67</v>
      </c>
      <c r="P142" s="83" t="s">
        <v>67</v>
      </c>
    </row>
    <row r="143" spans="1:16" x14ac:dyDescent="0.2">
      <c r="A143" s="305"/>
      <c r="B143" s="305"/>
      <c r="C143" s="70" t="s">
        <v>98</v>
      </c>
      <c r="D143" s="82" t="s">
        <v>67</v>
      </c>
      <c r="E143" s="82" t="s">
        <v>67</v>
      </c>
      <c r="F143" s="82">
        <v>2.0795755386352539</v>
      </c>
      <c r="G143" s="82" t="s">
        <v>67</v>
      </c>
      <c r="H143" s="82" t="s">
        <v>67</v>
      </c>
      <c r="I143" s="82" t="s">
        <v>67</v>
      </c>
      <c r="J143" s="82" t="s">
        <v>67</v>
      </c>
      <c r="K143" s="82">
        <v>2.0995943546295166</v>
      </c>
      <c r="L143" s="82" t="s">
        <v>67</v>
      </c>
      <c r="M143" s="82" t="s">
        <v>67</v>
      </c>
      <c r="N143" s="82" t="s">
        <v>67</v>
      </c>
      <c r="O143" s="82" t="s">
        <v>67</v>
      </c>
      <c r="P143" s="82" t="s">
        <v>67</v>
      </c>
    </row>
    <row r="144" spans="1:16" x14ac:dyDescent="0.2">
      <c r="A144" s="308"/>
      <c r="B144" s="308"/>
      <c r="C144" s="74" t="s">
        <v>66</v>
      </c>
      <c r="D144" s="83">
        <v>2.0938770771026611</v>
      </c>
      <c r="E144" s="83">
        <v>2.1344530582427979</v>
      </c>
      <c r="F144" s="83">
        <v>2.2374217510223389</v>
      </c>
      <c r="G144" s="83">
        <v>2.2055032253265381</v>
      </c>
      <c r="H144" s="83">
        <v>2.249157190322876</v>
      </c>
      <c r="I144" s="83">
        <v>2.3037664890289307</v>
      </c>
      <c r="J144" s="83">
        <v>2.18904709815979</v>
      </c>
      <c r="K144" s="83">
        <v>2.6456091403961182</v>
      </c>
      <c r="L144" s="83">
        <v>2.6718869209289551</v>
      </c>
      <c r="M144" s="83">
        <v>2.3771858215332031</v>
      </c>
      <c r="N144" s="83">
        <v>2.4639167785644531</v>
      </c>
      <c r="O144" s="83" t="s">
        <v>67</v>
      </c>
      <c r="P144" s="83" t="s">
        <v>67</v>
      </c>
    </row>
    <row r="145" spans="1:16" x14ac:dyDescent="0.2">
      <c r="A145" s="304" t="s">
        <v>6</v>
      </c>
      <c r="B145" s="75"/>
      <c r="C145" s="76" t="s">
        <v>0</v>
      </c>
      <c r="D145" s="81">
        <v>1.3507964611053467</v>
      </c>
      <c r="E145" s="81">
        <v>1.3533781766891479</v>
      </c>
      <c r="F145" s="81">
        <v>1.386600136756897</v>
      </c>
      <c r="G145" s="81">
        <v>1.3919535875320435</v>
      </c>
      <c r="H145" s="81">
        <v>1.4098156690597534</v>
      </c>
      <c r="I145" s="81">
        <v>1.4669166803359985</v>
      </c>
      <c r="J145" s="81">
        <v>1.4752457141876221</v>
      </c>
      <c r="K145" s="81">
        <v>1.4788281917572021</v>
      </c>
      <c r="L145" s="81">
        <v>1.4954369068145752</v>
      </c>
      <c r="M145" s="81">
        <v>1.5172109603881836</v>
      </c>
      <c r="N145" s="218">
        <v>1.5495941638946533</v>
      </c>
      <c r="O145" s="81">
        <v>1.5399494171142578</v>
      </c>
      <c r="P145" s="81">
        <v>1.5115315914154053</v>
      </c>
    </row>
    <row r="146" spans="1:16" s="79" customFormat="1" x14ac:dyDescent="0.2">
      <c r="A146" s="305"/>
      <c r="B146" s="305"/>
      <c r="C146" s="70" t="s">
        <v>1</v>
      </c>
      <c r="D146" s="82">
        <v>1.1650518178939819</v>
      </c>
      <c r="E146" s="82">
        <v>1.1363186836242676</v>
      </c>
      <c r="F146" s="82">
        <v>1.145450234413147</v>
      </c>
      <c r="G146" s="82">
        <v>1.1662626266479492</v>
      </c>
      <c r="H146" s="82">
        <v>1.1996055841445923</v>
      </c>
      <c r="I146" s="82">
        <v>1.2277250289916992</v>
      </c>
      <c r="J146" s="82">
        <v>1.2445472478866577</v>
      </c>
      <c r="K146" s="82">
        <v>1.2486344575881958</v>
      </c>
      <c r="L146" s="82">
        <v>1.2468776702880859</v>
      </c>
      <c r="M146" s="82">
        <v>1.2471729516983032</v>
      </c>
      <c r="N146" s="215">
        <v>1.2558969259262085</v>
      </c>
      <c r="O146" s="82">
        <v>1.279762864112854</v>
      </c>
      <c r="P146" s="82">
        <v>1.2835055589675903</v>
      </c>
    </row>
    <row r="147" spans="1:16" s="79" customFormat="1" x14ac:dyDescent="0.2">
      <c r="A147" s="305"/>
      <c r="B147" s="305"/>
      <c r="C147" s="72" t="s">
        <v>2</v>
      </c>
      <c r="D147" s="83">
        <v>1.0511577129364014</v>
      </c>
      <c r="E147" s="83">
        <v>0.94775652885437012</v>
      </c>
      <c r="F147" s="83">
        <v>0.96133142709732056</v>
      </c>
      <c r="G147" s="83">
        <v>0.97902578115463257</v>
      </c>
      <c r="H147" s="83">
        <v>0.99034136533737183</v>
      </c>
      <c r="I147" s="83">
        <v>1.0370348691940308</v>
      </c>
      <c r="J147" s="83">
        <v>1.0693773031234741</v>
      </c>
      <c r="K147" s="83">
        <v>1.0484046936035156</v>
      </c>
      <c r="L147" s="83">
        <v>1.0685703754425049</v>
      </c>
      <c r="M147" s="83">
        <v>1.0771849155426025</v>
      </c>
      <c r="N147" s="216">
        <v>1.0910670757293701</v>
      </c>
      <c r="O147" s="83">
        <v>1.1562607288360596</v>
      </c>
      <c r="P147" s="83">
        <v>1.152243971824646</v>
      </c>
    </row>
    <row r="148" spans="1:16" s="79" customFormat="1" x14ac:dyDescent="0.2">
      <c r="A148" s="305"/>
      <c r="B148" s="305"/>
      <c r="C148" s="70" t="s">
        <v>98</v>
      </c>
      <c r="D148" s="82">
        <v>0.95805138349533081</v>
      </c>
      <c r="E148" s="82">
        <v>0.9952470064163208</v>
      </c>
      <c r="F148" s="82">
        <v>0.91866302490234375</v>
      </c>
      <c r="G148" s="82">
        <v>1.0111438035964966</v>
      </c>
      <c r="H148" s="82">
        <v>1.0363419055938721</v>
      </c>
      <c r="I148" s="82">
        <v>1.145289421081543</v>
      </c>
      <c r="J148" s="82">
        <v>1.0971543788909912</v>
      </c>
      <c r="K148" s="82">
        <v>1.0230762958526611</v>
      </c>
      <c r="L148" s="82">
        <v>1.1355137825012207</v>
      </c>
      <c r="M148" s="82">
        <v>1.0992138385772705</v>
      </c>
      <c r="N148" s="215">
        <v>1.1951111555099487</v>
      </c>
      <c r="O148" s="82">
        <v>1.1958680152893066</v>
      </c>
      <c r="P148" s="82">
        <v>1.1117786169052124</v>
      </c>
    </row>
    <row r="149" spans="1:16" s="80" customFormat="1" x14ac:dyDescent="0.2">
      <c r="A149" s="308"/>
      <c r="B149" s="308"/>
      <c r="C149" s="74" t="s">
        <v>66</v>
      </c>
      <c r="D149" s="83">
        <v>1.0987503528594971</v>
      </c>
      <c r="E149" s="83">
        <v>1.139555811882019</v>
      </c>
      <c r="F149" s="83">
        <v>1.1435948610305786</v>
      </c>
      <c r="G149" s="83">
        <v>1.1520653963088989</v>
      </c>
      <c r="H149" s="83">
        <v>1.1402337551116943</v>
      </c>
      <c r="I149" s="83">
        <v>1.2146517038345337</v>
      </c>
      <c r="J149" s="83">
        <v>1.2494475841522217</v>
      </c>
      <c r="K149" s="83">
        <v>1.2458728551864624</v>
      </c>
      <c r="L149" s="83">
        <v>1.2011841535568237</v>
      </c>
      <c r="M149" s="83">
        <v>1.2294964790344238</v>
      </c>
      <c r="N149" s="217">
        <v>1.3118835687637329</v>
      </c>
      <c r="O149" s="83">
        <v>1.2906597852706909</v>
      </c>
      <c r="P149" s="83">
        <v>1.2769111394882202</v>
      </c>
    </row>
    <row r="150" spans="1:16" s="80" customFormat="1" x14ac:dyDescent="0.2">
      <c r="A150" s="304" t="s">
        <v>23</v>
      </c>
      <c r="B150" s="75"/>
      <c r="C150" s="76" t="s">
        <v>0</v>
      </c>
      <c r="D150" s="81">
        <v>2.0149326324462891</v>
      </c>
      <c r="E150" s="81">
        <v>2.2229428291320801</v>
      </c>
      <c r="F150" s="81">
        <v>2.2497618198394775</v>
      </c>
      <c r="G150" s="81">
        <v>2.2777013778686523</v>
      </c>
      <c r="H150" s="81">
        <v>2.3525378704071045</v>
      </c>
      <c r="I150" s="81">
        <v>2.4101078510284424</v>
      </c>
      <c r="J150" s="81">
        <v>2.3676342964172363</v>
      </c>
      <c r="K150" s="81">
        <v>2.3922333717346191</v>
      </c>
      <c r="L150" s="81">
        <v>2.3982279300689697</v>
      </c>
      <c r="M150" s="81">
        <v>2.4223423004150391</v>
      </c>
      <c r="N150" s="81">
        <v>2.373441219329834</v>
      </c>
      <c r="O150" s="81">
        <v>2.3891749382019043</v>
      </c>
      <c r="P150" s="81">
        <v>2.4643361568450928</v>
      </c>
    </row>
    <row r="151" spans="1:16" s="79" customFormat="1" x14ac:dyDescent="0.2">
      <c r="A151" s="305"/>
      <c r="B151" s="305"/>
      <c r="C151" s="70" t="s">
        <v>1</v>
      </c>
      <c r="D151" s="82">
        <v>1.439068078994751</v>
      </c>
      <c r="E151" s="82">
        <v>1.5928977727890015</v>
      </c>
      <c r="F151" s="82">
        <v>1.5965300798416138</v>
      </c>
      <c r="G151" s="82">
        <v>1.6458355188369751</v>
      </c>
      <c r="H151" s="82">
        <v>1.6765905618667603</v>
      </c>
      <c r="I151" s="82">
        <v>1.668486475944519</v>
      </c>
      <c r="J151" s="82">
        <v>1.6498337984085083</v>
      </c>
      <c r="K151" s="82">
        <v>1.6419415473937988</v>
      </c>
      <c r="L151" s="82">
        <v>1.6442818641662598</v>
      </c>
      <c r="M151" s="82">
        <v>1.6744515895843506</v>
      </c>
      <c r="N151" s="82">
        <v>1.6416242122650146</v>
      </c>
      <c r="O151" s="82">
        <v>1.7289000749588013</v>
      </c>
      <c r="P151" s="82">
        <v>1.8044115304946899</v>
      </c>
    </row>
    <row r="152" spans="1:16" s="79" customFormat="1" x14ac:dyDescent="0.2">
      <c r="A152" s="305"/>
      <c r="B152" s="305"/>
      <c r="C152" s="72" t="s">
        <v>2</v>
      </c>
      <c r="D152" s="83">
        <v>1.5819141864776611</v>
      </c>
      <c r="E152" s="83">
        <v>1.7411240339279175</v>
      </c>
      <c r="F152" s="83">
        <v>1.7488312721252441</v>
      </c>
      <c r="G152" s="83">
        <v>1.820159912109375</v>
      </c>
      <c r="H152" s="83">
        <v>1.8458116054534912</v>
      </c>
      <c r="I152" s="83">
        <v>1.8644813299179077</v>
      </c>
      <c r="J152" s="83">
        <v>1.8577985763549805</v>
      </c>
      <c r="K152" s="83">
        <v>1.9185782670974731</v>
      </c>
      <c r="L152" s="83">
        <v>1.9028282165527344</v>
      </c>
      <c r="M152" s="83">
        <v>1.9074708223342896</v>
      </c>
      <c r="N152" s="83">
        <v>1.8920631408691406</v>
      </c>
      <c r="O152" s="83">
        <v>1.9022105932235718</v>
      </c>
      <c r="P152" s="83">
        <v>2.0028331279754639</v>
      </c>
    </row>
    <row r="153" spans="1:16" s="79" customFormat="1" x14ac:dyDescent="0.2">
      <c r="A153" s="305"/>
      <c r="B153" s="305"/>
      <c r="C153" s="70" t="s">
        <v>98</v>
      </c>
      <c r="D153" s="82">
        <v>1.9377623796463013</v>
      </c>
      <c r="E153" s="82">
        <v>2.0320374965667725</v>
      </c>
      <c r="F153" s="82">
        <v>1.9841032028198242</v>
      </c>
      <c r="G153" s="82">
        <v>1.9150236845016479</v>
      </c>
      <c r="H153" s="82">
        <v>1.8234057426452637</v>
      </c>
      <c r="I153" s="82">
        <v>1.8781449794769287</v>
      </c>
      <c r="J153" s="82">
        <v>1.9351958036422729</v>
      </c>
      <c r="K153" s="82">
        <v>1.8581676483154297</v>
      </c>
      <c r="L153" s="82">
        <v>2.0356314182281494</v>
      </c>
      <c r="M153" s="82">
        <v>2.001624584197998</v>
      </c>
      <c r="N153" s="82">
        <v>1.9412885904312134</v>
      </c>
      <c r="O153" s="82">
        <v>1.9430198669433594</v>
      </c>
      <c r="P153" s="82">
        <v>2.0667715072631836</v>
      </c>
    </row>
    <row r="154" spans="1:16" s="80" customFormat="1" x14ac:dyDescent="0.2">
      <c r="A154" s="308"/>
      <c r="B154" s="308"/>
      <c r="C154" s="74" t="s">
        <v>66</v>
      </c>
      <c r="D154" s="83">
        <v>1.6475405693054199</v>
      </c>
      <c r="E154" s="83">
        <v>1.8269832134246826</v>
      </c>
      <c r="F154" s="83">
        <v>1.9123531579971313</v>
      </c>
      <c r="G154" s="83">
        <v>2.0780773162841797</v>
      </c>
      <c r="H154" s="83">
        <v>2.2215061187744141</v>
      </c>
      <c r="I154" s="83">
        <v>2.2086341381072998</v>
      </c>
      <c r="J154" s="83">
        <v>2.2765097618103027</v>
      </c>
      <c r="K154" s="83">
        <v>2.18387770652771</v>
      </c>
      <c r="L154" s="83">
        <v>2.219569206237793</v>
      </c>
      <c r="M154" s="83">
        <v>2.2549223899841309</v>
      </c>
      <c r="N154" s="83">
        <v>2.1938097476959229</v>
      </c>
      <c r="O154" s="83">
        <v>2.3821675777435303</v>
      </c>
      <c r="P154" s="83">
        <v>2.4906396865844727</v>
      </c>
    </row>
    <row r="155" spans="1:16" s="80" customFormat="1" x14ac:dyDescent="0.2">
      <c r="A155" s="304" t="s">
        <v>8</v>
      </c>
      <c r="B155" s="75"/>
      <c r="C155" s="76" t="s">
        <v>0</v>
      </c>
      <c r="D155" s="81">
        <v>1.4940298795700073</v>
      </c>
      <c r="E155" s="81">
        <v>1.5383419990539551</v>
      </c>
      <c r="F155" s="81">
        <v>1.5489970445632935</v>
      </c>
      <c r="G155" s="81">
        <v>1.5106853246688843</v>
      </c>
      <c r="H155" s="81">
        <v>1.550871729850769</v>
      </c>
      <c r="I155" s="81">
        <v>1.5465277433395386</v>
      </c>
      <c r="J155" s="81">
        <v>1.5432559251785278</v>
      </c>
      <c r="K155" s="81">
        <v>1.5762476921081543</v>
      </c>
      <c r="L155" s="81">
        <v>1.5484881401062012</v>
      </c>
      <c r="M155" s="81">
        <v>1.5676025152206421</v>
      </c>
      <c r="N155" s="81">
        <v>1.5689268112182617</v>
      </c>
      <c r="O155" s="81">
        <v>1.584984302520752</v>
      </c>
      <c r="P155" s="81">
        <v>1.5028221607208252</v>
      </c>
    </row>
    <row r="156" spans="1:16" s="79" customFormat="1" x14ac:dyDescent="0.2">
      <c r="A156" s="305"/>
      <c r="B156" s="305"/>
      <c r="C156" s="70" t="s">
        <v>1</v>
      </c>
      <c r="D156" s="82">
        <v>1.1663496494293213</v>
      </c>
      <c r="E156" s="82">
        <v>1.1822720766067505</v>
      </c>
      <c r="F156" s="82">
        <v>1.1795991659164429</v>
      </c>
      <c r="G156" s="82">
        <v>1.0875554084777832</v>
      </c>
      <c r="H156" s="82">
        <v>1.1500952243804932</v>
      </c>
      <c r="I156" s="82">
        <v>1.2089838981628418</v>
      </c>
      <c r="J156" s="82">
        <v>1.2055277824401855</v>
      </c>
      <c r="K156" s="82">
        <v>1.2136354446411133</v>
      </c>
      <c r="L156" s="82">
        <v>1.1890605688095093</v>
      </c>
      <c r="M156" s="82">
        <v>1.1843680143356323</v>
      </c>
      <c r="N156" s="82">
        <v>1.1488944292068481</v>
      </c>
      <c r="O156" s="82">
        <v>1.1365261077880859</v>
      </c>
      <c r="P156" s="82">
        <v>1.141053318977356</v>
      </c>
    </row>
    <row r="157" spans="1:16" s="79" customFormat="1" x14ac:dyDescent="0.2">
      <c r="A157" s="305"/>
      <c r="B157" s="305"/>
      <c r="C157" s="72" t="s">
        <v>2</v>
      </c>
      <c r="D157" s="83">
        <v>1.0336086750030518</v>
      </c>
      <c r="E157" s="83">
        <v>1.0948669910430908</v>
      </c>
      <c r="F157" s="83">
        <v>1.0564858913421631</v>
      </c>
      <c r="G157" s="83">
        <v>0.99983227252960205</v>
      </c>
      <c r="H157" s="83">
        <v>1.0530838966369629</v>
      </c>
      <c r="I157" s="83">
        <v>1.0245838165283203</v>
      </c>
      <c r="J157" s="83">
        <v>1.0402940511703491</v>
      </c>
      <c r="K157" s="83">
        <v>1.0523048639297485</v>
      </c>
      <c r="L157" s="83">
        <v>1.0312647819519043</v>
      </c>
      <c r="M157" s="83">
        <v>1.0386911630630493</v>
      </c>
      <c r="N157" s="83">
        <v>1.0559908151626587</v>
      </c>
      <c r="O157" s="83">
        <v>1.0280458927154541</v>
      </c>
      <c r="P157" s="83">
        <v>1.0199497938156128</v>
      </c>
    </row>
    <row r="158" spans="1:16" s="79" customFormat="1" x14ac:dyDescent="0.2">
      <c r="A158" s="305"/>
      <c r="B158" s="305"/>
      <c r="C158" s="70" t="s">
        <v>98</v>
      </c>
      <c r="D158" s="82" t="s">
        <v>67</v>
      </c>
      <c r="E158" s="82" t="s">
        <v>67</v>
      </c>
      <c r="F158" s="82" t="s">
        <v>67</v>
      </c>
      <c r="G158" s="82" t="s">
        <v>67</v>
      </c>
      <c r="H158" s="82" t="s">
        <v>67</v>
      </c>
      <c r="I158" s="82" t="s">
        <v>67</v>
      </c>
      <c r="J158" s="82" t="s">
        <v>67</v>
      </c>
      <c r="K158" s="82" t="s">
        <v>67</v>
      </c>
      <c r="L158" s="82" t="s">
        <v>67</v>
      </c>
      <c r="M158" s="82" t="s">
        <v>67</v>
      </c>
      <c r="N158" s="82" t="s">
        <v>67</v>
      </c>
      <c r="O158" s="82" t="s">
        <v>67</v>
      </c>
      <c r="P158" s="82" t="s">
        <v>67</v>
      </c>
    </row>
    <row r="159" spans="1:16" s="80" customFormat="1" x14ac:dyDescent="0.2">
      <c r="A159" s="308"/>
      <c r="B159" s="308"/>
      <c r="C159" s="74" t="s">
        <v>66</v>
      </c>
      <c r="D159" s="83" t="s">
        <v>67</v>
      </c>
      <c r="E159" s="83" t="s">
        <v>67</v>
      </c>
      <c r="F159" s="83" t="s">
        <v>67</v>
      </c>
      <c r="G159" s="83" t="s">
        <v>67</v>
      </c>
      <c r="H159" s="83" t="s">
        <v>67</v>
      </c>
      <c r="I159" s="83" t="s">
        <v>67</v>
      </c>
      <c r="J159" s="83" t="s">
        <v>67</v>
      </c>
      <c r="K159" s="83" t="s">
        <v>67</v>
      </c>
      <c r="L159" s="83" t="s">
        <v>67</v>
      </c>
      <c r="M159" s="83" t="s">
        <v>67</v>
      </c>
      <c r="N159" s="83" t="s">
        <v>67</v>
      </c>
      <c r="O159" s="83" t="s">
        <v>67</v>
      </c>
      <c r="P159" s="83">
        <v>1.4115703105926514</v>
      </c>
    </row>
    <row r="160" spans="1:16" s="80" customFormat="1" x14ac:dyDescent="0.2">
      <c r="A160" s="304" t="s">
        <v>18</v>
      </c>
      <c r="B160" s="75"/>
      <c r="C160" s="76" t="s">
        <v>0</v>
      </c>
      <c r="D160" s="81">
        <v>1.4568872451782227</v>
      </c>
      <c r="E160" s="218">
        <v>1.8428256511688232</v>
      </c>
      <c r="F160" s="81">
        <v>1.8701121807098389</v>
      </c>
      <c r="G160" s="81">
        <v>1.9256496429443359</v>
      </c>
      <c r="H160" s="81">
        <v>1.9686203002929688</v>
      </c>
      <c r="I160" s="81">
        <v>1.9968944787979126</v>
      </c>
      <c r="J160" s="81">
        <v>2.0408644676208496</v>
      </c>
      <c r="K160" s="81">
        <v>2.0553562641143799</v>
      </c>
      <c r="L160" s="81">
        <v>2.085392951965332</v>
      </c>
      <c r="M160" s="81">
        <v>2.1068267822265625</v>
      </c>
      <c r="N160" s="81">
        <v>2.0999255180358887</v>
      </c>
      <c r="O160" s="81">
        <v>2.120781421661377</v>
      </c>
      <c r="P160" s="81">
        <v>2.1825993061065674</v>
      </c>
    </row>
    <row r="161" spans="1:16" s="79" customFormat="1" x14ac:dyDescent="0.2">
      <c r="A161" s="305"/>
      <c r="B161" s="305"/>
      <c r="C161" s="70" t="s">
        <v>1</v>
      </c>
      <c r="D161" s="82">
        <v>1.2209790945053101</v>
      </c>
      <c r="E161" s="215">
        <v>1.4963294267654419</v>
      </c>
      <c r="F161" s="82">
        <v>1.4886987209320068</v>
      </c>
      <c r="G161" s="82">
        <v>1.5252363681793213</v>
      </c>
      <c r="H161" s="82">
        <v>1.4747443199157715</v>
      </c>
      <c r="I161" s="82">
        <v>1.5238291025161743</v>
      </c>
      <c r="J161" s="82">
        <v>1.5401451587677002</v>
      </c>
      <c r="K161" s="82">
        <v>1.4649487733840942</v>
      </c>
      <c r="L161" s="82">
        <v>1.4864267110824585</v>
      </c>
      <c r="M161" s="82">
        <v>1.5330283641815186</v>
      </c>
      <c r="N161" s="82">
        <v>1.5277212858200073</v>
      </c>
      <c r="O161" s="82">
        <v>1.5599370002746582</v>
      </c>
      <c r="P161" s="82">
        <v>1.6810696125030518</v>
      </c>
    </row>
    <row r="162" spans="1:16" s="79" customFormat="1" x14ac:dyDescent="0.2">
      <c r="A162" s="305"/>
      <c r="B162" s="305"/>
      <c r="C162" s="72" t="s">
        <v>2</v>
      </c>
      <c r="D162" s="83">
        <v>1.0032485723495483</v>
      </c>
      <c r="E162" s="216">
        <v>1.3645637035369873</v>
      </c>
      <c r="F162" s="83">
        <v>1.3745900392532349</v>
      </c>
      <c r="G162" s="83">
        <v>1.330962061882019</v>
      </c>
      <c r="H162" s="83">
        <v>1.3719639778137207</v>
      </c>
      <c r="I162" s="83">
        <v>1.2937494516372681</v>
      </c>
      <c r="J162" s="83">
        <v>1.3743834495544434</v>
      </c>
      <c r="K162" s="83">
        <v>1.3438208103179932</v>
      </c>
      <c r="L162" s="83">
        <v>1.3171486854553223</v>
      </c>
      <c r="M162" s="83">
        <v>1.4277360439300537</v>
      </c>
      <c r="N162" s="83">
        <v>1.4082592725753784</v>
      </c>
      <c r="O162" s="83">
        <v>1.4545495510101318</v>
      </c>
      <c r="P162" s="83">
        <v>1.4782462120056152</v>
      </c>
    </row>
    <row r="163" spans="1:16" s="79" customFormat="1" x14ac:dyDescent="0.2">
      <c r="A163" s="305"/>
      <c r="B163" s="305"/>
      <c r="C163" s="70" t="s">
        <v>98</v>
      </c>
      <c r="D163" s="82">
        <v>0.95801407098770142</v>
      </c>
      <c r="E163" s="215">
        <v>1.444360613822937</v>
      </c>
      <c r="F163" s="82">
        <v>1.4911864995956421</v>
      </c>
      <c r="G163" s="82">
        <v>1.5601094961166382</v>
      </c>
      <c r="H163" s="82">
        <v>1.569562554359436</v>
      </c>
      <c r="I163" s="82">
        <v>1.6141462326049805</v>
      </c>
      <c r="J163" s="82">
        <v>1.5312782526016235</v>
      </c>
      <c r="K163" s="82">
        <v>1.5150051116943359</v>
      </c>
      <c r="L163" s="82">
        <v>1.5366599559783936</v>
      </c>
      <c r="M163" s="82">
        <v>1.6743457317352295</v>
      </c>
      <c r="N163" s="82">
        <v>1.6870602369308472</v>
      </c>
      <c r="O163" s="82">
        <v>1.6510555744171143</v>
      </c>
      <c r="P163" s="82">
        <v>1.5699466466903687</v>
      </c>
    </row>
    <row r="164" spans="1:16" s="80" customFormat="1" x14ac:dyDescent="0.2">
      <c r="A164" s="308"/>
      <c r="B164" s="308"/>
      <c r="C164" s="74" t="s">
        <v>66</v>
      </c>
      <c r="D164" s="83">
        <v>1.3370716571807861</v>
      </c>
      <c r="E164" s="217">
        <v>1.7512294054031372</v>
      </c>
      <c r="F164" s="83">
        <v>1.7761411666870117</v>
      </c>
      <c r="G164" s="83">
        <v>1.7984416484832764</v>
      </c>
      <c r="H164" s="83">
        <v>1.8025087118148804</v>
      </c>
      <c r="I164" s="83">
        <v>1.8421704769134521</v>
      </c>
      <c r="J164" s="83">
        <v>1.9320640563964844</v>
      </c>
      <c r="K164" s="83">
        <v>1.9325051307678223</v>
      </c>
      <c r="L164" s="83">
        <v>1.9441711902618408</v>
      </c>
      <c r="M164" s="83">
        <v>1.9139199256896973</v>
      </c>
      <c r="N164" s="83">
        <v>1.8891568183898926</v>
      </c>
      <c r="O164" s="83">
        <v>1.8440394401550293</v>
      </c>
      <c r="P164" s="83">
        <v>1.9458829164505005</v>
      </c>
    </row>
    <row r="165" spans="1:16" s="80" customFormat="1" x14ac:dyDescent="0.2">
      <c r="A165" s="304" t="s">
        <v>29</v>
      </c>
      <c r="B165" s="75"/>
      <c r="C165" s="76" t="s">
        <v>0</v>
      </c>
      <c r="D165" s="226">
        <v>2.5977418422698975</v>
      </c>
      <c r="E165" s="218">
        <v>2.5133557319641113</v>
      </c>
      <c r="F165" s="81">
        <v>2.5901923179626465</v>
      </c>
      <c r="G165" s="81">
        <v>2.5931112766265869</v>
      </c>
      <c r="H165" s="81">
        <v>2.6318035125732422</v>
      </c>
      <c r="I165" s="81">
        <v>2.6844065189361572</v>
      </c>
      <c r="J165" s="81">
        <v>2.6924819946289063</v>
      </c>
      <c r="K165" s="81">
        <v>2.7142939567565918</v>
      </c>
      <c r="L165" s="81">
        <v>2.7224245071411133</v>
      </c>
      <c r="M165" s="81">
        <v>2.7238318920135498</v>
      </c>
      <c r="N165" s="81">
        <v>2.6893417835235596</v>
      </c>
      <c r="O165" s="81">
        <v>2.7807693481445313</v>
      </c>
      <c r="P165" s="81">
        <v>2.7865393161773682</v>
      </c>
    </row>
    <row r="166" spans="1:16" x14ac:dyDescent="0.2">
      <c r="A166" s="305"/>
      <c r="B166" s="305"/>
      <c r="C166" s="70" t="s">
        <v>1</v>
      </c>
      <c r="D166" s="227">
        <v>2.1066093444824219</v>
      </c>
      <c r="E166" s="215">
        <v>2.0361120700836182</v>
      </c>
      <c r="F166" s="82">
        <v>2.0479967594146729</v>
      </c>
      <c r="G166" s="82">
        <v>2.0480120182037354</v>
      </c>
      <c r="H166" s="82">
        <v>2.0288138389587402</v>
      </c>
      <c r="I166" s="82">
        <v>2.0861554145812988</v>
      </c>
      <c r="J166" s="82">
        <v>2.0623576641082764</v>
      </c>
      <c r="K166" s="82">
        <v>2.0789303779602051</v>
      </c>
      <c r="L166" s="82">
        <v>2.0642228126525879</v>
      </c>
      <c r="M166" s="82">
        <v>2.0928816795349121</v>
      </c>
      <c r="N166" s="82">
        <v>2.1410276889801025</v>
      </c>
      <c r="O166" s="82">
        <v>2.1593132019042969</v>
      </c>
      <c r="P166" s="82">
        <v>2.1413121223449707</v>
      </c>
    </row>
    <row r="167" spans="1:16" x14ac:dyDescent="0.2">
      <c r="A167" s="305"/>
      <c r="B167" s="305"/>
      <c r="C167" s="72" t="s">
        <v>2</v>
      </c>
      <c r="D167" s="228">
        <v>2.1176865100860596</v>
      </c>
      <c r="E167" s="216">
        <v>2.044548511505127</v>
      </c>
      <c r="F167" s="83">
        <v>2.0237736701965332</v>
      </c>
      <c r="G167" s="83">
        <v>2.0034999847412109</v>
      </c>
      <c r="H167" s="83">
        <v>2.1073956489562988</v>
      </c>
      <c r="I167" s="83">
        <v>2.1874890327453613</v>
      </c>
      <c r="J167" s="83">
        <v>2.1781899929046631</v>
      </c>
      <c r="K167" s="83">
        <v>2.1788017749786377</v>
      </c>
      <c r="L167" s="83">
        <v>2.1027927398681641</v>
      </c>
      <c r="M167" s="83">
        <v>2.128558874130249</v>
      </c>
      <c r="N167" s="83">
        <v>2.1082868576049805</v>
      </c>
      <c r="O167" s="83">
        <v>2.2244694232940674</v>
      </c>
      <c r="P167" s="83">
        <v>2.1851446628570557</v>
      </c>
    </row>
    <row r="168" spans="1:16" x14ac:dyDescent="0.2">
      <c r="A168" s="305"/>
      <c r="B168" s="305"/>
      <c r="C168" s="70" t="s">
        <v>98</v>
      </c>
      <c r="D168" s="227">
        <v>2.564044713973999</v>
      </c>
      <c r="E168" s="215">
        <v>2.3102543354034424</v>
      </c>
      <c r="F168" s="82">
        <v>2.3364553451538086</v>
      </c>
      <c r="G168" s="82">
        <v>2.0489444732666016</v>
      </c>
      <c r="H168" s="82">
        <v>2.1374049186706543</v>
      </c>
      <c r="I168" s="82">
        <v>2.1288492679595947</v>
      </c>
      <c r="J168" s="82">
        <v>2.1092498302459717</v>
      </c>
      <c r="K168" s="82">
        <v>2.3452534675598145</v>
      </c>
      <c r="L168" s="82">
        <v>2.6187264919281006</v>
      </c>
      <c r="M168" s="82">
        <v>2.1733379364013672</v>
      </c>
      <c r="N168" s="82">
        <v>2.0878314971923828</v>
      </c>
      <c r="O168" s="82">
        <v>2.2146599292755127</v>
      </c>
      <c r="P168" s="82">
        <v>2.2128932476043701</v>
      </c>
    </row>
    <row r="169" spans="1:16" x14ac:dyDescent="0.2">
      <c r="A169" s="308"/>
      <c r="B169" s="308"/>
      <c r="C169" s="74" t="s">
        <v>66</v>
      </c>
      <c r="D169" s="229">
        <v>2.7493932247161865</v>
      </c>
      <c r="E169" s="217">
        <v>2.5087490081787109</v>
      </c>
      <c r="F169" s="83">
        <v>2.5778121948242188</v>
      </c>
      <c r="G169" s="83">
        <v>2.6255214214324951</v>
      </c>
      <c r="H169" s="83">
        <v>2.6506049633026123</v>
      </c>
      <c r="I169" s="83">
        <v>2.7986633777618408</v>
      </c>
      <c r="J169" s="83">
        <v>2.7905960083007813</v>
      </c>
      <c r="K169" s="83">
        <v>2.7426497936248779</v>
      </c>
      <c r="L169" s="83">
        <v>2.648465633392334</v>
      </c>
      <c r="M169" s="83">
        <v>2.7090680599212646</v>
      </c>
      <c r="N169" s="83">
        <v>2.6850066184997559</v>
      </c>
      <c r="O169" s="83">
        <v>2.7713332176208496</v>
      </c>
      <c r="P169" s="83">
        <v>2.8136179447174072</v>
      </c>
    </row>
    <row r="170" spans="1:16" x14ac:dyDescent="0.2">
      <c r="A170" s="304" t="s">
        <v>28</v>
      </c>
      <c r="B170" s="312"/>
      <c r="C170" s="76" t="s">
        <v>0</v>
      </c>
      <c r="D170" s="81">
        <v>2.6430323123931885</v>
      </c>
      <c r="E170" s="81">
        <v>2.6309616565704346</v>
      </c>
      <c r="F170" s="81">
        <v>2.6303956508636475</v>
      </c>
      <c r="G170" s="81">
        <v>2.5981988906860352</v>
      </c>
      <c r="H170" s="81">
        <v>2.5371232032775879</v>
      </c>
      <c r="I170" s="81">
        <v>2.7186341285705566</v>
      </c>
      <c r="J170" s="81">
        <v>2.643608570098877</v>
      </c>
      <c r="K170" s="81">
        <v>2.5645637512207031</v>
      </c>
      <c r="L170" s="81">
        <v>2.5725846290588379</v>
      </c>
      <c r="M170" s="81">
        <v>2.6749663352966309</v>
      </c>
      <c r="N170" s="81">
        <v>2.5963137149810791</v>
      </c>
      <c r="O170" s="81">
        <v>2.5687263011932373</v>
      </c>
      <c r="P170" s="81">
        <v>2.6838808059692383</v>
      </c>
    </row>
    <row r="171" spans="1:16" s="79" customFormat="1" x14ac:dyDescent="0.2">
      <c r="A171" s="305"/>
      <c r="B171" s="310"/>
      <c r="C171" s="70" t="s">
        <v>1</v>
      </c>
      <c r="D171" s="82">
        <v>2.0939245223999023</v>
      </c>
      <c r="E171" s="82">
        <v>2.0950078964233398</v>
      </c>
      <c r="F171" s="82">
        <v>2.0080127716064453</v>
      </c>
      <c r="G171" s="82">
        <v>2.0362377166748047</v>
      </c>
      <c r="H171" s="82">
        <v>2.0837290287017822</v>
      </c>
      <c r="I171" s="82">
        <v>2.1087534427642822</v>
      </c>
      <c r="J171" s="82">
        <v>2.1066498756408691</v>
      </c>
      <c r="K171" s="82">
        <v>2.0343191623687744</v>
      </c>
      <c r="L171" s="82">
        <v>2.0524656772613525</v>
      </c>
      <c r="M171" s="82">
        <v>2.215442419052124</v>
      </c>
      <c r="N171" s="82">
        <v>2.14164137840271</v>
      </c>
      <c r="O171" s="82">
        <v>2.1358573436737061</v>
      </c>
      <c r="P171" s="82">
        <v>2.1564161777496338</v>
      </c>
    </row>
    <row r="172" spans="1:16" s="79" customFormat="1" x14ac:dyDescent="0.2">
      <c r="A172" s="305"/>
      <c r="B172" s="310"/>
      <c r="C172" s="72" t="s">
        <v>2</v>
      </c>
      <c r="D172" s="83">
        <v>1.7292399406433105</v>
      </c>
      <c r="E172" s="83">
        <v>1.74092698097229</v>
      </c>
      <c r="F172" s="83">
        <v>1.7029682397842407</v>
      </c>
      <c r="G172" s="83">
        <v>1.7046729326248169</v>
      </c>
      <c r="H172" s="83">
        <v>1.6981418132781982</v>
      </c>
      <c r="I172" s="83">
        <v>1.6874172687530518</v>
      </c>
      <c r="J172" s="83">
        <v>1.6736359596252441</v>
      </c>
      <c r="K172" s="83">
        <v>1.7266250848770142</v>
      </c>
      <c r="L172" s="83">
        <v>1.7319668531417847</v>
      </c>
      <c r="M172" s="83">
        <v>1.7834511995315552</v>
      </c>
      <c r="N172" s="83">
        <v>1.7428778409957886</v>
      </c>
      <c r="O172" s="83">
        <v>1.7458592653274536</v>
      </c>
      <c r="P172" s="83">
        <v>1.7019976377487183</v>
      </c>
    </row>
    <row r="173" spans="1:16" s="79" customFormat="1" x14ac:dyDescent="0.2">
      <c r="A173" s="305"/>
      <c r="B173" s="310"/>
      <c r="C173" s="70" t="s">
        <v>98</v>
      </c>
      <c r="D173" s="82" t="s">
        <v>67</v>
      </c>
      <c r="E173" s="82" t="s">
        <v>67</v>
      </c>
      <c r="F173" s="82" t="s">
        <v>67</v>
      </c>
      <c r="G173" s="82" t="s">
        <v>67</v>
      </c>
      <c r="H173" s="82" t="s">
        <v>67</v>
      </c>
      <c r="I173" s="82" t="s">
        <v>67</v>
      </c>
      <c r="J173" s="82" t="s">
        <v>67</v>
      </c>
      <c r="K173" s="82" t="s">
        <v>67</v>
      </c>
      <c r="L173" s="82" t="s">
        <v>67</v>
      </c>
      <c r="M173" s="82" t="s">
        <v>67</v>
      </c>
      <c r="N173" s="82" t="s">
        <v>67</v>
      </c>
      <c r="O173" s="82" t="s">
        <v>67</v>
      </c>
      <c r="P173" s="82" t="s">
        <v>67</v>
      </c>
    </row>
    <row r="174" spans="1:16" s="80" customFormat="1" x14ac:dyDescent="0.2">
      <c r="A174" s="308"/>
      <c r="B174" s="311"/>
      <c r="C174" s="74" t="s">
        <v>66</v>
      </c>
      <c r="D174" s="83" t="s">
        <v>67</v>
      </c>
      <c r="E174" s="83" t="s">
        <v>67</v>
      </c>
      <c r="F174" s="83" t="s">
        <v>67</v>
      </c>
      <c r="G174" s="83" t="s">
        <v>67</v>
      </c>
      <c r="H174" s="83" t="s">
        <v>67</v>
      </c>
      <c r="I174" s="83" t="s">
        <v>67</v>
      </c>
      <c r="J174" s="83" t="s">
        <v>67</v>
      </c>
      <c r="K174" s="83">
        <v>2.0539977550506592</v>
      </c>
      <c r="L174" s="83">
        <v>1.8547559976577759</v>
      </c>
      <c r="M174" s="83">
        <v>2.1088080406188965</v>
      </c>
      <c r="N174" s="83">
        <v>2.2431252002716064</v>
      </c>
      <c r="O174" s="83">
        <v>2.3936567306518555</v>
      </c>
      <c r="P174" s="83">
        <v>2.5100154876708984</v>
      </c>
    </row>
    <row r="175" spans="1:16" s="80" customFormat="1" x14ac:dyDescent="0.2">
      <c r="A175" s="304" t="s">
        <v>32</v>
      </c>
      <c r="B175" s="75"/>
      <c r="C175" s="76" t="s">
        <v>0</v>
      </c>
      <c r="D175" s="81">
        <v>2.7399959564208984</v>
      </c>
      <c r="E175" s="81">
        <v>2.7505440711975098</v>
      </c>
      <c r="F175" s="81">
        <v>2.9873814582824707</v>
      </c>
      <c r="G175" s="81">
        <v>2.9732816219329834</v>
      </c>
      <c r="H175" s="218">
        <v>3.0947847366333008</v>
      </c>
      <c r="I175" s="81">
        <v>3.0002145767211914</v>
      </c>
      <c r="J175" s="81">
        <v>2.9809887409210205</v>
      </c>
      <c r="K175" s="81" t="s">
        <v>67</v>
      </c>
      <c r="L175" s="81">
        <v>2.8469431400299072</v>
      </c>
      <c r="M175" s="81">
        <v>2.8839559555053711</v>
      </c>
      <c r="N175" s="81">
        <v>2.8337774276733398</v>
      </c>
      <c r="O175" s="81">
        <v>2.8930182456970215</v>
      </c>
      <c r="P175" s="81" t="s">
        <v>67</v>
      </c>
    </row>
    <row r="176" spans="1:16" s="79" customFormat="1" x14ac:dyDescent="0.2">
      <c r="A176" s="305"/>
      <c r="B176" s="305"/>
      <c r="C176" s="70" t="s">
        <v>1</v>
      </c>
      <c r="D176" s="82">
        <v>2.222172737121582</v>
      </c>
      <c r="E176" s="82">
        <v>2.2469067573547363</v>
      </c>
      <c r="F176" s="82">
        <v>2.292590856552124</v>
      </c>
      <c r="G176" s="82">
        <v>2.2785806655883789</v>
      </c>
      <c r="H176" s="215">
        <v>2.3731698989868164</v>
      </c>
      <c r="I176" s="82">
        <v>2.4142453670501709</v>
      </c>
      <c r="J176" s="82">
        <v>2.4121942520141602</v>
      </c>
      <c r="K176" s="82" t="s">
        <v>67</v>
      </c>
      <c r="L176" s="82">
        <v>2.404780387878418</v>
      </c>
      <c r="M176" s="82">
        <v>2.4061310291290283</v>
      </c>
      <c r="N176" s="82">
        <v>2.415947437286377</v>
      </c>
      <c r="O176" s="82">
        <v>2.406111478805542</v>
      </c>
      <c r="P176" s="82" t="s">
        <v>67</v>
      </c>
    </row>
    <row r="177" spans="1:16" s="79" customFormat="1" x14ac:dyDescent="0.2">
      <c r="A177" s="305"/>
      <c r="B177" s="305"/>
      <c r="C177" s="72" t="s">
        <v>2</v>
      </c>
      <c r="D177" s="83">
        <v>1.9818978309631348</v>
      </c>
      <c r="E177" s="83">
        <v>2.0254621505737305</v>
      </c>
      <c r="F177" s="83">
        <v>2.0382874011993408</v>
      </c>
      <c r="G177" s="83">
        <v>2.0151064395904541</v>
      </c>
      <c r="H177" s="216">
        <v>2.0415313243865967</v>
      </c>
      <c r="I177" s="83">
        <v>2.0668694972991943</v>
      </c>
      <c r="J177" s="83">
        <v>2.0874929428100586</v>
      </c>
      <c r="K177" s="83" t="s">
        <v>67</v>
      </c>
      <c r="L177" s="83">
        <v>2.0537183284759521</v>
      </c>
      <c r="M177" s="83">
        <v>2.0334475040435791</v>
      </c>
      <c r="N177" s="83">
        <v>2.0372133255004883</v>
      </c>
      <c r="O177" s="83">
        <v>2.0439407825469971</v>
      </c>
      <c r="P177" s="83" t="s">
        <v>67</v>
      </c>
    </row>
    <row r="178" spans="1:16" s="79" customFormat="1" x14ac:dyDescent="0.2">
      <c r="A178" s="305"/>
      <c r="B178" s="305"/>
      <c r="C178" s="70" t="s">
        <v>98</v>
      </c>
      <c r="D178" s="82">
        <v>1.9554671049118042</v>
      </c>
      <c r="E178" s="82">
        <v>2.1975810527801514</v>
      </c>
      <c r="F178" s="82">
        <v>2.2313973903656006</v>
      </c>
      <c r="G178" s="82">
        <v>2.1693382263183594</v>
      </c>
      <c r="H178" s="215">
        <v>2.3418850898742676</v>
      </c>
      <c r="I178" s="82">
        <v>2.2528188228607178</v>
      </c>
      <c r="J178" s="82">
        <v>2.1967523097991943</v>
      </c>
      <c r="K178" s="82" t="s">
        <v>67</v>
      </c>
      <c r="L178" s="82">
        <v>2.191084623336792</v>
      </c>
      <c r="M178" s="82">
        <v>2.2200899124145508</v>
      </c>
      <c r="N178" s="82">
        <v>2.0603315830230713</v>
      </c>
      <c r="O178" s="82">
        <v>2.0503182411193848</v>
      </c>
      <c r="P178" s="82" t="s">
        <v>67</v>
      </c>
    </row>
    <row r="179" spans="1:16" s="80" customFormat="1" x14ac:dyDescent="0.2">
      <c r="A179" s="308"/>
      <c r="B179" s="308"/>
      <c r="C179" s="74" t="s">
        <v>66</v>
      </c>
      <c r="D179" s="83">
        <v>2.6939358711242676</v>
      </c>
      <c r="E179" s="83">
        <v>2.7172739505767822</v>
      </c>
      <c r="F179" s="83">
        <v>2.5559325218200684</v>
      </c>
      <c r="G179" s="83">
        <v>2.8412702083587646</v>
      </c>
      <c r="H179" s="217" t="s">
        <v>67</v>
      </c>
      <c r="I179" s="83">
        <v>2.8766720294952393</v>
      </c>
      <c r="J179" s="83">
        <v>3.0696771144866943</v>
      </c>
      <c r="K179" s="83" t="s">
        <v>67</v>
      </c>
      <c r="L179" s="83" t="s">
        <v>67</v>
      </c>
      <c r="M179" s="83">
        <v>3.0288844108581543</v>
      </c>
      <c r="N179" s="83" t="s">
        <v>67</v>
      </c>
      <c r="O179" s="83" t="s">
        <v>67</v>
      </c>
      <c r="P179" s="83" t="s">
        <v>67</v>
      </c>
    </row>
    <row r="180" spans="1:16" s="80" customFormat="1" x14ac:dyDescent="0.2">
      <c r="A180" s="304" t="s">
        <v>4</v>
      </c>
      <c r="B180" s="75"/>
      <c r="C180" s="76" t="s">
        <v>0</v>
      </c>
      <c r="D180" s="81">
        <v>1.2277103662490845</v>
      </c>
      <c r="E180" s="81">
        <v>1.2209128141403198</v>
      </c>
      <c r="F180" s="81">
        <v>1.2408945560455322</v>
      </c>
      <c r="G180" s="81">
        <v>1.2605087757110596</v>
      </c>
      <c r="H180" s="81">
        <v>1.3422472476959229</v>
      </c>
      <c r="I180" s="81">
        <v>1.3507454395294189</v>
      </c>
      <c r="J180" s="81">
        <v>1.3798152208328247</v>
      </c>
      <c r="K180" s="81">
        <v>1.3921115398406982</v>
      </c>
      <c r="L180" s="81">
        <v>1.4154714345932007</v>
      </c>
      <c r="M180" s="81">
        <v>1.4478234052658081</v>
      </c>
      <c r="N180" s="81">
        <v>1.4660842418670654</v>
      </c>
      <c r="O180" s="81" t="s">
        <v>67</v>
      </c>
      <c r="P180" s="81" t="s">
        <v>67</v>
      </c>
    </row>
    <row r="181" spans="1:16" s="79" customFormat="1" x14ac:dyDescent="0.2">
      <c r="A181" s="305"/>
      <c r="B181" s="305"/>
      <c r="C181" s="70" t="s">
        <v>1</v>
      </c>
      <c r="D181" s="82" t="s">
        <v>67</v>
      </c>
      <c r="E181" s="82" t="s">
        <v>67</v>
      </c>
      <c r="F181" s="82" t="s">
        <v>67</v>
      </c>
      <c r="G181" s="82" t="s">
        <v>67</v>
      </c>
      <c r="H181" s="82" t="s">
        <v>67</v>
      </c>
      <c r="I181" s="82" t="s">
        <v>67</v>
      </c>
      <c r="J181" s="82" t="s">
        <v>67</v>
      </c>
      <c r="K181" s="82" t="s">
        <v>67</v>
      </c>
      <c r="L181" s="82" t="s">
        <v>67</v>
      </c>
      <c r="M181" s="82" t="s">
        <v>67</v>
      </c>
      <c r="N181" s="82" t="s">
        <v>67</v>
      </c>
      <c r="O181" s="82" t="s">
        <v>67</v>
      </c>
      <c r="P181" s="82" t="s">
        <v>67</v>
      </c>
    </row>
    <row r="182" spans="1:16" s="79" customFormat="1" x14ac:dyDescent="0.2">
      <c r="A182" s="305"/>
      <c r="B182" s="305"/>
      <c r="C182" s="72" t="s">
        <v>2</v>
      </c>
      <c r="D182" s="83">
        <v>1.1477317810058594</v>
      </c>
      <c r="E182" s="83">
        <v>1.1933301687240601</v>
      </c>
      <c r="F182" s="83">
        <v>1.2206500768661499</v>
      </c>
      <c r="G182" s="83">
        <v>1.2273030281066895</v>
      </c>
      <c r="H182" s="83">
        <v>1.3365192413330078</v>
      </c>
      <c r="I182" s="83">
        <v>1.366796612739563</v>
      </c>
      <c r="J182" s="83">
        <v>1.3898793458938599</v>
      </c>
      <c r="K182" s="83">
        <v>1.3913718461990356</v>
      </c>
      <c r="L182" s="83">
        <v>1.4399747848510742</v>
      </c>
      <c r="M182" s="83">
        <v>1.4480152130126953</v>
      </c>
      <c r="N182" s="83">
        <v>1.4710515737533569</v>
      </c>
      <c r="O182" s="83" t="s">
        <v>67</v>
      </c>
      <c r="P182" s="83" t="s">
        <v>67</v>
      </c>
    </row>
    <row r="183" spans="1:16" s="79" customFormat="1" x14ac:dyDescent="0.2">
      <c r="A183" s="305"/>
      <c r="B183" s="305"/>
      <c r="C183" s="70" t="s">
        <v>98</v>
      </c>
      <c r="D183" s="82" t="s">
        <v>67</v>
      </c>
      <c r="E183" s="82" t="s">
        <v>67</v>
      </c>
      <c r="F183" s="82" t="s">
        <v>67</v>
      </c>
      <c r="G183" s="82" t="s">
        <v>67</v>
      </c>
      <c r="H183" s="82" t="s">
        <v>67</v>
      </c>
      <c r="I183" s="82" t="s">
        <v>67</v>
      </c>
      <c r="J183" s="82" t="s">
        <v>67</v>
      </c>
      <c r="K183" s="82" t="s">
        <v>67</v>
      </c>
      <c r="L183" s="82" t="s">
        <v>67</v>
      </c>
      <c r="M183" s="82" t="s">
        <v>67</v>
      </c>
      <c r="N183" s="82" t="s">
        <v>67</v>
      </c>
      <c r="O183" s="82" t="s">
        <v>67</v>
      </c>
      <c r="P183" s="82" t="s">
        <v>67</v>
      </c>
    </row>
    <row r="184" spans="1:16" s="80" customFormat="1" x14ac:dyDescent="0.2">
      <c r="A184" s="308"/>
      <c r="B184" s="308"/>
      <c r="C184" s="74" t="s">
        <v>66</v>
      </c>
      <c r="D184" s="83">
        <v>1.1082776784896851</v>
      </c>
      <c r="E184" s="83">
        <v>1.1202946901321411</v>
      </c>
      <c r="F184" s="83">
        <v>1.1630289554595947</v>
      </c>
      <c r="G184" s="83">
        <v>1.1920654773712158</v>
      </c>
      <c r="H184" s="83">
        <v>1.3151465654373169</v>
      </c>
      <c r="I184" s="83">
        <v>1.3721874952316284</v>
      </c>
      <c r="J184" s="83">
        <v>1.3675106763839722</v>
      </c>
      <c r="K184" s="83">
        <v>1.4201297760009766</v>
      </c>
      <c r="L184" s="83">
        <v>1.4795879125595093</v>
      </c>
      <c r="M184" s="83">
        <v>1.5213528871536255</v>
      </c>
      <c r="N184" s="83">
        <v>1.5484646558761597</v>
      </c>
      <c r="O184" s="83" t="s">
        <v>67</v>
      </c>
      <c r="P184" s="83" t="s">
        <v>67</v>
      </c>
    </row>
    <row r="185" spans="1:16" s="80" customFormat="1" x14ac:dyDescent="0.2">
      <c r="A185" s="304" t="s">
        <v>45</v>
      </c>
      <c r="B185" s="75"/>
      <c r="C185" s="76" t="s">
        <v>0</v>
      </c>
      <c r="D185" s="81">
        <v>3.5781805515289307</v>
      </c>
      <c r="E185" s="81">
        <v>3.6370334625244141</v>
      </c>
      <c r="F185" s="81">
        <v>3.6900105476379395</v>
      </c>
      <c r="G185" s="81">
        <v>3.7112853527069092</v>
      </c>
      <c r="H185" s="81">
        <v>3.7215614318847656</v>
      </c>
      <c r="I185" s="81">
        <v>3.7186071872711182</v>
      </c>
      <c r="J185" s="81">
        <v>3.7325921058654785</v>
      </c>
      <c r="K185" s="81">
        <v>3.7767114639282227</v>
      </c>
      <c r="L185" s="81">
        <v>3.7881789207458496</v>
      </c>
      <c r="M185" s="81">
        <v>3.8052678108215332</v>
      </c>
      <c r="N185" s="81">
        <v>3.8400633335113525</v>
      </c>
      <c r="O185" s="81">
        <v>3.8742637634277344</v>
      </c>
      <c r="P185" s="81" t="s">
        <v>67</v>
      </c>
    </row>
    <row r="186" spans="1:16" s="79" customFormat="1" x14ac:dyDescent="0.2">
      <c r="A186" s="305"/>
      <c r="B186" s="305"/>
      <c r="C186" s="70" t="s">
        <v>1</v>
      </c>
      <c r="D186" s="82">
        <v>2.5428576469421387</v>
      </c>
      <c r="E186" s="82">
        <v>2.5728929042816162</v>
      </c>
      <c r="F186" s="82">
        <v>2.5831434726715088</v>
      </c>
      <c r="G186" s="82">
        <v>2.598522424697876</v>
      </c>
      <c r="H186" s="82">
        <v>2.5823793411254883</v>
      </c>
      <c r="I186" s="82">
        <v>2.6151626110076904</v>
      </c>
      <c r="J186" s="82">
        <v>2.6476898193359375</v>
      </c>
      <c r="K186" s="82">
        <v>2.6635506153106689</v>
      </c>
      <c r="L186" s="82">
        <v>2.6991591453552246</v>
      </c>
      <c r="M186" s="82">
        <v>2.7113263607025146</v>
      </c>
      <c r="N186" s="82">
        <v>2.7182681560516357</v>
      </c>
      <c r="O186" s="82">
        <v>2.8402230739593506</v>
      </c>
      <c r="P186" s="82" t="s">
        <v>67</v>
      </c>
    </row>
    <row r="187" spans="1:16" s="79" customFormat="1" x14ac:dyDescent="0.2">
      <c r="A187" s="305"/>
      <c r="B187" s="305"/>
      <c r="C187" s="72" t="s">
        <v>2</v>
      </c>
      <c r="D187" s="83">
        <v>2.3575780391693115</v>
      </c>
      <c r="E187" s="83">
        <v>2.4068787097930908</v>
      </c>
      <c r="F187" s="83">
        <v>2.4816005229949951</v>
      </c>
      <c r="G187" s="83">
        <v>2.4899060726165771</v>
      </c>
      <c r="H187" s="83">
        <v>2.5532205104827881</v>
      </c>
      <c r="I187" s="83">
        <v>2.6219775676727295</v>
      </c>
      <c r="J187" s="83">
        <v>2.6017792224884033</v>
      </c>
      <c r="K187" s="83">
        <v>2.7067358493804932</v>
      </c>
      <c r="L187" s="83">
        <v>2.7596981525421143</v>
      </c>
      <c r="M187" s="83">
        <v>2.8242673873901367</v>
      </c>
      <c r="N187" s="83">
        <v>2.8220040798187256</v>
      </c>
      <c r="O187" s="83">
        <v>2.8079509735107422</v>
      </c>
      <c r="P187" s="83" t="s">
        <v>67</v>
      </c>
    </row>
    <row r="188" spans="1:16" s="79" customFormat="1" x14ac:dyDescent="0.2">
      <c r="A188" s="305"/>
      <c r="B188" s="305"/>
      <c r="C188" s="70" t="s">
        <v>98</v>
      </c>
      <c r="D188" s="82" t="s">
        <v>67</v>
      </c>
      <c r="E188" s="82" t="s">
        <v>67</v>
      </c>
      <c r="F188" s="82" t="s">
        <v>67</v>
      </c>
      <c r="G188" s="82" t="s">
        <v>67</v>
      </c>
      <c r="H188" s="82" t="s">
        <v>67</v>
      </c>
      <c r="I188" s="82" t="s">
        <v>67</v>
      </c>
      <c r="J188" s="82" t="s">
        <v>67</v>
      </c>
      <c r="K188" s="82" t="s">
        <v>67</v>
      </c>
      <c r="L188" s="82" t="s">
        <v>67</v>
      </c>
      <c r="M188" s="82" t="s">
        <v>67</v>
      </c>
      <c r="N188" s="82" t="s">
        <v>67</v>
      </c>
      <c r="O188" s="82" t="s">
        <v>67</v>
      </c>
      <c r="P188" s="82" t="s">
        <v>67</v>
      </c>
    </row>
    <row r="189" spans="1:16" s="80" customFormat="1" x14ac:dyDescent="0.2">
      <c r="A189" s="308"/>
      <c r="B189" s="308"/>
      <c r="C189" s="74" t="s">
        <v>66</v>
      </c>
      <c r="D189" s="83" t="s">
        <v>67</v>
      </c>
      <c r="E189" s="83" t="s">
        <v>67</v>
      </c>
      <c r="F189" s="83" t="s">
        <v>67</v>
      </c>
      <c r="G189" s="83" t="s">
        <v>67</v>
      </c>
      <c r="H189" s="83" t="s">
        <v>67</v>
      </c>
      <c r="I189" s="83" t="s">
        <v>67</v>
      </c>
      <c r="J189" s="83" t="s">
        <v>67</v>
      </c>
      <c r="K189" s="83" t="s">
        <v>67</v>
      </c>
      <c r="L189" s="83" t="s">
        <v>67</v>
      </c>
      <c r="M189" s="83" t="s">
        <v>67</v>
      </c>
      <c r="N189" s="83" t="s">
        <v>67</v>
      </c>
      <c r="O189" s="83" t="s">
        <v>67</v>
      </c>
      <c r="P189" s="83" t="s">
        <v>67</v>
      </c>
    </row>
    <row r="190" spans="1:16" s="80" customFormat="1" ht="12.75" customHeight="1" x14ac:dyDescent="0.2">
      <c r="A190" s="304" t="s">
        <v>44</v>
      </c>
      <c r="B190" s="312"/>
      <c r="C190" s="76" t="s">
        <v>0</v>
      </c>
      <c r="D190" s="81">
        <v>3.7606441974639893</v>
      </c>
      <c r="E190" s="81">
        <v>3.7668633460998535</v>
      </c>
      <c r="F190" s="81">
        <v>3.772324800491333</v>
      </c>
      <c r="G190" s="81">
        <v>3.7636733055114746</v>
      </c>
      <c r="H190" s="81">
        <v>3.7592957019805908</v>
      </c>
      <c r="I190" s="81">
        <v>3.7554056644439697</v>
      </c>
      <c r="J190" s="81">
        <v>3.7586700916290283</v>
      </c>
      <c r="K190" s="81">
        <v>3.7575907707214355</v>
      </c>
      <c r="L190" s="81">
        <v>3.7596981525421143</v>
      </c>
      <c r="M190" s="81">
        <v>3.7797291278839111</v>
      </c>
      <c r="N190" s="218">
        <v>3.7757768630981445</v>
      </c>
      <c r="O190" s="81">
        <v>3.7484984397888184</v>
      </c>
      <c r="P190" s="81" t="s">
        <v>67</v>
      </c>
    </row>
    <row r="191" spans="1:16" ht="12.75" customHeight="1" x14ac:dyDescent="0.2">
      <c r="A191" s="305"/>
      <c r="B191" s="310"/>
      <c r="C191" s="70" t="s">
        <v>1</v>
      </c>
      <c r="D191" s="82">
        <v>3.0514428615570068</v>
      </c>
      <c r="E191" s="82">
        <v>3.0646553039550781</v>
      </c>
      <c r="F191" s="82">
        <v>3.0882039070129395</v>
      </c>
      <c r="G191" s="82">
        <v>3.1183271408081055</v>
      </c>
      <c r="H191" s="82">
        <v>3.1274800300598145</v>
      </c>
      <c r="I191" s="82">
        <v>3.1300885677337646</v>
      </c>
      <c r="J191" s="82">
        <v>3.1331665515899658</v>
      </c>
      <c r="K191" s="82">
        <v>3.1331229209899902</v>
      </c>
      <c r="L191" s="82">
        <v>3.1366491317749023</v>
      </c>
      <c r="M191" s="82">
        <v>3.1330440044403076</v>
      </c>
      <c r="N191" s="215">
        <v>3.1326651573181152</v>
      </c>
      <c r="O191" s="82">
        <v>3.1434061527252197</v>
      </c>
      <c r="P191" s="82" t="s">
        <v>67</v>
      </c>
    </row>
    <row r="192" spans="1:16" ht="12.75" customHeight="1" x14ac:dyDescent="0.2">
      <c r="A192" s="305"/>
      <c r="B192" s="310"/>
      <c r="C192" s="72" t="s">
        <v>2</v>
      </c>
      <c r="D192" s="83">
        <v>2.3778812885284424</v>
      </c>
      <c r="E192" s="83">
        <v>2.379624605178833</v>
      </c>
      <c r="F192" s="83">
        <v>2.3871078491210938</v>
      </c>
      <c r="G192" s="83">
        <v>2.3838763236999512</v>
      </c>
      <c r="H192" s="83">
        <v>2.3861403465270996</v>
      </c>
      <c r="I192" s="83">
        <v>2.362368106842041</v>
      </c>
      <c r="J192" s="83">
        <v>2.3660876750946045</v>
      </c>
      <c r="K192" s="83">
        <v>2.3739612102508545</v>
      </c>
      <c r="L192" s="83">
        <v>2.3773787021636963</v>
      </c>
      <c r="M192" s="83">
        <v>2.3839552402496338</v>
      </c>
      <c r="N192" s="216">
        <v>2.4760346412658691</v>
      </c>
      <c r="O192" s="83">
        <v>2.4178657531738281</v>
      </c>
      <c r="P192" s="83" t="s">
        <v>67</v>
      </c>
    </row>
    <row r="193" spans="1:16" ht="12.75" customHeight="1" x14ac:dyDescent="0.2">
      <c r="A193" s="305"/>
      <c r="B193" s="310"/>
      <c r="C193" s="70" t="s">
        <v>98</v>
      </c>
      <c r="D193" s="82" t="s">
        <v>67</v>
      </c>
      <c r="E193" s="82" t="s">
        <v>67</v>
      </c>
      <c r="F193" s="82" t="s">
        <v>67</v>
      </c>
      <c r="G193" s="82" t="s">
        <v>67</v>
      </c>
      <c r="H193" s="82" t="s">
        <v>67</v>
      </c>
      <c r="I193" s="82" t="s">
        <v>67</v>
      </c>
      <c r="J193" s="82" t="s">
        <v>67</v>
      </c>
      <c r="K193" s="82" t="s">
        <v>67</v>
      </c>
      <c r="L193" s="82" t="s">
        <v>67</v>
      </c>
      <c r="M193" s="82" t="s">
        <v>67</v>
      </c>
      <c r="N193" s="215" t="s">
        <v>67</v>
      </c>
      <c r="O193" s="82" t="s">
        <v>67</v>
      </c>
      <c r="P193" s="82" t="s">
        <v>67</v>
      </c>
    </row>
    <row r="194" spans="1:16" ht="12.75" customHeight="1" x14ac:dyDescent="0.2">
      <c r="A194" s="313"/>
      <c r="B194" s="314"/>
      <c r="C194" s="90" t="s">
        <v>66</v>
      </c>
      <c r="D194" s="91">
        <v>3.4005053043365479</v>
      </c>
      <c r="E194" s="91">
        <v>3.4171509742736816</v>
      </c>
      <c r="F194" s="91">
        <v>3.3950710296630859</v>
      </c>
      <c r="G194" s="91">
        <v>3.3885898590087891</v>
      </c>
      <c r="H194" s="91">
        <v>3.3560628890991211</v>
      </c>
      <c r="I194" s="91">
        <v>3.3803408145904541</v>
      </c>
      <c r="J194" s="91">
        <v>3.3521652221679688</v>
      </c>
      <c r="K194" s="91">
        <v>3.428652286529541</v>
      </c>
      <c r="L194" s="91">
        <v>3.4575378894805908</v>
      </c>
      <c r="M194" s="91">
        <v>3.4295120239257813</v>
      </c>
      <c r="N194" s="230">
        <v>3.5445132255554199</v>
      </c>
      <c r="O194" s="91">
        <v>3.4581902027130127</v>
      </c>
      <c r="P194" s="91" t="s">
        <v>67</v>
      </c>
    </row>
    <row r="195" spans="1:16" s="80" customFormat="1" x14ac:dyDescent="0.2">
      <c r="A195" s="305" t="s">
        <v>12</v>
      </c>
      <c r="B195" s="87"/>
      <c r="C195" s="86" t="s">
        <v>0</v>
      </c>
      <c r="D195" s="83">
        <v>1.3828582763671875</v>
      </c>
      <c r="E195" s="83">
        <v>1.3750498294830322</v>
      </c>
      <c r="F195" s="83">
        <v>1.4279601573944092</v>
      </c>
      <c r="G195" s="83">
        <v>1.4529794454574585</v>
      </c>
      <c r="H195" s="83">
        <v>1.4834846258163452</v>
      </c>
      <c r="I195" s="83">
        <v>1.6122884750366211</v>
      </c>
      <c r="J195" s="214">
        <v>1.6594005823135376</v>
      </c>
      <c r="K195" s="83">
        <v>1.6685947179794312</v>
      </c>
      <c r="L195" s="83">
        <v>1.6998770236968994</v>
      </c>
      <c r="M195" s="83">
        <v>1.73429274559021</v>
      </c>
      <c r="N195" s="83">
        <v>1.7715768814086914</v>
      </c>
      <c r="O195" s="83">
        <v>1.7781227827072144</v>
      </c>
      <c r="P195" s="83">
        <v>1.8349806070327759</v>
      </c>
    </row>
    <row r="196" spans="1:16" s="79" customFormat="1" x14ac:dyDescent="0.2">
      <c r="A196" s="305"/>
      <c r="B196" s="305"/>
      <c r="C196" s="70" t="s">
        <v>1</v>
      </c>
      <c r="D196" s="82" t="s">
        <v>67</v>
      </c>
      <c r="E196" s="82" t="s">
        <v>67</v>
      </c>
      <c r="F196" s="82" t="s">
        <v>67</v>
      </c>
      <c r="G196" s="82" t="s">
        <v>67</v>
      </c>
      <c r="H196" s="82" t="s">
        <v>67</v>
      </c>
      <c r="I196" s="82" t="s">
        <v>67</v>
      </c>
      <c r="J196" s="215" t="s">
        <v>67</v>
      </c>
      <c r="K196" s="82" t="s">
        <v>67</v>
      </c>
      <c r="L196" s="82" t="s">
        <v>67</v>
      </c>
      <c r="M196" s="82" t="s">
        <v>67</v>
      </c>
      <c r="N196" s="82" t="s">
        <v>67</v>
      </c>
      <c r="O196" s="82" t="s">
        <v>67</v>
      </c>
      <c r="P196" s="82" t="s">
        <v>67</v>
      </c>
    </row>
    <row r="197" spans="1:16" s="79" customFormat="1" x14ac:dyDescent="0.2">
      <c r="A197" s="305"/>
      <c r="B197" s="305"/>
      <c r="C197" s="72" t="s">
        <v>2</v>
      </c>
      <c r="D197" s="83">
        <v>0.87620973587036133</v>
      </c>
      <c r="E197" s="83" t="s">
        <v>67</v>
      </c>
      <c r="F197" s="83" t="s">
        <v>67</v>
      </c>
      <c r="G197" s="83" t="s">
        <v>67</v>
      </c>
      <c r="H197" s="83" t="s">
        <v>67</v>
      </c>
      <c r="I197" s="83" t="s">
        <v>67</v>
      </c>
      <c r="J197" s="216">
        <v>1.0761947631835938</v>
      </c>
      <c r="K197" s="83">
        <v>1.1597578525543213</v>
      </c>
      <c r="L197" s="83">
        <v>1.1384021043777466</v>
      </c>
      <c r="M197" s="83">
        <v>1.2433888912200928</v>
      </c>
      <c r="N197" s="83" t="s">
        <v>67</v>
      </c>
      <c r="O197" s="83" t="s">
        <v>67</v>
      </c>
      <c r="P197" s="83" t="s">
        <v>67</v>
      </c>
    </row>
    <row r="198" spans="1:16" s="79" customFormat="1" x14ac:dyDescent="0.2">
      <c r="A198" s="305"/>
      <c r="B198" s="305"/>
      <c r="C198" s="70" t="s">
        <v>98</v>
      </c>
      <c r="D198" s="82" t="s">
        <v>67</v>
      </c>
      <c r="E198" s="82">
        <v>0.7292485237121582</v>
      </c>
      <c r="F198" s="82" t="s">
        <v>67</v>
      </c>
      <c r="G198" s="82" t="s">
        <v>67</v>
      </c>
      <c r="H198" s="82" t="s">
        <v>67</v>
      </c>
      <c r="I198" s="82" t="s">
        <v>67</v>
      </c>
      <c r="J198" s="215" t="s">
        <v>67</v>
      </c>
      <c r="K198" s="82" t="s">
        <v>67</v>
      </c>
      <c r="L198" s="82" t="s">
        <v>67</v>
      </c>
      <c r="M198" s="82" t="s">
        <v>67</v>
      </c>
      <c r="N198" s="82" t="s">
        <v>67</v>
      </c>
      <c r="O198" s="82" t="s">
        <v>67</v>
      </c>
      <c r="P198" s="82" t="s">
        <v>67</v>
      </c>
    </row>
    <row r="199" spans="1:16" s="80" customFormat="1" x14ac:dyDescent="0.2">
      <c r="A199" s="308"/>
      <c r="B199" s="308"/>
      <c r="C199" s="74" t="s">
        <v>66</v>
      </c>
      <c r="D199" s="83">
        <v>1.281369686126709</v>
      </c>
      <c r="E199" s="83">
        <v>1.3077536821365356</v>
      </c>
      <c r="F199" s="83">
        <v>1.3826981782913208</v>
      </c>
      <c r="G199" s="83">
        <v>1.4223611354827881</v>
      </c>
      <c r="H199" s="83">
        <v>1.4411095380783081</v>
      </c>
      <c r="I199" s="83">
        <v>1.5177541971206665</v>
      </c>
      <c r="J199" s="217">
        <v>1.558204174041748</v>
      </c>
      <c r="K199" s="83">
        <v>1.5756142139434814</v>
      </c>
      <c r="L199" s="83">
        <v>1.6808071136474609</v>
      </c>
      <c r="M199" s="83">
        <v>1.6599752902984619</v>
      </c>
      <c r="N199" s="83">
        <v>1.6665467023849487</v>
      </c>
      <c r="O199" s="83">
        <v>1.6797950267791748</v>
      </c>
      <c r="P199" s="83">
        <v>1.6839321851730347</v>
      </c>
    </row>
    <row r="200" spans="1:16" s="80" customFormat="1" x14ac:dyDescent="0.2">
      <c r="A200" s="304" t="s">
        <v>7</v>
      </c>
      <c r="B200" s="75"/>
      <c r="C200" s="76" t="s">
        <v>0</v>
      </c>
      <c r="D200" s="81" t="s">
        <v>67</v>
      </c>
      <c r="E200" s="81" t="s">
        <v>67</v>
      </c>
      <c r="F200" s="81" t="s">
        <v>67</v>
      </c>
      <c r="G200" s="81" t="s">
        <v>67</v>
      </c>
      <c r="H200" s="81" t="s">
        <v>67</v>
      </c>
      <c r="I200" s="81" t="s">
        <v>67</v>
      </c>
      <c r="J200" s="81">
        <v>1.5003925561904907</v>
      </c>
      <c r="K200" s="81">
        <v>1.5044475793838501</v>
      </c>
      <c r="L200" s="81">
        <v>1.5176494121551514</v>
      </c>
      <c r="M200" s="81">
        <v>1.5243456363677979</v>
      </c>
      <c r="N200" s="81">
        <v>1.5634281635284424</v>
      </c>
      <c r="O200" s="81">
        <v>1.5987832546234131</v>
      </c>
      <c r="P200" s="81">
        <v>1.6411365270614624</v>
      </c>
    </row>
    <row r="201" spans="1:16" s="79" customFormat="1" x14ac:dyDescent="0.2">
      <c r="A201" s="305"/>
      <c r="B201" s="305"/>
      <c r="C201" s="70" t="s">
        <v>1</v>
      </c>
      <c r="D201" s="82" t="s">
        <v>67</v>
      </c>
      <c r="E201" s="82" t="s">
        <v>67</v>
      </c>
      <c r="F201" s="82" t="s">
        <v>67</v>
      </c>
      <c r="G201" s="82" t="s">
        <v>67</v>
      </c>
      <c r="H201" s="82" t="s">
        <v>67</v>
      </c>
      <c r="I201" s="82" t="s">
        <v>67</v>
      </c>
      <c r="J201" s="82">
        <v>1.051706075668335</v>
      </c>
      <c r="K201" s="82">
        <v>1.0848895311355591</v>
      </c>
      <c r="L201" s="82">
        <v>1.105648398399353</v>
      </c>
      <c r="M201" s="82">
        <v>1.0964250564575195</v>
      </c>
      <c r="N201" s="82">
        <v>1.1307058334350586</v>
      </c>
      <c r="O201" s="82">
        <v>1.1185297966003418</v>
      </c>
      <c r="P201" s="82">
        <v>1.0714519023895264</v>
      </c>
    </row>
    <row r="202" spans="1:16" s="79" customFormat="1" x14ac:dyDescent="0.2">
      <c r="A202" s="305"/>
      <c r="B202" s="305"/>
      <c r="C202" s="72" t="s">
        <v>2</v>
      </c>
      <c r="D202" s="83" t="s">
        <v>67</v>
      </c>
      <c r="E202" s="83" t="s">
        <v>67</v>
      </c>
      <c r="F202" s="83" t="s">
        <v>67</v>
      </c>
      <c r="G202" s="83" t="s">
        <v>67</v>
      </c>
      <c r="H202" s="83" t="s">
        <v>67</v>
      </c>
      <c r="I202" s="83" t="s">
        <v>67</v>
      </c>
      <c r="J202" s="83" t="s">
        <v>67</v>
      </c>
      <c r="K202" s="83" t="s">
        <v>67</v>
      </c>
      <c r="L202" s="83" t="s">
        <v>67</v>
      </c>
      <c r="M202" s="83" t="s">
        <v>67</v>
      </c>
      <c r="N202" s="83" t="s">
        <v>67</v>
      </c>
      <c r="O202" s="83" t="s">
        <v>67</v>
      </c>
      <c r="P202" s="83" t="s">
        <v>67</v>
      </c>
    </row>
    <row r="203" spans="1:16" s="79" customFormat="1" x14ac:dyDescent="0.2">
      <c r="A203" s="305"/>
      <c r="B203" s="305"/>
      <c r="C203" s="70" t="s">
        <v>98</v>
      </c>
      <c r="D203" s="82" t="s">
        <v>67</v>
      </c>
      <c r="E203" s="82" t="s">
        <v>67</v>
      </c>
      <c r="F203" s="82" t="s">
        <v>67</v>
      </c>
      <c r="G203" s="82" t="s">
        <v>67</v>
      </c>
      <c r="H203" s="82" t="s">
        <v>67</v>
      </c>
      <c r="I203" s="82" t="s">
        <v>67</v>
      </c>
      <c r="J203" s="82">
        <v>1.0386996269226074</v>
      </c>
      <c r="K203" s="82">
        <v>1.0710600614547729</v>
      </c>
      <c r="L203" s="82">
        <v>1.0990846157073975</v>
      </c>
      <c r="M203" s="82">
        <v>1.0348036289215088</v>
      </c>
      <c r="N203" s="82" t="s">
        <v>67</v>
      </c>
      <c r="O203" s="82" t="s">
        <v>67</v>
      </c>
      <c r="P203" s="82" t="s">
        <v>67</v>
      </c>
    </row>
    <row r="204" spans="1:16" s="80" customFormat="1" x14ac:dyDescent="0.2">
      <c r="A204" s="308"/>
      <c r="B204" s="308"/>
      <c r="C204" s="74" t="s">
        <v>66</v>
      </c>
      <c r="D204" s="83" t="s">
        <v>67</v>
      </c>
      <c r="E204" s="83" t="s">
        <v>67</v>
      </c>
      <c r="F204" s="83" t="s">
        <v>67</v>
      </c>
      <c r="G204" s="83" t="s">
        <v>67</v>
      </c>
      <c r="H204" s="83" t="s">
        <v>67</v>
      </c>
      <c r="I204" s="83" t="s">
        <v>67</v>
      </c>
      <c r="J204" s="83">
        <v>1.2345563173294067</v>
      </c>
      <c r="K204" s="83">
        <v>1.2929898500442505</v>
      </c>
      <c r="L204" s="83">
        <v>1.3330748081207275</v>
      </c>
      <c r="M204" s="83">
        <v>1.340288519859314</v>
      </c>
      <c r="N204" s="83">
        <v>1.365273118019104</v>
      </c>
      <c r="O204" s="83">
        <v>1.4029090404510498</v>
      </c>
      <c r="P204" s="83">
        <v>1.4621973037719727</v>
      </c>
    </row>
    <row r="205" spans="1:16" x14ac:dyDescent="0.2">
      <c r="A205" s="304" t="s">
        <v>25</v>
      </c>
      <c r="B205" s="312"/>
      <c r="C205" s="76" t="s">
        <v>0</v>
      </c>
      <c r="D205" s="81">
        <v>2.2536442279815674</v>
      </c>
      <c r="E205" s="81">
        <v>2.3097963333129883</v>
      </c>
      <c r="F205" s="81">
        <v>2.2733328342437744</v>
      </c>
      <c r="G205" s="81">
        <v>2.2980771064758301</v>
      </c>
      <c r="H205" s="81">
        <v>2.3330016136169434</v>
      </c>
      <c r="I205" s="81">
        <v>2.3547625541687012</v>
      </c>
      <c r="J205" s="81">
        <v>2.3956241607666016</v>
      </c>
      <c r="K205" s="81">
        <v>2.4285130500793457</v>
      </c>
      <c r="L205" s="81">
        <v>2.4216969013214111</v>
      </c>
      <c r="M205" s="81">
        <v>2.4474058151245117</v>
      </c>
      <c r="N205" s="81">
        <v>2.4221339225769043</v>
      </c>
      <c r="O205" s="81">
        <v>2.445387601852417</v>
      </c>
      <c r="P205" s="81">
        <v>2.4468839168548584</v>
      </c>
    </row>
    <row r="206" spans="1:16" s="79" customFormat="1" x14ac:dyDescent="0.2">
      <c r="A206" s="305"/>
      <c r="B206" s="310"/>
      <c r="C206" s="70" t="s">
        <v>1</v>
      </c>
      <c r="D206" s="82">
        <v>2.0346717834472656</v>
      </c>
      <c r="E206" s="82">
        <v>1.9999715089797974</v>
      </c>
      <c r="F206" s="82">
        <v>2.0187733173370361</v>
      </c>
      <c r="G206" s="82">
        <v>2.0170872211456299</v>
      </c>
      <c r="H206" s="82">
        <v>1.9958138465881348</v>
      </c>
      <c r="I206" s="82">
        <v>2.045828104019165</v>
      </c>
      <c r="J206" s="82">
        <v>1.9809895753860474</v>
      </c>
      <c r="K206" s="82">
        <v>2.0178308486938477</v>
      </c>
      <c r="L206" s="82">
        <v>2.040541410446167</v>
      </c>
      <c r="M206" s="82">
        <v>1.9784209728240967</v>
      </c>
      <c r="N206" s="82">
        <v>1.9631155729293823</v>
      </c>
      <c r="O206" s="82">
        <v>1.9483801126480103</v>
      </c>
      <c r="P206" s="82">
        <v>1.9078906774520874</v>
      </c>
    </row>
    <row r="207" spans="1:16" s="79" customFormat="1" x14ac:dyDescent="0.2">
      <c r="A207" s="305"/>
      <c r="B207" s="310"/>
      <c r="C207" s="72" t="s">
        <v>2</v>
      </c>
      <c r="D207" s="83">
        <v>2.3293957710266113</v>
      </c>
      <c r="E207" s="83">
        <v>2.2732481956481934</v>
      </c>
      <c r="F207" s="83">
        <v>2.299497127532959</v>
      </c>
      <c r="G207" s="83">
        <v>2.3410673141479492</v>
      </c>
      <c r="H207" s="83">
        <v>2.3271579742431641</v>
      </c>
      <c r="I207" s="83">
        <v>2.2924020290374756</v>
      </c>
      <c r="J207" s="83">
        <v>2.280663013458252</v>
      </c>
      <c r="K207" s="83">
        <v>2.2517664432525635</v>
      </c>
      <c r="L207" s="83">
        <v>2.2514693737030029</v>
      </c>
      <c r="M207" s="83">
        <v>2.2200372219085693</v>
      </c>
      <c r="N207" s="83">
        <v>2.2901287078857422</v>
      </c>
      <c r="O207" s="83">
        <v>2.3403563499450684</v>
      </c>
      <c r="P207" s="83">
        <v>2.2880737781524658</v>
      </c>
    </row>
    <row r="208" spans="1:16" s="79" customFormat="1" x14ac:dyDescent="0.2">
      <c r="A208" s="305"/>
      <c r="B208" s="310"/>
      <c r="C208" s="70" t="s">
        <v>98</v>
      </c>
      <c r="D208" s="82" t="s">
        <v>67</v>
      </c>
      <c r="E208" s="82" t="s">
        <v>67</v>
      </c>
      <c r="F208" s="82" t="s">
        <v>67</v>
      </c>
      <c r="G208" s="82" t="s">
        <v>67</v>
      </c>
      <c r="H208" s="82" t="s">
        <v>67</v>
      </c>
      <c r="I208" s="82" t="s">
        <v>67</v>
      </c>
      <c r="J208" s="82" t="s">
        <v>67</v>
      </c>
      <c r="K208" s="82" t="s">
        <v>67</v>
      </c>
      <c r="L208" s="82" t="s">
        <v>67</v>
      </c>
      <c r="M208" s="82" t="s">
        <v>67</v>
      </c>
      <c r="N208" s="82" t="s">
        <v>67</v>
      </c>
      <c r="O208" s="82" t="s">
        <v>67</v>
      </c>
      <c r="P208" s="82" t="s">
        <v>67</v>
      </c>
    </row>
    <row r="209" spans="1:16" s="80" customFormat="1" x14ac:dyDescent="0.2">
      <c r="A209" s="308"/>
      <c r="B209" s="311"/>
      <c r="C209" s="74" t="s">
        <v>66</v>
      </c>
      <c r="D209" s="83">
        <v>2.7317643165588379</v>
      </c>
      <c r="E209" s="83">
        <v>2.726900577545166</v>
      </c>
      <c r="F209" s="83">
        <v>2.7595570087432861</v>
      </c>
      <c r="G209" s="83">
        <v>2.8118574619293213</v>
      </c>
      <c r="H209" s="83">
        <v>2.7277405261993408</v>
      </c>
      <c r="I209" s="83">
        <v>2.7360749244689941</v>
      </c>
      <c r="J209" s="83">
        <v>2.7130980491638184</v>
      </c>
      <c r="K209" s="83">
        <v>2.6947445869445801</v>
      </c>
      <c r="L209" s="83">
        <v>2.767615795135498</v>
      </c>
      <c r="M209" s="83">
        <v>2.7171850204467773</v>
      </c>
      <c r="N209" s="83">
        <v>2.7771222591400146</v>
      </c>
      <c r="O209" s="83">
        <v>2.7910523414611816</v>
      </c>
      <c r="P209" s="83">
        <v>2.8296463489532471</v>
      </c>
    </row>
    <row r="210" spans="1:16" s="80" customFormat="1" x14ac:dyDescent="0.2">
      <c r="A210" s="304" t="s">
        <v>36</v>
      </c>
      <c r="B210" s="75"/>
      <c r="C210" s="76" t="s">
        <v>0</v>
      </c>
      <c r="D210" s="81">
        <v>2.4248931407928467</v>
      </c>
      <c r="E210" s="81">
        <v>2.4545948505401611</v>
      </c>
      <c r="F210" s="81">
        <v>2.4513757228851318</v>
      </c>
      <c r="G210" s="81">
        <v>2.4805450439453125</v>
      </c>
      <c r="H210" s="81">
        <v>2.510063648223877</v>
      </c>
      <c r="I210" s="81">
        <v>2.6049497127532959</v>
      </c>
      <c r="J210" s="81">
        <v>2.6689088344573975</v>
      </c>
      <c r="K210" s="81">
        <v>2.8123505115509033</v>
      </c>
      <c r="L210" s="81">
        <v>2.8855752944946289</v>
      </c>
      <c r="M210" s="81">
        <v>2.8685929775238037</v>
      </c>
      <c r="N210" s="81">
        <v>2.8582503795623779</v>
      </c>
      <c r="O210" s="81">
        <v>2.8639578819274902</v>
      </c>
      <c r="P210" s="81">
        <v>2.8523674011230469</v>
      </c>
    </row>
    <row r="211" spans="1:16" s="79" customFormat="1" x14ac:dyDescent="0.2">
      <c r="A211" s="305"/>
      <c r="B211" s="305"/>
      <c r="C211" s="70" t="s">
        <v>1</v>
      </c>
      <c r="D211" s="82">
        <v>2.2360305786132813</v>
      </c>
      <c r="E211" s="82">
        <v>2.2280027866363525</v>
      </c>
      <c r="F211" s="82">
        <v>2.1703536510467529</v>
      </c>
      <c r="G211" s="82">
        <v>2.1284587383270264</v>
      </c>
      <c r="H211" s="82">
        <v>2.1124107837677002</v>
      </c>
      <c r="I211" s="82">
        <v>2.1034719944000244</v>
      </c>
      <c r="J211" s="82">
        <v>2.1695594787597656</v>
      </c>
      <c r="K211" s="82">
        <v>2.2937531471252441</v>
      </c>
      <c r="L211" s="82">
        <v>2.3919370174407959</v>
      </c>
      <c r="M211" s="82">
        <v>2.4068818092346191</v>
      </c>
      <c r="N211" s="82">
        <v>2.4993653297424316</v>
      </c>
      <c r="O211" s="82">
        <v>2.5043027400970459</v>
      </c>
      <c r="P211" s="82">
        <v>2.5139141082763672</v>
      </c>
    </row>
    <row r="212" spans="1:16" s="79" customFormat="1" x14ac:dyDescent="0.2">
      <c r="A212" s="305"/>
      <c r="B212" s="305"/>
      <c r="C212" s="72" t="s">
        <v>2</v>
      </c>
      <c r="D212" s="83" t="s">
        <v>67</v>
      </c>
      <c r="E212" s="83" t="s">
        <v>67</v>
      </c>
      <c r="F212" s="83">
        <v>2.6049346923828125</v>
      </c>
      <c r="G212" s="83" t="s">
        <v>67</v>
      </c>
      <c r="H212" s="83">
        <v>2.7829265594482422</v>
      </c>
      <c r="I212" s="83">
        <v>2.75101637840271</v>
      </c>
      <c r="J212" s="83">
        <v>2.6983661651611328</v>
      </c>
      <c r="K212" s="83">
        <v>2.9863090515136719</v>
      </c>
      <c r="L212" s="83">
        <v>3.0092892646789551</v>
      </c>
      <c r="M212" s="83">
        <v>2.9100651741027832</v>
      </c>
      <c r="N212" s="83">
        <v>3.0676596164703369</v>
      </c>
      <c r="O212" s="83">
        <v>2.8905041217803955</v>
      </c>
      <c r="P212" s="83">
        <v>3.1486365795135498</v>
      </c>
    </row>
    <row r="213" spans="1:16" s="79" customFormat="1" x14ac:dyDescent="0.2">
      <c r="A213" s="305"/>
      <c r="B213" s="305"/>
      <c r="C213" s="70" t="s">
        <v>98</v>
      </c>
      <c r="D213" s="82">
        <v>2.449939489364624</v>
      </c>
      <c r="E213" s="82">
        <v>2.5313906669616699</v>
      </c>
      <c r="F213" s="82">
        <v>2.5841240882873535</v>
      </c>
      <c r="G213" s="82">
        <v>2.5758829116821289</v>
      </c>
      <c r="H213" s="82">
        <v>2.6524417400360107</v>
      </c>
      <c r="I213" s="82">
        <v>2.7544682025909424</v>
      </c>
      <c r="J213" s="82">
        <v>2.7414250373840332</v>
      </c>
      <c r="K213" s="82">
        <v>2.8489868640899658</v>
      </c>
      <c r="L213" s="82">
        <v>2.7011094093322754</v>
      </c>
      <c r="M213" s="82">
        <v>2.7663478851318359</v>
      </c>
      <c r="N213" s="82">
        <v>2.8494491577148438</v>
      </c>
      <c r="O213" s="82">
        <v>2.8376410007476807</v>
      </c>
      <c r="P213" s="82">
        <v>2.7398600578308105</v>
      </c>
    </row>
    <row r="214" spans="1:16" s="79" customFormat="1" ht="12.75" customHeight="1" x14ac:dyDescent="0.2">
      <c r="A214" s="308"/>
      <c r="B214" s="308"/>
      <c r="C214" s="74" t="s">
        <v>66</v>
      </c>
      <c r="D214" s="83">
        <v>3.0856540203094482</v>
      </c>
      <c r="E214" s="83">
        <v>3.1442816257476807</v>
      </c>
      <c r="F214" s="83">
        <v>3.3436717987060547</v>
      </c>
      <c r="G214" s="83">
        <v>2.9750494956970215</v>
      </c>
      <c r="H214" s="83">
        <v>3.0594091415405273</v>
      </c>
      <c r="I214" s="83">
        <v>3.3640561103820801</v>
      </c>
      <c r="J214" s="83">
        <v>3.4946355819702148</v>
      </c>
      <c r="K214" s="83">
        <v>3.494520902633667</v>
      </c>
      <c r="L214" s="83">
        <v>3.1920771598815918</v>
      </c>
      <c r="M214" s="83">
        <v>3.2196433544158936</v>
      </c>
      <c r="N214" s="83">
        <v>3.11126708984375</v>
      </c>
      <c r="O214" s="83">
        <v>3.171419620513916</v>
      </c>
      <c r="P214" s="83">
        <v>3.2662820816040039</v>
      </c>
    </row>
    <row r="215" spans="1:16" s="79" customFormat="1" x14ac:dyDescent="0.2">
      <c r="A215" s="304" t="s">
        <v>5</v>
      </c>
      <c r="B215" s="92"/>
      <c r="C215" s="76" t="s">
        <v>0</v>
      </c>
      <c r="D215" s="81">
        <v>1.2339683771133423</v>
      </c>
      <c r="E215" s="81">
        <v>1.2345952987670898</v>
      </c>
      <c r="F215" s="81">
        <v>1.304203987121582</v>
      </c>
      <c r="G215" s="81">
        <v>1.2532467842102051</v>
      </c>
      <c r="H215" s="81">
        <v>1.2651689052581787</v>
      </c>
      <c r="I215" s="81">
        <v>1.4005745649337769</v>
      </c>
      <c r="J215" s="81">
        <v>1.4586799144744873</v>
      </c>
      <c r="K215" s="81">
        <v>1.4810388088226318</v>
      </c>
      <c r="L215" s="81">
        <v>1.4934269189834595</v>
      </c>
      <c r="M215" s="81">
        <v>1.4994652271270752</v>
      </c>
      <c r="N215" s="81">
        <v>1.5299493074417114</v>
      </c>
      <c r="O215" s="81">
        <v>1.5482583045959473</v>
      </c>
      <c r="P215" s="81">
        <v>1.5594356060028076</v>
      </c>
    </row>
    <row r="216" spans="1:16" s="79" customFormat="1" x14ac:dyDescent="0.2">
      <c r="A216" s="305"/>
      <c r="B216" s="305"/>
      <c r="C216" s="70" t="s">
        <v>1</v>
      </c>
      <c r="D216" s="82" t="s">
        <v>67</v>
      </c>
      <c r="E216" s="82" t="s">
        <v>67</v>
      </c>
      <c r="F216" s="82" t="s">
        <v>67</v>
      </c>
      <c r="G216" s="82" t="s">
        <v>67</v>
      </c>
      <c r="H216" s="82" t="s">
        <v>67</v>
      </c>
      <c r="I216" s="82" t="s">
        <v>67</v>
      </c>
      <c r="J216" s="82" t="s">
        <v>67</v>
      </c>
      <c r="K216" s="82" t="s">
        <v>67</v>
      </c>
      <c r="L216" s="82" t="s">
        <v>67</v>
      </c>
      <c r="M216" s="82" t="s">
        <v>67</v>
      </c>
      <c r="N216" s="82" t="s">
        <v>67</v>
      </c>
      <c r="O216" s="82" t="s">
        <v>67</v>
      </c>
      <c r="P216" s="82" t="s">
        <v>67</v>
      </c>
    </row>
    <row r="217" spans="1:16" s="79" customFormat="1" ht="12.95" customHeight="1" x14ac:dyDescent="0.2">
      <c r="A217" s="305"/>
      <c r="B217" s="305"/>
      <c r="C217" s="72" t="s">
        <v>2</v>
      </c>
      <c r="D217" s="83" t="s">
        <v>67</v>
      </c>
      <c r="E217" s="83" t="s">
        <v>67</v>
      </c>
      <c r="F217" s="83" t="s">
        <v>67</v>
      </c>
      <c r="G217" s="83" t="s">
        <v>67</v>
      </c>
      <c r="H217" s="83" t="s">
        <v>67</v>
      </c>
      <c r="I217" s="83" t="s">
        <v>67</v>
      </c>
      <c r="J217" s="83" t="s">
        <v>67</v>
      </c>
      <c r="K217" s="83" t="s">
        <v>67</v>
      </c>
      <c r="L217" s="83" t="s">
        <v>67</v>
      </c>
      <c r="M217" s="83" t="s">
        <v>67</v>
      </c>
      <c r="N217" s="83" t="s">
        <v>67</v>
      </c>
      <c r="O217" s="83" t="s">
        <v>67</v>
      </c>
      <c r="P217" s="83" t="s">
        <v>67</v>
      </c>
    </row>
    <row r="218" spans="1:16" s="79" customFormat="1" ht="12.75" customHeight="1" x14ac:dyDescent="0.2">
      <c r="A218" s="305"/>
      <c r="B218" s="305"/>
      <c r="C218" s="70" t="s">
        <v>98</v>
      </c>
      <c r="D218" s="82" t="s">
        <v>67</v>
      </c>
      <c r="E218" s="82" t="s">
        <v>67</v>
      </c>
      <c r="F218" s="82" t="s">
        <v>67</v>
      </c>
      <c r="G218" s="82" t="s">
        <v>67</v>
      </c>
      <c r="H218" s="82" t="s">
        <v>67</v>
      </c>
      <c r="I218" s="82" t="s">
        <v>67</v>
      </c>
      <c r="J218" s="82" t="s">
        <v>67</v>
      </c>
      <c r="K218" s="82" t="s">
        <v>67</v>
      </c>
      <c r="L218" s="82" t="s">
        <v>67</v>
      </c>
      <c r="M218" s="82" t="s">
        <v>67</v>
      </c>
      <c r="N218" s="82" t="s">
        <v>67</v>
      </c>
      <c r="O218" s="82" t="s">
        <v>67</v>
      </c>
      <c r="P218" s="82" t="s">
        <v>67</v>
      </c>
    </row>
    <row r="219" spans="1:16" s="79" customFormat="1" ht="12.75" customHeight="1" x14ac:dyDescent="0.2">
      <c r="A219" s="316"/>
      <c r="B219" s="316"/>
      <c r="C219" s="93" t="s">
        <v>66</v>
      </c>
      <c r="D219" s="94" t="s">
        <v>67</v>
      </c>
      <c r="E219" s="94" t="s">
        <v>67</v>
      </c>
      <c r="F219" s="94" t="s">
        <v>67</v>
      </c>
      <c r="G219" s="94" t="s">
        <v>67</v>
      </c>
      <c r="H219" s="94">
        <v>1.0803060531616211</v>
      </c>
      <c r="I219" s="94">
        <v>1.2540779113769531</v>
      </c>
      <c r="J219" s="94">
        <v>1.2919124364852905</v>
      </c>
      <c r="K219" s="94" t="s">
        <v>67</v>
      </c>
      <c r="L219" s="94">
        <v>1.3885328769683838</v>
      </c>
      <c r="M219" s="94">
        <v>1.4020649194717407</v>
      </c>
      <c r="N219" s="94" t="s">
        <v>67</v>
      </c>
      <c r="O219" s="94">
        <v>1.7119834423065186</v>
      </c>
      <c r="P219" s="94">
        <v>1.6713783740997314</v>
      </c>
    </row>
    <row r="220" spans="1:16" s="79" customFormat="1" ht="12.95" customHeight="1" x14ac:dyDescent="0.2">
      <c r="A220" s="88"/>
      <c r="B220" s="70"/>
      <c r="C220" s="70"/>
      <c r="D220" s="70"/>
      <c r="E220" s="70"/>
      <c r="F220" s="70"/>
      <c r="G220" s="70"/>
      <c r="H220" s="70"/>
      <c r="I220" s="70"/>
      <c r="J220" s="70"/>
      <c r="K220" s="70"/>
      <c r="L220" s="70"/>
      <c r="M220" s="58"/>
      <c r="O220" s="70"/>
      <c r="P220" s="70"/>
    </row>
    <row r="221" spans="1:16" s="79" customFormat="1" ht="12.75" customHeight="1" x14ac:dyDescent="0.2">
      <c r="A221" s="235" t="s">
        <v>102</v>
      </c>
      <c r="B221" s="70"/>
      <c r="C221" s="70"/>
      <c r="D221" s="70"/>
      <c r="E221" s="70"/>
      <c r="F221" s="70"/>
      <c r="G221" s="70"/>
      <c r="H221" s="70"/>
      <c r="I221" s="70"/>
      <c r="J221" s="70"/>
      <c r="K221" s="70"/>
      <c r="L221" s="70"/>
      <c r="M221" s="58"/>
    </row>
    <row r="222" spans="1:16" s="79" customFormat="1" ht="12.75" customHeight="1" x14ac:dyDescent="0.2">
      <c r="A222" s="235"/>
      <c r="B222" s="70"/>
      <c r="C222" s="70"/>
      <c r="D222" s="70"/>
      <c r="E222" s="70"/>
      <c r="F222" s="70"/>
      <c r="G222" s="70"/>
      <c r="H222" s="70"/>
      <c r="I222" s="70"/>
      <c r="J222" s="70"/>
      <c r="K222" s="70"/>
      <c r="L222" s="70"/>
      <c r="M222" s="58"/>
    </row>
    <row r="223" spans="1:16" s="79" customFormat="1" ht="12.75" customHeight="1" x14ac:dyDescent="0.25">
      <c r="A223" s="274" t="s">
        <v>34</v>
      </c>
      <c r="B223" s="187"/>
      <c r="C223" s="187"/>
      <c r="D223" s="187"/>
      <c r="E223" s="187"/>
      <c r="F223" s="187"/>
      <c r="G223" s="187"/>
      <c r="H223" s="187"/>
      <c r="I223" s="187"/>
      <c r="J223" s="187"/>
      <c r="K223" s="187"/>
      <c r="L223" s="187"/>
      <c r="M223" s="192"/>
      <c r="N223" s="199"/>
      <c r="O223" s="199"/>
      <c r="P223" s="199"/>
    </row>
    <row r="224" spans="1:16" s="2" customFormat="1" ht="13.5" customHeight="1" x14ac:dyDescent="0.25">
      <c r="A224" s="317" t="s">
        <v>101</v>
      </c>
      <c r="B224" s="317"/>
      <c r="C224" s="317"/>
      <c r="D224" s="317"/>
      <c r="E224" s="317"/>
      <c r="F224" s="317"/>
      <c r="G224" s="317"/>
      <c r="H224" s="317"/>
      <c r="I224" s="317"/>
      <c r="J224" s="317"/>
      <c r="K224" s="317"/>
      <c r="L224" s="317"/>
      <c r="M224" s="2" t="str">
        <f>IF(ISNUMBER(#REF!),#REF!, "")</f>
        <v/>
      </c>
      <c r="O224" s="2" t="str">
        <f>IF(ISNUMBER(#REF!),#REF!, "")</f>
        <v/>
      </c>
      <c r="P224" s="2" t="str">
        <f>IF(ISNUMBER(#REF!),#REF!, "")</f>
        <v/>
      </c>
    </row>
    <row r="225" spans="1:24" s="2" customFormat="1" ht="13.5" x14ac:dyDescent="0.25">
      <c r="A225" s="317"/>
      <c r="B225" s="317"/>
      <c r="C225" s="317"/>
      <c r="D225" s="317"/>
      <c r="E225" s="317"/>
      <c r="F225" s="317"/>
      <c r="G225" s="317"/>
      <c r="H225" s="317"/>
      <c r="I225" s="317"/>
      <c r="J225" s="317"/>
      <c r="K225" s="317"/>
      <c r="L225" s="317"/>
    </row>
    <row r="226" spans="1:24" s="2" customFormat="1" ht="13.5" x14ac:dyDescent="0.25">
      <c r="A226" s="317"/>
      <c r="B226" s="317"/>
      <c r="C226" s="317"/>
      <c r="D226" s="317"/>
      <c r="E226" s="317"/>
      <c r="F226" s="317"/>
      <c r="G226" s="317"/>
      <c r="H226" s="317"/>
      <c r="I226" s="317"/>
      <c r="J226" s="317"/>
      <c r="K226" s="317"/>
      <c r="L226" s="317"/>
    </row>
    <row r="227" spans="1:24" s="2" customFormat="1" ht="13.5" customHeight="1" x14ac:dyDescent="0.25">
      <c r="A227" s="317" t="s">
        <v>69</v>
      </c>
      <c r="B227" s="317"/>
      <c r="C227" s="317"/>
      <c r="D227" s="317"/>
      <c r="E227" s="317"/>
      <c r="F227" s="317"/>
      <c r="G227" s="317"/>
      <c r="H227" s="317"/>
      <c r="I227" s="317"/>
      <c r="J227" s="317"/>
      <c r="K227" s="317"/>
      <c r="L227" s="317"/>
    </row>
    <row r="228" spans="1:24" s="2" customFormat="1" ht="13.5" customHeight="1" x14ac:dyDescent="0.25">
      <c r="A228" s="317" t="s">
        <v>41</v>
      </c>
      <c r="B228" s="317"/>
      <c r="C228" s="317"/>
      <c r="D228" s="317"/>
      <c r="E228" s="317"/>
      <c r="F228" s="317"/>
      <c r="G228" s="317"/>
      <c r="H228" s="317"/>
      <c r="I228" s="317"/>
      <c r="J228" s="317"/>
      <c r="K228" s="317"/>
      <c r="L228" s="317"/>
    </row>
    <row r="229" spans="1:24" s="2" customFormat="1" ht="13.5" x14ac:dyDescent="0.25">
      <c r="A229" s="271"/>
      <c r="B229" s="271"/>
      <c r="C229" s="271"/>
      <c r="D229" s="271"/>
      <c r="E229" s="271"/>
      <c r="F229" s="271"/>
      <c r="G229" s="271"/>
      <c r="H229" s="271"/>
      <c r="I229" s="271"/>
      <c r="J229" s="271"/>
      <c r="K229" s="271"/>
      <c r="L229" s="271"/>
    </row>
    <row r="230" spans="1:24" s="2" customFormat="1" ht="13.5" customHeight="1" x14ac:dyDescent="0.25">
      <c r="A230" s="317" t="s">
        <v>107</v>
      </c>
      <c r="B230" s="317"/>
      <c r="C230" s="317"/>
      <c r="D230" s="317"/>
      <c r="E230" s="317"/>
      <c r="F230" s="317"/>
      <c r="G230" s="317"/>
      <c r="H230" s="317"/>
      <c r="I230" s="317"/>
      <c r="J230" s="317"/>
      <c r="K230" s="317"/>
      <c r="L230" s="317"/>
      <c r="M230" s="317"/>
      <c r="N230" s="317"/>
      <c r="O230" s="317"/>
      <c r="P230" s="317"/>
      <c r="Q230" s="181"/>
      <c r="R230" s="181"/>
      <c r="S230" s="181"/>
      <c r="T230" s="181"/>
      <c r="U230" s="181"/>
      <c r="V230" s="181"/>
      <c r="W230" s="181"/>
      <c r="X230" s="181"/>
    </row>
    <row r="231" spans="1:24" s="2" customFormat="1" ht="13.5" x14ac:dyDescent="0.25">
      <c r="A231" s="317"/>
      <c r="B231" s="317"/>
      <c r="C231" s="317"/>
      <c r="D231" s="317"/>
      <c r="E231" s="317"/>
      <c r="F231" s="317"/>
      <c r="G231" s="317"/>
      <c r="H231" s="317"/>
      <c r="I231" s="317"/>
      <c r="J231" s="317"/>
      <c r="K231" s="317"/>
      <c r="L231" s="317"/>
      <c r="M231" s="317"/>
      <c r="N231" s="317"/>
      <c r="O231" s="317"/>
      <c r="P231" s="317"/>
      <c r="Q231" s="181"/>
      <c r="R231" s="181"/>
      <c r="S231" s="181"/>
      <c r="T231" s="181"/>
      <c r="U231" s="181"/>
      <c r="V231" s="181"/>
      <c r="W231" s="181"/>
      <c r="X231" s="181"/>
    </row>
    <row r="232" spans="1:24" s="2" customFormat="1" ht="13.5" x14ac:dyDescent="0.25">
      <c r="A232" s="317"/>
      <c r="B232" s="317"/>
      <c r="C232" s="317"/>
      <c r="D232" s="317"/>
      <c r="E232" s="317"/>
      <c r="F232" s="317"/>
      <c r="G232" s="317"/>
      <c r="H232" s="317"/>
      <c r="I232" s="317"/>
      <c r="J232" s="317"/>
      <c r="K232" s="317"/>
      <c r="L232" s="317"/>
      <c r="M232" s="317"/>
      <c r="N232" s="317"/>
      <c r="O232" s="317"/>
      <c r="P232" s="317"/>
      <c r="Q232" s="181"/>
      <c r="R232" s="181"/>
      <c r="S232" s="181"/>
      <c r="T232" s="181"/>
      <c r="U232" s="181"/>
      <c r="V232" s="181"/>
      <c r="W232" s="181"/>
      <c r="X232" s="181"/>
    </row>
    <row r="233" spans="1:24" s="2" customFormat="1" ht="13.5" customHeight="1" x14ac:dyDescent="0.25">
      <c r="A233" s="317"/>
      <c r="B233" s="317"/>
      <c r="C233" s="317"/>
      <c r="D233" s="317"/>
      <c r="E233" s="317"/>
      <c r="F233" s="317"/>
      <c r="G233" s="317"/>
      <c r="H233" s="317"/>
      <c r="I233" s="317"/>
      <c r="J233" s="317"/>
      <c r="K233" s="317"/>
      <c r="L233" s="317"/>
      <c r="M233" s="317"/>
      <c r="N233" s="317"/>
      <c r="O233" s="317"/>
      <c r="P233" s="317"/>
      <c r="Q233" s="181"/>
      <c r="R233" s="181"/>
      <c r="S233" s="181"/>
      <c r="T233" s="181"/>
      <c r="U233" s="181"/>
      <c r="V233" s="181"/>
      <c r="W233" s="181"/>
      <c r="X233" s="181"/>
    </row>
    <row r="234" spans="1:24" s="2" customFormat="1" ht="13.5" x14ac:dyDescent="0.25">
      <c r="A234" s="317"/>
      <c r="B234" s="317"/>
      <c r="C234" s="317"/>
      <c r="D234" s="317"/>
      <c r="E234" s="317"/>
      <c r="F234" s="317"/>
      <c r="G234" s="317"/>
      <c r="H234" s="317"/>
      <c r="I234" s="317"/>
      <c r="J234" s="317"/>
      <c r="K234" s="317"/>
      <c r="L234" s="317"/>
      <c r="M234" s="317"/>
      <c r="N234" s="317"/>
      <c r="O234" s="317"/>
      <c r="P234" s="317"/>
      <c r="Q234" s="181"/>
      <c r="R234" s="181"/>
      <c r="S234" s="181"/>
      <c r="T234" s="181"/>
      <c r="U234" s="181"/>
      <c r="V234" s="181"/>
      <c r="W234" s="181"/>
      <c r="X234" s="181"/>
    </row>
    <row r="235" spans="1:24" s="2" customFormat="1" ht="13.5" x14ac:dyDescent="0.25">
      <c r="A235" s="271"/>
      <c r="B235" s="271"/>
      <c r="C235" s="271"/>
      <c r="D235" s="271"/>
      <c r="E235" s="271"/>
      <c r="F235" s="271"/>
      <c r="G235" s="271"/>
      <c r="H235" s="271"/>
      <c r="I235" s="271"/>
      <c r="J235" s="271"/>
      <c r="K235" s="271"/>
      <c r="L235" s="271"/>
      <c r="M235" s="271"/>
      <c r="N235" s="271"/>
      <c r="O235" s="271"/>
      <c r="P235" s="271"/>
      <c r="Q235" s="181"/>
      <c r="R235" s="181"/>
      <c r="S235" s="181"/>
      <c r="T235" s="181"/>
      <c r="U235" s="181"/>
      <c r="V235" s="181"/>
      <c r="W235" s="181"/>
      <c r="X235" s="181"/>
    </row>
    <row r="236" spans="1:24" s="2" customFormat="1" ht="13.5" customHeight="1" x14ac:dyDescent="0.25">
      <c r="A236" s="197" t="s">
        <v>46</v>
      </c>
      <c r="B236" s="271"/>
      <c r="C236" s="271"/>
      <c r="D236" s="271"/>
      <c r="E236" s="271"/>
      <c r="F236" s="271"/>
      <c r="G236" s="271"/>
      <c r="H236" s="271"/>
      <c r="I236" s="271"/>
      <c r="J236" s="271"/>
      <c r="K236" s="271"/>
      <c r="L236" s="271"/>
    </row>
    <row r="237" spans="1:24" ht="12.75" customHeight="1" x14ac:dyDescent="0.25">
      <c r="A237" s="2"/>
      <c r="B237" s="2"/>
      <c r="C237" s="2"/>
      <c r="D237" s="189"/>
      <c r="E237" s="189"/>
      <c r="F237" s="189"/>
      <c r="G237" s="189"/>
      <c r="H237" s="189"/>
      <c r="I237" s="189"/>
      <c r="J237" s="189"/>
      <c r="K237" s="189"/>
      <c r="L237" s="189"/>
      <c r="M237" s="2"/>
      <c r="N237" s="2"/>
      <c r="O237" s="2"/>
      <c r="P237" s="2"/>
    </row>
    <row r="238" spans="1:24" ht="12.75" customHeight="1" x14ac:dyDescent="0.2">
      <c r="A238" s="315" t="s">
        <v>93</v>
      </c>
      <c r="B238" s="315"/>
      <c r="C238" s="315"/>
      <c r="D238" s="315"/>
      <c r="E238" s="315"/>
      <c r="F238" s="315"/>
      <c r="G238" s="315"/>
      <c r="H238" s="315"/>
      <c r="I238" s="315"/>
      <c r="J238" s="315"/>
      <c r="K238" s="315"/>
      <c r="L238" s="315"/>
      <c r="M238" s="315"/>
      <c r="N238" s="315"/>
      <c r="O238" s="315"/>
      <c r="P238" s="315"/>
    </row>
    <row r="239" spans="1:24" s="58" customFormat="1" ht="12.75" customHeight="1" x14ac:dyDescent="0.2">
      <c r="A239" s="315"/>
      <c r="B239" s="315"/>
      <c r="C239" s="315"/>
      <c r="D239" s="315"/>
      <c r="E239" s="315"/>
      <c r="F239" s="315"/>
      <c r="G239" s="315"/>
      <c r="H239" s="315"/>
      <c r="I239" s="315"/>
      <c r="J239" s="315"/>
      <c r="K239" s="315"/>
      <c r="L239" s="315"/>
      <c r="M239" s="315"/>
      <c r="N239" s="315"/>
      <c r="O239" s="315"/>
      <c r="P239" s="315"/>
    </row>
    <row r="240" spans="1:24" s="58" customFormat="1" ht="12.75" customHeight="1" x14ac:dyDescent="0.2">
      <c r="A240" s="315"/>
      <c r="B240" s="315"/>
      <c r="C240" s="315"/>
      <c r="D240" s="315"/>
      <c r="E240" s="315"/>
      <c r="F240" s="315"/>
      <c r="G240" s="315"/>
      <c r="H240" s="315"/>
      <c r="I240" s="315"/>
      <c r="J240" s="315"/>
      <c r="K240" s="315"/>
      <c r="L240" s="315"/>
      <c r="M240" s="315"/>
      <c r="N240" s="315"/>
      <c r="O240" s="315"/>
      <c r="P240" s="315"/>
    </row>
    <row r="241" spans="1:16" s="58" customFormat="1" ht="18.75" customHeight="1" x14ac:dyDescent="0.2">
      <c r="A241" s="315" t="s">
        <v>94</v>
      </c>
      <c r="B241" s="315"/>
      <c r="C241" s="315"/>
      <c r="D241" s="315"/>
      <c r="E241" s="315"/>
      <c r="F241" s="315"/>
      <c r="G241" s="315"/>
      <c r="H241" s="315"/>
      <c r="I241" s="315"/>
      <c r="J241" s="315"/>
      <c r="K241" s="315"/>
      <c r="L241" s="315"/>
      <c r="M241" s="315"/>
      <c r="N241" s="315"/>
      <c r="O241" s="315"/>
      <c r="P241" s="315"/>
    </row>
    <row r="242" spans="1:16" x14ac:dyDescent="0.2">
      <c r="A242" s="315"/>
      <c r="B242" s="315"/>
      <c r="C242" s="315"/>
      <c r="D242" s="315"/>
      <c r="E242" s="315"/>
      <c r="F242" s="315"/>
      <c r="G242" s="315"/>
      <c r="H242" s="315"/>
      <c r="I242" s="315"/>
      <c r="J242" s="315"/>
      <c r="K242" s="315"/>
      <c r="L242" s="315"/>
      <c r="M242" s="315"/>
      <c r="N242" s="315"/>
      <c r="O242" s="315"/>
      <c r="P242" s="315"/>
    </row>
    <row r="243" spans="1:16" ht="12.75" customHeight="1" x14ac:dyDescent="0.25">
      <c r="A243" s="275"/>
      <c r="B243" s="193"/>
      <c r="C243" s="193"/>
      <c r="D243" s="193"/>
      <c r="E243" s="193"/>
      <c r="F243" s="193"/>
      <c r="G243" s="193"/>
      <c r="H243" s="193"/>
      <c r="I243" s="193"/>
      <c r="J243" s="193"/>
      <c r="K243" s="193"/>
      <c r="L243" s="193"/>
      <c r="M243" s="192"/>
      <c r="N243" s="275"/>
      <c r="O243" s="275"/>
      <c r="P243" s="275"/>
    </row>
    <row r="244" spans="1:16" ht="13.5" x14ac:dyDescent="0.25">
      <c r="A244" s="275"/>
      <c r="B244" s="193"/>
      <c r="C244" s="193"/>
      <c r="D244" s="193"/>
      <c r="E244" s="193"/>
      <c r="F244" s="193"/>
      <c r="G244" s="193"/>
      <c r="H244" s="193"/>
      <c r="I244" s="193"/>
      <c r="J244" s="193"/>
      <c r="K244" s="193"/>
      <c r="L244" s="193"/>
      <c r="M244" s="192"/>
      <c r="N244" s="275"/>
      <c r="O244" s="275"/>
      <c r="P244" s="275"/>
    </row>
    <row r="245" spans="1:16" ht="13.5" x14ac:dyDescent="0.25">
      <c r="A245" s="275" t="s">
        <v>113</v>
      </c>
      <c r="B245" s="193"/>
      <c r="C245" s="193"/>
      <c r="D245" s="193"/>
      <c r="E245" s="193"/>
      <c r="F245" s="193"/>
      <c r="G245" s="193"/>
      <c r="H245" s="193"/>
      <c r="I245" s="193"/>
      <c r="J245" s="193"/>
      <c r="K245" s="193"/>
      <c r="L245" s="193"/>
      <c r="M245" s="192"/>
      <c r="N245" s="275"/>
      <c r="O245" s="275"/>
      <c r="P245" s="275"/>
    </row>
  </sheetData>
  <mergeCells count="91">
    <mergeCell ref="A241:P242"/>
    <mergeCell ref="A205:A209"/>
    <mergeCell ref="B205:B209"/>
    <mergeCell ref="A210:A214"/>
    <mergeCell ref="B211:B214"/>
    <mergeCell ref="A215:A219"/>
    <mergeCell ref="B216:B219"/>
    <mergeCell ref="A224:L226"/>
    <mergeCell ref="A227:L227"/>
    <mergeCell ref="A228:L228"/>
    <mergeCell ref="A230:P234"/>
    <mergeCell ref="A238:P240"/>
    <mergeCell ref="A190:A194"/>
    <mergeCell ref="B190:B194"/>
    <mergeCell ref="A195:A199"/>
    <mergeCell ref="B196:B199"/>
    <mergeCell ref="A200:A204"/>
    <mergeCell ref="B201:B204"/>
    <mergeCell ref="A175:A179"/>
    <mergeCell ref="B176:B179"/>
    <mergeCell ref="A180:A184"/>
    <mergeCell ref="B181:B184"/>
    <mergeCell ref="A185:A189"/>
    <mergeCell ref="B186:B189"/>
    <mergeCell ref="A160:A164"/>
    <mergeCell ref="B161:B164"/>
    <mergeCell ref="A165:A169"/>
    <mergeCell ref="B166:B169"/>
    <mergeCell ref="A170:A174"/>
    <mergeCell ref="B170:B174"/>
    <mergeCell ref="A145:A149"/>
    <mergeCell ref="B146:B149"/>
    <mergeCell ref="A150:A154"/>
    <mergeCell ref="B151:B154"/>
    <mergeCell ref="A155:A159"/>
    <mergeCell ref="B156:B159"/>
    <mergeCell ref="A130:A134"/>
    <mergeCell ref="B131:B134"/>
    <mergeCell ref="A135:A139"/>
    <mergeCell ref="B136:B139"/>
    <mergeCell ref="A140:A144"/>
    <mergeCell ref="B141:B144"/>
    <mergeCell ref="A115:A119"/>
    <mergeCell ref="B116:B119"/>
    <mergeCell ref="A120:A124"/>
    <mergeCell ref="B121:B124"/>
    <mergeCell ref="A125:A129"/>
    <mergeCell ref="B125:B129"/>
    <mergeCell ref="A100:A104"/>
    <mergeCell ref="B100:B104"/>
    <mergeCell ref="A105:A109"/>
    <mergeCell ref="B106:B109"/>
    <mergeCell ref="A110:A114"/>
    <mergeCell ref="B111:B114"/>
    <mergeCell ref="A85:A89"/>
    <mergeCell ref="B86:B89"/>
    <mergeCell ref="A90:A94"/>
    <mergeCell ref="B90:B94"/>
    <mergeCell ref="A95:A99"/>
    <mergeCell ref="B96:B99"/>
    <mergeCell ref="A70:A74"/>
    <mergeCell ref="B71:B74"/>
    <mergeCell ref="A75:A79"/>
    <mergeCell ref="B76:B79"/>
    <mergeCell ref="A80:A84"/>
    <mergeCell ref="B80:B84"/>
    <mergeCell ref="A55:A59"/>
    <mergeCell ref="B56:B59"/>
    <mergeCell ref="A60:A64"/>
    <mergeCell ref="B61:B64"/>
    <mergeCell ref="A65:A69"/>
    <mergeCell ref="B66:B69"/>
    <mergeCell ref="A40:A44"/>
    <mergeCell ref="B41:B44"/>
    <mergeCell ref="A45:A49"/>
    <mergeCell ref="B46:B49"/>
    <mergeCell ref="A50:A54"/>
    <mergeCell ref="B51:B54"/>
    <mergeCell ref="A35:A39"/>
    <mergeCell ref="A1:L1"/>
    <mergeCell ref="A5:A9"/>
    <mergeCell ref="B5:B9"/>
    <mergeCell ref="A10:A14"/>
    <mergeCell ref="B11:B14"/>
    <mergeCell ref="A15:A19"/>
    <mergeCell ref="B16:B19"/>
    <mergeCell ref="A20:A24"/>
    <mergeCell ref="B20:B24"/>
    <mergeCell ref="A25:A29"/>
    <mergeCell ref="B26:B29"/>
    <mergeCell ref="A30:A34"/>
  </mergeCells>
  <hyperlinks>
    <hyperlink ref="A236" r:id="rId1" xr:uid="{87EA6808-C40C-48B8-9A4B-43246078B439}"/>
  </hyperlinks>
  <pageMargins left="0.70866141732283472" right="0.70866141732283472" top="0.74803149606299213" bottom="0.74803149606299213" header="0.31496062992125984" footer="0.31496062992125984"/>
  <pageSetup paperSize="10" scale="64" fitToHeight="3" orientation="portrait" horizontalDpi="4294967292" verticalDpi="4294967292" r:id="rId2"/>
  <headerFooter>
    <oddHeader>&amp;LOECD Family database (http://www.oecd.org/els/family/database.htm)</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B244"/>
  <sheetViews>
    <sheetView showGridLines="0" zoomScale="70" zoomScaleNormal="70" workbookViewId="0">
      <selection activeCell="F23" sqref="F23"/>
    </sheetView>
  </sheetViews>
  <sheetFormatPr defaultColWidth="8.85546875" defaultRowHeight="12.75" x14ac:dyDescent="0.2"/>
  <cols>
    <col min="1" max="1" width="12.5703125" style="59" bestFit="1" customWidth="1"/>
    <col min="2" max="2" width="9.140625" style="97" customWidth="1"/>
    <col min="3" max="3" width="16.28515625" style="97" bestFit="1" customWidth="1"/>
    <col min="4" max="13" width="9.140625" style="97" customWidth="1"/>
    <col min="14" max="16" width="8.28515625" style="97" customWidth="1"/>
    <col min="17" max="17" width="5.7109375" style="97" customWidth="1"/>
    <col min="18" max="27" width="9.140625" style="97" customWidth="1"/>
    <col min="28" max="28" width="8.85546875" style="59"/>
    <col min="29" max="30" width="9.140625" style="97" customWidth="1"/>
    <col min="31" max="16384" width="8.85546875" style="59"/>
  </cols>
  <sheetData>
    <row r="1" spans="1:30" x14ac:dyDescent="0.2">
      <c r="A1" s="306" t="s">
        <v>70</v>
      </c>
      <c r="B1" s="306"/>
      <c r="C1" s="306"/>
      <c r="D1" s="306"/>
      <c r="E1" s="306"/>
      <c r="F1" s="306"/>
      <c r="G1" s="306"/>
      <c r="H1" s="306"/>
      <c r="I1" s="306"/>
      <c r="J1" s="306"/>
      <c r="K1" s="306"/>
      <c r="L1" s="306"/>
      <c r="M1" s="62"/>
      <c r="N1" s="62"/>
      <c r="O1" s="163"/>
      <c r="P1" s="163"/>
      <c r="Q1" s="62"/>
      <c r="R1" s="58"/>
      <c r="S1" s="59"/>
      <c r="T1" s="59"/>
      <c r="U1" s="59"/>
      <c r="V1" s="59"/>
      <c r="W1" s="59"/>
      <c r="X1" s="59"/>
      <c r="Y1" s="59"/>
      <c r="Z1" s="59"/>
      <c r="AA1" s="59"/>
      <c r="AC1" s="59"/>
      <c r="AD1" s="59"/>
    </row>
    <row r="2" spans="1:30" ht="13.5" thickBot="1" x14ac:dyDescent="0.25">
      <c r="A2" s="60"/>
      <c r="B2" s="60"/>
      <c r="C2" s="60"/>
      <c r="D2" s="60"/>
      <c r="E2" s="60"/>
      <c r="F2" s="60"/>
      <c r="G2" s="60"/>
      <c r="H2" s="60"/>
      <c r="I2" s="60"/>
      <c r="J2" s="60"/>
      <c r="K2" s="60"/>
      <c r="L2" s="60"/>
      <c r="M2" s="60"/>
      <c r="N2" s="60"/>
      <c r="O2" s="98"/>
      <c r="P2" s="98"/>
      <c r="Q2" s="98"/>
      <c r="R2" s="98"/>
      <c r="S2" s="98"/>
      <c r="T2" s="98"/>
      <c r="U2" s="98"/>
      <c r="V2" s="98"/>
      <c r="W2" s="98"/>
      <c r="X2" s="98"/>
      <c r="Y2" s="98"/>
      <c r="Z2" s="98"/>
      <c r="AA2" s="98"/>
      <c r="AC2" s="98"/>
      <c r="AD2" s="98"/>
    </row>
    <row r="3" spans="1:30" ht="12.75" customHeight="1" x14ac:dyDescent="0.2">
      <c r="A3" s="61"/>
      <c r="B3" s="62"/>
      <c r="C3" s="63"/>
      <c r="D3" s="318" t="s">
        <v>57</v>
      </c>
      <c r="E3" s="318"/>
      <c r="F3" s="318"/>
      <c r="G3" s="318"/>
      <c r="H3" s="318"/>
      <c r="I3" s="318"/>
      <c r="J3" s="318"/>
      <c r="K3" s="318"/>
      <c r="L3" s="318"/>
      <c r="M3" s="319"/>
      <c r="N3" s="319"/>
      <c r="O3" s="165"/>
      <c r="P3" s="165"/>
      <c r="Q3" s="64"/>
      <c r="R3" s="318" t="s">
        <v>97</v>
      </c>
      <c r="S3" s="318"/>
      <c r="T3" s="318"/>
      <c r="U3" s="318"/>
      <c r="V3" s="318"/>
      <c r="W3" s="318"/>
      <c r="X3" s="318"/>
      <c r="Y3" s="318"/>
      <c r="Z3" s="318"/>
      <c r="AA3" s="319"/>
      <c r="AB3" s="319"/>
      <c r="AC3" s="165"/>
      <c r="AD3" s="165"/>
    </row>
    <row r="4" spans="1:30" ht="12.75" customHeight="1" x14ac:dyDescent="0.2">
      <c r="A4" s="65" t="s">
        <v>64</v>
      </c>
      <c r="B4" s="66"/>
      <c r="C4" s="67"/>
      <c r="D4" s="66">
        <v>2010</v>
      </c>
      <c r="E4" s="66">
        <v>2011</v>
      </c>
      <c r="F4" s="66">
        <v>2012</v>
      </c>
      <c r="G4" s="66">
        <v>2013</v>
      </c>
      <c r="H4" s="66">
        <v>2014</v>
      </c>
      <c r="I4" s="66">
        <v>2015</v>
      </c>
      <c r="J4" s="66">
        <v>2016</v>
      </c>
      <c r="K4" s="66">
        <v>2017</v>
      </c>
      <c r="L4" s="66">
        <v>2018</v>
      </c>
      <c r="M4" s="66">
        <v>2019</v>
      </c>
      <c r="N4" s="66">
        <v>2020</v>
      </c>
      <c r="O4" s="66">
        <v>2021</v>
      </c>
      <c r="P4" s="66">
        <v>2022</v>
      </c>
      <c r="Q4" s="66"/>
      <c r="R4" s="66">
        <v>2010</v>
      </c>
      <c r="S4" s="66">
        <v>2011</v>
      </c>
      <c r="T4" s="66">
        <v>2012</v>
      </c>
      <c r="U4" s="66">
        <v>2013</v>
      </c>
      <c r="V4" s="66">
        <v>2014</v>
      </c>
      <c r="W4" s="66">
        <v>2015</v>
      </c>
      <c r="X4" s="66">
        <v>2016</v>
      </c>
      <c r="Y4" s="66">
        <v>2017</v>
      </c>
      <c r="Z4" s="66">
        <v>2018</v>
      </c>
      <c r="AA4" s="66">
        <v>2019</v>
      </c>
      <c r="AB4" s="66">
        <v>2020</v>
      </c>
      <c r="AC4" s="66">
        <v>2021</v>
      </c>
      <c r="AD4" s="66">
        <v>2022</v>
      </c>
    </row>
    <row r="5" spans="1:30" ht="12.75" customHeight="1" x14ac:dyDescent="0.2">
      <c r="A5" s="307" t="s">
        <v>65</v>
      </c>
      <c r="B5" s="309"/>
      <c r="C5" s="68" t="s">
        <v>71</v>
      </c>
      <c r="D5" s="69" t="s">
        <v>67</v>
      </c>
      <c r="E5" s="69" t="s">
        <v>67</v>
      </c>
      <c r="F5" s="69" t="s">
        <v>67</v>
      </c>
      <c r="G5" s="69" t="s">
        <v>67</v>
      </c>
      <c r="H5" s="69" t="s">
        <v>67</v>
      </c>
      <c r="I5" s="69" t="s">
        <v>67</v>
      </c>
      <c r="J5" s="69" t="s">
        <v>67</v>
      </c>
      <c r="K5" s="69" t="s">
        <v>67</v>
      </c>
      <c r="L5" s="69" t="s">
        <v>67</v>
      </c>
      <c r="M5" s="69" t="s">
        <v>67</v>
      </c>
      <c r="N5" s="69" t="s">
        <v>67</v>
      </c>
      <c r="O5" s="69"/>
      <c r="P5" s="69"/>
      <c r="Q5" s="69"/>
      <c r="R5" s="69" t="s">
        <v>67</v>
      </c>
      <c r="S5" s="69" t="s">
        <v>67</v>
      </c>
      <c r="T5" s="69" t="s">
        <v>67</v>
      </c>
      <c r="U5" s="69" t="s">
        <v>67</v>
      </c>
      <c r="V5" s="69" t="s">
        <v>67</v>
      </c>
      <c r="W5" s="69" t="s">
        <v>67</v>
      </c>
      <c r="X5" s="69" t="s">
        <v>67</v>
      </c>
      <c r="Y5" s="69" t="s">
        <v>67</v>
      </c>
      <c r="Z5" s="69" t="s">
        <v>67</v>
      </c>
      <c r="AA5" s="69" t="s">
        <v>67</v>
      </c>
      <c r="AB5" s="69" t="s">
        <v>67</v>
      </c>
      <c r="AC5" s="69"/>
      <c r="AD5" s="69"/>
    </row>
    <row r="6" spans="1:30" ht="12.75" customHeight="1" x14ac:dyDescent="0.2">
      <c r="A6" s="305"/>
      <c r="B6" s="310"/>
      <c r="C6" s="70" t="s">
        <v>72</v>
      </c>
      <c r="D6" s="71" t="s">
        <v>67</v>
      </c>
      <c r="E6" s="71" t="s">
        <v>67</v>
      </c>
      <c r="F6" s="71" t="s">
        <v>67</v>
      </c>
      <c r="G6" s="71" t="s">
        <v>67</v>
      </c>
      <c r="H6" s="71" t="s">
        <v>67</v>
      </c>
      <c r="I6" s="71" t="s">
        <v>67</v>
      </c>
      <c r="J6" s="71" t="s">
        <v>67</v>
      </c>
      <c r="K6" s="71" t="s">
        <v>67</v>
      </c>
      <c r="L6" s="71" t="s">
        <v>67</v>
      </c>
      <c r="M6" s="71" t="s">
        <v>67</v>
      </c>
      <c r="N6" s="71" t="s">
        <v>67</v>
      </c>
      <c r="O6" s="71"/>
      <c r="P6" s="71"/>
      <c r="Q6" s="71"/>
      <c r="R6" s="71" t="s">
        <v>67</v>
      </c>
      <c r="S6" s="71" t="s">
        <v>67</v>
      </c>
      <c r="T6" s="71" t="s">
        <v>67</v>
      </c>
      <c r="U6" s="71" t="s">
        <v>67</v>
      </c>
      <c r="V6" s="71" t="s">
        <v>67</v>
      </c>
      <c r="W6" s="71" t="s">
        <v>67</v>
      </c>
      <c r="X6" s="71" t="s">
        <v>67</v>
      </c>
      <c r="Y6" s="71" t="s">
        <v>67</v>
      </c>
      <c r="Z6" s="71" t="s">
        <v>67</v>
      </c>
      <c r="AA6" s="71" t="s">
        <v>67</v>
      </c>
      <c r="AB6" s="71" t="s">
        <v>67</v>
      </c>
      <c r="AC6" s="71"/>
      <c r="AD6" s="71"/>
    </row>
    <row r="7" spans="1:30" x14ac:dyDescent="0.2">
      <c r="A7" s="305"/>
      <c r="B7" s="310"/>
      <c r="C7" s="72" t="s">
        <v>73</v>
      </c>
      <c r="D7" s="73" t="s">
        <v>67</v>
      </c>
      <c r="E7" s="73" t="s">
        <v>67</v>
      </c>
      <c r="F7" s="73" t="s">
        <v>67</v>
      </c>
      <c r="G7" s="73" t="s">
        <v>67</v>
      </c>
      <c r="H7" s="73" t="s">
        <v>67</v>
      </c>
      <c r="I7" s="73" t="s">
        <v>67</v>
      </c>
      <c r="J7" s="73" t="s">
        <v>67</v>
      </c>
      <c r="K7" s="73" t="s">
        <v>67</v>
      </c>
      <c r="L7" s="73" t="s">
        <v>67</v>
      </c>
      <c r="M7" s="73" t="s">
        <v>67</v>
      </c>
      <c r="N7" s="73" t="s">
        <v>67</v>
      </c>
      <c r="O7" s="73"/>
      <c r="P7" s="73"/>
      <c r="Q7" s="83"/>
      <c r="R7" s="83" t="s">
        <v>67</v>
      </c>
      <c r="S7" s="83" t="s">
        <v>67</v>
      </c>
      <c r="T7" s="83" t="s">
        <v>67</v>
      </c>
      <c r="U7" s="83" t="s">
        <v>67</v>
      </c>
      <c r="V7" s="83" t="s">
        <v>67</v>
      </c>
      <c r="W7" s="83" t="s">
        <v>67</v>
      </c>
      <c r="X7" s="83" t="s">
        <v>67</v>
      </c>
      <c r="Y7" s="83" t="s">
        <v>67</v>
      </c>
      <c r="Z7" s="83" t="s">
        <v>67</v>
      </c>
      <c r="AA7" s="83" t="s">
        <v>67</v>
      </c>
      <c r="AB7" s="83" t="s">
        <v>67</v>
      </c>
      <c r="AC7" s="83"/>
      <c r="AD7" s="83"/>
    </row>
    <row r="8" spans="1:30" x14ac:dyDescent="0.2">
      <c r="A8" s="305"/>
      <c r="B8" s="310"/>
      <c r="C8" s="70" t="s">
        <v>74</v>
      </c>
      <c r="D8" s="71" t="s">
        <v>67</v>
      </c>
      <c r="E8" s="71" t="s">
        <v>67</v>
      </c>
      <c r="F8" s="71" t="s">
        <v>67</v>
      </c>
      <c r="G8" s="71" t="s">
        <v>67</v>
      </c>
      <c r="H8" s="71" t="s">
        <v>67</v>
      </c>
      <c r="I8" s="71" t="s">
        <v>67</v>
      </c>
      <c r="J8" s="71" t="s">
        <v>67</v>
      </c>
      <c r="K8" s="71" t="s">
        <v>67</v>
      </c>
      <c r="L8" s="71" t="s">
        <v>67</v>
      </c>
      <c r="M8" s="71" t="s">
        <v>67</v>
      </c>
      <c r="N8" s="71" t="s">
        <v>67</v>
      </c>
      <c r="O8" s="71"/>
      <c r="P8" s="71"/>
      <c r="Q8" s="82"/>
      <c r="R8" s="82" t="s">
        <v>67</v>
      </c>
      <c r="S8" s="82" t="s">
        <v>67</v>
      </c>
      <c r="T8" s="82" t="s">
        <v>67</v>
      </c>
      <c r="U8" s="82" t="s">
        <v>67</v>
      </c>
      <c r="V8" s="82" t="s">
        <v>67</v>
      </c>
      <c r="W8" s="82" t="s">
        <v>67</v>
      </c>
      <c r="X8" s="82" t="s">
        <v>67</v>
      </c>
      <c r="Y8" s="82" t="s">
        <v>67</v>
      </c>
      <c r="Z8" s="82" t="s">
        <v>67</v>
      </c>
      <c r="AA8" s="82" t="s">
        <v>67</v>
      </c>
      <c r="AB8" s="59" t="s">
        <v>67</v>
      </c>
      <c r="AC8" s="82"/>
      <c r="AD8" s="82"/>
    </row>
    <row r="9" spans="1:30" x14ac:dyDescent="0.2">
      <c r="A9" s="308"/>
      <c r="B9" s="311"/>
      <c r="C9" s="74" t="s">
        <v>75</v>
      </c>
      <c r="D9" s="73" t="s">
        <v>67</v>
      </c>
      <c r="E9" s="73" t="s">
        <v>67</v>
      </c>
      <c r="F9" s="73" t="s">
        <v>67</v>
      </c>
      <c r="G9" s="73" t="s">
        <v>67</v>
      </c>
      <c r="H9" s="73" t="s">
        <v>67</v>
      </c>
      <c r="I9" s="73" t="s">
        <v>67</v>
      </c>
      <c r="J9" s="73" t="s">
        <v>67</v>
      </c>
      <c r="K9" s="73" t="s">
        <v>67</v>
      </c>
      <c r="L9" s="73" t="s">
        <v>67</v>
      </c>
      <c r="M9" s="73" t="s">
        <v>67</v>
      </c>
      <c r="N9" s="73" t="s">
        <v>67</v>
      </c>
      <c r="O9" s="73"/>
      <c r="P9" s="73"/>
      <c r="Q9" s="83"/>
      <c r="R9" s="83" t="s">
        <v>67</v>
      </c>
      <c r="S9" s="83" t="s">
        <v>67</v>
      </c>
      <c r="T9" s="83" t="s">
        <v>67</v>
      </c>
      <c r="U9" s="83" t="s">
        <v>67</v>
      </c>
      <c r="V9" s="83" t="s">
        <v>67</v>
      </c>
      <c r="W9" s="83" t="s">
        <v>67</v>
      </c>
      <c r="X9" s="83" t="s">
        <v>67</v>
      </c>
      <c r="Y9" s="83" t="s">
        <v>67</v>
      </c>
      <c r="Z9" s="83" t="s">
        <v>67</v>
      </c>
      <c r="AA9" s="83" t="s">
        <v>67</v>
      </c>
      <c r="AB9" s="83" t="s">
        <v>67</v>
      </c>
      <c r="AC9" s="83"/>
      <c r="AD9" s="83"/>
    </row>
    <row r="10" spans="1:30" ht="12.75" customHeight="1" x14ac:dyDescent="0.2">
      <c r="A10" s="304" t="s">
        <v>20</v>
      </c>
      <c r="B10" s="75"/>
      <c r="C10" s="76" t="s">
        <v>71</v>
      </c>
      <c r="D10" s="77">
        <v>2.5166556835174561</v>
      </c>
      <c r="E10" s="77">
        <v>2.4522778987884521</v>
      </c>
      <c r="F10" s="77">
        <v>2.3279547691345215</v>
      </c>
      <c r="G10" s="77">
        <v>2.2711355686187744</v>
      </c>
      <c r="H10" s="77">
        <v>2.3046817779541016</v>
      </c>
      <c r="I10" s="77">
        <v>2.3999824523925781</v>
      </c>
      <c r="J10" s="77">
        <v>2.3631095886230469</v>
      </c>
      <c r="K10" s="77">
        <v>2.4594871997833252</v>
      </c>
      <c r="L10" s="77">
        <v>2.3113892078399658</v>
      </c>
      <c r="M10" s="77">
        <v>2.2947835922241211</v>
      </c>
      <c r="N10" s="77">
        <v>2.439117431640625</v>
      </c>
      <c r="O10" s="77">
        <v>2.4139297008514404</v>
      </c>
      <c r="P10" s="77">
        <v>2.5578463077545166</v>
      </c>
      <c r="Q10" s="77"/>
      <c r="R10" s="77">
        <v>1.6585028171539307</v>
      </c>
      <c r="S10" s="77">
        <v>1.6938568353652954</v>
      </c>
      <c r="T10" s="77">
        <v>1.6286036968231201</v>
      </c>
      <c r="U10" s="77">
        <v>1.566002368927002</v>
      </c>
      <c r="V10" s="77">
        <v>1.5492928028106689</v>
      </c>
      <c r="W10" s="77">
        <v>1.5903850793838501</v>
      </c>
      <c r="X10" s="77">
        <v>1.5965077877044678</v>
      </c>
      <c r="Y10" s="77">
        <v>1.5432041883468628</v>
      </c>
      <c r="Z10" s="77">
        <v>1.594754695892334</v>
      </c>
      <c r="AA10" s="77">
        <v>1.5548994541168213</v>
      </c>
      <c r="AB10" s="77">
        <v>1.6688783168792725</v>
      </c>
      <c r="AC10" s="77">
        <v>1.623304009437561</v>
      </c>
      <c r="AD10" s="77">
        <v>1.6194139719009399</v>
      </c>
    </row>
    <row r="11" spans="1:30" x14ac:dyDescent="0.2">
      <c r="A11" s="305"/>
      <c r="B11" s="305"/>
      <c r="C11" s="70" t="s">
        <v>72</v>
      </c>
      <c r="D11" s="71">
        <v>2.097266674041748</v>
      </c>
      <c r="E11" s="71">
        <v>2.1413044929504395</v>
      </c>
      <c r="F11" s="71">
        <v>2.1332411766052246</v>
      </c>
      <c r="G11" s="71">
        <v>2.0988190174102783</v>
      </c>
      <c r="H11" s="71">
        <v>2.0380246639251709</v>
      </c>
      <c r="I11" s="71">
        <v>2.1399810314178467</v>
      </c>
      <c r="J11" s="71">
        <v>2.1004917621612549</v>
      </c>
      <c r="K11" s="71">
        <v>2.12203049659729</v>
      </c>
      <c r="L11" s="71">
        <v>2.1834444999694824</v>
      </c>
      <c r="M11" s="71">
        <v>2.0881850719451904</v>
      </c>
      <c r="N11" s="71">
        <v>2.1728408336639404</v>
      </c>
      <c r="O11" s="71">
        <v>2.1749303340911865</v>
      </c>
      <c r="P11" s="71">
        <v>2.3232016563415527</v>
      </c>
      <c r="Q11" s="71"/>
      <c r="R11" s="71">
        <v>1.7428276538848877</v>
      </c>
      <c r="S11" s="71">
        <v>1.6568678617477417</v>
      </c>
      <c r="T11" s="71">
        <v>1.6182172298431396</v>
      </c>
      <c r="U11" s="71">
        <v>1.6115810871124268</v>
      </c>
      <c r="V11" s="71">
        <v>1.6353710889816284</v>
      </c>
      <c r="W11" s="71">
        <v>1.6949489116668701</v>
      </c>
      <c r="X11" s="71">
        <v>1.6663926839828491</v>
      </c>
      <c r="Y11" s="71">
        <v>1.6464318037033081</v>
      </c>
      <c r="Z11" s="71">
        <v>1.615079402923584</v>
      </c>
      <c r="AA11" s="71">
        <v>1.6141937971115112</v>
      </c>
      <c r="AB11" s="71">
        <v>1.6244649887084961</v>
      </c>
      <c r="AC11" s="71">
        <v>1.6171000003814697</v>
      </c>
      <c r="AD11" s="71">
        <v>1.6415169239044189</v>
      </c>
    </row>
    <row r="12" spans="1:30" x14ac:dyDescent="0.2">
      <c r="A12" s="305"/>
      <c r="B12" s="305"/>
      <c r="C12" s="72" t="s">
        <v>73</v>
      </c>
      <c r="D12" s="73">
        <v>2.0852644443511963</v>
      </c>
      <c r="E12" s="73">
        <v>2.038585901260376</v>
      </c>
      <c r="F12" s="73">
        <v>1.9451446533203125</v>
      </c>
      <c r="G12" s="73">
        <v>2.0739066600799561</v>
      </c>
      <c r="H12" s="73">
        <v>1.9406646490097046</v>
      </c>
      <c r="I12" s="73">
        <v>1.9943588972091675</v>
      </c>
      <c r="J12" s="73">
        <v>2.0553109645843506</v>
      </c>
      <c r="K12" s="73">
        <v>2.0197668075561523</v>
      </c>
      <c r="L12" s="73">
        <v>2.0523726940155029</v>
      </c>
      <c r="M12" s="73">
        <v>2.0794627666473389</v>
      </c>
      <c r="N12" s="73">
        <v>2.0641982555389404</v>
      </c>
      <c r="O12" s="73">
        <v>2.0602109432220459</v>
      </c>
      <c r="P12" s="73">
        <v>2.066500186920166</v>
      </c>
      <c r="Q12" s="73"/>
      <c r="R12" s="73">
        <v>1.7562801837921143</v>
      </c>
      <c r="S12" s="73">
        <v>1.8154271841049194</v>
      </c>
      <c r="T12" s="73">
        <v>1.7587690353393555</v>
      </c>
      <c r="U12" s="73">
        <v>1.7781304121017456</v>
      </c>
      <c r="V12" s="73">
        <v>1.752098560333252</v>
      </c>
      <c r="W12" s="73">
        <v>1.6884901523590088</v>
      </c>
      <c r="X12" s="73">
        <v>1.7354366779327393</v>
      </c>
      <c r="Y12" s="73">
        <v>1.6487765312194824</v>
      </c>
      <c r="Z12" s="73">
        <v>1.7937301397323608</v>
      </c>
      <c r="AA12" s="73">
        <v>1.6998435258865356</v>
      </c>
      <c r="AB12" s="73">
        <v>1.7152937650680542</v>
      </c>
      <c r="AC12" s="73">
        <v>1.7275351285934448</v>
      </c>
      <c r="AD12" s="73">
        <v>1.718049168586731</v>
      </c>
    </row>
    <row r="13" spans="1:30" x14ac:dyDescent="0.2">
      <c r="A13" s="305"/>
      <c r="B13" s="305"/>
      <c r="C13" s="70" t="s">
        <v>74</v>
      </c>
      <c r="D13" s="71">
        <v>1.99474036693573</v>
      </c>
      <c r="E13" s="71">
        <v>1.947063684463501</v>
      </c>
      <c r="F13" s="71">
        <v>1.9624156951904297</v>
      </c>
      <c r="G13" s="71">
        <v>1.9290535449981689</v>
      </c>
      <c r="H13" s="71">
        <v>1.9665687084197998</v>
      </c>
      <c r="I13" s="71">
        <v>2.0362794399261475</v>
      </c>
      <c r="J13" s="71">
        <v>1.9375510215759277</v>
      </c>
      <c r="K13" s="71">
        <v>1.944977879524231</v>
      </c>
      <c r="L13" s="71">
        <v>1.9888582229614258</v>
      </c>
      <c r="M13" s="71">
        <v>1.9704982042312622</v>
      </c>
      <c r="N13" s="71">
        <v>2.0006580352783203</v>
      </c>
      <c r="O13" s="71">
        <v>2.0097861289978027</v>
      </c>
      <c r="P13" s="71">
        <v>1.9414474964141846</v>
      </c>
      <c r="Q13" s="71"/>
      <c r="R13" s="71">
        <v>1.7908285856246948</v>
      </c>
      <c r="S13" s="71">
        <v>1.6961302757263184</v>
      </c>
      <c r="T13" s="71">
        <v>1.8091181516647339</v>
      </c>
      <c r="U13" s="71">
        <v>1.8846375942230225</v>
      </c>
      <c r="V13" s="71">
        <v>1.738211989402771</v>
      </c>
      <c r="W13" s="71">
        <v>1.7698882818222046</v>
      </c>
      <c r="X13" s="71">
        <v>1.7171947956085205</v>
      </c>
      <c r="Y13" s="71">
        <v>1.7820558547973633</v>
      </c>
      <c r="Z13" s="71">
        <v>1.7497928142547607</v>
      </c>
      <c r="AA13" s="71">
        <v>1.8283668756484985</v>
      </c>
      <c r="AB13" s="71">
        <v>1.7464931011199951</v>
      </c>
      <c r="AC13" s="71">
        <v>1.6644419431686401</v>
      </c>
      <c r="AD13" s="71">
        <v>1.7621872425079346</v>
      </c>
    </row>
    <row r="14" spans="1:30" x14ac:dyDescent="0.2">
      <c r="A14" s="308"/>
      <c r="B14" s="308"/>
      <c r="C14" s="74" t="s">
        <v>75</v>
      </c>
      <c r="D14" s="78">
        <v>2.0875141620635986</v>
      </c>
      <c r="E14" s="78">
        <v>1.9503358602523804</v>
      </c>
      <c r="F14" s="78">
        <v>2.0084514617919922</v>
      </c>
      <c r="G14" s="78">
        <v>1.9980188608169556</v>
      </c>
      <c r="H14" s="78">
        <v>2.0129680633544922</v>
      </c>
      <c r="I14" s="78">
        <v>2.1125905513763428</v>
      </c>
      <c r="J14" s="78">
        <v>2.0542140007019043</v>
      </c>
      <c r="K14" s="78">
        <v>2.019301176071167</v>
      </c>
      <c r="L14" s="78">
        <v>2.0350046157836914</v>
      </c>
      <c r="M14" s="78">
        <v>2.0788726806640625</v>
      </c>
      <c r="N14" s="78">
        <v>2.1199767589569092</v>
      </c>
      <c r="O14" s="78">
        <v>2.1004502773284912</v>
      </c>
      <c r="P14" s="78">
        <v>2.0492191314697266</v>
      </c>
      <c r="Q14" s="78"/>
      <c r="R14" s="78">
        <v>2.0039036273956299</v>
      </c>
      <c r="S14" s="78">
        <v>1.9770605564117432</v>
      </c>
      <c r="T14" s="78">
        <v>1.9512463808059692</v>
      </c>
      <c r="U14" s="78">
        <v>1.9256594181060791</v>
      </c>
      <c r="V14" s="78">
        <v>1.9020081758499146</v>
      </c>
      <c r="W14" s="78">
        <v>1.9508130550384521</v>
      </c>
      <c r="X14" s="78">
        <v>1.9550150632858276</v>
      </c>
      <c r="Y14" s="78">
        <v>1.8743726015090942</v>
      </c>
      <c r="Z14" s="78">
        <v>1.855552077293396</v>
      </c>
      <c r="AA14" s="78">
        <v>1.7944827079772949</v>
      </c>
      <c r="AB14" s="78">
        <v>1.89493727684021</v>
      </c>
      <c r="AC14" s="78">
        <v>2.0165438652038574</v>
      </c>
      <c r="AD14" s="78">
        <v>1.9585579633712769</v>
      </c>
    </row>
    <row r="15" spans="1:30" ht="12.75" customHeight="1" x14ac:dyDescent="0.2">
      <c r="A15" s="304" t="s">
        <v>40</v>
      </c>
      <c r="B15" s="75"/>
      <c r="C15" s="76" t="s">
        <v>71</v>
      </c>
      <c r="D15" s="77">
        <v>3.4526383876800537</v>
      </c>
      <c r="E15" s="77">
        <v>3.5513126850128174</v>
      </c>
      <c r="F15" s="77">
        <v>3.4179916381835938</v>
      </c>
      <c r="G15" s="77">
        <v>3.5817556381225586</v>
      </c>
      <c r="H15" s="77">
        <v>3.3725161552429199</v>
      </c>
      <c r="I15" s="77">
        <v>3.4437305927276611</v>
      </c>
      <c r="J15" s="77">
        <v>3.5052306652069092</v>
      </c>
      <c r="K15" s="210">
        <v>3.4725649356842041</v>
      </c>
      <c r="L15" s="77">
        <v>3.3182413578033447</v>
      </c>
      <c r="M15" s="210">
        <v>3.3445017337799072</v>
      </c>
      <c r="N15" s="77">
        <v>3.4292004108428955</v>
      </c>
      <c r="O15" s="77">
        <v>3.4079582691192627</v>
      </c>
      <c r="P15" s="77">
        <v>3.4417886734008789</v>
      </c>
      <c r="Q15" s="77"/>
      <c r="R15" s="77">
        <v>2.4474220275878906</v>
      </c>
      <c r="S15" s="77">
        <v>2.597078800201416</v>
      </c>
      <c r="T15" s="77">
        <v>2.5562448501586914</v>
      </c>
      <c r="U15" s="77">
        <v>2.5352382659912109</v>
      </c>
      <c r="V15" s="77">
        <v>2.4831881523132324</v>
      </c>
      <c r="W15" s="77">
        <v>2.6003291606903076</v>
      </c>
      <c r="X15" s="77">
        <v>2.4097728729248047</v>
      </c>
      <c r="Y15" s="210">
        <v>2.3265795707702637</v>
      </c>
      <c r="Z15" s="77">
        <v>2.1605558395385742</v>
      </c>
      <c r="AA15" s="210">
        <v>2.2174322605133057</v>
      </c>
      <c r="AB15" s="77">
        <v>2.3218657970428467</v>
      </c>
      <c r="AC15" s="77">
        <v>2.4084422588348389</v>
      </c>
      <c r="AD15" s="77">
        <v>2.4125633239746094</v>
      </c>
    </row>
    <row r="16" spans="1:30" s="79" customFormat="1" x14ac:dyDescent="0.2">
      <c r="A16" s="305"/>
      <c r="B16" s="305"/>
      <c r="C16" s="70" t="s">
        <v>72</v>
      </c>
      <c r="D16" s="71">
        <v>2.9641039371490479</v>
      </c>
      <c r="E16" s="71">
        <v>2.9973950386047363</v>
      </c>
      <c r="F16" s="71">
        <v>3.0914020538330078</v>
      </c>
      <c r="G16" s="71">
        <v>2.9969196319580078</v>
      </c>
      <c r="H16" s="71">
        <v>3.0767383575439453</v>
      </c>
      <c r="I16" s="71">
        <v>3.1128759384155273</v>
      </c>
      <c r="J16" s="71">
        <v>3.1283390522003174</v>
      </c>
      <c r="K16" s="211">
        <v>3.0103302001953125</v>
      </c>
      <c r="L16" s="71">
        <v>2.9511873722076416</v>
      </c>
      <c r="M16" s="211">
        <v>3.0140507221221924</v>
      </c>
      <c r="N16" s="71">
        <v>3.0242230892181396</v>
      </c>
      <c r="O16" s="71">
        <v>2.9973917007446289</v>
      </c>
      <c r="P16" s="71">
        <v>3.0136690139770508</v>
      </c>
      <c r="Q16" s="71"/>
      <c r="R16" s="71">
        <v>2.5431694984436035</v>
      </c>
      <c r="S16" s="71">
        <v>2.7089798450469971</v>
      </c>
      <c r="T16" s="71">
        <v>2.7647213935852051</v>
      </c>
      <c r="U16" s="71">
        <v>2.6850361824035645</v>
      </c>
      <c r="V16" s="71">
        <v>2.7176547050476074</v>
      </c>
      <c r="W16" s="71">
        <v>2.7009694576263428</v>
      </c>
      <c r="X16" s="71">
        <v>2.616856575012207</v>
      </c>
      <c r="Y16" s="211">
        <v>2.5239310264587402</v>
      </c>
      <c r="Z16" s="71">
        <v>2.3426060676574707</v>
      </c>
      <c r="AA16" s="211">
        <v>2.3310904502868652</v>
      </c>
      <c r="AB16" s="71">
        <v>2.259188175201416</v>
      </c>
      <c r="AC16" s="71">
        <v>2.2576327323913574</v>
      </c>
      <c r="AD16" s="71">
        <v>2.404433012008667</v>
      </c>
    </row>
    <row r="17" spans="1:30" s="79" customFormat="1" x14ac:dyDescent="0.2">
      <c r="A17" s="305"/>
      <c r="B17" s="305"/>
      <c r="C17" s="72" t="s">
        <v>73</v>
      </c>
      <c r="D17" s="73">
        <v>2.5041735172271729</v>
      </c>
      <c r="E17" s="73">
        <v>2.5933914184570313</v>
      </c>
      <c r="F17" s="73">
        <v>2.6646733283996582</v>
      </c>
      <c r="G17" s="73">
        <v>2.494333028793335</v>
      </c>
      <c r="H17" s="73">
        <v>2.5273048877716064</v>
      </c>
      <c r="I17" s="73">
        <v>2.6003918647766113</v>
      </c>
      <c r="J17" s="73">
        <v>2.6663308143615723</v>
      </c>
      <c r="K17" s="212">
        <v>2.5868291854858398</v>
      </c>
      <c r="L17" s="73">
        <v>2.5311198234558105</v>
      </c>
      <c r="M17" s="212">
        <v>2.4835669994354248</v>
      </c>
      <c r="N17" s="73">
        <v>2.4934964179992676</v>
      </c>
      <c r="O17" s="73">
        <v>2.4985866546630859</v>
      </c>
      <c r="P17" s="73">
        <v>2.4432425498962402</v>
      </c>
      <c r="Q17" s="73"/>
      <c r="R17" s="73">
        <v>2.6004621982574463</v>
      </c>
      <c r="S17" s="73">
        <v>2.7087929248809814</v>
      </c>
      <c r="T17" s="73">
        <v>2.67303466796875</v>
      </c>
      <c r="U17" s="73">
        <v>2.6961798667907715</v>
      </c>
      <c r="V17" s="73">
        <v>2.7682690620422363</v>
      </c>
      <c r="W17" s="73">
        <v>2.8516514301300049</v>
      </c>
      <c r="X17" s="73">
        <v>2.5155155658721924</v>
      </c>
      <c r="Y17" s="212">
        <v>2.5084054470062256</v>
      </c>
      <c r="Z17" s="73">
        <v>2.4206092357635498</v>
      </c>
      <c r="AA17" s="212">
        <v>2.4461126327514648</v>
      </c>
      <c r="AB17" s="73">
        <v>2.4487881660461426</v>
      </c>
      <c r="AC17" s="73">
        <v>2.450737476348877</v>
      </c>
      <c r="AD17" s="73">
        <v>2.4460048675537109</v>
      </c>
    </row>
    <row r="18" spans="1:30" s="79" customFormat="1" x14ac:dyDescent="0.2">
      <c r="A18" s="305"/>
      <c r="B18" s="305"/>
      <c r="C18" s="70" t="s">
        <v>74</v>
      </c>
      <c r="D18" s="71">
        <v>2.2985043525695801</v>
      </c>
      <c r="E18" s="71">
        <v>2.4732644557952881</v>
      </c>
      <c r="F18" s="71">
        <v>2.4068431854248047</v>
      </c>
      <c r="G18" s="71">
        <v>2.397573709487915</v>
      </c>
      <c r="H18" s="71">
        <v>2.4367117881774902</v>
      </c>
      <c r="I18" s="71">
        <v>2.4157218933105469</v>
      </c>
      <c r="J18" s="71">
        <v>2.2987165451049805</v>
      </c>
      <c r="K18" s="211">
        <v>2.2821245193481445</v>
      </c>
      <c r="L18" s="71">
        <v>2.2648944854736328</v>
      </c>
      <c r="M18" s="211">
        <v>2.2313859462738037</v>
      </c>
      <c r="N18" s="71">
        <v>2.2037889957427979</v>
      </c>
      <c r="O18" s="71">
        <v>2.1827387809753418</v>
      </c>
      <c r="P18" s="71">
        <v>2.1900856494903564</v>
      </c>
      <c r="Q18" s="71"/>
      <c r="R18" s="71">
        <v>2.6964542865753174</v>
      </c>
      <c r="S18" s="71">
        <v>2.6652207374572754</v>
      </c>
      <c r="T18" s="71">
        <v>2.7704641819000244</v>
      </c>
      <c r="U18" s="71">
        <v>3.0364339351654053</v>
      </c>
      <c r="V18" s="71">
        <v>2.8414030075073242</v>
      </c>
      <c r="W18" s="71">
        <v>2.7930600643157959</v>
      </c>
      <c r="X18" s="71">
        <v>2.6381494998931885</v>
      </c>
      <c r="Y18" s="211">
        <v>2.511561393737793</v>
      </c>
      <c r="Z18" s="71">
        <v>2.2755885124206543</v>
      </c>
      <c r="AA18" s="211">
        <v>2.2942609786987305</v>
      </c>
      <c r="AB18" s="71">
        <v>2.2739765644073486</v>
      </c>
      <c r="AC18" s="71">
        <v>2.1777222156524658</v>
      </c>
      <c r="AD18" s="71">
        <v>2.3084836006164551</v>
      </c>
    </row>
    <row r="19" spans="1:30" s="80" customFormat="1" x14ac:dyDescent="0.2">
      <c r="A19" s="308"/>
      <c r="B19" s="308"/>
      <c r="C19" s="231" t="s">
        <v>75</v>
      </c>
      <c r="D19" s="232">
        <v>2.3739516735076904</v>
      </c>
      <c r="E19" s="232">
        <v>2.4646430015563965</v>
      </c>
      <c r="F19" s="232">
        <v>2.450131893157959</v>
      </c>
      <c r="G19" s="232">
        <v>2.3820319175720215</v>
      </c>
      <c r="H19" s="232">
        <v>2.3712530136108398</v>
      </c>
      <c r="I19" s="232">
        <v>2.5072305202484131</v>
      </c>
      <c r="J19" s="232">
        <v>2.3204522132873535</v>
      </c>
      <c r="K19" s="233">
        <v>2.3007445335388184</v>
      </c>
      <c r="L19" s="232">
        <v>2.2236804962158203</v>
      </c>
      <c r="M19" s="233">
        <v>2.3262529373168945</v>
      </c>
      <c r="N19" s="232">
        <v>2.2422020435333252</v>
      </c>
      <c r="O19" s="232">
        <v>2.2402732372283936</v>
      </c>
      <c r="P19" s="232">
        <v>2.2681989669799805</v>
      </c>
      <c r="Q19" s="232"/>
      <c r="R19" s="232">
        <v>2.6819467544555664</v>
      </c>
      <c r="S19" s="232">
        <v>2.8364951610565186</v>
      </c>
      <c r="T19" s="232">
        <v>2.8700616359710693</v>
      </c>
      <c r="U19" s="232" t="s">
        <v>67</v>
      </c>
      <c r="V19" s="232">
        <v>2.7988450527191162</v>
      </c>
      <c r="W19" s="232">
        <v>2.8827812671661377</v>
      </c>
      <c r="X19" s="232">
        <v>2.6190283298492432</v>
      </c>
      <c r="Y19" s="233">
        <v>2.5501708984375</v>
      </c>
      <c r="Z19" s="232" t="s">
        <v>67</v>
      </c>
      <c r="AA19" s="233">
        <v>2.2911503314971924</v>
      </c>
      <c r="AB19" s="232">
        <v>2.1695351600646973</v>
      </c>
      <c r="AC19" s="232">
        <v>2.392991304397583</v>
      </c>
      <c r="AD19" s="232">
        <v>2.1403381824493408</v>
      </c>
    </row>
    <row r="20" spans="1:30" s="80" customFormat="1" ht="12.75" customHeight="1" x14ac:dyDescent="0.2">
      <c r="A20" s="304" t="s">
        <v>47</v>
      </c>
      <c r="B20" s="312"/>
      <c r="C20" s="86" t="s">
        <v>71</v>
      </c>
      <c r="D20" s="73" t="s">
        <v>67</v>
      </c>
      <c r="E20" s="73" t="s">
        <v>67</v>
      </c>
      <c r="F20" s="73" t="s">
        <v>67</v>
      </c>
      <c r="G20" s="73" t="s">
        <v>67</v>
      </c>
      <c r="H20" s="73" t="s">
        <v>67</v>
      </c>
      <c r="I20" s="73" t="s">
        <v>67</v>
      </c>
      <c r="J20" s="83" t="s">
        <v>67</v>
      </c>
      <c r="K20" s="73" t="s">
        <v>67</v>
      </c>
      <c r="L20" s="73" t="s">
        <v>67</v>
      </c>
      <c r="M20" s="73" t="s">
        <v>67</v>
      </c>
      <c r="N20" s="73" t="s">
        <v>67</v>
      </c>
      <c r="O20" s="73" t="s">
        <v>67</v>
      </c>
      <c r="P20" s="73" t="s">
        <v>67</v>
      </c>
      <c r="Q20" s="73"/>
      <c r="R20" s="73" t="s">
        <v>67</v>
      </c>
      <c r="S20" s="73" t="s">
        <v>67</v>
      </c>
      <c r="T20" s="73" t="s">
        <v>67</v>
      </c>
      <c r="U20" s="73" t="s">
        <v>67</v>
      </c>
      <c r="V20" s="73" t="s">
        <v>67</v>
      </c>
      <c r="W20" s="73" t="s">
        <v>67</v>
      </c>
      <c r="X20" s="83" t="s">
        <v>67</v>
      </c>
      <c r="Y20" s="73" t="s">
        <v>67</v>
      </c>
      <c r="Z20" s="73" t="s">
        <v>67</v>
      </c>
      <c r="AA20" s="73" t="s">
        <v>67</v>
      </c>
      <c r="AB20" s="73" t="s">
        <v>67</v>
      </c>
      <c r="AC20" s="73" t="s">
        <v>67</v>
      </c>
      <c r="AD20" s="73" t="s">
        <v>67</v>
      </c>
    </row>
    <row r="21" spans="1:30" s="79" customFormat="1" x14ac:dyDescent="0.2">
      <c r="A21" s="305"/>
      <c r="B21" s="310"/>
      <c r="C21" s="70" t="s">
        <v>72</v>
      </c>
      <c r="D21" s="71" t="s">
        <v>67</v>
      </c>
      <c r="E21" s="71" t="s">
        <v>67</v>
      </c>
      <c r="F21" s="71" t="s">
        <v>67</v>
      </c>
      <c r="G21" s="71" t="s">
        <v>67</v>
      </c>
      <c r="H21" s="71" t="s">
        <v>67</v>
      </c>
      <c r="I21" s="71" t="s">
        <v>67</v>
      </c>
      <c r="J21" s="82" t="s">
        <v>67</v>
      </c>
      <c r="K21" s="71" t="s">
        <v>67</v>
      </c>
      <c r="L21" s="71" t="s">
        <v>67</v>
      </c>
      <c r="M21" s="71" t="s">
        <v>67</v>
      </c>
      <c r="N21" s="71" t="s">
        <v>67</v>
      </c>
      <c r="O21" s="71" t="s">
        <v>67</v>
      </c>
      <c r="P21" s="71" t="s">
        <v>67</v>
      </c>
      <c r="Q21" s="71"/>
      <c r="R21" s="71" t="s">
        <v>67</v>
      </c>
      <c r="S21" s="71" t="s">
        <v>67</v>
      </c>
      <c r="T21" s="71" t="s">
        <v>67</v>
      </c>
      <c r="U21" s="71" t="s">
        <v>67</v>
      </c>
      <c r="V21" s="71" t="s">
        <v>67</v>
      </c>
      <c r="W21" s="71" t="s">
        <v>67</v>
      </c>
      <c r="X21" s="82" t="s">
        <v>67</v>
      </c>
      <c r="Y21" s="71" t="s">
        <v>67</v>
      </c>
      <c r="Z21" s="71" t="s">
        <v>67</v>
      </c>
      <c r="AA21" s="71" t="s">
        <v>67</v>
      </c>
      <c r="AB21" s="71" t="s">
        <v>67</v>
      </c>
      <c r="AC21" s="71" t="s">
        <v>67</v>
      </c>
      <c r="AD21" s="71" t="s">
        <v>67</v>
      </c>
    </row>
    <row r="22" spans="1:30" s="79" customFormat="1" x14ac:dyDescent="0.2">
      <c r="A22" s="305"/>
      <c r="B22" s="310"/>
      <c r="C22" s="72" t="s">
        <v>73</v>
      </c>
      <c r="D22" s="73" t="s">
        <v>67</v>
      </c>
      <c r="E22" s="73" t="s">
        <v>67</v>
      </c>
      <c r="F22" s="73" t="s">
        <v>67</v>
      </c>
      <c r="G22" s="73" t="s">
        <v>67</v>
      </c>
      <c r="H22" s="73" t="s">
        <v>67</v>
      </c>
      <c r="I22" s="73" t="s">
        <v>67</v>
      </c>
      <c r="J22" s="83" t="s">
        <v>67</v>
      </c>
      <c r="K22" s="73" t="s">
        <v>67</v>
      </c>
      <c r="L22" s="73" t="s">
        <v>67</v>
      </c>
      <c r="M22" s="73" t="s">
        <v>67</v>
      </c>
      <c r="N22" s="73" t="s">
        <v>67</v>
      </c>
      <c r="O22" s="73" t="s">
        <v>67</v>
      </c>
      <c r="P22" s="73" t="s">
        <v>67</v>
      </c>
      <c r="Q22" s="73"/>
      <c r="R22" s="73" t="s">
        <v>67</v>
      </c>
      <c r="S22" s="73" t="s">
        <v>67</v>
      </c>
      <c r="T22" s="73" t="s">
        <v>67</v>
      </c>
      <c r="U22" s="73" t="s">
        <v>67</v>
      </c>
      <c r="V22" s="73" t="s">
        <v>67</v>
      </c>
      <c r="W22" s="73" t="s">
        <v>67</v>
      </c>
      <c r="X22" s="83" t="s">
        <v>67</v>
      </c>
      <c r="Y22" s="73" t="s">
        <v>67</v>
      </c>
      <c r="Z22" s="73" t="s">
        <v>67</v>
      </c>
      <c r="AA22" s="73" t="s">
        <v>67</v>
      </c>
      <c r="AB22" s="73" t="s">
        <v>67</v>
      </c>
      <c r="AC22" s="73" t="s">
        <v>67</v>
      </c>
      <c r="AD22" s="73" t="s">
        <v>67</v>
      </c>
    </row>
    <row r="23" spans="1:30" s="79" customFormat="1" x14ac:dyDescent="0.2">
      <c r="A23" s="305"/>
      <c r="B23" s="310"/>
      <c r="C23" s="70" t="s">
        <v>74</v>
      </c>
      <c r="D23" s="71" t="s">
        <v>67</v>
      </c>
      <c r="E23" s="71" t="s">
        <v>67</v>
      </c>
      <c r="F23" s="71" t="s">
        <v>67</v>
      </c>
      <c r="G23" s="71" t="s">
        <v>67</v>
      </c>
      <c r="H23" s="71" t="s">
        <v>67</v>
      </c>
      <c r="I23" s="71" t="s">
        <v>67</v>
      </c>
      <c r="J23" s="82" t="s">
        <v>67</v>
      </c>
      <c r="K23" s="71" t="s">
        <v>67</v>
      </c>
      <c r="L23" s="71" t="s">
        <v>67</v>
      </c>
      <c r="M23" s="71" t="s">
        <v>67</v>
      </c>
      <c r="N23" s="71" t="s">
        <v>67</v>
      </c>
      <c r="O23" s="71" t="s">
        <v>67</v>
      </c>
      <c r="P23" s="71" t="s">
        <v>67</v>
      </c>
      <c r="Q23" s="71"/>
      <c r="R23" s="71" t="s">
        <v>67</v>
      </c>
      <c r="S23" s="71" t="s">
        <v>67</v>
      </c>
      <c r="T23" s="71" t="s">
        <v>67</v>
      </c>
      <c r="U23" s="71" t="s">
        <v>67</v>
      </c>
      <c r="V23" s="71" t="s">
        <v>67</v>
      </c>
      <c r="W23" s="71" t="s">
        <v>67</v>
      </c>
      <c r="X23" s="82" t="s">
        <v>67</v>
      </c>
      <c r="Y23" s="71" t="s">
        <v>67</v>
      </c>
      <c r="Z23" s="71" t="s">
        <v>67</v>
      </c>
      <c r="AA23" s="71" t="s">
        <v>67</v>
      </c>
      <c r="AB23" s="71" t="s">
        <v>67</v>
      </c>
      <c r="AC23" s="71" t="s">
        <v>67</v>
      </c>
      <c r="AD23" s="71" t="s">
        <v>67</v>
      </c>
    </row>
    <row r="24" spans="1:30" s="80" customFormat="1" x14ac:dyDescent="0.2">
      <c r="A24" s="308"/>
      <c r="B24" s="311"/>
      <c r="C24" s="74" t="s">
        <v>75</v>
      </c>
      <c r="D24" s="84" t="s">
        <v>67</v>
      </c>
      <c r="E24" s="84" t="s">
        <v>67</v>
      </c>
      <c r="F24" s="84" t="s">
        <v>67</v>
      </c>
      <c r="G24" s="84" t="s">
        <v>67</v>
      </c>
      <c r="H24" s="84" t="s">
        <v>67</v>
      </c>
      <c r="I24" s="84" t="s">
        <v>67</v>
      </c>
      <c r="J24" s="85" t="s">
        <v>67</v>
      </c>
      <c r="K24" s="84" t="s">
        <v>67</v>
      </c>
      <c r="L24" s="84" t="s">
        <v>67</v>
      </c>
      <c r="M24" s="84" t="s">
        <v>67</v>
      </c>
      <c r="N24" s="84" t="s">
        <v>67</v>
      </c>
      <c r="O24" s="84" t="s">
        <v>67</v>
      </c>
      <c r="P24" s="84" t="s">
        <v>67</v>
      </c>
      <c r="Q24" s="84"/>
      <c r="R24" s="84" t="s">
        <v>67</v>
      </c>
      <c r="S24" s="84" t="s">
        <v>67</v>
      </c>
      <c r="T24" s="84" t="s">
        <v>67</v>
      </c>
      <c r="U24" s="84" t="s">
        <v>67</v>
      </c>
      <c r="V24" s="84" t="s">
        <v>67</v>
      </c>
      <c r="W24" s="84" t="s">
        <v>67</v>
      </c>
      <c r="X24" s="85" t="s">
        <v>67</v>
      </c>
      <c r="Y24" s="84" t="s">
        <v>67</v>
      </c>
      <c r="Z24" s="84" t="s">
        <v>67</v>
      </c>
      <c r="AA24" s="84" t="s">
        <v>67</v>
      </c>
      <c r="AB24" s="84" t="s">
        <v>67</v>
      </c>
      <c r="AC24" s="84" t="s">
        <v>67</v>
      </c>
      <c r="AD24" s="84" t="s">
        <v>67</v>
      </c>
    </row>
    <row r="25" spans="1:30" s="80" customFormat="1" x14ac:dyDescent="0.2">
      <c r="A25" s="304" t="s">
        <v>15</v>
      </c>
      <c r="B25" s="75"/>
      <c r="C25" s="76" t="s">
        <v>71</v>
      </c>
      <c r="D25" s="73" t="s">
        <v>67</v>
      </c>
      <c r="E25" s="73">
        <v>2.0210871696472168</v>
      </c>
      <c r="F25" s="73" t="s">
        <v>67</v>
      </c>
      <c r="G25" s="73">
        <v>2.0602636337280273</v>
      </c>
      <c r="H25" s="73" t="s">
        <v>67</v>
      </c>
      <c r="I25" s="73" t="s">
        <v>67</v>
      </c>
      <c r="J25" s="73" t="s">
        <v>67</v>
      </c>
      <c r="K25" s="73" t="s">
        <v>67</v>
      </c>
      <c r="L25" s="73" t="s">
        <v>67</v>
      </c>
      <c r="M25" s="73" t="s">
        <v>67</v>
      </c>
      <c r="N25" s="73" t="s">
        <v>67</v>
      </c>
      <c r="O25" s="73" t="s">
        <v>67</v>
      </c>
      <c r="P25" s="73" t="s">
        <v>67</v>
      </c>
      <c r="Q25" s="73"/>
      <c r="R25" s="73" t="s">
        <v>67</v>
      </c>
      <c r="S25" s="73">
        <v>1.5164679288864136</v>
      </c>
      <c r="T25" s="73" t="s">
        <v>67</v>
      </c>
      <c r="U25" s="73">
        <v>1.5355249643325806</v>
      </c>
      <c r="V25" s="73" t="s">
        <v>67</v>
      </c>
      <c r="W25" s="73" t="s">
        <v>67</v>
      </c>
      <c r="X25" s="73" t="s">
        <v>67</v>
      </c>
      <c r="Y25" s="73" t="s">
        <v>67</v>
      </c>
      <c r="Z25" s="73" t="s">
        <v>67</v>
      </c>
      <c r="AA25" s="73" t="s">
        <v>67</v>
      </c>
      <c r="AB25" s="73" t="s">
        <v>67</v>
      </c>
      <c r="AC25" s="73" t="s">
        <v>67</v>
      </c>
      <c r="AD25" s="73" t="s">
        <v>67</v>
      </c>
    </row>
    <row r="26" spans="1:30" s="79" customFormat="1" x14ac:dyDescent="0.2">
      <c r="A26" s="305"/>
      <c r="B26" s="305"/>
      <c r="C26" s="70" t="s">
        <v>72</v>
      </c>
      <c r="D26" s="71" t="s">
        <v>67</v>
      </c>
      <c r="E26" s="71">
        <v>1.7704920768737793</v>
      </c>
      <c r="F26" s="71" t="s">
        <v>67</v>
      </c>
      <c r="G26" s="71">
        <v>1.8796042203903198</v>
      </c>
      <c r="H26" s="71" t="s">
        <v>67</v>
      </c>
      <c r="I26" s="71" t="s">
        <v>67</v>
      </c>
      <c r="J26" s="71" t="s">
        <v>67</v>
      </c>
      <c r="K26" s="71" t="s">
        <v>67</v>
      </c>
      <c r="L26" s="71" t="s">
        <v>67</v>
      </c>
      <c r="M26" s="71" t="s">
        <v>67</v>
      </c>
      <c r="N26" s="71" t="s">
        <v>67</v>
      </c>
      <c r="O26" s="71" t="s">
        <v>67</v>
      </c>
      <c r="P26" s="71" t="s">
        <v>67</v>
      </c>
      <c r="Q26" s="71"/>
      <c r="R26" s="71" t="s">
        <v>67</v>
      </c>
      <c r="S26" s="71">
        <v>1.4750094413757324</v>
      </c>
      <c r="T26" s="71" t="s">
        <v>67</v>
      </c>
      <c r="U26" s="71">
        <v>1.4797419309616089</v>
      </c>
      <c r="V26" s="71" t="s">
        <v>67</v>
      </c>
      <c r="W26" s="71" t="s">
        <v>67</v>
      </c>
      <c r="X26" s="71" t="s">
        <v>67</v>
      </c>
      <c r="Y26" s="71" t="s">
        <v>67</v>
      </c>
      <c r="Z26" s="71" t="s">
        <v>67</v>
      </c>
      <c r="AA26" s="71" t="s">
        <v>67</v>
      </c>
      <c r="AB26" s="71" t="s">
        <v>67</v>
      </c>
      <c r="AC26" s="71" t="s">
        <v>67</v>
      </c>
      <c r="AD26" s="71" t="s">
        <v>67</v>
      </c>
    </row>
    <row r="27" spans="1:30" s="79" customFormat="1" x14ac:dyDescent="0.2">
      <c r="A27" s="305"/>
      <c r="B27" s="305"/>
      <c r="C27" s="72" t="s">
        <v>73</v>
      </c>
      <c r="D27" s="73" t="s">
        <v>67</v>
      </c>
      <c r="E27" s="73">
        <v>1.6745483875274658</v>
      </c>
      <c r="F27" s="73" t="s">
        <v>67</v>
      </c>
      <c r="G27" s="73">
        <v>1.7340174913406372</v>
      </c>
      <c r="H27" s="73" t="s">
        <v>67</v>
      </c>
      <c r="I27" s="73" t="s">
        <v>67</v>
      </c>
      <c r="J27" s="73" t="s">
        <v>67</v>
      </c>
      <c r="K27" s="73" t="s">
        <v>67</v>
      </c>
      <c r="L27" s="73" t="s">
        <v>67</v>
      </c>
      <c r="M27" s="73" t="s">
        <v>67</v>
      </c>
      <c r="N27" s="73" t="s">
        <v>67</v>
      </c>
      <c r="O27" s="73" t="s">
        <v>67</v>
      </c>
      <c r="P27" s="73" t="s">
        <v>67</v>
      </c>
      <c r="Q27" s="73"/>
      <c r="R27" s="73" t="s">
        <v>67</v>
      </c>
      <c r="S27" s="73">
        <v>1.5474965572357178</v>
      </c>
      <c r="T27" s="73" t="s">
        <v>67</v>
      </c>
      <c r="U27" s="73">
        <v>1.5980168581008911</v>
      </c>
      <c r="V27" s="73" t="s">
        <v>67</v>
      </c>
      <c r="W27" s="73" t="s">
        <v>67</v>
      </c>
      <c r="X27" s="73" t="s">
        <v>67</v>
      </c>
      <c r="Y27" s="73" t="s">
        <v>67</v>
      </c>
      <c r="Z27" s="73" t="s">
        <v>67</v>
      </c>
      <c r="AA27" s="73" t="s">
        <v>67</v>
      </c>
      <c r="AB27" s="73" t="s">
        <v>67</v>
      </c>
      <c r="AC27" s="73" t="s">
        <v>67</v>
      </c>
      <c r="AD27" s="73" t="s">
        <v>67</v>
      </c>
    </row>
    <row r="28" spans="1:30" s="79" customFormat="1" x14ac:dyDescent="0.2">
      <c r="A28" s="305"/>
      <c r="B28" s="305"/>
      <c r="C28" s="70" t="s">
        <v>74</v>
      </c>
      <c r="D28" s="71" t="s">
        <v>67</v>
      </c>
      <c r="E28" s="71">
        <v>1.6964136362075806</v>
      </c>
      <c r="F28" s="71" t="s">
        <v>67</v>
      </c>
      <c r="G28" s="71">
        <v>1.7534528970718384</v>
      </c>
      <c r="H28" s="71" t="s">
        <v>67</v>
      </c>
      <c r="I28" s="71" t="s">
        <v>67</v>
      </c>
      <c r="J28" s="71" t="s">
        <v>67</v>
      </c>
      <c r="K28" s="71" t="s">
        <v>67</v>
      </c>
      <c r="L28" s="71" t="s">
        <v>67</v>
      </c>
      <c r="M28" s="71" t="s">
        <v>67</v>
      </c>
      <c r="N28" s="71" t="s">
        <v>67</v>
      </c>
      <c r="O28" s="71" t="s">
        <v>67</v>
      </c>
      <c r="P28" s="71" t="s">
        <v>67</v>
      </c>
      <c r="Q28" s="71"/>
      <c r="R28" s="71" t="s">
        <v>67</v>
      </c>
      <c r="S28" s="71">
        <v>1.6462966203689575</v>
      </c>
      <c r="T28" s="71" t="s">
        <v>67</v>
      </c>
      <c r="U28" s="71">
        <v>1.693318247795105</v>
      </c>
      <c r="V28" s="71" t="s">
        <v>67</v>
      </c>
      <c r="W28" s="71" t="s">
        <v>67</v>
      </c>
      <c r="X28" s="71" t="s">
        <v>67</v>
      </c>
      <c r="Y28" s="71" t="s">
        <v>67</v>
      </c>
      <c r="Z28" s="71" t="s">
        <v>67</v>
      </c>
      <c r="AA28" s="71" t="s">
        <v>67</v>
      </c>
      <c r="AB28" s="71" t="s">
        <v>67</v>
      </c>
      <c r="AC28" s="71" t="s">
        <v>67</v>
      </c>
      <c r="AD28" s="71" t="s">
        <v>67</v>
      </c>
    </row>
    <row r="29" spans="1:30" s="80" customFormat="1" x14ac:dyDescent="0.2">
      <c r="A29" s="308"/>
      <c r="B29" s="308"/>
      <c r="C29" s="74" t="s">
        <v>75</v>
      </c>
      <c r="D29" s="73" t="s">
        <v>67</v>
      </c>
      <c r="E29" s="73">
        <v>1.9916167259216309</v>
      </c>
      <c r="F29" s="73" t="s">
        <v>67</v>
      </c>
      <c r="G29" s="73">
        <v>2.083146333694458</v>
      </c>
      <c r="H29" s="73" t="s">
        <v>67</v>
      </c>
      <c r="I29" s="73" t="s">
        <v>67</v>
      </c>
      <c r="J29" s="73" t="s">
        <v>67</v>
      </c>
      <c r="K29" s="73" t="s">
        <v>67</v>
      </c>
      <c r="L29" s="73" t="s">
        <v>67</v>
      </c>
      <c r="M29" s="73" t="s">
        <v>67</v>
      </c>
      <c r="N29" s="73" t="s">
        <v>67</v>
      </c>
      <c r="O29" s="73" t="s">
        <v>67</v>
      </c>
      <c r="P29" s="73" t="s">
        <v>67</v>
      </c>
      <c r="Q29" s="73"/>
      <c r="R29" s="73" t="s">
        <v>67</v>
      </c>
      <c r="S29" s="73">
        <v>2.1066520214080811</v>
      </c>
      <c r="T29" s="73" t="s">
        <v>67</v>
      </c>
      <c r="U29" s="73">
        <v>2.1109611988067627</v>
      </c>
      <c r="V29" s="73" t="s">
        <v>67</v>
      </c>
      <c r="W29" s="73" t="s">
        <v>67</v>
      </c>
      <c r="X29" s="73" t="s">
        <v>67</v>
      </c>
      <c r="Y29" s="73" t="s">
        <v>67</v>
      </c>
      <c r="Z29" s="73" t="s">
        <v>67</v>
      </c>
      <c r="AA29" s="73" t="s">
        <v>67</v>
      </c>
      <c r="AB29" s="73" t="s">
        <v>67</v>
      </c>
      <c r="AC29" s="73" t="s">
        <v>67</v>
      </c>
      <c r="AD29" s="73" t="s">
        <v>67</v>
      </c>
    </row>
    <row r="30" spans="1:30" s="80" customFormat="1" x14ac:dyDescent="0.2">
      <c r="A30" s="304" t="s">
        <v>10</v>
      </c>
      <c r="B30" s="87"/>
      <c r="C30" s="76" t="s">
        <v>71</v>
      </c>
      <c r="D30" s="81">
        <v>1.1752790212631226</v>
      </c>
      <c r="E30" s="81">
        <v>1.2014610767364502</v>
      </c>
      <c r="F30" s="81">
        <v>1.3169373273849487</v>
      </c>
      <c r="G30" s="81">
        <v>1.3704882860183716</v>
      </c>
      <c r="H30" s="81">
        <v>1.4159260988235474</v>
      </c>
      <c r="I30" s="81">
        <v>1.440179705619812</v>
      </c>
      <c r="J30" s="81">
        <v>1.467756986618042</v>
      </c>
      <c r="K30" s="81">
        <v>1.493583083152771</v>
      </c>
      <c r="L30" s="81">
        <v>1.5595352649688721</v>
      </c>
      <c r="M30" s="81">
        <v>1.5035580396652222</v>
      </c>
      <c r="N30" s="81">
        <v>1.5214866399765015</v>
      </c>
      <c r="O30" s="81">
        <v>1.6978360414505005</v>
      </c>
      <c r="P30" s="81">
        <v>1.5664198398590088</v>
      </c>
      <c r="Q30" s="81"/>
      <c r="R30" s="81">
        <v>1.0469881296157837</v>
      </c>
      <c r="S30" s="81">
        <v>1.0747232437133789</v>
      </c>
      <c r="T30" s="81">
        <v>1.055106520652771</v>
      </c>
      <c r="U30" s="81">
        <v>1.1221109628677368</v>
      </c>
      <c r="V30" s="81">
        <v>1.1569656133651733</v>
      </c>
      <c r="W30" s="81">
        <v>1.1651115417480469</v>
      </c>
      <c r="X30" s="81">
        <v>1.178960919380188</v>
      </c>
      <c r="Y30" s="81">
        <v>1.2195414304733276</v>
      </c>
      <c r="Z30" s="81">
        <v>1.2324376106262207</v>
      </c>
      <c r="AA30" s="81">
        <v>1.1683076620101929</v>
      </c>
      <c r="AB30" s="81">
        <v>1.136343240737915</v>
      </c>
      <c r="AC30" s="81">
        <v>1.2375569343566895</v>
      </c>
      <c r="AD30" s="81">
        <v>1.3169585466384888</v>
      </c>
    </row>
    <row r="31" spans="1:30" s="88" customFormat="1" x14ac:dyDescent="0.2">
      <c r="A31" s="305"/>
      <c r="B31" s="87"/>
      <c r="C31" s="70" t="s">
        <v>72</v>
      </c>
      <c r="D31" s="82" t="s">
        <v>67</v>
      </c>
      <c r="E31" s="82" t="s">
        <v>67</v>
      </c>
      <c r="F31" s="82">
        <v>1.1254439353942871</v>
      </c>
      <c r="G31" s="82">
        <v>1.165325403213501</v>
      </c>
      <c r="H31" s="82">
        <v>1.2121379375457764</v>
      </c>
      <c r="I31" s="82">
        <v>1.2148507833480835</v>
      </c>
      <c r="J31" s="82">
        <v>1.2417322397232056</v>
      </c>
      <c r="K31" s="82">
        <v>1.2084939479827881</v>
      </c>
      <c r="L31" s="82">
        <v>1.2317161560058594</v>
      </c>
      <c r="M31" s="82">
        <v>1.3058505058288574</v>
      </c>
      <c r="N31" s="82">
        <v>1.2801625728607178</v>
      </c>
      <c r="O31" s="82">
        <v>1.2014907598495483</v>
      </c>
      <c r="P31" s="82">
        <v>1.2206246852874756</v>
      </c>
      <c r="Q31" s="82"/>
      <c r="R31" s="82" t="s">
        <v>67</v>
      </c>
      <c r="S31" s="82" t="s">
        <v>67</v>
      </c>
      <c r="T31" s="82">
        <v>0.84643912315368652</v>
      </c>
      <c r="U31" s="82">
        <v>0.88261198997497559</v>
      </c>
      <c r="V31" s="82">
        <v>0.89099466800689697</v>
      </c>
      <c r="W31" s="82">
        <v>0.90802031755447388</v>
      </c>
      <c r="X31" s="82">
        <v>0.92357730865478516</v>
      </c>
      <c r="Y31" s="82">
        <v>0.91935241222381592</v>
      </c>
      <c r="Z31" s="82">
        <v>0.90566444396972656</v>
      </c>
      <c r="AA31" s="82">
        <v>0.91871547698974609</v>
      </c>
      <c r="AB31" s="82">
        <v>0.93069672584533691</v>
      </c>
      <c r="AC31" s="82">
        <v>0.87878388166427612</v>
      </c>
      <c r="AD31" s="82">
        <v>0.97657871246337891</v>
      </c>
    </row>
    <row r="32" spans="1:30" s="80" customFormat="1" x14ac:dyDescent="0.2">
      <c r="A32" s="305"/>
      <c r="B32" s="87"/>
      <c r="C32" s="72" t="s">
        <v>73</v>
      </c>
      <c r="D32" s="83" t="s">
        <v>67</v>
      </c>
      <c r="E32" s="83" t="s">
        <v>67</v>
      </c>
      <c r="F32" s="83">
        <v>1.2360095977783203</v>
      </c>
      <c r="G32" s="83">
        <v>1.2527400255203247</v>
      </c>
      <c r="H32" s="83">
        <v>1.2892861366271973</v>
      </c>
      <c r="I32" s="83">
        <v>1.3041918277740479</v>
      </c>
      <c r="J32" s="83">
        <v>1.3100752830505371</v>
      </c>
      <c r="K32" s="83">
        <v>1.3288902044296265</v>
      </c>
      <c r="L32" s="83">
        <v>1.3130218982696533</v>
      </c>
      <c r="M32" s="83">
        <v>1.2952958345413208</v>
      </c>
      <c r="N32" s="83">
        <v>1.386549711227417</v>
      </c>
      <c r="O32" s="83">
        <v>1.3628426790237427</v>
      </c>
      <c r="P32" s="83">
        <v>1.3890291452407837</v>
      </c>
      <c r="Q32" s="83"/>
      <c r="R32" s="83" t="s">
        <v>67</v>
      </c>
      <c r="S32" s="83" t="s">
        <v>67</v>
      </c>
      <c r="T32" s="83">
        <v>0.99429094791412354</v>
      </c>
      <c r="U32" s="83">
        <v>1.0052932500839233</v>
      </c>
      <c r="V32" s="83">
        <v>0.9960901141166687</v>
      </c>
      <c r="W32" s="83">
        <v>1.0517072677612305</v>
      </c>
      <c r="X32" s="83">
        <v>1.0654861927032471</v>
      </c>
      <c r="Y32" s="83">
        <v>1.0720555782318115</v>
      </c>
      <c r="Z32" s="83">
        <v>1.0592634677886963</v>
      </c>
      <c r="AA32" s="83">
        <v>1.0889405012130737</v>
      </c>
      <c r="AB32" s="83">
        <v>1.0395122766494751</v>
      </c>
      <c r="AC32" s="83">
        <v>1.08614182472229</v>
      </c>
      <c r="AD32" s="83">
        <v>1.1903566122055054</v>
      </c>
    </row>
    <row r="33" spans="1:30" s="88" customFormat="1" x14ac:dyDescent="0.2">
      <c r="A33" s="305"/>
      <c r="B33" s="87"/>
      <c r="C33" s="70" t="s">
        <v>74</v>
      </c>
      <c r="D33" s="82">
        <v>1.1505914926528931</v>
      </c>
      <c r="E33" s="82">
        <v>1.175463080406189</v>
      </c>
      <c r="F33" s="82">
        <v>1.350635290145874</v>
      </c>
      <c r="G33" s="82">
        <v>1.3700916767120361</v>
      </c>
      <c r="H33" s="82">
        <v>1.4103320837020874</v>
      </c>
      <c r="I33" s="82">
        <v>1.3925929069519043</v>
      </c>
      <c r="J33" s="82">
        <v>1.4215576648712158</v>
      </c>
      <c r="K33" s="82">
        <v>1.3831788301467896</v>
      </c>
      <c r="L33" s="82">
        <v>1.4038118124008179</v>
      </c>
      <c r="M33" s="82">
        <v>1.4717658758163452</v>
      </c>
      <c r="N33" s="82">
        <v>1.4700174331665039</v>
      </c>
      <c r="O33" s="82">
        <v>1.4255831241607666</v>
      </c>
      <c r="P33" s="82">
        <v>1.4585275650024414</v>
      </c>
      <c r="Q33" s="82"/>
      <c r="R33" s="82">
        <v>0.87694680690765381</v>
      </c>
      <c r="S33" s="82">
        <v>0.90713953971862793</v>
      </c>
      <c r="T33" s="82">
        <v>1.0930942296981812</v>
      </c>
      <c r="U33" s="82">
        <v>1.1114747524261475</v>
      </c>
      <c r="V33" s="82">
        <v>1.1074864864349365</v>
      </c>
      <c r="W33" s="82">
        <v>1.141051173210144</v>
      </c>
      <c r="X33" s="82">
        <v>1.115325927734375</v>
      </c>
      <c r="Y33" s="82">
        <v>1.1478661298751831</v>
      </c>
      <c r="Z33" s="82">
        <v>1.1421558856964111</v>
      </c>
      <c r="AA33" s="82">
        <v>1.1820381879806519</v>
      </c>
      <c r="AB33" s="82">
        <v>1.1995649337768555</v>
      </c>
      <c r="AC33" s="82">
        <v>1.1643822193145752</v>
      </c>
      <c r="AD33" s="82">
        <v>1.249738335609436</v>
      </c>
    </row>
    <row r="34" spans="1:30" s="80" customFormat="1" x14ac:dyDescent="0.2">
      <c r="A34" s="320"/>
      <c r="B34" s="99"/>
      <c r="C34" s="100" t="s">
        <v>75</v>
      </c>
      <c r="D34" s="85">
        <v>1.5289255380630493</v>
      </c>
      <c r="E34" s="85">
        <v>1.5586460828781128</v>
      </c>
      <c r="F34" s="85">
        <v>1.6920340061187744</v>
      </c>
      <c r="G34" s="85">
        <v>1.7104469537734985</v>
      </c>
      <c r="H34" s="85">
        <v>1.7779738903045654</v>
      </c>
      <c r="I34" s="85">
        <v>1.7474654912948608</v>
      </c>
      <c r="J34" s="85">
        <v>1.7585309743881226</v>
      </c>
      <c r="K34" s="85">
        <v>1.7209300994873047</v>
      </c>
      <c r="L34" s="85">
        <v>1.7099512815475464</v>
      </c>
      <c r="M34" s="85">
        <v>1.7847826480865479</v>
      </c>
      <c r="N34" s="85">
        <v>1.8799176216125488</v>
      </c>
      <c r="O34" s="85">
        <v>1.754541277885437</v>
      </c>
      <c r="P34" s="85">
        <v>1.785358190536499</v>
      </c>
      <c r="Q34" s="85"/>
      <c r="R34" s="85">
        <v>1.2508536577224731</v>
      </c>
      <c r="S34" s="85">
        <v>1.2426449060440063</v>
      </c>
      <c r="T34" s="85">
        <v>1.4034825563430786</v>
      </c>
      <c r="U34" s="85">
        <v>1.4485834836959839</v>
      </c>
      <c r="V34" s="85">
        <v>1.4434585571289063</v>
      </c>
      <c r="W34" s="85">
        <v>1.4312416315078735</v>
      </c>
      <c r="X34" s="85">
        <v>1.45389723777771</v>
      </c>
      <c r="Y34" s="85">
        <v>1.4748097658157349</v>
      </c>
      <c r="Z34" s="85">
        <v>1.4506429433822632</v>
      </c>
      <c r="AA34" s="85">
        <v>1.4819985628128052</v>
      </c>
      <c r="AB34" s="85">
        <v>1.5256850719451904</v>
      </c>
      <c r="AC34" s="85">
        <v>1.5191484689712524</v>
      </c>
      <c r="AD34" s="85">
        <v>1.5967854261398315</v>
      </c>
    </row>
    <row r="35" spans="1:30" s="80" customFormat="1" x14ac:dyDescent="0.2">
      <c r="A35" s="305" t="s">
        <v>16</v>
      </c>
      <c r="B35" s="87"/>
      <c r="C35" s="86" t="s">
        <v>71</v>
      </c>
      <c r="D35" s="83">
        <v>1.8609944581985474</v>
      </c>
      <c r="E35" s="83">
        <v>1.8995451927185059</v>
      </c>
      <c r="F35" s="83">
        <v>1.9152883291244507</v>
      </c>
      <c r="G35" s="83">
        <v>2.0128042697906494</v>
      </c>
      <c r="H35" s="83">
        <v>2.0303542613983154</v>
      </c>
      <c r="I35" s="83">
        <v>2.0130243301391602</v>
      </c>
      <c r="J35" s="83">
        <v>2.0102059841156006</v>
      </c>
      <c r="K35" s="83">
        <v>2.1570942401885986</v>
      </c>
      <c r="L35" s="83">
        <v>2.1125247478485107</v>
      </c>
      <c r="M35" s="83">
        <v>2.1510822772979736</v>
      </c>
      <c r="N35" s="83">
        <v>2.0909478664398193</v>
      </c>
      <c r="O35" s="83">
        <v>2.1607587337493896</v>
      </c>
      <c r="P35" s="83">
        <v>2.2491185665130615</v>
      </c>
      <c r="Q35" s="83"/>
      <c r="R35" s="83">
        <v>1.4539482593536377</v>
      </c>
      <c r="S35" s="83">
        <v>1.8629142045974731</v>
      </c>
      <c r="T35" s="83">
        <v>1.4473985433578491</v>
      </c>
      <c r="U35" s="83">
        <v>1.4204226732254028</v>
      </c>
      <c r="V35" s="83">
        <v>1.373647928237915</v>
      </c>
      <c r="W35" s="83">
        <v>1.4145882129669189</v>
      </c>
      <c r="X35" s="83">
        <v>1.4691715240478516</v>
      </c>
      <c r="Y35" s="83">
        <v>1.4470773935317993</v>
      </c>
      <c r="Z35" s="83">
        <v>1.4173188209533691</v>
      </c>
      <c r="AA35" s="83">
        <v>1.4861288070678711</v>
      </c>
      <c r="AB35" s="83">
        <v>1.4839602708816528</v>
      </c>
      <c r="AC35" s="83">
        <v>1.5161893367767334</v>
      </c>
      <c r="AD35" s="83">
        <v>1.4752517938613892</v>
      </c>
    </row>
    <row r="36" spans="1:30" s="88" customFormat="1" x14ac:dyDescent="0.2">
      <c r="A36" s="305"/>
      <c r="B36" s="87"/>
      <c r="C36" s="70" t="s">
        <v>72</v>
      </c>
      <c r="D36" s="82">
        <v>1.6019188165664673</v>
      </c>
      <c r="E36" s="82">
        <v>1.5840963125228882</v>
      </c>
      <c r="F36" s="82">
        <v>1.6614962816238403</v>
      </c>
      <c r="G36" s="82">
        <v>1.7252713441848755</v>
      </c>
      <c r="H36" s="82">
        <v>1.6668301820755005</v>
      </c>
      <c r="I36" s="82">
        <v>1.7495367527008057</v>
      </c>
      <c r="J36" s="82">
        <v>1.7633309364318848</v>
      </c>
      <c r="K36" s="82">
        <v>1.7328413724899292</v>
      </c>
      <c r="L36" s="82">
        <v>1.8509242534637451</v>
      </c>
      <c r="M36" s="82">
        <v>1.87839674949646</v>
      </c>
      <c r="N36" s="82">
        <v>1.9092484712600708</v>
      </c>
      <c r="O36" s="82">
        <v>1.7809841632843018</v>
      </c>
      <c r="P36" s="82">
        <v>1.876102089881897</v>
      </c>
      <c r="Q36" s="82"/>
      <c r="R36" s="82">
        <v>1.38211989402771</v>
      </c>
      <c r="S36" s="82">
        <v>1.3271045684814453</v>
      </c>
      <c r="T36" s="82">
        <v>1.4010307788848877</v>
      </c>
      <c r="U36" s="82">
        <v>1.3746324777603149</v>
      </c>
      <c r="V36" s="82">
        <v>1.3561215400695801</v>
      </c>
      <c r="W36" s="82">
        <v>1.4153614044189453</v>
      </c>
      <c r="X36" s="82">
        <v>1.4243881702423096</v>
      </c>
      <c r="Y36" s="82">
        <v>1.3628042936325073</v>
      </c>
      <c r="Z36" s="82">
        <v>1.3480139970779419</v>
      </c>
      <c r="AA36" s="82">
        <v>1.4055895805358887</v>
      </c>
      <c r="AB36" s="82">
        <v>1.4006320238113403</v>
      </c>
      <c r="AC36" s="82">
        <v>1.3355441093444824</v>
      </c>
      <c r="AD36" s="82">
        <v>1.4463613033294678</v>
      </c>
    </row>
    <row r="37" spans="1:30" s="80" customFormat="1" x14ac:dyDescent="0.2">
      <c r="A37" s="305"/>
      <c r="B37" s="87"/>
      <c r="C37" s="72" t="s">
        <v>73</v>
      </c>
      <c r="D37" s="83">
        <v>1.7052792310714722</v>
      </c>
      <c r="E37" s="83">
        <v>1.7191250324249268</v>
      </c>
      <c r="F37" s="83">
        <v>1.7656985521316528</v>
      </c>
      <c r="G37" s="83">
        <v>1.7527194023132324</v>
      </c>
      <c r="H37" s="83">
        <v>1.7834043502807617</v>
      </c>
      <c r="I37" s="83">
        <v>1.7263643741607666</v>
      </c>
      <c r="J37" s="83">
        <v>1.7867624759674072</v>
      </c>
      <c r="K37" s="83">
        <v>1.8336548805236816</v>
      </c>
      <c r="L37" s="83">
        <v>1.8142789602279663</v>
      </c>
      <c r="M37" s="83">
        <v>1.8806831836700439</v>
      </c>
      <c r="N37" s="83">
        <v>1.8392081260681152</v>
      </c>
      <c r="O37" s="83">
        <v>1.9635829925537109</v>
      </c>
      <c r="P37" s="83">
        <v>1.9283946752548218</v>
      </c>
      <c r="Q37" s="83"/>
      <c r="R37" s="83">
        <v>1.5570222139358521</v>
      </c>
      <c r="S37" s="83">
        <v>1.5453414916992188</v>
      </c>
      <c r="T37" s="83">
        <v>1.6298174858093262</v>
      </c>
      <c r="U37" s="83">
        <v>1.470056414604187</v>
      </c>
      <c r="V37" s="83">
        <v>1.5690650939941406</v>
      </c>
      <c r="W37" s="83">
        <v>1.5699142217636108</v>
      </c>
      <c r="X37" s="83">
        <v>1.6224945783615112</v>
      </c>
      <c r="Y37" s="83">
        <v>1.5078588724136353</v>
      </c>
      <c r="Z37" s="83">
        <v>1.6305975914001465</v>
      </c>
      <c r="AA37" s="83">
        <v>1.578524112701416</v>
      </c>
      <c r="AB37" s="83">
        <v>1.4995003938674927</v>
      </c>
      <c r="AC37" s="83">
        <v>1.7036142349243164</v>
      </c>
      <c r="AD37" s="83">
        <v>1.7436697483062744</v>
      </c>
    </row>
    <row r="38" spans="1:30" s="88" customFormat="1" x14ac:dyDescent="0.2">
      <c r="A38" s="305"/>
      <c r="B38" s="87"/>
      <c r="C38" s="70" t="s">
        <v>74</v>
      </c>
      <c r="D38" s="82">
        <v>1.7581787109375</v>
      </c>
      <c r="E38" s="82">
        <v>1.8218059539794922</v>
      </c>
      <c r="F38" s="82">
        <v>1.8224551677703857</v>
      </c>
      <c r="G38" s="82">
        <v>1.8424477577209473</v>
      </c>
      <c r="H38" s="82">
        <v>1.8861120939254761</v>
      </c>
      <c r="I38" s="82">
        <v>1.8176748752593994</v>
      </c>
      <c r="J38" s="82">
        <v>1.8466219902038574</v>
      </c>
      <c r="K38" s="82">
        <v>1.8700574636459351</v>
      </c>
      <c r="L38" s="82">
        <v>1.8873244524002075</v>
      </c>
      <c r="M38" s="82">
        <v>1.9313633441925049</v>
      </c>
      <c r="N38" s="82">
        <v>1.8973212242126465</v>
      </c>
      <c r="O38" s="82">
        <v>2.011002779006958</v>
      </c>
      <c r="P38" s="82">
        <v>2.0718274116516113</v>
      </c>
      <c r="Q38" s="82"/>
      <c r="R38" s="82">
        <v>1.7050371170043945</v>
      </c>
      <c r="S38" s="82">
        <v>1.7330704927444458</v>
      </c>
      <c r="T38" s="82">
        <v>1.7042176723480225</v>
      </c>
      <c r="U38" s="82">
        <v>1.8294572830200195</v>
      </c>
      <c r="V38" s="82">
        <v>1.6678516864776611</v>
      </c>
      <c r="W38" s="82">
        <v>1.7431509494781494</v>
      </c>
      <c r="X38" s="82">
        <v>1.8035868406295776</v>
      </c>
      <c r="Y38" s="82">
        <v>1.6982189416885376</v>
      </c>
      <c r="Z38" s="82">
        <v>1.6397202014923096</v>
      </c>
      <c r="AA38" s="82">
        <v>1.7264926433563232</v>
      </c>
      <c r="AB38" s="82">
        <v>1.8170609474182129</v>
      </c>
      <c r="AC38" s="82">
        <v>1.8087813854217529</v>
      </c>
      <c r="AD38" s="82">
        <v>1.8719683885574341</v>
      </c>
    </row>
    <row r="39" spans="1:30" s="80" customFormat="1" x14ac:dyDescent="0.2">
      <c r="A39" s="308"/>
      <c r="B39" s="87"/>
      <c r="C39" s="74" t="s">
        <v>75</v>
      </c>
      <c r="D39" s="83">
        <v>2.1158051490783691</v>
      </c>
      <c r="E39" s="83">
        <v>2.2298910617828369</v>
      </c>
      <c r="F39" s="83">
        <v>2.2136335372924805</v>
      </c>
      <c r="G39" s="83">
        <v>2.1786694526672363</v>
      </c>
      <c r="H39" s="83">
        <v>2.2728180885314941</v>
      </c>
      <c r="I39" s="83">
        <v>2.2354528903961182</v>
      </c>
      <c r="J39" s="83">
        <v>2.2502567768096924</v>
      </c>
      <c r="K39" s="83">
        <v>2.2463951110839844</v>
      </c>
      <c r="L39" s="83">
        <v>2.2282118797302246</v>
      </c>
      <c r="M39" s="83">
        <v>2.2942838668823242</v>
      </c>
      <c r="N39" s="83">
        <v>2.2441952228546143</v>
      </c>
      <c r="O39" s="83">
        <v>2.2996840476989746</v>
      </c>
      <c r="P39" s="83">
        <v>2.3188056945800781</v>
      </c>
      <c r="Q39" s="83"/>
      <c r="R39" s="83">
        <v>2.2975461483001709</v>
      </c>
      <c r="S39" s="83">
        <v>2.3274645805358887</v>
      </c>
      <c r="T39" s="83">
        <v>2.3060777187347412</v>
      </c>
      <c r="U39" s="83">
        <v>2.1327652931213379</v>
      </c>
      <c r="V39" s="83">
        <v>2.2432022094726563</v>
      </c>
      <c r="W39" s="83">
        <v>2.2931385040283203</v>
      </c>
      <c r="X39" s="83">
        <v>2.2715156078338623</v>
      </c>
      <c r="Y39" s="83">
        <v>2.1871309280395508</v>
      </c>
      <c r="Z39" s="83">
        <v>2.2797884941101074</v>
      </c>
      <c r="AA39" s="83">
        <v>2.2010746002197266</v>
      </c>
      <c r="AB39" s="83">
        <v>2.1866192817687988</v>
      </c>
      <c r="AC39" s="83">
        <v>2.2798776626586914</v>
      </c>
      <c r="AD39" s="83">
        <v>2.379863977432251</v>
      </c>
    </row>
    <row r="40" spans="1:30" s="80" customFormat="1" x14ac:dyDescent="0.2">
      <c r="A40" s="304" t="s">
        <v>92</v>
      </c>
      <c r="B40" s="75"/>
      <c r="C40" s="76" t="s">
        <v>71</v>
      </c>
      <c r="D40" s="81">
        <v>2.0870985984802246</v>
      </c>
      <c r="E40" s="81">
        <v>2.046093225479126</v>
      </c>
      <c r="F40" s="81">
        <v>2.1405291557312012</v>
      </c>
      <c r="G40" s="81">
        <v>2.1606264114379883</v>
      </c>
      <c r="H40" s="81">
        <v>2.1885910034179688</v>
      </c>
      <c r="I40" s="81">
        <v>2.2575914859771729</v>
      </c>
      <c r="J40" s="81">
        <v>2.2857999801635742</v>
      </c>
      <c r="K40" s="81">
        <v>2.3453404903411865</v>
      </c>
      <c r="L40" s="81">
        <v>2.4056134223937988</v>
      </c>
      <c r="M40" s="81">
        <v>2.5246920585632324</v>
      </c>
      <c r="N40" s="81">
        <v>2.5284984111785889</v>
      </c>
      <c r="O40" s="81">
        <v>2.4930810928344727</v>
      </c>
      <c r="P40" s="81">
        <v>2.5574002265930176</v>
      </c>
      <c r="Q40" s="81"/>
      <c r="R40" s="81">
        <v>1.3360023498535156</v>
      </c>
      <c r="S40" s="81">
        <v>1.4102518558502197</v>
      </c>
      <c r="T40" s="81">
        <v>1.4423434734344482</v>
      </c>
      <c r="U40" s="81">
        <v>1.3754780292510986</v>
      </c>
      <c r="V40" s="81">
        <v>1.3718898296356201</v>
      </c>
      <c r="W40" s="81">
        <v>1.4253228902816772</v>
      </c>
      <c r="X40" s="81">
        <v>1.4109834432601929</v>
      </c>
      <c r="Y40" s="81">
        <v>1.4531756639480591</v>
      </c>
      <c r="Z40" s="81">
        <v>1.4720461368560791</v>
      </c>
      <c r="AA40" s="81">
        <v>1.5152667760848999</v>
      </c>
      <c r="AB40" s="81">
        <v>1.5320301055908203</v>
      </c>
      <c r="AC40" s="81">
        <v>1.567573070526123</v>
      </c>
      <c r="AD40" s="81">
        <v>1.626774787902832</v>
      </c>
    </row>
    <row r="41" spans="1:30" s="79" customFormat="1" x14ac:dyDescent="0.2">
      <c r="A41" s="305"/>
      <c r="B41" s="305"/>
      <c r="C41" s="70" t="s">
        <v>72</v>
      </c>
      <c r="D41" s="82">
        <v>1.6848889589309692</v>
      </c>
      <c r="E41" s="82">
        <v>1.7197545766830444</v>
      </c>
      <c r="F41" s="82">
        <v>1.80708909034729</v>
      </c>
      <c r="G41" s="82">
        <v>1.7661625146865845</v>
      </c>
      <c r="H41" s="82">
        <v>1.7727625370025635</v>
      </c>
      <c r="I41" s="82">
        <v>1.8341726064682007</v>
      </c>
      <c r="J41" s="82">
        <v>1.8254604339599609</v>
      </c>
      <c r="K41" s="82">
        <v>1.8503793478012085</v>
      </c>
      <c r="L41" s="82">
        <v>1.914747953414917</v>
      </c>
      <c r="M41" s="82">
        <v>1.8727411031723022</v>
      </c>
      <c r="N41" s="82">
        <v>1.8814983367919922</v>
      </c>
      <c r="O41" s="82">
        <v>1.8805413246154785</v>
      </c>
      <c r="P41" s="82">
        <v>1.9043562412261963</v>
      </c>
      <c r="Q41" s="82"/>
      <c r="R41" s="82">
        <v>1.428131103515625</v>
      </c>
      <c r="S41" s="82">
        <v>1.3545302152633667</v>
      </c>
      <c r="T41" s="82">
        <v>1.3833380937576294</v>
      </c>
      <c r="U41" s="82">
        <v>1.3346061706542969</v>
      </c>
      <c r="V41" s="82">
        <v>1.3958166837692261</v>
      </c>
      <c r="W41" s="82">
        <v>1.3556135892868042</v>
      </c>
      <c r="X41" s="82">
        <v>1.5287320613861084</v>
      </c>
      <c r="Y41" s="82">
        <v>1.5005815029144287</v>
      </c>
      <c r="Z41" s="82">
        <v>1.4996718168258667</v>
      </c>
      <c r="AA41" s="82">
        <v>1.4815007448196411</v>
      </c>
      <c r="AB41" s="82">
        <v>1.5061913728713989</v>
      </c>
      <c r="AC41" s="82">
        <v>1.5779306888580322</v>
      </c>
      <c r="AD41" s="82">
        <v>1.5599120855331421</v>
      </c>
    </row>
    <row r="42" spans="1:30" s="79" customFormat="1" x14ac:dyDescent="0.2">
      <c r="A42" s="305"/>
      <c r="B42" s="305"/>
      <c r="C42" s="72" t="s">
        <v>73</v>
      </c>
      <c r="D42" s="83">
        <v>1.5206582546234131</v>
      </c>
      <c r="E42" s="83">
        <v>1.5826355218887329</v>
      </c>
      <c r="F42" s="83">
        <v>1.5955381393432617</v>
      </c>
      <c r="G42" s="83">
        <v>1.5767908096313477</v>
      </c>
      <c r="H42" s="83">
        <v>1.5921403169631958</v>
      </c>
      <c r="I42" s="83">
        <v>1.6286787986755371</v>
      </c>
      <c r="J42" s="83">
        <v>1.6753779649734497</v>
      </c>
      <c r="K42" s="83">
        <v>1.6582531929016113</v>
      </c>
      <c r="L42" s="83">
        <v>1.5834689140319824</v>
      </c>
      <c r="M42" s="83">
        <v>1.6634453535079956</v>
      </c>
      <c r="N42" s="83">
        <v>1.6513552665710449</v>
      </c>
      <c r="O42" s="83">
        <v>1.6546679735183716</v>
      </c>
      <c r="P42" s="83">
        <v>1.7392274141311646</v>
      </c>
      <c r="Q42" s="83"/>
      <c r="R42" s="83">
        <v>1.3349287509918213</v>
      </c>
      <c r="S42" s="83">
        <v>1.3030381202697754</v>
      </c>
      <c r="T42" s="83">
        <v>1.2669230699539185</v>
      </c>
      <c r="U42" s="83">
        <v>1.2858922481536865</v>
      </c>
      <c r="V42" s="83">
        <v>1.3202289342880249</v>
      </c>
      <c r="W42" s="83">
        <v>1.2985547780990601</v>
      </c>
      <c r="X42" s="83">
        <v>1.3981847763061523</v>
      </c>
      <c r="Y42" s="83">
        <v>1.4059193134307861</v>
      </c>
      <c r="Z42" s="83">
        <v>1.4088784456253052</v>
      </c>
      <c r="AA42" s="83">
        <v>1.4719359874725342</v>
      </c>
      <c r="AB42" s="83">
        <v>1.517594575881958</v>
      </c>
      <c r="AC42" s="83">
        <v>1.4567848443984985</v>
      </c>
      <c r="AD42" s="83">
        <v>1.5041255950927734</v>
      </c>
    </row>
    <row r="43" spans="1:30" s="79" customFormat="1" x14ac:dyDescent="0.2">
      <c r="A43" s="305"/>
      <c r="B43" s="305"/>
      <c r="C43" s="70" t="s">
        <v>74</v>
      </c>
      <c r="D43" s="82">
        <v>1.4504719972610474</v>
      </c>
      <c r="E43" s="82">
        <v>1.510839581489563</v>
      </c>
      <c r="F43" s="82">
        <v>1.538114070892334</v>
      </c>
      <c r="G43" s="82">
        <v>1.5430811643600464</v>
      </c>
      <c r="H43" s="82">
        <v>1.5408188104629517</v>
      </c>
      <c r="I43" s="82">
        <v>1.5585110187530518</v>
      </c>
      <c r="J43" s="82">
        <v>1.5754951238632202</v>
      </c>
      <c r="K43" s="82">
        <v>1.5901485681533813</v>
      </c>
      <c r="L43" s="82">
        <v>1.6342465877532959</v>
      </c>
      <c r="M43" s="82">
        <v>1.6537908315658569</v>
      </c>
      <c r="N43" s="82">
        <v>1.6604583263397217</v>
      </c>
      <c r="O43" s="82">
        <v>1.680083155632019</v>
      </c>
      <c r="P43" s="82">
        <v>1.6942254304885864</v>
      </c>
      <c r="Q43" s="82"/>
      <c r="R43" s="82">
        <v>1.2414517402648926</v>
      </c>
      <c r="S43" s="82">
        <v>1.2569081783294678</v>
      </c>
      <c r="T43" s="82">
        <v>1.3014940023422241</v>
      </c>
      <c r="U43" s="82">
        <v>1.3538681268692017</v>
      </c>
      <c r="V43" s="82">
        <v>1.3553221225738525</v>
      </c>
      <c r="W43" s="82">
        <v>1.4133447408676147</v>
      </c>
      <c r="X43" s="82">
        <v>1.3369343280792236</v>
      </c>
      <c r="Y43" s="82">
        <v>1.48642897605896</v>
      </c>
      <c r="Z43" s="82">
        <v>1.4131277799606323</v>
      </c>
      <c r="AA43" s="82">
        <v>1.4526269435882568</v>
      </c>
      <c r="AB43" s="82">
        <v>1.5144065618515015</v>
      </c>
      <c r="AC43" s="82">
        <v>1.3976012468338013</v>
      </c>
      <c r="AD43" s="82">
        <v>1.432245135307312</v>
      </c>
    </row>
    <row r="44" spans="1:30" s="80" customFormat="1" x14ac:dyDescent="0.2">
      <c r="A44" s="308"/>
      <c r="B44" s="308"/>
      <c r="C44" s="74" t="s">
        <v>75</v>
      </c>
      <c r="D44" s="85">
        <v>1.5162330865859985</v>
      </c>
      <c r="E44" s="85">
        <v>1.5404188632965088</v>
      </c>
      <c r="F44" s="85">
        <v>1.5849137306213379</v>
      </c>
      <c r="G44" s="85">
        <v>1.6376495361328125</v>
      </c>
      <c r="H44" s="85">
        <v>1.6277942657470703</v>
      </c>
      <c r="I44" s="85">
        <v>1.6465829610824585</v>
      </c>
      <c r="J44" s="85">
        <v>1.6210429668426514</v>
      </c>
      <c r="K44" s="85">
        <v>1.6747646331787109</v>
      </c>
      <c r="L44" s="85">
        <v>1.6628872156143188</v>
      </c>
      <c r="M44" s="85">
        <v>1.6827248334884644</v>
      </c>
      <c r="N44" s="85">
        <v>1.6950781345367432</v>
      </c>
      <c r="O44" s="85">
        <v>1.6792558431625366</v>
      </c>
      <c r="P44" s="85">
        <v>1.7408589124679565</v>
      </c>
      <c r="Q44" s="85"/>
      <c r="R44" s="85">
        <v>1.3193479776382446</v>
      </c>
      <c r="S44" s="85">
        <v>1.4704844951629639</v>
      </c>
      <c r="T44" s="85">
        <v>1.4459537267684937</v>
      </c>
      <c r="U44" s="85">
        <v>1.5208417177200317</v>
      </c>
      <c r="V44" s="85">
        <v>1.4597011804580688</v>
      </c>
      <c r="W44" s="85">
        <v>1.5028400421142578</v>
      </c>
      <c r="X44" s="85">
        <v>1.5023618936538696</v>
      </c>
      <c r="Y44" s="85">
        <v>1.4566152095794678</v>
      </c>
      <c r="Z44" s="85">
        <v>1.568193793296814</v>
      </c>
      <c r="AA44" s="85">
        <v>1.3995951414108276</v>
      </c>
      <c r="AB44" s="85">
        <v>1.5280328989028931</v>
      </c>
      <c r="AC44" s="85">
        <v>1.53801429271698</v>
      </c>
      <c r="AD44" s="85">
        <v>1.5687907934188843</v>
      </c>
    </row>
    <row r="45" spans="1:30" s="80" customFormat="1" x14ac:dyDescent="0.2">
      <c r="A45" s="304" t="s">
        <v>37</v>
      </c>
      <c r="B45" s="75"/>
      <c r="C45" s="76" t="s">
        <v>71</v>
      </c>
      <c r="D45" s="83">
        <v>2.94284987449646</v>
      </c>
      <c r="E45" s="83">
        <v>2.9765565395355225</v>
      </c>
      <c r="F45" s="83">
        <v>2.8215656280517578</v>
      </c>
      <c r="G45" s="83">
        <v>2.9441156387329102</v>
      </c>
      <c r="H45" s="83">
        <v>2.8756270408630371</v>
      </c>
      <c r="I45" s="83">
        <v>3.1193149089813232</v>
      </c>
      <c r="J45" s="83">
        <v>3.0456793308258057</v>
      </c>
      <c r="K45" s="83">
        <v>3.2615048885345459</v>
      </c>
      <c r="L45" s="83">
        <v>3.2725586891174316</v>
      </c>
      <c r="M45" s="83">
        <v>3.2741429805755615</v>
      </c>
      <c r="N45" s="83">
        <v>3.2881855964660645</v>
      </c>
      <c r="O45" s="83">
        <v>3.2180814743041992</v>
      </c>
      <c r="P45" s="83">
        <v>3.360105037689209</v>
      </c>
      <c r="Q45" s="83"/>
      <c r="R45" s="83">
        <v>2.0786736011505127</v>
      </c>
      <c r="S45" s="83">
        <v>1.9865213632583618</v>
      </c>
      <c r="T45" s="83">
        <v>2.0842719078063965</v>
      </c>
      <c r="U45" s="83">
        <v>1.9069991111755371</v>
      </c>
      <c r="V45" s="83">
        <v>2.1612465381622314</v>
      </c>
      <c r="W45" s="83">
        <v>1.8591150045394897</v>
      </c>
      <c r="X45" s="83">
        <v>1.9905433654785156</v>
      </c>
      <c r="Y45" s="83">
        <v>1.9549016952514648</v>
      </c>
      <c r="Z45" s="83">
        <v>1.8691291809082031</v>
      </c>
      <c r="AA45" s="83">
        <v>1.8755162954330444</v>
      </c>
      <c r="AB45" s="83">
        <v>1.9812502861022949</v>
      </c>
      <c r="AC45" s="83">
        <v>1.9092814922332764</v>
      </c>
      <c r="AD45" s="83">
        <v>1.9641543626785278</v>
      </c>
    </row>
    <row r="46" spans="1:30" x14ac:dyDescent="0.2">
      <c r="A46" s="305"/>
      <c r="B46" s="305"/>
      <c r="C46" s="70" t="s">
        <v>72</v>
      </c>
      <c r="D46" s="82">
        <v>2.6053709983825684</v>
      </c>
      <c r="E46" s="82">
        <v>2.5482950210571289</v>
      </c>
      <c r="F46" s="82">
        <v>2.6582331657409668</v>
      </c>
      <c r="G46" s="82">
        <v>2.5211479663848877</v>
      </c>
      <c r="H46" s="82">
        <v>2.4943077564239502</v>
      </c>
      <c r="I46" s="82">
        <v>2.6017837524414063</v>
      </c>
      <c r="J46" s="82">
        <v>2.6604998111724854</v>
      </c>
      <c r="K46" s="82">
        <v>2.6419892311096191</v>
      </c>
      <c r="L46" s="82">
        <v>2.6735732555389404</v>
      </c>
      <c r="M46" s="82">
        <v>2.6826939582824707</v>
      </c>
      <c r="N46" s="82">
        <v>2.6781291961669922</v>
      </c>
      <c r="O46" s="82">
        <v>2.7563815116882324</v>
      </c>
      <c r="P46" s="82">
        <v>2.7611558437347412</v>
      </c>
      <c r="Q46" s="82"/>
      <c r="R46" s="82">
        <v>2.2476541996002197</v>
      </c>
      <c r="S46" s="82">
        <v>2.1680052280426025</v>
      </c>
      <c r="T46" s="82">
        <v>2.2667315006256104</v>
      </c>
      <c r="U46" s="82">
        <v>2.1960978507995605</v>
      </c>
      <c r="V46" s="82">
        <v>2.1357269287109375</v>
      </c>
      <c r="W46" s="82">
        <v>2.1717965602874756</v>
      </c>
      <c r="X46" s="82">
        <v>2.1253912448883057</v>
      </c>
      <c r="Y46" s="82">
        <v>2.1453347206115723</v>
      </c>
      <c r="Z46" s="82">
        <v>2.1566500663757324</v>
      </c>
      <c r="AA46" s="82">
        <v>2.1576464176177979</v>
      </c>
      <c r="AB46" s="82">
        <v>2.1576781272888184</v>
      </c>
      <c r="AC46" s="82">
        <v>2.1271543502807617</v>
      </c>
      <c r="AD46" s="82">
        <v>2.1464071273803711</v>
      </c>
    </row>
    <row r="47" spans="1:30" x14ac:dyDescent="0.2">
      <c r="A47" s="305"/>
      <c r="B47" s="305"/>
      <c r="C47" s="72" t="s">
        <v>73</v>
      </c>
      <c r="D47" s="83">
        <v>2.2807166576385498</v>
      </c>
      <c r="E47" s="83">
        <v>2.3223831653594971</v>
      </c>
      <c r="F47" s="83">
        <v>2.2863872051239014</v>
      </c>
      <c r="G47" s="83">
        <v>2.2406809329986572</v>
      </c>
      <c r="H47" s="83">
        <v>2.2892129421234131</v>
      </c>
      <c r="I47" s="83">
        <v>2.2587828636169434</v>
      </c>
      <c r="J47" s="83">
        <v>2.3853123188018799</v>
      </c>
      <c r="K47" s="83">
        <v>2.336780309677124</v>
      </c>
      <c r="L47" s="83">
        <v>2.5057289600372314</v>
      </c>
      <c r="M47" s="83">
        <v>2.4103274345397949</v>
      </c>
      <c r="N47" s="83">
        <v>2.3154251575469971</v>
      </c>
      <c r="O47" s="83">
        <v>2.3471672534942627</v>
      </c>
      <c r="P47" s="83">
        <v>2.3377258777618408</v>
      </c>
      <c r="Q47" s="83"/>
      <c r="R47" s="83">
        <v>2.081028938293457</v>
      </c>
      <c r="S47" s="83">
        <v>2.1924262046813965</v>
      </c>
      <c r="T47" s="83">
        <v>2.1063010692596436</v>
      </c>
      <c r="U47" s="83">
        <v>2.1523213386535645</v>
      </c>
      <c r="V47" s="83">
        <v>2.1534230709075928</v>
      </c>
      <c r="W47" s="83">
        <v>2.1761422157287598</v>
      </c>
      <c r="X47" s="83">
        <v>2.1912384033203125</v>
      </c>
      <c r="Y47" s="83">
        <v>2.0993902683258057</v>
      </c>
      <c r="Z47" s="83">
        <v>2.0454413890838623</v>
      </c>
      <c r="AA47" s="83">
        <v>2.074082612991333</v>
      </c>
      <c r="AB47" s="83">
        <v>2.1175875663757324</v>
      </c>
      <c r="AC47" s="83">
        <v>2.1504123210906982</v>
      </c>
      <c r="AD47" s="83">
        <v>2.0509295463562012</v>
      </c>
    </row>
    <row r="48" spans="1:30" x14ac:dyDescent="0.2">
      <c r="A48" s="305"/>
      <c r="B48" s="305"/>
      <c r="C48" s="70" t="s">
        <v>74</v>
      </c>
      <c r="D48" s="82">
        <v>2.0881462097167969</v>
      </c>
      <c r="E48" s="82">
        <v>2.1351816654205322</v>
      </c>
      <c r="F48" s="82">
        <v>2.1719434261322021</v>
      </c>
      <c r="G48" s="82">
        <v>2.1613647937774658</v>
      </c>
      <c r="H48" s="82">
        <v>2.1435503959655762</v>
      </c>
      <c r="I48" s="82">
        <v>2.1866421699523926</v>
      </c>
      <c r="J48" s="82">
        <v>2.1042659282684326</v>
      </c>
      <c r="K48" s="82">
        <v>2.220008373260498</v>
      </c>
      <c r="L48" s="82">
        <v>2.193328857421875</v>
      </c>
      <c r="M48" s="82">
        <v>2.2085630893707275</v>
      </c>
      <c r="N48" s="82">
        <v>2.1641213893890381</v>
      </c>
      <c r="O48" s="82">
        <v>2.1821920871734619</v>
      </c>
      <c r="P48" s="82">
        <v>2.1864569187164307</v>
      </c>
      <c r="Q48" s="82"/>
      <c r="R48" s="82">
        <v>2.192713737487793</v>
      </c>
      <c r="S48" s="82">
        <v>1.9680649042129517</v>
      </c>
      <c r="T48" s="82">
        <v>2.1275124549865723</v>
      </c>
      <c r="U48" s="82">
        <v>2.2561550140380859</v>
      </c>
      <c r="V48" s="82">
        <v>2.2255825996398926</v>
      </c>
      <c r="W48" s="82">
        <v>2.1409683227539063</v>
      </c>
      <c r="X48" s="82">
        <v>2.2571547031402588</v>
      </c>
      <c r="Y48" s="82">
        <v>2.008500337600708</v>
      </c>
      <c r="Z48" s="82">
        <v>1.9928436279296875</v>
      </c>
      <c r="AA48" s="82">
        <v>1.969323992729187</v>
      </c>
      <c r="AB48" s="82">
        <v>2.0060818195343018</v>
      </c>
      <c r="AC48" s="82">
        <v>2.0416629314422607</v>
      </c>
      <c r="AD48" s="82">
        <v>2.0856149196624756</v>
      </c>
    </row>
    <row r="49" spans="1:30" x14ac:dyDescent="0.2">
      <c r="A49" s="308"/>
      <c r="B49" s="308"/>
      <c r="C49" s="74" t="s">
        <v>75</v>
      </c>
      <c r="D49" s="83">
        <v>2.2328405380249023</v>
      </c>
      <c r="E49" s="83">
        <v>2.2528140544891357</v>
      </c>
      <c r="F49" s="83">
        <v>2.3184919357299805</v>
      </c>
      <c r="G49" s="83">
        <v>2.2508828639984131</v>
      </c>
      <c r="H49" s="83">
        <v>2.2989299297332764</v>
      </c>
      <c r="I49" s="83">
        <v>2.3304693698883057</v>
      </c>
      <c r="J49" s="83">
        <v>2.2706568241119385</v>
      </c>
      <c r="K49" s="83">
        <v>2.2619554996490479</v>
      </c>
      <c r="L49" s="83">
        <v>2.2683491706848145</v>
      </c>
      <c r="M49" s="83">
        <v>2.3042187690734863</v>
      </c>
      <c r="N49" s="83">
        <v>2.251446008682251</v>
      </c>
      <c r="O49" s="83">
        <v>2.1790881156921387</v>
      </c>
      <c r="P49" s="83">
        <v>2.2221789360046387</v>
      </c>
      <c r="Q49" s="83"/>
      <c r="R49" s="83">
        <v>1.9852668046951294</v>
      </c>
      <c r="S49" s="83">
        <v>2.1252186298370361</v>
      </c>
      <c r="T49" s="83">
        <v>2.260063648223877</v>
      </c>
      <c r="U49" s="83">
        <v>2.3107814788818359</v>
      </c>
      <c r="V49" s="83">
        <v>2.2082788944244385</v>
      </c>
      <c r="W49" s="83">
        <v>2.2359042167663574</v>
      </c>
      <c r="X49" s="83">
        <v>2.1665360927581787</v>
      </c>
      <c r="Y49" s="83">
        <v>2.154916524887085</v>
      </c>
      <c r="Z49" s="83">
        <v>2.1216692924499512</v>
      </c>
      <c r="AA49" s="83">
        <v>2.0855035781860352</v>
      </c>
      <c r="AB49" s="83">
        <v>2.0698084831237793</v>
      </c>
      <c r="AC49" s="83">
        <v>2.0292274951934814</v>
      </c>
      <c r="AD49" s="83">
        <v>2.0345199108123779</v>
      </c>
    </row>
    <row r="50" spans="1:30" x14ac:dyDescent="0.2">
      <c r="A50" s="304" t="s">
        <v>21</v>
      </c>
      <c r="B50" s="75"/>
      <c r="C50" s="76" t="s">
        <v>71</v>
      </c>
      <c r="D50" s="81" t="s">
        <v>67</v>
      </c>
      <c r="E50" s="81">
        <v>2.3614754676818848</v>
      </c>
      <c r="F50" s="81">
        <v>2.4955911636352539</v>
      </c>
      <c r="G50" s="81">
        <v>2.2956821918487549</v>
      </c>
      <c r="H50" s="218">
        <v>2.5816071033477783</v>
      </c>
      <c r="I50" s="81">
        <v>2.6972882747650146</v>
      </c>
      <c r="J50" s="81">
        <v>2.7354631423950195</v>
      </c>
      <c r="K50" s="81">
        <v>2.7327747344970703</v>
      </c>
      <c r="L50" s="81">
        <v>2.7459030151367188</v>
      </c>
      <c r="M50" s="81">
        <v>2.6961522102355957</v>
      </c>
      <c r="N50" s="81">
        <v>2.7845156192779541</v>
      </c>
      <c r="O50" s="81">
        <v>2.6320247650146484</v>
      </c>
      <c r="P50" s="81">
        <v>2.6382269859313965</v>
      </c>
      <c r="Q50" s="81"/>
      <c r="R50" s="81" t="s">
        <v>67</v>
      </c>
      <c r="S50" s="81" t="s">
        <v>67</v>
      </c>
      <c r="T50" s="81" t="s">
        <v>67</v>
      </c>
      <c r="U50" s="81">
        <v>1.6043598651885986</v>
      </c>
      <c r="V50" s="218">
        <v>1.5176964998245239</v>
      </c>
      <c r="W50" s="81">
        <v>1.4611084461212158</v>
      </c>
      <c r="X50" s="81">
        <v>1.7967836856842041</v>
      </c>
      <c r="Y50" s="81">
        <v>1.6272387504577637</v>
      </c>
      <c r="Z50" s="81">
        <v>1.8435391187667847</v>
      </c>
      <c r="AA50" s="81">
        <v>1.8334358930587769</v>
      </c>
      <c r="AB50" s="81">
        <v>1.8885071277618408</v>
      </c>
      <c r="AC50" s="81">
        <v>1.7128535509109497</v>
      </c>
      <c r="AD50" s="81">
        <v>1.5635272264480591</v>
      </c>
    </row>
    <row r="51" spans="1:30" s="79" customFormat="1" x14ac:dyDescent="0.2">
      <c r="A51" s="305"/>
      <c r="B51" s="305"/>
      <c r="C51" s="70" t="s">
        <v>72</v>
      </c>
      <c r="D51" s="82" t="s">
        <v>67</v>
      </c>
      <c r="E51" s="82">
        <v>2.1120290756225586</v>
      </c>
      <c r="F51" s="82">
        <v>2.1206932067871094</v>
      </c>
      <c r="G51" s="82">
        <v>1.8168343305587769</v>
      </c>
      <c r="H51" s="215">
        <v>2.001924991607666</v>
      </c>
      <c r="I51" s="82">
        <v>2.1021161079406738</v>
      </c>
      <c r="J51" s="82">
        <v>2.0154097080230713</v>
      </c>
      <c r="K51" s="82">
        <v>1.9926955699920654</v>
      </c>
      <c r="L51" s="82">
        <v>1.9684461355209351</v>
      </c>
      <c r="M51" s="82">
        <v>2.0268070697784424</v>
      </c>
      <c r="N51" s="82">
        <v>1.996713399887085</v>
      </c>
      <c r="O51" s="82">
        <v>1.9336553812026978</v>
      </c>
      <c r="P51" s="82">
        <v>2.0070624351501465</v>
      </c>
      <c r="Q51" s="82"/>
      <c r="R51" s="82" t="s">
        <v>67</v>
      </c>
      <c r="S51" s="82" t="s">
        <v>67</v>
      </c>
      <c r="T51" s="82" t="s">
        <v>67</v>
      </c>
      <c r="U51" s="82" t="s">
        <v>67</v>
      </c>
      <c r="V51" s="215" t="s">
        <v>67</v>
      </c>
      <c r="W51" s="82" t="s">
        <v>67</v>
      </c>
      <c r="X51" s="82" t="s">
        <v>67</v>
      </c>
      <c r="Y51" s="82" t="s">
        <v>67</v>
      </c>
      <c r="Z51" s="82" t="s">
        <v>67</v>
      </c>
      <c r="AA51" s="82" t="s">
        <v>67</v>
      </c>
      <c r="AB51" s="82">
        <v>1.5979982614517212</v>
      </c>
      <c r="AC51" s="82">
        <v>1.5324279069900513</v>
      </c>
      <c r="AD51" s="82">
        <v>1.6835873126983643</v>
      </c>
    </row>
    <row r="52" spans="1:30" s="79" customFormat="1" x14ac:dyDescent="0.2">
      <c r="A52" s="305"/>
      <c r="B52" s="305"/>
      <c r="C52" s="72" t="s">
        <v>73</v>
      </c>
      <c r="D52" s="83" t="s">
        <v>67</v>
      </c>
      <c r="E52" s="83">
        <v>1.8500878810882568</v>
      </c>
      <c r="F52" s="83">
        <v>1.806969165802002</v>
      </c>
      <c r="G52" s="83">
        <v>1.6468304395675659</v>
      </c>
      <c r="H52" s="216">
        <v>1.7868499755859375</v>
      </c>
      <c r="I52" s="83">
        <v>1.7994176149368286</v>
      </c>
      <c r="J52" s="83">
        <v>1.7823697328567505</v>
      </c>
      <c r="K52" s="83">
        <v>1.9296040534973145</v>
      </c>
      <c r="L52" s="83">
        <v>1.9347145557403564</v>
      </c>
      <c r="M52" s="83">
        <v>1.874634861946106</v>
      </c>
      <c r="N52" s="83">
        <v>1.9505255222320557</v>
      </c>
      <c r="O52" s="83">
        <v>1.9031655788421631</v>
      </c>
      <c r="P52" s="83">
        <v>1.8520356416702271</v>
      </c>
      <c r="Q52" s="83"/>
      <c r="R52" s="83" t="s">
        <v>67</v>
      </c>
      <c r="S52" s="83" t="s">
        <v>67</v>
      </c>
      <c r="T52" s="83" t="s">
        <v>67</v>
      </c>
      <c r="U52" s="83" t="s">
        <v>67</v>
      </c>
      <c r="V52" s="216" t="s">
        <v>67</v>
      </c>
      <c r="W52" s="83" t="s">
        <v>67</v>
      </c>
      <c r="X52" s="83" t="s">
        <v>67</v>
      </c>
      <c r="Y52" s="83" t="s">
        <v>67</v>
      </c>
      <c r="Z52" s="83" t="s">
        <v>67</v>
      </c>
      <c r="AA52" s="83" t="s">
        <v>67</v>
      </c>
      <c r="AB52" s="83" t="s">
        <v>67</v>
      </c>
      <c r="AC52" s="83" t="s">
        <v>67</v>
      </c>
      <c r="AD52" s="83" t="s">
        <v>67</v>
      </c>
    </row>
    <row r="53" spans="1:30" s="79" customFormat="1" x14ac:dyDescent="0.2">
      <c r="A53" s="305"/>
      <c r="B53" s="305"/>
      <c r="C53" s="70" t="s">
        <v>74</v>
      </c>
      <c r="D53" s="82" t="s">
        <v>67</v>
      </c>
      <c r="E53" s="82">
        <v>1.7164614200592041</v>
      </c>
      <c r="F53" s="82">
        <v>1.7825589179992676</v>
      </c>
      <c r="G53" s="82">
        <v>1.6654295921325684</v>
      </c>
      <c r="H53" s="215">
        <v>1.776699423789978</v>
      </c>
      <c r="I53" s="82">
        <v>1.7865815162658691</v>
      </c>
      <c r="J53" s="82">
        <v>1.7920547723770142</v>
      </c>
      <c r="K53" s="82">
        <v>1.8094222545623779</v>
      </c>
      <c r="L53" s="82">
        <v>1.7758058309555054</v>
      </c>
      <c r="M53" s="82">
        <v>1.8459099531173706</v>
      </c>
      <c r="N53" s="82">
        <v>1.8114947080612183</v>
      </c>
      <c r="O53" s="82">
        <v>1.7383584976196289</v>
      </c>
      <c r="P53" s="82">
        <v>1.7365528345108032</v>
      </c>
      <c r="Q53" s="82"/>
      <c r="R53" s="82" t="s">
        <v>67</v>
      </c>
      <c r="S53" s="82" t="s">
        <v>67</v>
      </c>
      <c r="T53" s="82" t="s">
        <v>67</v>
      </c>
      <c r="U53" s="82" t="s">
        <v>67</v>
      </c>
      <c r="V53" s="215" t="s">
        <v>67</v>
      </c>
      <c r="W53" s="82" t="s">
        <v>67</v>
      </c>
      <c r="X53" s="82" t="s">
        <v>67</v>
      </c>
      <c r="Y53" s="82" t="s">
        <v>67</v>
      </c>
      <c r="Z53" s="82" t="s">
        <v>67</v>
      </c>
      <c r="AA53" s="82" t="s">
        <v>67</v>
      </c>
      <c r="AB53" s="82" t="s">
        <v>67</v>
      </c>
      <c r="AC53" s="82" t="s">
        <v>67</v>
      </c>
      <c r="AD53" s="82" t="s">
        <v>67</v>
      </c>
    </row>
    <row r="54" spans="1:30" s="80" customFormat="1" x14ac:dyDescent="0.2">
      <c r="A54" s="308"/>
      <c r="B54" s="308"/>
      <c r="C54" s="74" t="s">
        <v>75</v>
      </c>
      <c r="D54" s="85" t="s">
        <v>67</v>
      </c>
      <c r="E54" s="85">
        <v>1.7307567596435547</v>
      </c>
      <c r="F54" s="85">
        <v>1.7637760639190674</v>
      </c>
      <c r="G54" s="85">
        <v>1.6576551198959351</v>
      </c>
      <c r="H54" s="217">
        <v>1.7944474220275879</v>
      </c>
      <c r="I54" s="85">
        <v>1.8211669921875</v>
      </c>
      <c r="J54" s="85">
        <v>1.7960696220397949</v>
      </c>
      <c r="K54" s="85">
        <v>1.8200300931930542</v>
      </c>
      <c r="L54" s="85">
        <v>1.7837754487991333</v>
      </c>
      <c r="M54" s="85">
        <v>1.6878454685211182</v>
      </c>
      <c r="N54" s="85">
        <v>1.8255797624588013</v>
      </c>
      <c r="O54" s="85">
        <v>1.79216468334198</v>
      </c>
      <c r="P54" s="85">
        <v>1.8168767690658569</v>
      </c>
      <c r="Q54" s="85"/>
      <c r="R54" s="85" t="s">
        <v>67</v>
      </c>
      <c r="S54" s="85" t="s">
        <v>67</v>
      </c>
      <c r="T54" s="85" t="s">
        <v>67</v>
      </c>
      <c r="U54" s="85" t="s">
        <v>67</v>
      </c>
      <c r="V54" s="217" t="s">
        <v>67</v>
      </c>
      <c r="W54" s="85" t="s">
        <v>67</v>
      </c>
      <c r="X54" s="85" t="s">
        <v>67</v>
      </c>
      <c r="Y54" s="85" t="s">
        <v>67</v>
      </c>
      <c r="Z54" s="85" t="s">
        <v>67</v>
      </c>
      <c r="AA54" s="85" t="s">
        <v>67</v>
      </c>
      <c r="AB54" s="85" t="s">
        <v>67</v>
      </c>
      <c r="AC54" s="85" t="s">
        <v>67</v>
      </c>
      <c r="AD54" s="85" t="s">
        <v>67</v>
      </c>
    </row>
    <row r="55" spans="1:30" s="80" customFormat="1" x14ac:dyDescent="0.2">
      <c r="A55" s="304" t="s">
        <v>31</v>
      </c>
      <c r="B55" s="75"/>
      <c r="C55" s="76" t="s">
        <v>71</v>
      </c>
      <c r="D55" s="83">
        <v>2.811443567276001</v>
      </c>
      <c r="E55" s="83">
        <v>2.7987174987792969</v>
      </c>
      <c r="F55" s="83">
        <v>2.8611907958984375</v>
      </c>
      <c r="G55" s="83">
        <v>2.8519351482391357</v>
      </c>
      <c r="H55" s="83">
        <v>2.7963728904724121</v>
      </c>
      <c r="I55" s="83">
        <v>2.8024861812591553</v>
      </c>
      <c r="J55" s="83">
        <v>2.835221529006958</v>
      </c>
      <c r="K55" s="83">
        <v>2.9320111274719238</v>
      </c>
      <c r="L55" s="83">
        <v>2.9600558280944824</v>
      </c>
      <c r="M55" s="83">
        <v>3.0241444110870361</v>
      </c>
      <c r="N55" s="83">
        <v>3.0522630214691162</v>
      </c>
      <c r="O55" s="83">
        <v>3.1164219379425049</v>
      </c>
      <c r="P55" s="83">
        <v>3.1108419895172119</v>
      </c>
      <c r="Q55" s="83"/>
      <c r="R55" s="83">
        <v>1.7330600023269653</v>
      </c>
      <c r="S55" s="83">
        <v>1.7482360601425171</v>
      </c>
      <c r="T55" s="83">
        <v>1.7788715362548828</v>
      </c>
      <c r="U55" s="83">
        <v>1.7866811752319336</v>
      </c>
      <c r="V55" s="83">
        <v>1.7946547269821167</v>
      </c>
      <c r="W55" s="83">
        <v>1.8185518980026245</v>
      </c>
      <c r="X55" s="83">
        <v>1.7987581491470337</v>
      </c>
      <c r="Y55" s="83">
        <v>1.8055571317672729</v>
      </c>
      <c r="Z55" s="83">
        <v>1.8130897283554077</v>
      </c>
      <c r="AA55" s="83">
        <v>1.8476996421813965</v>
      </c>
      <c r="AB55" s="83">
        <v>1.7794640064239502</v>
      </c>
      <c r="AC55" s="83">
        <v>1.8156801462173462</v>
      </c>
      <c r="AD55" s="83">
        <v>1.8367723226547241</v>
      </c>
    </row>
    <row r="56" spans="1:30" s="79" customFormat="1" x14ac:dyDescent="0.2">
      <c r="A56" s="305"/>
      <c r="B56" s="305"/>
      <c r="C56" s="70" t="s">
        <v>72</v>
      </c>
      <c r="D56" s="82">
        <v>2.3265328407287598</v>
      </c>
      <c r="E56" s="82">
        <v>2.2796726226806641</v>
      </c>
      <c r="F56" s="82">
        <v>2.2877440452575684</v>
      </c>
      <c r="G56" s="82">
        <v>2.3216354846954346</v>
      </c>
      <c r="H56" s="82">
        <v>2.3616280555725098</v>
      </c>
      <c r="I56" s="82">
        <v>2.4139044284820557</v>
      </c>
      <c r="J56" s="82">
        <v>2.4602208137512207</v>
      </c>
      <c r="K56" s="82">
        <v>2.4060394763946533</v>
      </c>
      <c r="L56" s="82">
        <v>2.4087932109832764</v>
      </c>
      <c r="M56" s="82">
        <v>2.5252156257629395</v>
      </c>
      <c r="N56" s="82">
        <v>2.5024831295013428</v>
      </c>
      <c r="O56" s="82">
        <v>2.4799485206604004</v>
      </c>
      <c r="P56" s="82">
        <v>2.5839889049530029</v>
      </c>
      <c r="Q56" s="82"/>
      <c r="R56" s="82">
        <v>1.739834189414978</v>
      </c>
      <c r="S56" s="82">
        <v>1.7686845064163208</v>
      </c>
      <c r="T56" s="82">
        <v>1.7380433082580566</v>
      </c>
      <c r="U56" s="82">
        <v>1.720368504524231</v>
      </c>
      <c r="V56" s="82">
        <v>1.8286583423614502</v>
      </c>
      <c r="W56" s="82">
        <v>1.7956759929656982</v>
      </c>
      <c r="X56" s="82">
        <v>1.7694945335388184</v>
      </c>
      <c r="Y56" s="82">
        <v>1.8120609521865845</v>
      </c>
      <c r="Z56" s="82">
        <v>1.7726012468338013</v>
      </c>
      <c r="AA56" s="82">
        <v>1.8100714683532715</v>
      </c>
      <c r="AB56" s="82">
        <v>1.8714816570281982</v>
      </c>
      <c r="AC56" s="82">
        <v>1.7658958435058594</v>
      </c>
      <c r="AD56" s="82">
        <v>1.795687198638916</v>
      </c>
    </row>
    <row r="57" spans="1:30" s="79" customFormat="1" x14ac:dyDescent="0.2">
      <c r="A57" s="305"/>
      <c r="B57" s="305"/>
      <c r="C57" s="72" t="s">
        <v>73</v>
      </c>
      <c r="D57" s="83">
        <v>2.1446630954742432</v>
      </c>
      <c r="E57" s="83">
        <v>2.2131767272949219</v>
      </c>
      <c r="F57" s="83">
        <v>2.2114901542663574</v>
      </c>
      <c r="G57" s="83">
        <v>2.2136924266815186</v>
      </c>
      <c r="H57" s="83">
        <v>2.2437191009521484</v>
      </c>
      <c r="I57" s="83">
        <v>2.2278587818145752</v>
      </c>
      <c r="J57" s="83">
        <v>2.1541409492492676</v>
      </c>
      <c r="K57" s="83">
        <v>2.1788327693939209</v>
      </c>
      <c r="L57" s="83">
        <v>2.3220615386962891</v>
      </c>
      <c r="M57" s="83">
        <v>2.3417797088623047</v>
      </c>
      <c r="N57" s="83">
        <v>2.3454482555389404</v>
      </c>
      <c r="O57" s="83">
        <v>2.4009518623352051</v>
      </c>
      <c r="P57" s="83">
        <v>2.4919567108154297</v>
      </c>
      <c r="Q57" s="83"/>
      <c r="R57" s="83">
        <v>1.7104318141937256</v>
      </c>
      <c r="S57" s="83">
        <v>1.6989482641220093</v>
      </c>
      <c r="T57" s="83">
        <v>1.746345043182373</v>
      </c>
      <c r="U57" s="83">
        <v>1.6588066816329956</v>
      </c>
      <c r="V57" s="83">
        <v>1.6362165212631226</v>
      </c>
      <c r="W57" s="83">
        <v>1.7121496200561523</v>
      </c>
      <c r="X57" s="83">
        <v>1.7697405815124512</v>
      </c>
      <c r="Y57" s="83">
        <v>1.7176452875137329</v>
      </c>
      <c r="Z57" s="83">
        <v>1.7678037881851196</v>
      </c>
      <c r="AA57" s="83">
        <v>1.7937555313110352</v>
      </c>
      <c r="AB57" s="83">
        <v>1.8097077608108521</v>
      </c>
      <c r="AC57" s="83">
        <v>1.8429317474365234</v>
      </c>
      <c r="AD57" s="83">
        <v>1.9433032274246216</v>
      </c>
    </row>
    <row r="58" spans="1:30" s="79" customFormat="1" x14ac:dyDescent="0.2">
      <c r="A58" s="305"/>
      <c r="B58" s="305"/>
      <c r="C58" s="70" t="s">
        <v>74</v>
      </c>
      <c r="D58" s="82">
        <v>2.1390781402587891</v>
      </c>
      <c r="E58" s="82">
        <v>2.126415491104126</v>
      </c>
      <c r="F58" s="82">
        <v>2.1330108642578125</v>
      </c>
      <c r="G58" s="82">
        <v>2.1696193218231201</v>
      </c>
      <c r="H58" s="82">
        <v>2.1599931716918945</v>
      </c>
      <c r="I58" s="82">
        <v>2.1159653663635254</v>
      </c>
      <c r="J58" s="82">
        <v>2.1861016750335693</v>
      </c>
      <c r="K58" s="82">
        <v>2.1941280364990234</v>
      </c>
      <c r="L58" s="82">
        <v>2.1885063648223877</v>
      </c>
      <c r="M58" s="82">
        <v>2.2298533916473389</v>
      </c>
      <c r="N58" s="82">
        <v>2.2259101867675781</v>
      </c>
      <c r="O58" s="82">
        <v>2.2926969528198242</v>
      </c>
      <c r="P58" s="82">
        <v>2.2666411399841309</v>
      </c>
      <c r="Q58" s="82"/>
      <c r="R58" s="82">
        <v>1.7443447113037109</v>
      </c>
      <c r="S58" s="82">
        <v>1.7271890640258789</v>
      </c>
      <c r="T58" s="82">
        <v>1.646247386932373</v>
      </c>
      <c r="U58" s="82">
        <v>1.7451995611190796</v>
      </c>
      <c r="V58" s="82">
        <v>1.6152282953262329</v>
      </c>
      <c r="W58" s="82">
        <v>1.6369317770004272</v>
      </c>
      <c r="X58" s="82">
        <v>1.6791515350341797</v>
      </c>
      <c r="Y58" s="82">
        <v>1.6810345649719238</v>
      </c>
      <c r="Z58" s="82">
        <v>1.7822566032409668</v>
      </c>
      <c r="AA58" s="82">
        <v>1.6953486204147339</v>
      </c>
      <c r="AB58" s="82">
        <v>1.7001320123672485</v>
      </c>
      <c r="AC58" s="82">
        <v>1.7705330848693848</v>
      </c>
      <c r="AD58" s="82">
        <v>1.7729862928390503</v>
      </c>
    </row>
    <row r="59" spans="1:30" s="80" customFormat="1" x14ac:dyDescent="0.2">
      <c r="A59" s="308"/>
      <c r="B59" s="308"/>
      <c r="C59" s="74" t="s">
        <v>75</v>
      </c>
      <c r="D59" s="83">
        <v>2.2905824184417725</v>
      </c>
      <c r="E59" s="83">
        <v>2.2653720378875732</v>
      </c>
      <c r="F59" s="83">
        <v>2.2776618003845215</v>
      </c>
      <c r="G59" s="83">
        <v>2.2607603073120117</v>
      </c>
      <c r="H59" s="83">
        <v>2.2458980083465576</v>
      </c>
      <c r="I59" s="83">
        <v>2.2668149471282959</v>
      </c>
      <c r="J59" s="83">
        <v>2.2899065017700195</v>
      </c>
      <c r="K59" s="83">
        <v>2.2520430088043213</v>
      </c>
      <c r="L59" s="83">
        <v>2.2627973556518555</v>
      </c>
      <c r="M59" s="83">
        <v>2.2299907207489014</v>
      </c>
      <c r="N59" s="83">
        <v>2.2662463188171387</v>
      </c>
      <c r="O59" s="83">
        <v>2.2841289043426514</v>
      </c>
      <c r="P59" s="83">
        <v>2.3396410942077637</v>
      </c>
      <c r="Q59" s="83"/>
      <c r="R59" s="83">
        <v>1.7449339628219604</v>
      </c>
      <c r="S59" s="83">
        <v>1.8829919099807739</v>
      </c>
      <c r="T59" s="83">
        <v>1.8388842344284058</v>
      </c>
      <c r="U59" s="83">
        <v>1.7417559623718262</v>
      </c>
      <c r="V59" s="83">
        <v>1.7511606216430664</v>
      </c>
      <c r="W59" s="83">
        <v>1.7585469484329224</v>
      </c>
      <c r="X59" s="83">
        <v>1.7645460367202759</v>
      </c>
      <c r="Y59" s="83">
        <v>1.8154839277267456</v>
      </c>
      <c r="Z59" s="83">
        <v>1.5847879648208618</v>
      </c>
      <c r="AA59" s="83">
        <v>1.6315245628356934</v>
      </c>
      <c r="AB59" s="83">
        <v>1.6657018661499023</v>
      </c>
      <c r="AC59" s="83">
        <v>1.6861457824707031</v>
      </c>
      <c r="AD59" s="83">
        <v>1.7971565723419189</v>
      </c>
    </row>
    <row r="60" spans="1:30" s="80" customFormat="1" x14ac:dyDescent="0.2">
      <c r="A60" s="304" t="s">
        <v>30</v>
      </c>
      <c r="B60" s="75"/>
      <c r="C60" s="76" t="s">
        <v>71</v>
      </c>
      <c r="D60" s="81">
        <v>2.6130876541137695</v>
      </c>
      <c r="E60" s="81">
        <v>2.6723477840423584</v>
      </c>
      <c r="F60" s="81">
        <v>2.5691330432891846</v>
      </c>
      <c r="G60" s="81">
        <v>2.665459156036377</v>
      </c>
      <c r="H60" s="81">
        <v>2.6289646625518799</v>
      </c>
      <c r="I60" s="81">
        <v>2.6842203140258789</v>
      </c>
      <c r="J60" s="81">
        <v>2.6852738857269287</v>
      </c>
      <c r="K60" s="81">
        <v>2.6299784183502197</v>
      </c>
      <c r="L60" s="81">
        <v>2.5955822467803955</v>
      </c>
      <c r="M60" s="81">
        <v>2.8261783123016357</v>
      </c>
      <c r="N60" s="218">
        <v>2.7623887062072754</v>
      </c>
      <c r="O60" s="81">
        <v>2.924858570098877</v>
      </c>
      <c r="P60" s="218">
        <v>2.9600191116333008</v>
      </c>
      <c r="Q60" s="81"/>
      <c r="R60" s="81">
        <v>1.7418787479400635</v>
      </c>
      <c r="S60" s="81">
        <v>1.7040400505065918</v>
      </c>
      <c r="T60" s="81">
        <v>1.7455224990844727</v>
      </c>
      <c r="U60" s="81">
        <v>1.8002866506576538</v>
      </c>
      <c r="V60" s="81">
        <v>1.7616653442382813</v>
      </c>
      <c r="W60" s="81">
        <v>1.7839183807373047</v>
      </c>
      <c r="X60" s="81">
        <v>1.7438479661941528</v>
      </c>
      <c r="Y60" s="81">
        <v>1.7733807563781738</v>
      </c>
      <c r="Z60" s="81">
        <v>1.7773628234863281</v>
      </c>
      <c r="AA60" s="81">
        <v>1.7535630464553833</v>
      </c>
      <c r="AB60" s="218">
        <v>1.7411190271377563</v>
      </c>
      <c r="AC60" s="81">
        <v>1.7643284797668457</v>
      </c>
      <c r="AD60" s="218">
        <v>1.7823934555053711</v>
      </c>
    </row>
    <row r="61" spans="1:30" s="79" customFormat="1" x14ac:dyDescent="0.2">
      <c r="A61" s="305"/>
      <c r="B61" s="305"/>
      <c r="C61" s="70" t="s">
        <v>72</v>
      </c>
      <c r="D61" s="82">
        <v>2.5066251754760742</v>
      </c>
      <c r="E61" s="82">
        <v>2.3596370220184326</v>
      </c>
      <c r="F61" s="82">
        <v>2.487637996673584</v>
      </c>
      <c r="G61" s="82">
        <v>2.4563252925872803</v>
      </c>
      <c r="H61" s="82">
        <v>2.427767276763916</v>
      </c>
      <c r="I61" s="82">
        <v>2.5132708549499512</v>
      </c>
      <c r="J61" s="82">
        <v>2.5165507793426514</v>
      </c>
      <c r="K61" s="82">
        <v>2.548478364944458</v>
      </c>
      <c r="L61" s="82">
        <v>2.6212108135223389</v>
      </c>
      <c r="M61" s="82">
        <v>2.6077558994293213</v>
      </c>
      <c r="N61" s="215">
        <v>2.5948176383972168</v>
      </c>
      <c r="O61" s="82">
        <v>2.6595785617828369</v>
      </c>
      <c r="P61" s="215">
        <v>2.6980583667755127</v>
      </c>
      <c r="Q61" s="82"/>
      <c r="R61" s="82">
        <v>1.8314828872680664</v>
      </c>
      <c r="S61" s="82">
        <v>1.8268605470657349</v>
      </c>
      <c r="T61" s="82">
        <v>1.8880988359451294</v>
      </c>
      <c r="U61" s="82">
        <v>1.8826059103012085</v>
      </c>
      <c r="V61" s="82">
        <v>1.9434638023376465</v>
      </c>
      <c r="W61" s="82">
        <v>1.9195276498794556</v>
      </c>
      <c r="X61" s="82">
        <v>1.9865057468414307</v>
      </c>
      <c r="Y61" s="82">
        <v>1.9252223968505859</v>
      </c>
      <c r="Z61" s="82">
        <v>1.9147183895111084</v>
      </c>
      <c r="AA61" s="82">
        <v>2.0046155452728271</v>
      </c>
      <c r="AB61" s="215">
        <v>1.8241347074508667</v>
      </c>
      <c r="AC61" s="82">
        <v>1.930675745010376</v>
      </c>
      <c r="AD61" s="215">
        <v>1.9390155076980591</v>
      </c>
    </row>
    <row r="62" spans="1:30" s="79" customFormat="1" x14ac:dyDescent="0.2">
      <c r="A62" s="305"/>
      <c r="B62" s="305"/>
      <c r="C62" s="72" t="s">
        <v>73</v>
      </c>
      <c r="D62" s="83">
        <v>2.2209808826446533</v>
      </c>
      <c r="E62" s="83">
        <v>2.2816247940063477</v>
      </c>
      <c r="F62" s="83">
        <v>2.2315306663513184</v>
      </c>
      <c r="G62" s="83">
        <v>2.2296173572540283</v>
      </c>
      <c r="H62" s="83">
        <v>2.2401564121246338</v>
      </c>
      <c r="I62" s="83">
        <v>2.285250186920166</v>
      </c>
      <c r="J62" s="83">
        <v>2.2957949638366699</v>
      </c>
      <c r="K62" s="83">
        <v>2.2775683403015137</v>
      </c>
      <c r="L62" s="83">
        <v>2.384676456451416</v>
      </c>
      <c r="M62" s="83">
        <v>2.3797545433044434</v>
      </c>
      <c r="N62" s="216">
        <v>2.3304164409637451</v>
      </c>
      <c r="O62" s="83">
        <v>2.3403432369232178</v>
      </c>
      <c r="P62" s="216">
        <v>2.4433066844940186</v>
      </c>
      <c r="Q62" s="83"/>
      <c r="R62" s="83">
        <v>1.7632839679718018</v>
      </c>
      <c r="S62" s="83">
        <v>1.7250525951385498</v>
      </c>
      <c r="T62" s="83">
        <v>1.802331805229187</v>
      </c>
      <c r="U62" s="83">
        <v>1.8333413600921631</v>
      </c>
      <c r="V62" s="83">
        <v>1.8809624910354614</v>
      </c>
      <c r="W62" s="83">
        <v>1.8562780618667603</v>
      </c>
      <c r="X62" s="83">
        <v>1.9080860614776611</v>
      </c>
      <c r="Y62" s="83">
        <v>1.8915946483612061</v>
      </c>
      <c r="Z62" s="83">
        <v>2.0182011127471924</v>
      </c>
      <c r="AA62" s="83">
        <v>1.9274172782897949</v>
      </c>
      <c r="AB62" s="216">
        <v>1.9287377595901489</v>
      </c>
      <c r="AC62" s="83">
        <v>1.9464648962020874</v>
      </c>
      <c r="AD62" s="216">
        <v>1.8910819292068481</v>
      </c>
    </row>
    <row r="63" spans="1:30" s="79" customFormat="1" x14ac:dyDescent="0.2">
      <c r="A63" s="305"/>
      <c r="B63" s="305"/>
      <c r="C63" s="70" t="s">
        <v>74</v>
      </c>
      <c r="D63" s="82">
        <v>2.2162625789642334</v>
      </c>
      <c r="E63" s="82">
        <v>2.2615094184875488</v>
      </c>
      <c r="F63" s="82">
        <v>2.2579374313354492</v>
      </c>
      <c r="G63" s="82">
        <v>2.2615377902984619</v>
      </c>
      <c r="H63" s="82">
        <v>2.2733604907989502</v>
      </c>
      <c r="I63" s="82">
        <v>2.3016173839569092</v>
      </c>
      <c r="J63" s="82">
        <v>2.279855489730835</v>
      </c>
      <c r="K63" s="82">
        <v>2.2840344905853271</v>
      </c>
      <c r="L63" s="82">
        <v>2.1978890895843506</v>
      </c>
      <c r="M63" s="82">
        <v>2.2827122211456299</v>
      </c>
      <c r="N63" s="215">
        <v>2.2401254177093506</v>
      </c>
      <c r="O63" s="82">
        <v>2.2375304698944092</v>
      </c>
      <c r="P63" s="215">
        <v>2.2268555164337158</v>
      </c>
      <c r="Q63" s="82"/>
      <c r="R63" s="82">
        <v>1.8861018419265747</v>
      </c>
      <c r="S63" s="82">
        <v>1.8864439725875854</v>
      </c>
      <c r="T63" s="82">
        <v>1.8103466033935547</v>
      </c>
      <c r="U63" s="82">
        <v>1.9200011491775513</v>
      </c>
      <c r="V63" s="82">
        <v>1.9281134605407715</v>
      </c>
      <c r="W63" s="82">
        <v>1.9732124805450439</v>
      </c>
      <c r="X63" s="82">
        <v>2.0057764053344727</v>
      </c>
      <c r="Y63" s="82">
        <v>2.2497715950012207</v>
      </c>
      <c r="Z63" s="82">
        <v>1.742235541343689</v>
      </c>
      <c r="AA63" s="82">
        <v>1.8263095617294312</v>
      </c>
      <c r="AB63" s="215">
        <v>1.7546509504318237</v>
      </c>
      <c r="AC63" s="82">
        <v>1.8548344373703003</v>
      </c>
      <c r="AD63" s="215">
        <v>1.8241710662841797</v>
      </c>
    </row>
    <row r="64" spans="1:30" s="80" customFormat="1" x14ac:dyDescent="0.2">
      <c r="A64" s="308"/>
      <c r="B64" s="308"/>
      <c r="C64" s="74" t="s">
        <v>75</v>
      </c>
      <c r="D64" s="85">
        <v>2.3478755950927734</v>
      </c>
      <c r="E64" s="85">
        <v>2.3557314872741699</v>
      </c>
      <c r="F64" s="85">
        <v>2.3645174503326416</v>
      </c>
      <c r="G64" s="85">
        <v>2.4699947834014893</v>
      </c>
      <c r="H64" s="85">
        <v>2.4483256340026855</v>
      </c>
      <c r="I64" s="85">
        <v>2.4199159145355225</v>
      </c>
      <c r="J64" s="85">
        <v>2.4107112884521484</v>
      </c>
      <c r="K64" s="85">
        <v>2.4675073623657227</v>
      </c>
      <c r="L64" s="85">
        <v>2.4435315132141113</v>
      </c>
      <c r="M64" s="85">
        <v>2.4804613590240479</v>
      </c>
      <c r="N64" s="217">
        <v>2.2069275379180908</v>
      </c>
      <c r="O64" s="85">
        <v>2.1421656608581543</v>
      </c>
      <c r="P64" s="217">
        <v>2.2023882865905762</v>
      </c>
      <c r="Q64" s="85"/>
      <c r="R64" s="85">
        <v>1.9048919677734375</v>
      </c>
      <c r="S64" s="85">
        <v>1.9724076986312866</v>
      </c>
      <c r="T64" s="85">
        <v>1.8967876434326172</v>
      </c>
      <c r="U64" s="85">
        <v>1.964123010635376</v>
      </c>
      <c r="V64" s="85">
        <v>1.8742817640304565</v>
      </c>
      <c r="W64" s="85">
        <v>1.9942536354064941</v>
      </c>
      <c r="X64" s="85">
        <v>1.9848426580429077</v>
      </c>
      <c r="Y64" s="85">
        <v>2.0214180946350098</v>
      </c>
      <c r="Z64" s="85">
        <v>1.949760913848877</v>
      </c>
      <c r="AA64" s="85">
        <v>1.9352388381958008</v>
      </c>
      <c r="AB64" s="217">
        <v>1.7764369249343872</v>
      </c>
      <c r="AC64" s="85">
        <v>1.7304030656814575</v>
      </c>
      <c r="AD64" s="217">
        <v>1.9446262121200562</v>
      </c>
    </row>
    <row r="65" spans="1:30" s="80" customFormat="1" x14ac:dyDescent="0.2">
      <c r="A65" s="304" t="s">
        <v>35</v>
      </c>
      <c r="B65" s="75"/>
      <c r="C65" s="76" t="s">
        <v>71</v>
      </c>
      <c r="D65" s="83">
        <v>2.6743607521057129</v>
      </c>
      <c r="E65" s="83" t="s">
        <v>67</v>
      </c>
      <c r="F65" s="83">
        <v>2.6283047199249268</v>
      </c>
      <c r="G65" s="83" t="s">
        <v>67</v>
      </c>
      <c r="H65" s="83">
        <v>2.6287136077880859</v>
      </c>
      <c r="I65" s="83" t="s">
        <v>67</v>
      </c>
      <c r="J65" s="83" t="s">
        <v>67</v>
      </c>
      <c r="K65" s="83" t="s">
        <v>67</v>
      </c>
      <c r="L65" s="83" t="s">
        <v>67</v>
      </c>
      <c r="M65" s="83" t="s">
        <v>67</v>
      </c>
      <c r="N65" s="218">
        <v>2.6270866394042969</v>
      </c>
      <c r="O65" s="83">
        <v>2.6521580219268799</v>
      </c>
      <c r="P65" s="83">
        <v>2.6661534309387207</v>
      </c>
      <c r="Q65" s="83"/>
      <c r="R65" s="83">
        <v>1.7798768281936646</v>
      </c>
      <c r="S65" s="83" t="s">
        <v>67</v>
      </c>
      <c r="T65" s="83">
        <v>1.7797374725341797</v>
      </c>
      <c r="U65" s="83" t="s">
        <v>67</v>
      </c>
      <c r="V65" s="83">
        <v>1.75872802734375</v>
      </c>
      <c r="W65" s="83" t="s">
        <v>67</v>
      </c>
      <c r="X65" s="83" t="s">
        <v>67</v>
      </c>
      <c r="Y65" s="83" t="s">
        <v>67</v>
      </c>
      <c r="Z65" s="83" t="s">
        <v>67</v>
      </c>
      <c r="AA65" s="83" t="s">
        <v>67</v>
      </c>
      <c r="AB65" s="218">
        <v>1.8666614294052124</v>
      </c>
      <c r="AC65" s="83">
        <v>1.8735207319259644</v>
      </c>
      <c r="AD65" s="83">
        <v>1.7903730869293213</v>
      </c>
    </row>
    <row r="66" spans="1:30" s="79" customFormat="1" x14ac:dyDescent="0.2">
      <c r="A66" s="305"/>
      <c r="B66" s="305"/>
      <c r="C66" s="70" t="s">
        <v>72</v>
      </c>
      <c r="D66" s="82">
        <v>2.343414306640625</v>
      </c>
      <c r="E66" s="82" t="s">
        <v>67</v>
      </c>
      <c r="F66" s="82">
        <v>2.4729831218719482</v>
      </c>
      <c r="G66" s="82" t="s">
        <v>67</v>
      </c>
      <c r="H66" s="82">
        <v>2.5099000930786133</v>
      </c>
      <c r="I66" s="82" t="s">
        <v>67</v>
      </c>
      <c r="J66" s="82" t="s">
        <v>67</v>
      </c>
      <c r="K66" s="82" t="s">
        <v>67</v>
      </c>
      <c r="L66" s="82" t="s">
        <v>67</v>
      </c>
      <c r="M66" s="82" t="s">
        <v>67</v>
      </c>
      <c r="N66" s="215">
        <v>2.4294943809509277</v>
      </c>
      <c r="O66" s="82">
        <v>2.4020388126373291</v>
      </c>
      <c r="P66" s="82">
        <v>2.3291158676147461</v>
      </c>
      <c r="Q66" s="82"/>
      <c r="R66" s="82">
        <v>1.8845294713973999</v>
      </c>
      <c r="S66" s="82" t="s">
        <v>67</v>
      </c>
      <c r="T66" s="82">
        <v>1.8564468622207642</v>
      </c>
      <c r="U66" s="82" t="s">
        <v>67</v>
      </c>
      <c r="V66" s="82">
        <v>1.8267195224761963</v>
      </c>
      <c r="W66" s="82" t="s">
        <v>67</v>
      </c>
      <c r="X66" s="82" t="s">
        <v>67</v>
      </c>
      <c r="Y66" s="82" t="s">
        <v>67</v>
      </c>
      <c r="Z66" s="82" t="s">
        <v>67</v>
      </c>
      <c r="AA66" s="82" t="s">
        <v>67</v>
      </c>
      <c r="AB66" s="215">
        <v>1.8089288473129272</v>
      </c>
      <c r="AC66" s="82">
        <v>1.8034816980361938</v>
      </c>
      <c r="AD66" s="82">
        <v>1.7701358795166016</v>
      </c>
    </row>
    <row r="67" spans="1:30" s="79" customFormat="1" x14ac:dyDescent="0.2">
      <c r="A67" s="305"/>
      <c r="B67" s="305"/>
      <c r="C67" s="72" t="s">
        <v>73</v>
      </c>
      <c r="D67" s="83">
        <v>2.3764219284057617</v>
      </c>
      <c r="E67" s="83" t="s">
        <v>67</v>
      </c>
      <c r="F67" s="83">
        <v>2.2885074615478516</v>
      </c>
      <c r="G67" s="83" t="s">
        <v>67</v>
      </c>
      <c r="H67" s="83">
        <v>2.5204179286956787</v>
      </c>
      <c r="I67" s="83" t="s">
        <v>67</v>
      </c>
      <c r="J67" s="83" t="s">
        <v>67</v>
      </c>
      <c r="K67" s="83" t="s">
        <v>67</v>
      </c>
      <c r="L67" s="83" t="s">
        <v>67</v>
      </c>
      <c r="M67" s="83" t="s">
        <v>67</v>
      </c>
      <c r="N67" s="216">
        <v>2.2598612308502197</v>
      </c>
      <c r="O67" s="83">
        <v>2.3255863189697266</v>
      </c>
      <c r="P67" s="83">
        <v>2.2026288509368896</v>
      </c>
      <c r="Q67" s="83"/>
      <c r="R67" s="83">
        <v>1.9659563302993774</v>
      </c>
      <c r="S67" s="83" t="s">
        <v>67</v>
      </c>
      <c r="T67" s="83">
        <v>1.951390266418457</v>
      </c>
      <c r="U67" s="83" t="s">
        <v>67</v>
      </c>
      <c r="V67" s="83">
        <v>1.9652532339096069</v>
      </c>
      <c r="W67" s="83" t="s">
        <v>67</v>
      </c>
      <c r="X67" s="83" t="s">
        <v>67</v>
      </c>
      <c r="Y67" s="83" t="s">
        <v>67</v>
      </c>
      <c r="Z67" s="83" t="s">
        <v>67</v>
      </c>
      <c r="AA67" s="83" t="s">
        <v>67</v>
      </c>
      <c r="AB67" s="216">
        <v>1.8225052356719971</v>
      </c>
      <c r="AC67" s="83">
        <v>1.8998024463653564</v>
      </c>
      <c r="AD67" s="83">
        <v>1.8203722238540649</v>
      </c>
    </row>
    <row r="68" spans="1:30" s="79" customFormat="1" x14ac:dyDescent="0.2">
      <c r="A68" s="305"/>
      <c r="B68" s="305"/>
      <c r="C68" s="70" t="s">
        <v>74</v>
      </c>
      <c r="D68" s="82">
        <v>2.3606584072113037</v>
      </c>
      <c r="E68" s="82" t="s">
        <v>67</v>
      </c>
      <c r="F68" s="82">
        <v>2.4175636768341064</v>
      </c>
      <c r="G68" s="82" t="s">
        <v>67</v>
      </c>
      <c r="H68" s="82">
        <v>2.4142038822174072</v>
      </c>
      <c r="I68" s="82" t="s">
        <v>67</v>
      </c>
      <c r="J68" s="82" t="s">
        <v>67</v>
      </c>
      <c r="K68" s="82" t="s">
        <v>67</v>
      </c>
      <c r="L68" s="82" t="s">
        <v>67</v>
      </c>
      <c r="M68" s="82" t="s">
        <v>67</v>
      </c>
      <c r="N68" s="215">
        <v>2.1813125610351563</v>
      </c>
      <c r="O68" s="82">
        <v>2.2202935218811035</v>
      </c>
      <c r="P68" s="82">
        <v>2.1469917297363281</v>
      </c>
      <c r="Q68" s="82"/>
      <c r="R68" s="82">
        <v>1.9876511096954346</v>
      </c>
      <c r="S68" s="82" t="s">
        <v>67</v>
      </c>
      <c r="T68" s="82">
        <v>2.0385897159576416</v>
      </c>
      <c r="U68" s="82" t="s">
        <v>67</v>
      </c>
      <c r="V68" s="82">
        <v>1.9463649988174438</v>
      </c>
      <c r="W68" s="82" t="s">
        <v>67</v>
      </c>
      <c r="X68" s="82" t="s">
        <v>67</v>
      </c>
      <c r="Y68" s="82" t="s">
        <v>67</v>
      </c>
      <c r="Z68" s="82" t="s">
        <v>67</v>
      </c>
      <c r="AA68" s="82" t="s">
        <v>67</v>
      </c>
      <c r="AB68" s="215">
        <v>1.7450567483901978</v>
      </c>
      <c r="AC68" s="82">
        <v>1.8760020732879639</v>
      </c>
      <c r="AD68" s="82">
        <v>1.829852819442749</v>
      </c>
    </row>
    <row r="69" spans="1:30" s="80" customFormat="1" x14ac:dyDescent="0.2">
      <c r="A69" s="308"/>
      <c r="B69" s="308"/>
      <c r="C69" s="74" t="s">
        <v>75</v>
      </c>
      <c r="D69" s="83">
        <v>2.7084195613861084</v>
      </c>
      <c r="E69" s="83" t="s">
        <v>67</v>
      </c>
      <c r="F69" s="83">
        <v>2.5981113910675049</v>
      </c>
      <c r="G69" s="83" t="s">
        <v>67</v>
      </c>
      <c r="H69" s="83">
        <v>2.6940011978149414</v>
      </c>
      <c r="I69" s="83" t="s">
        <v>67</v>
      </c>
      <c r="J69" s="83" t="s">
        <v>67</v>
      </c>
      <c r="K69" s="83" t="s">
        <v>67</v>
      </c>
      <c r="L69" s="83" t="s">
        <v>67</v>
      </c>
      <c r="M69" s="83" t="s">
        <v>67</v>
      </c>
      <c r="N69" s="217">
        <v>2.1925272941589355</v>
      </c>
      <c r="O69" s="83">
        <v>2.214411735534668</v>
      </c>
      <c r="P69" s="83">
        <v>2.1707148551940918</v>
      </c>
      <c r="Q69" s="83"/>
      <c r="R69" s="83">
        <v>2.1119430065155029</v>
      </c>
      <c r="S69" s="83" t="s">
        <v>67</v>
      </c>
      <c r="T69" s="83">
        <v>2.1398758888244629</v>
      </c>
      <c r="U69" s="83" t="s">
        <v>67</v>
      </c>
      <c r="V69" s="83">
        <v>2.1913993358612061</v>
      </c>
      <c r="W69" s="83" t="s">
        <v>67</v>
      </c>
      <c r="X69" s="83" t="s">
        <v>67</v>
      </c>
      <c r="Y69" s="83" t="s">
        <v>67</v>
      </c>
      <c r="Z69" s="83" t="s">
        <v>67</v>
      </c>
      <c r="AA69" s="83" t="s">
        <v>67</v>
      </c>
      <c r="AB69" s="217">
        <v>1.8847974538803101</v>
      </c>
      <c r="AC69" s="83">
        <v>1.8588329553604126</v>
      </c>
      <c r="AD69" s="83">
        <v>1.8985575437545776</v>
      </c>
    </row>
    <row r="70" spans="1:30" s="80" customFormat="1" x14ac:dyDescent="0.2">
      <c r="A70" s="304" t="s">
        <v>11</v>
      </c>
      <c r="B70" s="75"/>
      <c r="C70" s="76" t="s">
        <v>71</v>
      </c>
      <c r="D70" s="81">
        <v>1.6228249073028564</v>
      </c>
      <c r="E70" s="81">
        <v>1.5103546380996704</v>
      </c>
      <c r="F70" s="81">
        <v>1.4854063987731934</v>
      </c>
      <c r="G70" s="81">
        <v>1.5743190050125122</v>
      </c>
      <c r="H70" s="81">
        <v>1.5833293199539185</v>
      </c>
      <c r="I70" s="81">
        <v>1.5739752054214478</v>
      </c>
      <c r="J70" s="81">
        <v>1.6257500648498535</v>
      </c>
      <c r="K70" s="81">
        <v>1.6633851528167725</v>
      </c>
      <c r="L70" s="81">
        <v>1.6429109573364258</v>
      </c>
      <c r="M70" s="81">
        <v>1.6848908662796021</v>
      </c>
      <c r="N70" s="81">
        <v>1.7289893627166748</v>
      </c>
      <c r="O70" s="81">
        <v>1.7678080797195435</v>
      </c>
      <c r="P70" s="81">
        <v>1.7896498441696167</v>
      </c>
      <c r="Q70" s="81"/>
      <c r="R70" s="81">
        <v>1.2779977321624756</v>
      </c>
      <c r="S70" s="81">
        <v>1.2966921329498291</v>
      </c>
      <c r="T70" s="81">
        <v>1.097665548324585</v>
      </c>
      <c r="U70" s="81">
        <v>1.2051928043365479</v>
      </c>
      <c r="V70" s="81">
        <v>1.1492302417755127</v>
      </c>
      <c r="W70" s="81">
        <v>1.2743786573410034</v>
      </c>
      <c r="X70" s="81">
        <v>1.2216006517410278</v>
      </c>
      <c r="Y70" s="81">
        <v>1.2219738960266113</v>
      </c>
      <c r="Z70" s="81">
        <v>1.2331031560897827</v>
      </c>
      <c r="AA70" s="81">
        <v>1.3140674829483032</v>
      </c>
      <c r="AB70" s="81">
        <v>1.296884298324585</v>
      </c>
      <c r="AC70" s="81">
        <v>1.2910152673721313</v>
      </c>
      <c r="AD70" s="81">
        <v>1.3470460176467896</v>
      </c>
    </row>
    <row r="71" spans="1:30" x14ac:dyDescent="0.2">
      <c r="A71" s="305"/>
      <c r="B71" s="305"/>
      <c r="C71" s="70" t="s">
        <v>72</v>
      </c>
      <c r="D71" s="82">
        <v>1.4920787811279297</v>
      </c>
      <c r="E71" s="82">
        <v>1.4902297258377075</v>
      </c>
      <c r="F71" s="82">
        <v>1.4196430444717407</v>
      </c>
      <c r="G71" s="82">
        <v>1.5012074708938599</v>
      </c>
      <c r="H71" s="82">
        <v>1.5550589561462402</v>
      </c>
      <c r="I71" s="82">
        <v>1.5954405069351196</v>
      </c>
      <c r="J71" s="82">
        <v>1.6109226942062378</v>
      </c>
      <c r="K71" s="82">
        <v>1.6708413362503052</v>
      </c>
      <c r="L71" s="82">
        <v>1.7118040323257446</v>
      </c>
      <c r="M71" s="82">
        <v>1.6763570308685303</v>
      </c>
      <c r="N71" s="82">
        <v>1.6908299922943115</v>
      </c>
      <c r="O71" s="82">
        <v>1.6773800849914551</v>
      </c>
      <c r="P71" s="82">
        <v>1.6934940814971924</v>
      </c>
      <c r="Q71" s="82"/>
      <c r="R71" s="82">
        <v>1.5134612321853638</v>
      </c>
      <c r="S71" s="82">
        <v>1.4406377077102661</v>
      </c>
      <c r="T71" s="82">
        <v>1.3254165649414063</v>
      </c>
      <c r="U71" s="82">
        <v>1.3810064792633057</v>
      </c>
      <c r="V71" s="82">
        <v>1.2390216588973999</v>
      </c>
      <c r="W71" s="82">
        <v>1.1993820667266846</v>
      </c>
      <c r="X71" s="82">
        <v>1.2868623733520508</v>
      </c>
      <c r="Y71" s="82">
        <v>1.2813241481781006</v>
      </c>
      <c r="Z71" s="82">
        <v>1.293737530708313</v>
      </c>
      <c r="AA71" s="82">
        <v>1.428372859954834</v>
      </c>
      <c r="AB71" s="82">
        <v>1.4048223495483398</v>
      </c>
      <c r="AC71" s="82">
        <v>1.4072612524032593</v>
      </c>
      <c r="AD71" s="82">
        <v>1.3182514905929565</v>
      </c>
    </row>
    <row r="72" spans="1:30" x14ac:dyDescent="0.2">
      <c r="A72" s="305"/>
      <c r="B72" s="305"/>
      <c r="C72" s="72" t="s">
        <v>73</v>
      </c>
      <c r="D72" s="83">
        <v>1.4023962020874023</v>
      </c>
      <c r="E72" s="83">
        <v>1.3933038711547852</v>
      </c>
      <c r="F72" s="83">
        <v>1.5210081338882446</v>
      </c>
      <c r="G72" s="83">
        <v>1.6359502077102661</v>
      </c>
      <c r="H72" s="83">
        <v>1.6356737613677979</v>
      </c>
      <c r="I72" s="83">
        <v>1.6155416965484619</v>
      </c>
      <c r="J72" s="83">
        <v>1.6400548219680786</v>
      </c>
      <c r="K72" s="83">
        <v>1.6182481050491333</v>
      </c>
      <c r="L72" s="83">
        <v>1.610521674156189</v>
      </c>
      <c r="M72" s="83">
        <v>1.562808632850647</v>
      </c>
      <c r="N72" s="83">
        <v>1.6355514526367188</v>
      </c>
      <c r="O72" s="83">
        <v>1.6336941719055176</v>
      </c>
      <c r="P72" s="83">
        <v>1.6137343645095825</v>
      </c>
      <c r="Q72" s="83"/>
      <c r="R72" s="83">
        <v>1.5040242671966553</v>
      </c>
      <c r="S72" s="83">
        <v>1.5298635959625244</v>
      </c>
      <c r="T72" s="83">
        <v>1.5806757211685181</v>
      </c>
      <c r="U72" s="83">
        <v>1.5776575803756714</v>
      </c>
      <c r="V72" s="83">
        <v>1.5229271650314331</v>
      </c>
      <c r="W72" s="83">
        <v>1.5570356845855713</v>
      </c>
      <c r="X72" s="83">
        <v>1.4551246166229248</v>
      </c>
      <c r="Y72" s="83">
        <v>1.4469505548477173</v>
      </c>
      <c r="Z72" s="83">
        <v>1.3827950954437256</v>
      </c>
      <c r="AA72" s="83">
        <v>1.4480749368667603</v>
      </c>
      <c r="AB72" s="83">
        <v>1.4035329818725586</v>
      </c>
      <c r="AC72" s="83">
        <v>1.4432696104049683</v>
      </c>
      <c r="AD72" s="83">
        <v>1.4577713012695313</v>
      </c>
    </row>
    <row r="73" spans="1:30" x14ac:dyDescent="0.2">
      <c r="A73" s="305"/>
      <c r="B73" s="305"/>
      <c r="C73" s="70" t="s">
        <v>74</v>
      </c>
      <c r="D73" s="82">
        <v>1.307036280632019</v>
      </c>
      <c r="E73" s="82">
        <v>1.3246380090713501</v>
      </c>
      <c r="F73" s="82">
        <v>1.3643742799758911</v>
      </c>
      <c r="G73" s="82">
        <v>1.526960015296936</v>
      </c>
      <c r="H73" s="82">
        <v>1.521679162979126</v>
      </c>
      <c r="I73" s="82">
        <v>1.4851148128509521</v>
      </c>
      <c r="J73" s="82">
        <v>1.544130802154541</v>
      </c>
      <c r="K73" s="82">
        <v>1.5438545942306519</v>
      </c>
      <c r="L73" s="82">
        <v>1.5302046537399292</v>
      </c>
      <c r="M73" s="82">
        <v>1.5407897233963013</v>
      </c>
      <c r="N73" s="82">
        <v>1.5655074119567871</v>
      </c>
      <c r="O73" s="82">
        <v>1.5680540800094604</v>
      </c>
      <c r="P73" s="82">
        <v>1.5400234460830688</v>
      </c>
      <c r="Q73" s="82"/>
      <c r="R73" s="82">
        <v>1.6766304969787598</v>
      </c>
      <c r="S73" s="82">
        <v>1.5806906223297119</v>
      </c>
      <c r="T73" s="82">
        <v>1.6194732189178467</v>
      </c>
      <c r="U73" s="82">
        <v>1.5476387739181519</v>
      </c>
      <c r="V73" s="82">
        <v>1.4645615816116333</v>
      </c>
      <c r="W73" s="82">
        <v>1.462970495223999</v>
      </c>
      <c r="X73" s="82">
        <v>1.4987614154815674</v>
      </c>
      <c r="Y73" s="82">
        <v>1.4861962795257568</v>
      </c>
      <c r="Z73" s="82">
        <v>1.4974544048309326</v>
      </c>
      <c r="AA73" s="82">
        <v>1.5648393630981445</v>
      </c>
      <c r="AB73" s="82">
        <v>1.5277260541915894</v>
      </c>
      <c r="AC73" s="82">
        <v>1.4252586364746094</v>
      </c>
      <c r="AD73" s="82">
        <v>1.4473471641540527</v>
      </c>
    </row>
    <row r="74" spans="1:30" x14ac:dyDescent="0.2">
      <c r="A74" s="308"/>
      <c r="B74" s="308"/>
      <c r="C74" s="74" t="s">
        <v>75</v>
      </c>
      <c r="D74" s="85">
        <v>1.4299063682556152</v>
      </c>
      <c r="E74" s="85">
        <v>1.4091895818710327</v>
      </c>
      <c r="F74" s="85">
        <v>1.4578800201416016</v>
      </c>
      <c r="G74" s="85">
        <v>1.5415382385253906</v>
      </c>
      <c r="H74" s="85">
        <v>1.5717555284500122</v>
      </c>
      <c r="I74" s="85">
        <v>1.530997633934021</v>
      </c>
      <c r="J74" s="85">
        <v>1.5414588451385498</v>
      </c>
      <c r="K74" s="85">
        <v>1.5406978130340576</v>
      </c>
      <c r="L74" s="85">
        <v>1.5641130208969116</v>
      </c>
      <c r="M74" s="85">
        <v>1.5409004688262939</v>
      </c>
      <c r="N74" s="85">
        <v>1.5383548736572266</v>
      </c>
      <c r="O74" s="85">
        <v>1.5752898454666138</v>
      </c>
      <c r="P74" s="85">
        <v>1.5666524171829224</v>
      </c>
      <c r="Q74" s="85"/>
      <c r="R74" s="85">
        <v>1.6245130300521851</v>
      </c>
      <c r="S74" s="85" t="s">
        <v>67</v>
      </c>
      <c r="T74" s="85" t="s">
        <v>67</v>
      </c>
      <c r="U74" s="85">
        <v>1.6290884017944336</v>
      </c>
      <c r="V74" s="85">
        <v>1.5868520736694336</v>
      </c>
      <c r="W74" s="85">
        <v>1.5852658748626709</v>
      </c>
      <c r="X74" s="85">
        <v>1.5498305559158325</v>
      </c>
      <c r="Y74" s="85">
        <v>1.5474462509155273</v>
      </c>
      <c r="Z74" s="85">
        <v>1.5358285903930664</v>
      </c>
      <c r="AA74" s="85">
        <v>1.6267958879470825</v>
      </c>
      <c r="AB74" s="85">
        <v>1.6161518096923828</v>
      </c>
      <c r="AC74" s="85">
        <v>1.6765789985656738</v>
      </c>
      <c r="AD74" s="85">
        <v>1.5033125877380371</v>
      </c>
    </row>
    <row r="75" spans="1:30" x14ac:dyDescent="0.2">
      <c r="A75" s="304" t="s">
        <v>19</v>
      </c>
      <c r="B75" s="75"/>
      <c r="C75" s="76" t="s">
        <v>71</v>
      </c>
      <c r="D75" s="83">
        <v>1.4052169322967529</v>
      </c>
      <c r="E75" s="83">
        <v>1.413057804107666</v>
      </c>
      <c r="F75" s="83">
        <v>1.4324187040328979</v>
      </c>
      <c r="G75" s="83">
        <v>1.42316734790802</v>
      </c>
      <c r="H75" s="83">
        <v>1.590356707572937</v>
      </c>
      <c r="I75" s="83">
        <v>1.6674054861068726</v>
      </c>
      <c r="J75" s="83">
        <v>1.7297857999801636</v>
      </c>
      <c r="K75" s="83">
        <v>1.7719911336898804</v>
      </c>
      <c r="L75" s="218">
        <v>2.3681299686431885</v>
      </c>
      <c r="M75" s="83">
        <v>2.3574903011322021</v>
      </c>
      <c r="N75" s="83">
        <v>2.4627223014831543</v>
      </c>
      <c r="O75" s="83">
        <v>2.3887877464294434</v>
      </c>
      <c r="P75" s="83">
        <v>2.454519510269165</v>
      </c>
      <c r="Q75" s="83"/>
      <c r="R75" s="83">
        <v>1.0101127624511719</v>
      </c>
      <c r="S75" s="83">
        <v>0.97521919012069702</v>
      </c>
      <c r="T75" s="83">
        <v>0.92277193069458008</v>
      </c>
      <c r="U75" s="83">
        <v>1.0227710008621216</v>
      </c>
      <c r="V75" s="83">
        <v>0.98883461952209473</v>
      </c>
      <c r="W75" s="83">
        <v>1.2211312055587769</v>
      </c>
      <c r="X75" s="83">
        <v>1.206339955329895</v>
      </c>
      <c r="Y75" s="83">
        <v>1.2600224018096924</v>
      </c>
      <c r="Z75" s="218">
        <v>1.7201616764068604</v>
      </c>
      <c r="AA75" s="83">
        <v>1.7672533988952637</v>
      </c>
      <c r="AB75" s="83">
        <v>1.5303517580032349</v>
      </c>
      <c r="AC75" s="83">
        <v>1.6416246891021729</v>
      </c>
      <c r="AD75" s="83">
        <v>1.7831538915634155</v>
      </c>
    </row>
    <row r="76" spans="1:30" s="79" customFormat="1" x14ac:dyDescent="0.2">
      <c r="A76" s="305"/>
      <c r="B76" s="305"/>
      <c r="C76" s="70" t="s">
        <v>72</v>
      </c>
      <c r="D76" s="82">
        <v>1.4144090414047241</v>
      </c>
      <c r="E76" s="82">
        <v>1.3774244785308838</v>
      </c>
      <c r="F76" s="82">
        <v>1.4184020757675171</v>
      </c>
      <c r="G76" s="82">
        <v>1.4427647590637207</v>
      </c>
      <c r="H76" s="82">
        <v>1.6290228366851807</v>
      </c>
      <c r="I76" s="82">
        <v>1.6512949466705322</v>
      </c>
      <c r="J76" s="82">
        <v>1.6731328964233398</v>
      </c>
      <c r="K76" s="82">
        <v>1.6989799737930298</v>
      </c>
      <c r="L76" s="215">
        <v>2.0770289897918701</v>
      </c>
      <c r="M76" s="82">
        <v>2.1357300281524658</v>
      </c>
      <c r="N76" s="82">
        <v>2.0379221439361572</v>
      </c>
      <c r="O76" s="82">
        <v>2.1533641815185547</v>
      </c>
      <c r="P76" s="82">
        <v>2.0602004528045654</v>
      </c>
      <c r="Q76" s="82"/>
      <c r="R76" s="82">
        <v>1.0815033912658691</v>
      </c>
      <c r="S76" s="82">
        <v>0.99927705526351929</v>
      </c>
      <c r="T76" s="82">
        <v>1.0593070983886719</v>
      </c>
      <c r="U76" s="82">
        <v>1.0727990865707397</v>
      </c>
      <c r="V76" s="82">
        <v>1.1703261137008667</v>
      </c>
      <c r="W76" s="82">
        <v>1.0344399213790894</v>
      </c>
      <c r="X76" s="82">
        <v>1.1975129842758179</v>
      </c>
      <c r="Y76" s="82">
        <v>1.3393503427505493</v>
      </c>
      <c r="Z76" s="215">
        <v>1.7153921127319336</v>
      </c>
      <c r="AA76" s="82" t="s">
        <v>67</v>
      </c>
      <c r="AB76" s="82" t="s">
        <v>67</v>
      </c>
      <c r="AC76" s="82">
        <v>1.48738694190979</v>
      </c>
      <c r="AD76" s="82" t="s">
        <v>67</v>
      </c>
    </row>
    <row r="77" spans="1:30" s="79" customFormat="1" x14ac:dyDescent="0.2">
      <c r="A77" s="305"/>
      <c r="B77" s="305"/>
      <c r="C77" s="72" t="s">
        <v>73</v>
      </c>
      <c r="D77" s="83">
        <v>1.2976149320602417</v>
      </c>
      <c r="E77" s="83">
        <v>1.2588131427764893</v>
      </c>
      <c r="F77" s="83">
        <v>1.2699871063232422</v>
      </c>
      <c r="G77" s="83">
        <v>1.3209372758865356</v>
      </c>
      <c r="H77" s="83">
        <v>1.4503405094146729</v>
      </c>
      <c r="I77" s="83">
        <v>1.5465599298477173</v>
      </c>
      <c r="J77" s="83">
        <v>1.5331984758377075</v>
      </c>
      <c r="K77" s="83">
        <v>1.515794038772583</v>
      </c>
      <c r="L77" s="216">
        <v>2.0242528915405273</v>
      </c>
      <c r="M77" s="83">
        <v>1.9924559593200684</v>
      </c>
      <c r="N77" s="83">
        <v>2.0614564418792725</v>
      </c>
      <c r="O77" s="83">
        <v>1.9860638380050659</v>
      </c>
      <c r="P77" s="83">
        <v>2.0922338962554932</v>
      </c>
      <c r="Q77" s="83"/>
      <c r="R77" s="83" t="s">
        <v>67</v>
      </c>
      <c r="S77" s="83">
        <v>1.0294607877731323</v>
      </c>
      <c r="T77" s="83">
        <v>0.97153288125991821</v>
      </c>
      <c r="U77" s="83">
        <v>0.97239130735397339</v>
      </c>
      <c r="V77" s="83" t="s">
        <v>67</v>
      </c>
      <c r="W77" s="83" t="s">
        <v>67</v>
      </c>
      <c r="X77" s="83" t="s">
        <v>67</v>
      </c>
      <c r="Y77" s="83" t="s">
        <v>67</v>
      </c>
      <c r="Z77" s="216" t="s">
        <v>67</v>
      </c>
      <c r="AA77" s="83" t="s">
        <v>67</v>
      </c>
      <c r="AB77" s="83" t="s">
        <v>67</v>
      </c>
      <c r="AC77" s="83" t="s">
        <v>67</v>
      </c>
      <c r="AD77" s="83">
        <v>1.7208850383758545</v>
      </c>
    </row>
    <row r="78" spans="1:30" s="79" customFormat="1" x14ac:dyDescent="0.2">
      <c r="A78" s="305"/>
      <c r="B78" s="305"/>
      <c r="C78" s="70" t="s">
        <v>74</v>
      </c>
      <c r="D78" s="82">
        <v>1.2361743450164795</v>
      </c>
      <c r="E78" s="82">
        <v>1.2315075397491455</v>
      </c>
      <c r="F78" s="82">
        <v>1.1996709108352661</v>
      </c>
      <c r="G78" s="82">
        <v>1.2884701490402222</v>
      </c>
      <c r="H78" s="82">
        <v>1.4511339664459229</v>
      </c>
      <c r="I78" s="82">
        <v>1.4253506660461426</v>
      </c>
      <c r="J78" s="82">
        <v>1.4923863410949707</v>
      </c>
      <c r="K78" s="82">
        <v>1.4775557518005371</v>
      </c>
      <c r="L78" s="215">
        <v>1.8649395704269409</v>
      </c>
      <c r="M78" s="82">
        <v>1.837328314781189</v>
      </c>
      <c r="N78" s="82">
        <v>1.7389365434646606</v>
      </c>
      <c r="O78" s="82">
        <v>1.8468868732452393</v>
      </c>
      <c r="P78" s="82">
        <v>1.7123662233352661</v>
      </c>
      <c r="Q78" s="82"/>
      <c r="R78" s="82" t="s">
        <v>67</v>
      </c>
      <c r="S78" s="82">
        <v>1.0455394983291626</v>
      </c>
      <c r="T78" s="82">
        <v>1.1471600532531738</v>
      </c>
      <c r="U78" s="82" t="s">
        <v>67</v>
      </c>
      <c r="V78" s="82">
        <v>1.2706341743469238</v>
      </c>
      <c r="W78" s="82" t="s">
        <v>67</v>
      </c>
      <c r="X78" s="82" t="s">
        <v>67</v>
      </c>
      <c r="Y78" s="82" t="s">
        <v>67</v>
      </c>
      <c r="Z78" s="215" t="s">
        <v>67</v>
      </c>
      <c r="AA78" s="82" t="s">
        <v>67</v>
      </c>
      <c r="AB78" s="82" t="s">
        <v>67</v>
      </c>
      <c r="AC78" s="82" t="s">
        <v>67</v>
      </c>
      <c r="AD78" s="82" t="s">
        <v>67</v>
      </c>
    </row>
    <row r="79" spans="1:30" s="80" customFormat="1" x14ac:dyDescent="0.2">
      <c r="A79" s="308"/>
      <c r="B79" s="308"/>
      <c r="C79" s="74" t="s">
        <v>75</v>
      </c>
      <c r="D79" s="83">
        <v>1.2562233209609985</v>
      </c>
      <c r="E79" s="83">
        <v>1.3055729866027832</v>
      </c>
      <c r="F79" s="83">
        <v>1.2796964645385742</v>
      </c>
      <c r="G79" s="83">
        <v>1.351172924041748</v>
      </c>
      <c r="H79" s="83">
        <v>1.4316996335983276</v>
      </c>
      <c r="I79" s="83">
        <v>1.4609766006469727</v>
      </c>
      <c r="J79" s="83">
        <v>1.4632982015609741</v>
      </c>
      <c r="K79" s="83">
        <v>1.5446562767028809</v>
      </c>
      <c r="L79" s="217">
        <v>1.7863031625747681</v>
      </c>
      <c r="M79" s="83">
        <v>1.7523304224014282</v>
      </c>
      <c r="N79" s="83">
        <v>1.7318977117538452</v>
      </c>
      <c r="O79" s="83">
        <v>1.8258470296859741</v>
      </c>
      <c r="P79" s="83">
        <v>1.9130995273590088</v>
      </c>
      <c r="Q79" s="83"/>
      <c r="R79" s="83" t="s">
        <v>67</v>
      </c>
      <c r="S79" s="83">
        <v>1.2017005681991577</v>
      </c>
      <c r="T79" s="83" t="s">
        <v>67</v>
      </c>
      <c r="U79" s="83" t="s">
        <v>67</v>
      </c>
      <c r="V79" s="83" t="s">
        <v>67</v>
      </c>
      <c r="W79" s="83" t="s">
        <v>67</v>
      </c>
      <c r="X79" s="83" t="s">
        <v>67</v>
      </c>
      <c r="Y79" s="83" t="s">
        <v>67</v>
      </c>
      <c r="Z79" s="217" t="s">
        <v>67</v>
      </c>
      <c r="AA79" s="83" t="s">
        <v>67</v>
      </c>
      <c r="AB79" s="83" t="s">
        <v>67</v>
      </c>
      <c r="AC79" s="83" t="s">
        <v>67</v>
      </c>
      <c r="AD79" s="83" t="s">
        <v>67</v>
      </c>
    </row>
    <row r="80" spans="1:30" s="80" customFormat="1" x14ac:dyDescent="0.2">
      <c r="A80" s="304" t="s">
        <v>26</v>
      </c>
      <c r="B80" s="312"/>
      <c r="C80" s="76" t="s">
        <v>71</v>
      </c>
      <c r="D80" s="81">
        <v>2.3031125068664551</v>
      </c>
      <c r="E80" s="81">
        <v>2.4230806827545166</v>
      </c>
      <c r="F80" s="81">
        <v>2.3976395130157471</v>
      </c>
      <c r="G80" s="81">
        <v>2.5100107192993164</v>
      </c>
      <c r="H80" s="81">
        <v>2.3902463912963867</v>
      </c>
      <c r="I80" s="81">
        <v>2.5531935691833496</v>
      </c>
      <c r="J80" s="81">
        <v>2.3122642040252686</v>
      </c>
      <c r="K80" s="81" t="s">
        <v>67</v>
      </c>
      <c r="L80" s="81">
        <v>2.3723936080932617</v>
      </c>
      <c r="M80" s="81" t="s">
        <v>67</v>
      </c>
      <c r="N80" s="81" t="s">
        <v>67</v>
      </c>
      <c r="O80" s="81" t="s">
        <v>67</v>
      </c>
      <c r="P80" s="81" t="s">
        <v>67</v>
      </c>
      <c r="Q80" s="81"/>
      <c r="R80" s="81">
        <v>1.8592944145202637</v>
      </c>
      <c r="S80" s="81">
        <v>1.7891457080841064</v>
      </c>
      <c r="T80" s="81">
        <v>1.6980091333389282</v>
      </c>
      <c r="U80" s="81">
        <v>1.6067389249801636</v>
      </c>
      <c r="V80" s="81">
        <v>1.9120794534683228</v>
      </c>
      <c r="W80" s="81">
        <v>1.8295133113861084</v>
      </c>
      <c r="X80" s="81">
        <v>2.0201797485351563</v>
      </c>
      <c r="Y80" s="81" t="s">
        <v>67</v>
      </c>
      <c r="Z80" s="81">
        <v>1.8226618766784668</v>
      </c>
      <c r="AA80" s="81" t="s">
        <v>67</v>
      </c>
      <c r="AB80" s="81" t="s">
        <v>67</v>
      </c>
      <c r="AC80" s="81" t="s">
        <v>67</v>
      </c>
      <c r="AD80" s="81" t="s">
        <v>67</v>
      </c>
    </row>
    <row r="81" spans="1:30" s="79" customFormat="1" x14ac:dyDescent="0.2">
      <c r="A81" s="305"/>
      <c r="B81" s="310"/>
      <c r="C81" s="70" t="s">
        <v>72</v>
      </c>
      <c r="D81" s="82">
        <v>1.7836766242980957</v>
      </c>
      <c r="E81" s="82">
        <v>1.9729011058807373</v>
      </c>
      <c r="F81" s="82">
        <v>1.919666051864624</v>
      </c>
      <c r="G81" s="82">
        <v>1.9262329339981079</v>
      </c>
      <c r="H81" s="82">
        <v>1.9073957204818726</v>
      </c>
      <c r="I81" s="82">
        <v>1.9533346891403198</v>
      </c>
      <c r="J81" s="82">
        <v>2.084491491317749</v>
      </c>
      <c r="K81" s="82" t="s">
        <v>67</v>
      </c>
      <c r="L81" s="82">
        <v>2.2467911243438721</v>
      </c>
      <c r="M81" s="82" t="s">
        <v>67</v>
      </c>
      <c r="N81" s="82" t="s">
        <v>67</v>
      </c>
      <c r="O81" s="82" t="s">
        <v>67</v>
      </c>
      <c r="P81" s="82" t="s">
        <v>67</v>
      </c>
      <c r="Q81" s="82"/>
      <c r="R81" s="82">
        <v>1.8456857204437256</v>
      </c>
      <c r="S81" s="82">
        <v>1.5174946784973145</v>
      </c>
      <c r="T81" s="82">
        <v>1.7220305204391479</v>
      </c>
      <c r="U81" s="82">
        <v>1.7019549608230591</v>
      </c>
      <c r="V81" s="82">
        <v>1.8745040893554688</v>
      </c>
      <c r="W81" s="82">
        <v>1.7180554866790771</v>
      </c>
      <c r="X81" s="82">
        <v>1.932820200920105</v>
      </c>
      <c r="Y81" s="82" t="s">
        <v>67</v>
      </c>
      <c r="Z81" s="82">
        <v>1.6377607583999634</v>
      </c>
      <c r="AA81" s="82" t="s">
        <v>67</v>
      </c>
      <c r="AB81" s="82" t="s">
        <v>67</v>
      </c>
      <c r="AC81" s="82" t="s">
        <v>67</v>
      </c>
      <c r="AD81" s="82" t="s">
        <v>67</v>
      </c>
    </row>
    <row r="82" spans="1:30" s="79" customFormat="1" x14ac:dyDescent="0.2">
      <c r="A82" s="305"/>
      <c r="B82" s="310"/>
      <c r="C82" s="72" t="s">
        <v>73</v>
      </c>
      <c r="D82" s="83">
        <v>1.8925756216049194</v>
      </c>
      <c r="E82" s="83">
        <v>1.7589734792709351</v>
      </c>
      <c r="F82" s="83">
        <v>1.7632524967193604</v>
      </c>
      <c r="G82" s="83">
        <v>1.7410224676132202</v>
      </c>
      <c r="H82" s="83">
        <v>1.7649435997009277</v>
      </c>
      <c r="I82" s="83">
        <v>1.8718209266662598</v>
      </c>
      <c r="J82" s="83">
        <v>1.7773985862731934</v>
      </c>
      <c r="K82" s="83" t="s">
        <v>67</v>
      </c>
      <c r="L82" s="83">
        <v>1.9037718772888184</v>
      </c>
      <c r="M82" s="83" t="s">
        <v>67</v>
      </c>
      <c r="N82" s="83" t="s">
        <v>67</v>
      </c>
      <c r="O82" s="83" t="s">
        <v>67</v>
      </c>
      <c r="P82" s="83" t="s">
        <v>67</v>
      </c>
      <c r="Q82" s="83"/>
      <c r="R82" s="83" t="s">
        <v>67</v>
      </c>
      <c r="S82" s="83" t="s">
        <v>67</v>
      </c>
      <c r="T82" s="83">
        <v>1.7148120403289795</v>
      </c>
      <c r="U82" s="83">
        <v>1.3530237674713135</v>
      </c>
      <c r="V82" s="83" t="s">
        <v>67</v>
      </c>
      <c r="W82" s="83" t="s">
        <v>67</v>
      </c>
      <c r="X82" s="83" t="s">
        <v>67</v>
      </c>
      <c r="Y82" s="83" t="s">
        <v>67</v>
      </c>
      <c r="Z82" s="83" t="s">
        <v>67</v>
      </c>
      <c r="AA82" s="83" t="s">
        <v>67</v>
      </c>
      <c r="AB82" s="83" t="s">
        <v>67</v>
      </c>
      <c r="AC82" s="83" t="s">
        <v>67</v>
      </c>
      <c r="AD82" s="83" t="s">
        <v>67</v>
      </c>
    </row>
    <row r="83" spans="1:30" s="79" customFormat="1" x14ac:dyDescent="0.2">
      <c r="A83" s="305"/>
      <c r="B83" s="310"/>
      <c r="C83" s="70" t="s">
        <v>74</v>
      </c>
      <c r="D83" s="82">
        <v>1.7371171712875366</v>
      </c>
      <c r="E83" s="82">
        <v>1.7607617378234863</v>
      </c>
      <c r="F83" s="82">
        <v>1.7608956098556519</v>
      </c>
      <c r="G83" s="82">
        <v>1.7744526863098145</v>
      </c>
      <c r="H83" s="82">
        <v>1.8160632848739624</v>
      </c>
      <c r="I83" s="82">
        <v>1.7719553709030151</v>
      </c>
      <c r="J83" s="82">
        <v>1.8400510549545288</v>
      </c>
      <c r="K83" s="82" t="s">
        <v>67</v>
      </c>
      <c r="L83" s="82">
        <v>1.8698807954788208</v>
      </c>
      <c r="M83" s="82" t="s">
        <v>67</v>
      </c>
      <c r="N83" s="82" t="s">
        <v>67</v>
      </c>
      <c r="O83" s="82" t="s">
        <v>67</v>
      </c>
      <c r="P83" s="82" t="s">
        <v>67</v>
      </c>
      <c r="Q83" s="82"/>
      <c r="R83" s="82" t="s">
        <v>67</v>
      </c>
      <c r="S83" s="82" t="s">
        <v>67</v>
      </c>
      <c r="T83" s="82" t="s">
        <v>67</v>
      </c>
      <c r="U83" s="82" t="s">
        <v>67</v>
      </c>
      <c r="V83" s="82" t="s">
        <v>67</v>
      </c>
      <c r="W83" s="82" t="s">
        <v>67</v>
      </c>
      <c r="X83" s="82" t="s">
        <v>67</v>
      </c>
      <c r="Y83" s="82" t="s">
        <v>67</v>
      </c>
      <c r="Z83" s="82" t="s">
        <v>67</v>
      </c>
      <c r="AA83" s="82" t="s">
        <v>67</v>
      </c>
      <c r="AB83" s="82" t="s">
        <v>67</v>
      </c>
      <c r="AC83" s="82" t="s">
        <v>67</v>
      </c>
      <c r="AD83" s="82" t="s">
        <v>67</v>
      </c>
    </row>
    <row r="84" spans="1:30" s="80" customFormat="1" x14ac:dyDescent="0.2">
      <c r="A84" s="308"/>
      <c r="B84" s="311"/>
      <c r="C84" s="74" t="s">
        <v>75</v>
      </c>
      <c r="D84" s="85">
        <v>1.9613912105560303</v>
      </c>
      <c r="E84" s="85">
        <v>1.8437402248382568</v>
      </c>
      <c r="F84" s="85">
        <v>1.9343112707138062</v>
      </c>
      <c r="G84" s="85">
        <v>1.8488599061965942</v>
      </c>
      <c r="H84" s="85">
        <v>1.7979016304016113</v>
      </c>
      <c r="I84" s="85">
        <v>1.8746243715286255</v>
      </c>
      <c r="J84" s="85">
        <v>1.8944509029388428</v>
      </c>
      <c r="K84" s="85" t="s">
        <v>67</v>
      </c>
      <c r="L84" s="85">
        <v>1.9246910810470581</v>
      </c>
      <c r="M84" s="85" t="s">
        <v>67</v>
      </c>
      <c r="N84" s="85" t="s">
        <v>67</v>
      </c>
      <c r="O84" s="85" t="s">
        <v>67</v>
      </c>
      <c r="P84" s="85" t="s">
        <v>67</v>
      </c>
      <c r="Q84" s="85"/>
      <c r="R84" s="85" t="s">
        <v>67</v>
      </c>
      <c r="S84" s="85" t="s">
        <v>67</v>
      </c>
      <c r="T84" s="85" t="s">
        <v>67</v>
      </c>
      <c r="U84" s="85" t="s">
        <v>67</v>
      </c>
      <c r="V84" s="85" t="s">
        <v>67</v>
      </c>
      <c r="W84" s="85" t="s">
        <v>67</v>
      </c>
      <c r="X84" s="85" t="s">
        <v>67</v>
      </c>
      <c r="Y84" s="85" t="s">
        <v>67</v>
      </c>
      <c r="Z84" s="85" t="s">
        <v>67</v>
      </c>
      <c r="AA84" s="85" t="s">
        <v>67</v>
      </c>
      <c r="AB84" s="85" t="s">
        <v>67</v>
      </c>
      <c r="AC84" s="85" t="s">
        <v>67</v>
      </c>
      <c r="AD84" s="85" t="s">
        <v>67</v>
      </c>
    </row>
    <row r="85" spans="1:30" s="80" customFormat="1" x14ac:dyDescent="0.2">
      <c r="A85" s="304" t="s">
        <v>43</v>
      </c>
      <c r="B85" s="75"/>
      <c r="C85" s="76" t="s">
        <v>71</v>
      </c>
      <c r="D85" s="83">
        <v>3.4227185249328613</v>
      </c>
      <c r="E85" s="83">
        <v>3.5124080181121826</v>
      </c>
      <c r="F85" s="83">
        <v>3.3710722923278809</v>
      </c>
      <c r="G85" s="83">
        <v>3.5955169200897217</v>
      </c>
      <c r="H85" s="83">
        <v>3.479968786239624</v>
      </c>
      <c r="I85" s="83">
        <v>3.7442903518676758</v>
      </c>
      <c r="J85" s="83">
        <v>3.925445556640625</v>
      </c>
      <c r="K85" s="83">
        <v>3.8958632946014404</v>
      </c>
      <c r="L85" s="83">
        <v>4.0500922203063965</v>
      </c>
      <c r="M85" s="83">
        <v>3.9600510597229004</v>
      </c>
      <c r="N85" s="218">
        <v>3.8607430458068848</v>
      </c>
      <c r="O85" s="83">
        <v>3.9005639553070068</v>
      </c>
      <c r="P85" s="83">
        <v>3.8632075786590576</v>
      </c>
      <c r="Q85" s="83"/>
      <c r="R85" s="83">
        <v>2.3143515586853027</v>
      </c>
      <c r="S85" s="83">
        <v>2.1986353397369385</v>
      </c>
      <c r="T85" s="83">
        <v>2.3332955837249756</v>
      </c>
      <c r="U85" s="83">
        <v>2.2905938625335693</v>
      </c>
      <c r="V85" s="83">
        <v>2.0711061954498291</v>
      </c>
      <c r="W85" s="83">
        <v>2.2143526077270508</v>
      </c>
      <c r="X85" s="83">
        <v>2.1794750690460205</v>
      </c>
      <c r="Y85" s="83">
        <v>2.2885506153106689</v>
      </c>
      <c r="Z85" s="83">
        <v>2.286456823348999</v>
      </c>
      <c r="AA85" s="83">
        <v>2.2865276336669922</v>
      </c>
      <c r="AB85" s="218">
        <v>2.3177502155303955</v>
      </c>
      <c r="AC85" s="83">
        <v>2.412015438079834</v>
      </c>
      <c r="AD85" s="83">
        <v>2.4482333660125732</v>
      </c>
    </row>
    <row r="86" spans="1:30" s="79" customFormat="1" x14ac:dyDescent="0.2">
      <c r="A86" s="305"/>
      <c r="B86" s="305"/>
      <c r="C86" s="70" t="s">
        <v>72</v>
      </c>
      <c r="D86" s="82">
        <v>2.6096429824829102</v>
      </c>
      <c r="E86" s="82">
        <v>2.6656966209411621</v>
      </c>
      <c r="F86" s="82">
        <v>2.8310635089874268</v>
      </c>
      <c r="G86" s="82">
        <v>2.702688455581665</v>
      </c>
      <c r="H86" s="82">
        <v>2.5882205963134766</v>
      </c>
      <c r="I86" s="82">
        <v>2.4913501739501953</v>
      </c>
      <c r="J86" s="82">
        <v>2.7051758766174316</v>
      </c>
      <c r="K86" s="82">
        <v>2.6992580890655518</v>
      </c>
      <c r="L86" s="82">
        <v>2.7242679595947266</v>
      </c>
      <c r="M86" s="82">
        <v>2.6150906085968018</v>
      </c>
      <c r="N86" s="215">
        <v>2.68398118019104</v>
      </c>
      <c r="O86" s="82">
        <v>2.7427873611450195</v>
      </c>
      <c r="P86" s="82">
        <v>2.6931612491607666</v>
      </c>
      <c r="Q86" s="82"/>
      <c r="R86" s="82">
        <v>1.9628036022186279</v>
      </c>
      <c r="S86" s="82">
        <v>1.9990657567977905</v>
      </c>
      <c r="T86" s="82">
        <v>1.9011046886444092</v>
      </c>
      <c r="U86" s="82">
        <v>1.7641502618789673</v>
      </c>
      <c r="V86" s="82">
        <v>1.730311393737793</v>
      </c>
      <c r="W86" s="82">
        <v>1.6930893659591675</v>
      </c>
      <c r="X86" s="82">
        <v>1.6917214393615723</v>
      </c>
      <c r="Y86" s="82">
        <v>1.7080343961715698</v>
      </c>
      <c r="Z86" s="82">
        <v>1.7155441045761108</v>
      </c>
      <c r="AA86" s="82">
        <v>1.665604829788208</v>
      </c>
      <c r="AB86" s="215">
        <v>1.8301824331283569</v>
      </c>
      <c r="AC86" s="82">
        <v>1.9227488040924072</v>
      </c>
      <c r="AD86" s="82">
        <v>1.892064094543457</v>
      </c>
    </row>
    <row r="87" spans="1:30" s="79" customFormat="1" x14ac:dyDescent="0.2">
      <c r="A87" s="305"/>
      <c r="B87" s="305"/>
      <c r="C87" s="72" t="s">
        <v>73</v>
      </c>
      <c r="D87" s="83">
        <v>2.4028773307800293</v>
      </c>
      <c r="E87" s="83">
        <v>2.3278148174285889</v>
      </c>
      <c r="F87" s="83">
        <v>2.4546208381652832</v>
      </c>
      <c r="G87" s="83">
        <v>2.2993574142456055</v>
      </c>
      <c r="H87" s="83">
        <v>2.3254427909851074</v>
      </c>
      <c r="I87" s="83">
        <v>2.4676854610443115</v>
      </c>
      <c r="J87" s="83">
        <v>2.4875497817993164</v>
      </c>
      <c r="K87" s="83">
        <v>2.597987174987793</v>
      </c>
      <c r="L87" s="83">
        <v>2.537358283996582</v>
      </c>
      <c r="M87" s="83">
        <v>2.6774890422821045</v>
      </c>
      <c r="N87" s="216">
        <v>2.5855062007904053</v>
      </c>
      <c r="O87" s="83">
        <v>2.5471973419189453</v>
      </c>
      <c r="P87" s="83">
        <v>2.463670015335083</v>
      </c>
      <c r="Q87" s="83"/>
      <c r="R87" s="83">
        <v>1.9976117610931396</v>
      </c>
      <c r="S87" s="83">
        <v>2.0159401893615723</v>
      </c>
      <c r="T87" s="83">
        <v>1.8659224510192871</v>
      </c>
      <c r="U87" s="83">
        <v>1.8126081228256226</v>
      </c>
      <c r="V87" s="83">
        <v>1.7334623336791992</v>
      </c>
      <c r="W87" s="83">
        <v>1.8904012441635132</v>
      </c>
      <c r="X87" s="83">
        <v>1.724617600440979</v>
      </c>
      <c r="Y87" s="83">
        <v>1.8350685834884644</v>
      </c>
      <c r="Z87" s="83">
        <v>1.6811269521713257</v>
      </c>
      <c r="AA87" s="83">
        <v>1.7338041067123413</v>
      </c>
      <c r="AB87" s="216">
        <v>1.8145205974578857</v>
      </c>
      <c r="AC87" s="83">
        <v>1.7113770246505737</v>
      </c>
      <c r="AD87" s="83" t="s">
        <v>67</v>
      </c>
    </row>
    <row r="88" spans="1:30" s="79" customFormat="1" x14ac:dyDescent="0.2">
      <c r="A88" s="305"/>
      <c r="B88" s="305"/>
      <c r="C88" s="70" t="s">
        <v>74</v>
      </c>
      <c r="D88" s="82">
        <v>2.3151834011077881</v>
      </c>
      <c r="E88" s="82">
        <v>2.370415210723877</v>
      </c>
      <c r="F88" s="82">
        <v>2.3865740299224854</v>
      </c>
      <c r="G88" s="82">
        <v>2.4651720523834229</v>
      </c>
      <c r="H88" s="82">
        <v>2.39137864112854</v>
      </c>
      <c r="I88" s="82">
        <v>2.4394156932830811</v>
      </c>
      <c r="J88" s="82">
        <v>2.2905147075653076</v>
      </c>
      <c r="K88" s="82">
        <v>2.3447425365447998</v>
      </c>
      <c r="L88" s="82">
        <v>2.410153865814209</v>
      </c>
      <c r="M88" s="82">
        <v>2.4957525730133057</v>
      </c>
      <c r="N88" s="215">
        <v>2.4481995105743408</v>
      </c>
      <c r="O88" s="82">
        <v>2.3660757541656494</v>
      </c>
      <c r="P88" s="82">
        <v>2.4231438636779785</v>
      </c>
      <c r="Q88" s="82"/>
      <c r="R88" s="82">
        <v>1.8511197566986084</v>
      </c>
      <c r="S88" s="82">
        <v>1.7625246047973633</v>
      </c>
      <c r="T88" s="82">
        <v>2.0848736763000488</v>
      </c>
      <c r="U88" s="82">
        <v>1.9393731355667114</v>
      </c>
      <c r="V88" s="82">
        <v>1.9930011034011841</v>
      </c>
      <c r="W88" s="82">
        <v>1.8373949527740479</v>
      </c>
      <c r="X88" s="82" t="s">
        <v>67</v>
      </c>
      <c r="Y88" s="82" t="s">
        <v>67</v>
      </c>
      <c r="Z88" s="82" t="s">
        <v>67</v>
      </c>
      <c r="AA88" s="82" t="s">
        <v>67</v>
      </c>
      <c r="AB88" s="215" t="s">
        <v>67</v>
      </c>
      <c r="AC88" s="82" t="s">
        <v>67</v>
      </c>
      <c r="AD88" s="82" t="s">
        <v>67</v>
      </c>
    </row>
    <row r="89" spans="1:30" s="80" customFormat="1" x14ac:dyDescent="0.2">
      <c r="A89" s="308"/>
      <c r="B89" s="308"/>
      <c r="C89" s="74" t="s">
        <v>75</v>
      </c>
      <c r="D89" s="219">
        <v>2.4211652278900146</v>
      </c>
      <c r="E89" s="219">
        <v>2.4683656692504883</v>
      </c>
      <c r="F89" s="219">
        <v>2.4094662666320801</v>
      </c>
      <c r="G89" s="219">
        <v>2.4793069362640381</v>
      </c>
      <c r="H89" s="219">
        <v>2.4440364837646484</v>
      </c>
      <c r="I89" s="219">
        <v>2.5076553821563721</v>
      </c>
      <c r="J89" s="219">
        <v>2.5712730884552002</v>
      </c>
      <c r="K89" s="219">
        <v>2.5931839942932129</v>
      </c>
      <c r="L89" s="219">
        <v>2.5443954467773438</v>
      </c>
      <c r="M89" s="219">
        <v>2.4989337921142578</v>
      </c>
      <c r="N89" s="220">
        <v>2.3943204879760742</v>
      </c>
      <c r="O89" s="219">
        <v>2.2914829254150391</v>
      </c>
      <c r="P89" s="219">
        <v>2.3250055313110352</v>
      </c>
      <c r="Q89" s="219"/>
      <c r="R89" s="219" t="s">
        <v>67</v>
      </c>
      <c r="S89" s="219" t="s">
        <v>67</v>
      </c>
      <c r="T89" s="219" t="s">
        <v>67</v>
      </c>
      <c r="U89" s="219" t="s">
        <v>67</v>
      </c>
      <c r="V89" s="219" t="s">
        <v>67</v>
      </c>
      <c r="W89" s="219" t="s">
        <v>67</v>
      </c>
      <c r="X89" s="219" t="s">
        <v>67</v>
      </c>
      <c r="Y89" s="219" t="s">
        <v>67</v>
      </c>
      <c r="Z89" s="219" t="s">
        <v>67</v>
      </c>
      <c r="AA89" s="219" t="s">
        <v>67</v>
      </c>
      <c r="AB89" s="220" t="s">
        <v>67</v>
      </c>
      <c r="AC89" s="219" t="s">
        <v>67</v>
      </c>
      <c r="AD89" s="219" t="s">
        <v>67</v>
      </c>
    </row>
    <row r="90" spans="1:30" s="80" customFormat="1" x14ac:dyDescent="0.2">
      <c r="A90" s="304" t="s">
        <v>68</v>
      </c>
      <c r="B90" s="312"/>
      <c r="C90" s="76" t="s">
        <v>71</v>
      </c>
      <c r="D90" s="83" t="s">
        <v>67</v>
      </c>
      <c r="E90" s="83" t="s">
        <v>67</v>
      </c>
      <c r="F90" s="83" t="s">
        <v>67</v>
      </c>
      <c r="G90" s="83" t="s">
        <v>67</v>
      </c>
      <c r="H90" s="83" t="s">
        <v>67</v>
      </c>
      <c r="I90" s="83" t="s">
        <v>67</v>
      </c>
      <c r="J90" s="83" t="s">
        <v>67</v>
      </c>
      <c r="K90" s="83" t="s">
        <v>67</v>
      </c>
      <c r="L90" s="83" t="s">
        <v>67</v>
      </c>
      <c r="M90" s="83" t="s">
        <v>67</v>
      </c>
      <c r="N90" s="83" t="s">
        <v>67</v>
      </c>
      <c r="O90" s="83" t="s">
        <v>67</v>
      </c>
      <c r="P90" s="83" t="s">
        <v>67</v>
      </c>
      <c r="Q90" s="83"/>
      <c r="R90" s="83" t="s">
        <v>67</v>
      </c>
      <c r="S90" s="83" t="s">
        <v>67</v>
      </c>
      <c r="T90" s="83" t="s">
        <v>67</v>
      </c>
      <c r="U90" s="83" t="s">
        <v>67</v>
      </c>
      <c r="V90" s="83" t="s">
        <v>67</v>
      </c>
      <c r="W90" s="83" t="s">
        <v>67</v>
      </c>
      <c r="X90" s="83" t="s">
        <v>67</v>
      </c>
      <c r="Y90" s="83" t="s">
        <v>67</v>
      </c>
      <c r="Z90" s="83" t="s">
        <v>67</v>
      </c>
      <c r="AA90" s="83" t="s">
        <v>67</v>
      </c>
      <c r="AB90" s="83" t="s">
        <v>67</v>
      </c>
      <c r="AC90" s="83" t="s">
        <v>67</v>
      </c>
      <c r="AD90" s="83" t="s">
        <v>67</v>
      </c>
    </row>
    <row r="91" spans="1:30" s="79" customFormat="1" x14ac:dyDescent="0.2">
      <c r="A91" s="305"/>
      <c r="B91" s="310"/>
      <c r="C91" s="70" t="s">
        <v>72</v>
      </c>
      <c r="D91" s="82" t="s">
        <v>67</v>
      </c>
      <c r="E91" s="82" t="s">
        <v>67</v>
      </c>
      <c r="F91" s="82" t="s">
        <v>67</v>
      </c>
      <c r="G91" s="82" t="s">
        <v>67</v>
      </c>
      <c r="H91" s="82" t="s">
        <v>67</v>
      </c>
      <c r="I91" s="82" t="s">
        <v>67</v>
      </c>
      <c r="J91" s="82" t="s">
        <v>67</v>
      </c>
      <c r="K91" s="82" t="s">
        <v>67</v>
      </c>
      <c r="L91" s="82" t="s">
        <v>67</v>
      </c>
      <c r="M91" s="82" t="s">
        <v>67</v>
      </c>
      <c r="N91" s="82" t="s">
        <v>67</v>
      </c>
      <c r="O91" s="82" t="s">
        <v>67</v>
      </c>
      <c r="P91" s="82" t="s">
        <v>67</v>
      </c>
      <c r="Q91" s="82"/>
      <c r="R91" s="82" t="s">
        <v>67</v>
      </c>
      <c r="S91" s="82" t="s">
        <v>67</v>
      </c>
      <c r="T91" s="82" t="s">
        <v>67</v>
      </c>
      <c r="U91" s="82" t="s">
        <v>67</v>
      </c>
      <c r="V91" s="82" t="s">
        <v>67</v>
      </c>
      <c r="W91" s="82" t="s">
        <v>67</v>
      </c>
      <c r="X91" s="82" t="s">
        <v>67</v>
      </c>
      <c r="Y91" s="82" t="s">
        <v>67</v>
      </c>
      <c r="Z91" s="82" t="s">
        <v>67</v>
      </c>
      <c r="AA91" s="82" t="s">
        <v>67</v>
      </c>
      <c r="AB91" s="82" t="s">
        <v>67</v>
      </c>
      <c r="AC91" s="82" t="s">
        <v>67</v>
      </c>
      <c r="AD91" s="82" t="s">
        <v>67</v>
      </c>
    </row>
    <row r="92" spans="1:30" s="79" customFormat="1" ht="14.25" customHeight="1" x14ac:dyDescent="0.2">
      <c r="A92" s="305"/>
      <c r="B92" s="310"/>
      <c r="C92" s="72" t="s">
        <v>73</v>
      </c>
      <c r="D92" s="83" t="s">
        <v>67</v>
      </c>
      <c r="E92" s="83" t="s">
        <v>67</v>
      </c>
      <c r="F92" s="83" t="s">
        <v>67</v>
      </c>
      <c r="G92" s="83" t="s">
        <v>67</v>
      </c>
      <c r="H92" s="83" t="s">
        <v>67</v>
      </c>
      <c r="I92" s="83" t="s">
        <v>67</v>
      </c>
      <c r="J92" s="83" t="s">
        <v>67</v>
      </c>
      <c r="K92" s="83" t="s">
        <v>67</v>
      </c>
      <c r="L92" s="83" t="s">
        <v>67</v>
      </c>
      <c r="M92" s="83" t="s">
        <v>67</v>
      </c>
      <c r="N92" s="83" t="s">
        <v>67</v>
      </c>
      <c r="O92" s="83" t="s">
        <v>67</v>
      </c>
      <c r="P92" s="83" t="s">
        <v>67</v>
      </c>
      <c r="Q92" s="83"/>
      <c r="R92" s="83" t="s">
        <v>67</v>
      </c>
      <c r="S92" s="83" t="s">
        <v>67</v>
      </c>
      <c r="T92" s="83" t="s">
        <v>67</v>
      </c>
      <c r="U92" s="83" t="s">
        <v>67</v>
      </c>
      <c r="V92" s="83" t="s">
        <v>67</v>
      </c>
      <c r="W92" s="83" t="s">
        <v>67</v>
      </c>
      <c r="X92" s="83" t="s">
        <v>67</v>
      </c>
      <c r="Y92" s="83" t="s">
        <v>67</v>
      </c>
      <c r="Z92" s="83" t="s">
        <v>67</v>
      </c>
      <c r="AA92" s="83" t="s">
        <v>67</v>
      </c>
      <c r="AB92" s="83" t="s">
        <v>67</v>
      </c>
      <c r="AC92" s="83" t="s">
        <v>67</v>
      </c>
      <c r="AD92" s="83" t="s">
        <v>67</v>
      </c>
    </row>
    <row r="93" spans="1:30" s="79" customFormat="1" ht="14.25" customHeight="1" x14ac:dyDescent="0.2">
      <c r="A93" s="305"/>
      <c r="B93" s="310"/>
      <c r="C93" s="70" t="s">
        <v>74</v>
      </c>
      <c r="D93" s="82" t="s">
        <v>67</v>
      </c>
      <c r="E93" s="82" t="s">
        <v>67</v>
      </c>
      <c r="F93" s="82" t="s">
        <v>67</v>
      </c>
      <c r="G93" s="82" t="s">
        <v>67</v>
      </c>
      <c r="H93" s="82" t="s">
        <v>67</v>
      </c>
      <c r="I93" s="82" t="s">
        <v>67</v>
      </c>
      <c r="J93" s="82" t="s">
        <v>67</v>
      </c>
      <c r="K93" s="82" t="s">
        <v>67</v>
      </c>
      <c r="L93" s="82" t="s">
        <v>67</v>
      </c>
      <c r="M93" s="82" t="s">
        <v>67</v>
      </c>
      <c r="N93" s="82" t="s">
        <v>67</v>
      </c>
      <c r="O93" s="82" t="s">
        <v>67</v>
      </c>
      <c r="P93" s="82" t="s">
        <v>67</v>
      </c>
      <c r="Q93" s="82"/>
      <c r="R93" s="82" t="s">
        <v>67</v>
      </c>
      <c r="S93" s="82" t="s">
        <v>67</v>
      </c>
      <c r="T93" s="82" t="s">
        <v>67</v>
      </c>
      <c r="U93" s="82" t="s">
        <v>67</v>
      </c>
      <c r="V93" s="82" t="s">
        <v>67</v>
      </c>
      <c r="W93" s="82" t="s">
        <v>67</v>
      </c>
      <c r="X93" s="82" t="s">
        <v>67</v>
      </c>
      <c r="Y93" s="82" t="s">
        <v>67</v>
      </c>
      <c r="Z93" s="82" t="s">
        <v>67</v>
      </c>
      <c r="AA93" s="82" t="s">
        <v>67</v>
      </c>
      <c r="AB93" s="82" t="s">
        <v>67</v>
      </c>
      <c r="AC93" s="82" t="s">
        <v>67</v>
      </c>
      <c r="AD93" s="82" t="s">
        <v>67</v>
      </c>
    </row>
    <row r="94" spans="1:30" s="80" customFormat="1" ht="14.25" customHeight="1" x14ac:dyDescent="0.2">
      <c r="A94" s="308"/>
      <c r="B94" s="311"/>
      <c r="C94" s="74" t="s">
        <v>75</v>
      </c>
      <c r="D94" s="83" t="s">
        <v>67</v>
      </c>
      <c r="E94" s="83" t="s">
        <v>67</v>
      </c>
      <c r="F94" s="83" t="s">
        <v>67</v>
      </c>
      <c r="G94" s="83" t="s">
        <v>67</v>
      </c>
      <c r="H94" s="83" t="s">
        <v>67</v>
      </c>
      <c r="I94" s="83" t="s">
        <v>67</v>
      </c>
      <c r="J94" s="83" t="s">
        <v>67</v>
      </c>
      <c r="K94" s="83" t="s">
        <v>67</v>
      </c>
      <c r="L94" s="83" t="s">
        <v>67</v>
      </c>
      <c r="M94" s="83" t="s">
        <v>67</v>
      </c>
      <c r="N94" s="83" t="s">
        <v>67</v>
      </c>
      <c r="O94" s="83" t="s">
        <v>67</v>
      </c>
      <c r="P94" s="83" t="s">
        <v>67</v>
      </c>
      <c r="Q94" s="83"/>
      <c r="R94" s="83" t="s">
        <v>67</v>
      </c>
      <c r="S94" s="83" t="s">
        <v>67</v>
      </c>
      <c r="T94" s="83" t="s">
        <v>67</v>
      </c>
      <c r="U94" s="83" t="s">
        <v>67</v>
      </c>
      <c r="V94" s="83" t="s">
        <v>67</v>
      </c>
      <c r="W94" s="83" t="s">
        <v>67</v>
      </c>
      <c r="X94" s="83" t="s">
        <v>67</v>
      </c>
      <c r="Y94" s="83" t="s">
        <v>67</v>
      </c>
      <c r="Z94" s="83" t="s">
        <v>67</v>
      </c>
      <c r="AA94" s="83" t="s">
        <v>67</v>
      </c>
      <c r="AB94" s="83" t="s">
        <v>67</v>
      </c>
      <c r="AC94" s="83" t="s">
        <v>67</v>
      </c>
      <c r="AD94" s="83" t="s">
        <v>67</v>
      </c>
    </row>
    <row r="95" spans="1:30" s="80" customFormat="1" x14ac:dyDescent="0.2">
      <c r="A95" s="304" t="s">
        <v>14</v>
      </c>
      <c r="B95" s="75"/>
      <c r="C95" s="76" t="s">
        <v>71</v>
      </c>
      <c r="D95" s="221">
        <v>2.1417584419250488</v>
      </c>
      <c r="E95" s="221">
        <v>2.0108270645141602</v>
      </c>
      <c r="F95" s="221">
        <v>1.9634075164794922</v>
      </c>
      <c r="G95" s="221">
        <v>1.9741380214691162</v>
      </c>
      <c r="H95" s="221">
        <v>1.9390701055526733</v>
      </c>
      <c r="I95" s="221">
        <v>2.0012295246124268</v>
      </c>
      <c r="J95" s="221">
        <v>1.9615634679794312</v>
      </c>
      <c r="K95" s="221">
        <v>1.9973371028900146</v>
      </c>
      <c r="L95" s="221">
        <v>1.967828631401062</v>
      </c>
      <c r="M95" s="221">
        <v>2.0215017795562744</v>
      </c>
      <c r="N95" s="221">
        <v>2.0147912502288818</v>
      </c>
      <c r="O95" s="221">
        <v>2.0064942836761475</v>
      </c>
      <c r="P95" s="221">
        <v>2.1071624755859375</v>
      </c>
      <c r="Q95" s="221"/>
      <c r="R95" s="221">
        <v>1.5178694725036621</v>
      </c>
      <c r="S95" s="221">
        <v>1.3435510396957397</v>
      </c>
      <c r="T95" s="221">
        <v>1.3950332403182983</v>
      </c>
      <c r="U95" s="221">
        <v>1.4073457717895508</v>
      </c>
      <c r="V95" s="221">
        <v>1.3676180839538574</v>
      </c>
      <c r="W95" s="221">
        <v>1.3178502321243286</v>
      </c>
      <c r="X95" s="221">
        <v>1.412018895149231</v>
      </c>
      <c r="Y95" s="221">
        <v>1.415013313293457</v>
      </c>
      <c r="Z95" s="221">
        <v>1.4113068580627441</v>
      </c>
      <c r="AA95" s="221">
        <v>1.4618778228759766</v>
      </c>
      <c r="AB95" s="221">
        <v>1.5197200775146484</v>
      </c>
      <c r="AC95" s="221">
        <v>1.4945518970489502</v>
      </c>
      <c r="AD95" s="221">
        <v>1.4713366031646729</v>
      </c>
    </row>
    <row r="96" spans="1:30" s="79" customFormat="1" x14ac:dyDescent="0.2">
      <c r="A96" s="305"/>
      <c r="B96" s="305"/>
      <c r="C96" s="70" t="s">
        <v>72</v>
      </c>
      <c r="D96" s="82">
        <v>1.9541850090026855</v>
      </c>
      <c r="E96" s="82">
        <v>1.8563272953033447</v>
      </c>
      <c r="F96" s="82">
        <v>1.8792552947998047</v>
      </c>
      <c r="G96" s="82">
        <v>1.8193632364273071</v>
      </c>
      <c r="H96" s="82">
        <v>1.8499665260314941</v>
      </c>
      <c r="I96" s="82">
        <v>1.8553564548492432</v>
      </c>
      <c r="J96" s="82">
        <v>1.7916423082351685</v>
      </c>
      <c r="K96" s="82">
        <v>1.7844127416610718</v>
      </c>
      <c r="L96" s="82">
        <v>1.8026756048202515</v>
      </c>
      <c r="M96" s="82">
        <v>1.8215742111206055</v>
      </c>
      <c r="N96" s="82">
        <v>1.7954530715942383</v>
      </c>
      <c r="O96" s="82">
        <v>1.8175106048583984</v>
      </c>
      <c r="P96" s="82">
        <v>1.8943662643432617</v>
      </c>
      <c r="Q96" s="82"/>
      <c r="R96" s="82">
        <v>1.5462979078292847</v>
      </c>
      <c r="S96" s="82">
        <v>1.4793028831481934</v>
      </c>
      <c r="T96" s="82">
        <v>1.4332387447357178</v>
      </c>
      <c r="U96" s="82">
        <v>1.4213470220565796</v>
      </c>
      <c r="V96" s="82">
        <v>1.4575285911560059</v>
      </c>
      <c r="W96" s="82">
        <v>1.3718860149383545</v>
      </c>
      <c r="X96" s="82">
        <v>1.3711414337158203</v>
      </c>
      <c r="Y96" s="82">
        <v>1.4262672662734985</v>
      </c>
      <c r="Z96" s="82">
        <v>1.4089056253433228</v>
      </c>
      <c r="AA96" s="82">
        <v>1.4163870811462402</v>
      </c>
      <c r="AB96" s="82">
        <v>1.5150272846221924</v>
      </c>
      <c r="AC96" s="82">
        <v>1.4082181453704834</v>
      </c>
      <c r="AD96" s="82">
        <v>1.5035161972045898</v>
      </c>
    </row>
    <row r="97" spans="1:30" s="79" customFormat="1" x14ac:dyDescent="0.2">
      <c r="A97" s="305"/>
      <c r="B97" s="305"/>
      <c r="C97" s="72" t="s">
        <v>73</v>
      </c>
      <c r="D97" s="83">
        <v>1.8736155033111572</v>
      </c>
      <c r="E97" s="83">
        <v>1.763319730758667</v>
      </c>
      <c r="F97" s="83">
        <v>1.7948116064071655</v>
      </c>
      <c r="G97" s="83">
        <v>1.7934762239456177</v>
      </c>
      <c r="H97" s="83">
        <v>1.8156399726867676</v>
      </c>
      <c r="I97" s="83">
        <v>1.8318530321121216</v>
      </c>
      <c r="J97" s="83">
        <v>1.8347277641296387</v>
      </c>
      <c r="K97" s="83">
        <v>1.8028963804244995</v>
      </c>
      <c r="L97" s="83">
        <v>1.793297290802002</v>
      </c>
      <c r="M97" s="83">
        <v>1.7394554615020752</v>
      </c>
      <c r="N97" s="83">
        <v>1.8431003093719482</v>
      </c>
      <c r="O97" s="83">
        <v>1.7668682336807251</v>
      </c>
      <c r="P97" s="83">
        <v>1.9032270908355713</v>
      </c>
      <c r="Q97" s="83"/>
      <c r="R97" s="83">
        <v>1.5854940414428711</v>
      </c>
      <c r="S97" s="83">
        <v>1.5738199949264526</v>
      </c>
      <c r="T97" s="83">
        <v>1.5072510242462158</v>
      </c>
      <c r="U97" s="83">
        <v>1.4831397533416748</v>
      </c>
      <c r="V97" s="83">
        <v>1.4683820009231567</v>
      </c>
      <c r="W97" s="83">
        <v>1.5369478464126587</v>
      </c>
      <c r="X97" s="83">
        <v>1.6189178228378296</v>
      </c>
      <c r="Y97" s="83">
        <v>1.5440784692764282</v>
      </c>
      <c r="Z97" s="83">
        <v>1.6101980209350586</v>
      </c>
      <c r="AA97" s="83">
        <v>1.5669068098068237</v>
      </c>
      <c r="AB97" s="83">
        <v>1.5546791553497314</v>
      </c>
      <c r="AC97" s="83">
        <v>1.5057716369628906</v>
      </c>
      <c r="AD97" s="83">
        <v>1.6047871112823486</v>
      </c>
    </row>
    <row r="98" spans="1:30" s="79" customFormat="1" x14ac:dyDescent="0.2">
      <c r="A98" s="305"/>
      <c r="B98" s="305"/>
      <c r="C98" s="70" t="s">
        <v>74</v>
      </c>
      <c r="D98" s="82">
        <v>1.7792166471481323</v>
      </c>
      <c r="E98" s="82">
        <v>1.7153885364532471</v>
      </c>
      <c r="F98" s="82">
        <v>1.7275407314300537</v>
      </c>
      <c r="G98" s="82">
        <v>1.7358490228652954</v>
      </c>
      <c r="H98" s="82">
        <v>1.7439979314804077</v>
      </c>
      <c r="I98" s="82">
        <v>1.7155594825744629</v>
      </c>
      <c r="J98" s="82">
        <v>1.6902974843978882</v>
      </c>
      <c r="K98" s="82">
        <v>1.6940797567367554</v>
      </c>
      <c r="L98" s="82">
        <v>1.6742645502090454</v>
      </c>
      <c r="M98" s="82">
        <v>1.686894416809082</v>
      </c>
      <c r="N98" s="82">
        <v>1.6792088747024536</v>
      </c>
      <c r="O98" s="82">
        <v>1.7811789512634277</v>
      </c>
      <c r="P98" s="82">
        <v>1.8122197389602661</v>
      </c>
      <c r="Q98" s="82"/>
      <c r="R98" s="82">
        <v>1.6274588108062744</v>
      </c>
      <c r="S98" s="82">
        <v>1.5966777801513672</v>
      </c>
      <c r="T98" s="82">
        <v>1.582633376121521</v>
      </c>
      <c r="U98" s="82">
        <v>1.5170485973358154</v>
      </c>
      <c r="V98" s="82">
        <v>1.5963922739028931</v>
      </c>
      <c r="W98" s="82">
        <v>1.5192493200302124</v>
      </c>
      <c r="X98" s="82">
        <v>1.5324652194976807</v>
      </c>
      <c r="Y98" s="82">
        <v>1.5563094615936279</v>
      </c>
      <c r="Z98" s="82">
        <v>1.5527310371398926</v>
      </c>
      <c r="AA98" s="82">
        <v>1.588650107383728</v>
      </c>
      <c r="AB98" s="82">
        <v>1.5826327800750732</v>
      </c>
      <c r="AC98" s="82">
        <v>1.6087051630020142</v>
      </c>
      <c r="AD98" s="82">
        <v>1.5883235931396484</v>
      </c>
    </row>
    <row r="99" spans="1:30" s="80" customFormat="1" x14ac:dyDescent="0.2">
      <c r="A99" s="308"/>
      <c r="B99" s="308"/>
      <c r="C99" s="74" t="s">
        <v>75</v>
      </c>
      <c r="D99" s="83">
        <v>1.7970142364501953</v>
      </c>
      <c r="E99" s="83">
        <v>1.7662336826324463</v>
      </c>
      <c r="F99" s="83">
        <v>1.7933124303817749</v>
      </c>
      <c r="G99" s="83">
        <v>1.7780599594116211</v>
      </c>
      <c r="H99" s="83">
        <v>1.7985479831695557</v>
      </c>
      <c r="I99" s="83">
        <v>1.7450664043426514</v>
      </c>
      <c r="J99" s="83">
        <v>1.7339980602264404</v>
      </c>
      <c r="K99" s="83">
        <v>1.732547402381897</v>
      </c>
      <c r="L99" s="83">
        <v>1.7390797138214111</v>
      </c>
      <c r="M99" s="83">
        <v>1.7028990983963013</v>
      </c>
      <c r="N99" s="83">
        <v>1.7537028789520264</v>
      </c>
      <c r="O99" s="83">
        <v>1.7553513050079346</v>
      </c>
      <c r="P99" s="83">
        <v>1.7607165575027466</v>
      </c>
      <c r="Q99" s="83"/>
      <c r="R99" s="83">
        <v>1.7232977151870728</v>
      </c>
      <c r="S99" s="83">
        <v>1.6319870948791504</v>
      </c>
      <c r="T99" s="83">
        <v>1.6616122722625732</v>
      </c>
      <c r="U99" s="83">
        <v>1.7820411920547485</v>
      </c>
      <c r="V99" s="83">
        <v>1.6795096397399902</v>
      </c>
      <c r="W99" s="83">
        <v>1.6253026723861694</v>
      </c>
      <c r="X99" s="83">
        <v>1.6798213720321655</v>
      </c>
      <c r="Y99" s="83">
        <v>1.6403379440307617</v>
      </c>
      <c r="Z99" s="83">
        <v>1.7304691076278687</v>
      </c>
      <c r="AA99" s="83">
        <v>1.5604901313781738</v>
      </c>
      <c r="AB99" s="83">
        <v>1.6738111972808838</v>
      </c>
      <c r="AC99" s="83">
        <v>1.7441835403442383</v>
      </c>
      <c r="AD99" s="83">
        <v>1.6373856067657471</v>
      </c>
    </row>
    <row r="100" spans="1:30" s="80" customFormat="1" x14ac:dyDescent="0.2">
      <c r="A100" s="304" t="s">
        <v>27</v>
      </c>
      <c r="B100" s="312"/>
      <c r="C100" s="76" t="s">
        <v>71</v>
      </c>
      <c r="D100" s="81">
        <v>2.1343982219696045</v>
      </c>
      <c r="E100" s="81" t="s">
        <v>67</v>
      </c>
      <c r="F100" s="81">
        <v>2.1958327293395996</v>
      </c>
      <c r="G100" s="81" t="s">
        <v>67</v>
      </c>
      <c r="H100" s="81">
        <v>2.2079205513000488</v>
      </c>
      <c r="I100" s="81" t="s">
        <v>67</v>
      </c>
      <c r="J100" s="81">
        <v>2.5287353992462158</v>
      </c>
      <c r="K100" s="81" t="s">
        <v>67</v>
      </c>
      <c r="L100" s="81">
        <v>2.4733333587646484</v>
      </c>
      <c r="M100" s="81">
        <v>2.3939173221588135</v>
      </c>
      <c r="N100" s="81">
        <v>2.260399341583252</v>
      </c>
      <c r="O100" s="81">
        <v>2.2866401672363281</v>
      </c>
      <c r="P100" s="81" t="s">
        <v>67</v>
      </c>
      <c r="Q100" s="81"/>
      <c r="R100" s="81">
        <v>1.3847560882568359</v>
      </c>
      <c r="S100" s="81" t="s">
        <v>67</v>
      </c>
      <c r="T100" s="81">
        <v>1.5157760381698608</v>
      </c>
      <c r="U100" s="81" t="s">
        <v>67</v>
      </c>
      <c r="V100" s="81">
        <v>1.7523550987243652</v>
      </c>
      <c r="W100" s="81" t="s">
        <v>67</v>
      </c>
      <c r="X100" s="81" t="s">
        <v>67</v>
      </c>
      <c r="Y100" s="81" t="s">
        <v>67</v>
      </c>
      <c r="Z100" s="81" t="s">
        <v>67</v>
      </c>
      <c r="AA100" s="81" t="s">
        <v>67</v>
      </c>
      <c r="AB100" s="81" t="s">
        <v>67</v>
      </c>
      <c r="AC100" s="81" t="s">
        <v>67</v>
      </c>
      <c r="AD100" s="81" t="s">
        <v>67</v>
      </c>
    </row>
    <row r="101" spans="1:30" s="79" customFormat="1" x14ac:dyDescent="0.2">
      <c r="A101" s="305"/>
      <c r="B101" s="310"/>
      <c r="C101" s="70" t="s">
        <v>72</v>
      </c>
      <c r="D101" s="82">
        <v>2.5654780864715576</v>
      </c>
      <c r="E101" s="82" t="s">
        <v>67</v>
      </c>
      <c r="F101" s="82">
        <v>2.0103433132171631</v>
      </c>
      <c r="G101" s="82" t="s">
        <v>67</v>
      </c>
      <c r="H101" s="82">
        <v>2.2068367004394531</v>
      </c>
      <c r="I101" s="82" t="s">
        <v>67</v>
      </c>
      <c r="J101" s="82">
        <v>2.1799933910369873</v>
      </c>
      <c r="K101" s="82" t="s">
        <v>67</v>
      </c>
      <c r="L101" s="82">
        <v>2.1937935352325439</v>
      </c>
      <c r="M101" s="82">
        <v>2.3054373264312744</v>
      </c>
      <c r="N101" s="82">
        <v>2.4836666584014893</v>
      </c>
      <c r="O101" s="82">
        <v>2.4872190952301025</v>
      </c>
      <c r="P101" s="82" t="s">
        <v>67</v>
      </c>
      <c r="Q101" s="82"/>
      <c r="R101" s="82">
        <v>1.4084821939468384</v>
      </c>
      <c r="S101" s="82" t="s">
        <v>67</v>
      </c>
      <c r="T101" s="82" t="s">
        <v>67</v>
      </c>
      <c r="U101" s="82" t="s">
        <v>67</v>
      </c>
      <c r="V101" s="82" t="s">
        <v>67</v>
      </c>
      <c r="W101" s="82" t="s">
        <v>67</v>
      </c>
      <c r="X101" s="82" t="s">
        <v>67</v>
      </c>
      <c r="Y101" s="82" t="s">
        <v>67</v>
      </c>
      <c r="Z101" s="82" t="s">
        <v>67</v>
      </c>
      <c r="AA101" s="82" t="s">
        <v>67</v>
      </c>
      <c r="AB101" s="82" t="s">
        <v>67</v>
      </c>
      <c r="AC101" s="82" t="s">
        <v>67</v>
      </c>
      <c r="AD101" s="82" t="s">
        <v>67</v>
      </c>
    </row>
    <row r="102" spans="1:30" s="79" customFormat="1" x14ac:dyDescent="0.2">
      <c r="A102" s="305"/>
      <c r="B102" s="310"/>
      <c r="C102" s="72" t="s">
        <v>73</v>
      </c>
      <c r="D102" s="83">
        <v>2.4774718284606934</v>
      </c>
      <c r="E102" s="83" t="s">
        <v>67</v>
      </c>
      <c r="F102" s="83">
        <v>2.0751514434814453</v>
      </c>
      <c r="G102" s="83" t="s">
        <v>67</v>
      </c>
      <c r="H102" s="83">
        <v>2.0805103778839111</v>
      </c>
      <c r="I102" s="83" t="s">
        <v>67</v>
      </c>
      <c r="J102" s="83">
        <v>2.1315534114837646</v>
      </c>
      <c r="K102" s="83" t="s">
        <v>67</v>
      </c>
      <c r="L102" s="83">
        <v>2.1195592880249023</v>
      </c>
      <c r="M102" s="83">
        <v>2.1941776275634766</v>
      </c>
      <c r="N102" s="83">
        <v>2.2405822277069092</v>
      </c>
      <c r="O102" s="83">
        <v>2.1984877586364746</v>
      </c>
      <c r="P102" s="83" t="s">
        <v>67</v>
      </c>
      <c r="Q102" s="83"/>
      <c r="R102" s="83">
        <v>1.5198019742965698</v>
      </c>
      <c r="S102" s="83" t="s">
        <v>67</v>
      </c>
      <c r="T102" s="83" t="s">
        <v>67</v>
      </c>
      <c r="U102" s="83" t="s">
        <v>67</v>
      </c>
      <c r="V102" s="83" t="s">
        <v>67</v>
      </c>
      <c r="W102" s="83" t="s">
        <v>67</v>
      </c>
      <c r="X102" s="83" t="s">
        <v>67</v>
      </c>
      <c r="Y102" s="83" t="s">
        <v>67</v>
      </c>
      <c r="Z102" s="83" t="s">
        <v>67</v>
      </c>
      <c r="AA102" s="83" t="s">
        <v>67</v>
      </c>
      <c r="AB102" s="83" t="s">
        <v>67</v>
      </c>
      <c r="AC102" s="83" t="s">
        <v>67</v>
      </c>
      <c r="AD102" s="83" t="s">
        <v>67</v>
      </c>
    </row>
    <row r="103" spans="1:30" s="79" customFormat="1" x14ac:dyDescent="0.2">
      <c r="A103" s="305"/>
      <c r="B103" s="310"/>
      <c r="C103" s="70" t="s">
        <v>74</v>
      </c>
      <c r="D103" s="82">
        <v>2.0138266086578369</v>
      </c>
      <c r="E103" s="82" t="s">
        <v>67</v>
      </c>
      <c r="F103" s="82">
        <v>2.1454203128814697</v>
      </c>
      <c r="G103" s="82" t="s">
        <v>67</v>
      </c>
      <c r="H103" s="82">
        <v>2.0498034954071045</v>
      </c>
      <c r="I103" s="82" t="s">
        <v>67</v>
      </c>
      <c r="J103" s="82">
        <v>2.0868961811065674</v>
      </c>
      <c r="K103" s="82" t="s">
        <v>67</v>
      </c>
      <c r="L103" s="82">
        <v>2.1283273696899414</v>
      </c>
      <c r="M103" s="82">
        <v>2.0864295959472656</v>
      </c>
      <c r="N103" s="82">
        <v>2.1321313381195068</v>
      </c>
      <c r="O103" s="82">
        <v>2.123847484588623</v>
      </c>
      <c r="P103" s="82" t="s">
        <v>67</v>
      </c>
      <c r="Q103" s="82"/>
      <c r="R103" s="82">
        <v>1.6368794441223145</v>
      </c>
      <c r="S103" s="82" t="s">
        <v>67</v>
      </c>
      <c r="T103" s="82" t="s">
        <v>67</v>
      </c>
      <c r="U103" s="82" t="s">
        <v>67</v>
      </c>
      <c r="V103" s="82" t="s">
        <v>67</v>
      </c>
      <c r="W103" s="82" t="s">
        <v>67</v>
      </c>
      <c r="X103" s="82" t="s">
        <v>67</v>
      </c>
      <c r="Y103" s="82" t="s">
        <v>67</v>
      </c>
      <c r="Z103" s="82" t="s">
        <v>67</v>
      </c>
      <c r="AA103" s="82" t="s">
        <v>67</v>
      </c>
      <c r="AB103" s="82" t="s">
        <v>67</v>
      </c>
      <c r="AC103" s="82" t="s">
        <v>67</v>
      </c>
      <c r="AD103" s="82" t="s">
        <v>67</v>
      </c>
    </row>
    <row r="104" spans="1:30" s="80" customFormat="1" x14ac:dyDescent="0.2">
      <c r="A104" s="308"/>
      <c r="B104" s="311"/>
      <c r="C104" s="74" t="s">
        <v>75</v>
      </c>
      <c r="D104" s="85">
        <v>2.2367422580718994</v>
      </c>
      <c r="E104" s="85" t="s">
        <v>67</v>
      </c>
      <c r="F104" s="85">
        <v>2.2731235027313232</v>
      </c>
      <c r="G104" s="85" t="s">
        <v>67</v>
      </c>
      <c r="H104" s="85">
        <v>2.340261697769165</v>
      </c>
      <c r="I104" s="85" t="s">
        <v>67</v>
      </c>
      <c r="J104" s="85">
        <v>2.4564497470855713</v>
      </c>
      <c r="K104" s="85" t="s">
        <v>67</v>
      </c>
      <c r="L104" s="85">
        <v>2.2597839832305908</v>
      </c>
      <c r="M104" s="85">
        <v>2.3241071701049805</v>
      </c>
      <c r="N104" s="85">
        <v>2.2041666507720947</v>
      </c>
      <c r="O104" s="85">
        <v>2.269235372543335</v>
      </c>
      <c r="P104" s="85" t="s">
        <v>67</v>
      </c>
      <c r="Q104" s="85"/>
      <c r="R104" s="85" t="s">
        <v>67</v>
      </c>
      <c r="S104" s="85" t="s">
        <v>67</v>
      </c>
      <c r="T104" s="85" t="s">
        <v>67</v>
      </c>
      <c r="U104" s="85" t="s">
        <v>67</v>
      </c>
      <c r="V104" s="85" t="s">
        <v>67</v>
      </c>
      <c r="W104" s="85" t="s">
        <v>67</v>
      </c>
      <c r="X104" s="85" t="s">
        <v>67</v>
      </c>
      <c r="Y104" s="85" t="s">
        <v>67</v>
      </c>
      <c r="Z104" s="85" t="s">
        <v>67</v>
      </c>
      <c r="AA104" s="85" t="s">
        <v>67</v>
      </c>
      <c r="AB104" s="85" t="s">
        <v>67</v>
      </c>
      <c r="AC104" s="85" t="s">
        <v>67</v>
      </c>
      <c r="AD104" s="85" t="s">
        <v>67</v>
      </c>
    </row>
    <row r="105" spans="1:30" s="80" customFormat="1" x14ac:dyDescent="0.2">
      <c r="A105" s="304" t="s">
        <v>13</v>
      </c>
      <c r="B105" s="75"/>
      <c r="C105" s="76" t="s">
        <v>71</v>
      </c>
      <c r="D105" s="83">
        <v>2.1520018577575684</v>
      </c>
      <c r="E105" s="83" t="s">
        <v>67</v>
      </c>
      <c r="F105" s="83" t="s">
        <v>67</v>
      </c>
      <c r="G105" s="83" t="s">
        <v>67</v>
      </c>
      <c r="H105" s="83">
        <v>2.6723315715789795</v>
      </c>
      <c r="I105" s="83" t="s">
        <v>67</v>
      </c>
      <c r="J105" s="83" t="s">
        <v>67</v>
      </c>
      <c r="K105" s="83">
        <v>2.4359169006347656</v>
      </c>
      <c r="L105" s="83">
        <v>2.4306409358978271</v>
      </c>
      <c r="M105" s="83">
        <v>2.4416651725769043</v>
      </c>
      <c r="N105" s="83">
        <v>2.3870253562927246</v>
      </c>
      <c r="O105" s="83">
        <v>2.3991560935974121</v>
      </c>
      <c r="P105" s="83" t="s">
        <v>67</v>
      </c>
      <c r="Q105" s="83"/>
      <c r="R105" s="83">
        <v>1.5780354738235474</v>
      </c>
      <c r="S105" s="83" t="s">
        <v>67</v>
      </c>
      <c r="T105" s="83" t="s">
        <v>67</v>
      </c>
      <c r="U105" s="83" t="s">
        <v>67</v>
      </c>
      <c r="V105" s="83">
        <v>2.0844004154205322</v>
      </c>
      <c r="W105" s="83" t="s">
        <v>67</v>
      </c>
      <c r="X105" s="83" t="s">
        <v>67</v>
      </c>
      <c r="Y105" s="83">
        <v>1.9352065324783325</v>
      </c>
      <c r="Z105" s="83">
        <v>1.9833338260650635</v>
      </c>
      <c r="AA105" s="83">
        <v>1.9932049512863159</v>
      </c>
      <c r="AB105" s="83">
        <v>2.0082001686096191</v>
      </c>
      <c r="AC105" s="83">
        <v>2.0805678367614746</v>
      </c>
      <c r="AD105" s="83" t="s">
        <v>67</v>
      </c>
    </row>
    <row r="106" spans="1:30" x14ac:dyDescent="0.2">
      <c r="A106" s="305"/>
      <c r="B106" s="305"/>
      <c r="C106" s="70" t="s">
        <v>72</v>
      </c>
      <c r="D106" s="82">
        <v>1.4956353902816772</v>
      </c>
      <c r="E106" s="82" t="s">
        <v>67</v>
      </c>
      <c r="F106" s="82" t="s">
        <v>67</v>
      </c>
      <c r="G106" s="82" t="s">
        <v>67</v>
      </c>
      <c r="H106" s="82">
        <v>1.7733918428421021</v>
      </c>
      <c r="I106" s="82" t="s">
        <v>67</v>
      </c>
      <c r="J106" s="82" t="s">
        <v>67</v>
      </c>
      <c r="K106" s="82">
        <v>1.6144372224807739</v>
      </c>
      <c r="L106" s="82">
        <v>1.5517501831054688</v>
      </c>
      <c r="M106" s="82">
        <v>1.5629260540008545</v>
      </c>
      <c r="N106" s="82">
        <v>1.6078307628631592</v>
      </c>
      <c r="O106" s="82">
        <v>1.6088548898696899</v>
      </c>
      <c r="P106" s="82" t="s">
        <v>67</v>
      </c>
      <c r="Q106" s="82"/>
      <c r="R106" s="82">
        <v>1.3317577838897705</v>
      </c>
      <c r="S106" s="82" t="s">
        <v>67</v>
      </c>
      <c r="T106" s="82" t="s">
        <v>67</v>
      </c>
      <c r="U106" s="82" t="s">
        <v>67</v>
      </c>
      <c r="V106" s="82">
        <v>1.5539987087249756</v>
      </c>
      <c r="W106" s="82" t="s">
        <v>67</v>
      </c>
      <c r="X106" s="82" t="s">
        <v>67</v>
      </c>
      <c r="Y106" s="82">
        <v>1.5281326770782471</v>
      </c>
      <c r="Z106" s="82">
        <v>1.470210075378418</v>
      </c>
      <c r="AA106" s="82">
        <v>1.4656664133071899</v>
      </c>
      <c r="AB106" s="82">
        <v>1.7774046659469604</v>
      </c>
      <c r="AC106" s="82">
        <v>1.7075917720794678</v>
      </c>
      <c r="AD106" s="82" t="s">
        <v>67</v>
      </c>
    </row>
    <row r="107" spans="1:30" x14ac:dyDescent="0.2">
      <c r="A107" s="305"/>
      <c r="B107" s="305"/>
      <c r="C107" s="72" t="s">
        <v>73</v>
      </c>
      <c r="D107" s="83">
        <v>1.4016495943069458</v>
      </c>
      <c r="E107" s="83" t="s">
        <v>67</v>
      </c>
      <c r="F107" s="83" t="s">
        <v>67</v>
      </c>
      <c r="G107" s="83" t="s">
        <v>67</v>
      </c>
      <c r="H107" s="83">
        <v>1.5564732551574707</v>
      </c>
      <c r="I107" s="83" t="s">
        <v>67</v>
      </c>
      <c r="J107" s="83" t="s">
        <v>67</v>
      </c>
      <c r="K107" s="83">
        <v>1.4493362903594971</v>
      </c>
      <c r="L107" s="83">
        <v>1.5840883255004883</v>
      </c>
      <c r="M107" s="83">
        <v>1.5592354536056519</v>
      </c>
      <c r="N107" s="83">
        <v>1.5446280241012573</v>
      </c>
      <c r="O107" s="83">
        <v>1.564734935760498</v>
      </c>
      <c r="P107" s="83" t="s">
        <v>67</v>
      </c>
      <c r="Q107" s="83"/>
      <c r="R107" s="83">
        <v>1.3517323732376099</v>
      </c>
      <c r="S107" s="83" t="s">
        <v>67</v>
      </c>
      <c r="T107" s="83" t="s">
        <v>67</v>
      </c>
      <c r="U107" s="83" t="s">
        <v>67</v>
      </c>
      <c r="V107" s="83">
        <v>1.7264634370803833</v>
      </c>
      <c r="W107" s="83" t="s">
        <v>67</v>
      </c>
      <c r="X107" s="83" t="s">
        <v>67</v>
      </c>
      <c r="Y107" s="83">
        <v>1.6281089782714844</v>
      </c>
      <c r="Z107" s="83">
        <v>1.7858097553253174</v>
      </c>
      <c r="AA107" s="83">
        <v>1.8162257671356201</v>
      </c>
      <c r="AB107" s="83">
        <v>1.5656822919845581</v>
      </c>
      <c r="AC107" s="83">
        <v>1.7421212196350098</v>
      </c>
      <c r="AD107" s="83" t="s">
        <v>67</v>
      </c>
    </row>
    <row r="108" spans="1:30" x14ac:dyDescent="0.2">
      <c r="A108" s="305"/>
      <c r="B108" s="305"/>
      <c r="C108" s="70" t="s">
        <v>74</v>
      </c>
      <c r="D108" s="82">
        <v>1.3726214170455933</v>
      </c>
      <c r="E108" s="82" t="s">
        <v>67</v>
      </c>
      <c r="F108" s="82" t="s">
        <v>67</v>
      </c>
      <c r="G108" s="82" t="s">
        <v>67</v>
      </c>
      <c r="H108" s="82">
        <v>1.5856226682662964</v>
      </c>
      <c r="I108" s="82" t="s">
        <v>67</v>
      </c>
      <c r="J108" s="82" t="s">
        <v>67</v>
      </c>
      <c r="K108" s="82">
        <v>1.4460573196411133</v>
      </c>
      <c r="L108" s="82">
        <v>1.4429258108139038</v>
      </c>
      <c r="M108" s="82">
        <v>1.5096485614776611</v>
      </c>
      <c r="N108" s="82">
        <v>1.6002777814865112</v>
      </c>
      <c r="O108" s="82">
        <v>1.6315135955810547</v>
      </c>
      <c r="P108" s="82" t="s">
        <v>67</v>
      </c>
      <c r="Q108" s="82"/>
      <c r="R108" s="82">
        <v>1.4253288507461548</v>
      </c>
      <c r="S108" s="82" t="s">
        <v>67</v>
      </c>
      <c r="T108" s="82" t="s">
        <v>67</v>
      </c>
      <c r="U108" s="82" t="s">
        <v>67</v>
      </c>
      <c r="V108" s="82">
        <v>1.661450982093811</v>
      </c>
      <c r="W108" s="82" t="s">
        <v>67</v>
      </c>
      <c r="X108" s="82" t="s">
        <v>67</v>
      </c>
      <c r="Y108" s="82">
        <v>1.566906213760376</v>
      </c>
      <c r="Z108" s="82">
        <v>1.6075488328933716</v>
      </c>
      <c r="AA108" s="82">
        <v>1.7235522270202637</v>
      </c>
      <c r="AB108" s="82">
        <v>2.0554821491241455</v>
      </c>
      <c r="AC108" s="82">
        <v>1.8869149684906006</v>
      </c>
      <c r="AD108" s="82" t="s">
        <v>67</v>
      </c>
    </row>
    <row r="109" spans="1:30" x14ac:dyDescent="0.2">
      <c r="A109" s="308"/>
      <c r="B109" s="308"/>
      <c r="C109" s="74" t="s">
        <v>75</v>
      </c>
      <c r="D109" s="83">
        <v>1.4447700977325439</v>
      </c>
      <c r="E109" s="83" t="s">
        <v>67</v>
      </c>
      <c r="F109" s="83" t="s">
        <v>67</v>
      </c>
      <c r="G109" s="83" t="s">
        <v>67</v>
      </c>
      <c r="H109" s="83">
        <v>1.7994569540023804</v>
      </c>
      <c r="I109" s="83" t="s">
        <v>67</v>
      </c>
      <c r="J109" s="83" t="s">
        <v>67</v>
      </c>
      <c r="K109" s="83">
        <v>1.6715333461761475</v>
      </c>
      <c r="L109" s="83">
        <v>1.7014354467391968</v>
      </c>
      <c r="M109" s="83">
        <v>1.7688877582550049</v>
      </c>
      <c r="N109" s="83">
        <v>1.7320537567138672</v>
      </c>
      <c r="O109" s="83">
        <v>1.7266982793807983</v>
      </c>
      <c r="P109" s="83" t="s">
        <v>67</v>
      </c>
      <c r="Q109" s="83"/>
      <c r="R109" s="83">
        <v>1.5556986331939697</v>
      </c>
      <c r="S109" s="83" t="s">
        <v>67</v>
      </c>
      <c r="T109" s="83" t="s">
        <v>67</v>
      </c>
      <c r="U109" s="83" t="s">
        <v>67</v>
      </c>
      <c r="V109" s="83">
        <v>1.9552657604217529</v>
      </c>
      <c r="W109" s="83" t="s">
        <v>67</v>
      </c>
      <c r="X109" s="83" t="s">
        <v>67</v>
      </c>
      <c r="Y109" s="83">
        <v>1.8178480863571167</v>
      </c>
      <c r="Z109" s="83">
        <v>1.8783324956893921</v>
      </c>
      <c r="AA109" s="83">
        <v>2.0391287803649902</v>
      </c>
      <c r="AB109" s="83">
        <v>1.9096091985702515</v>
      </c>
      <c r="AC109" s="83">
        <v>1.9176844358444214</v>
      </c>
      <c r="AD109" s="83" t="s">
        <v>67</v>
      </c>
    </row>
    <row r="110" spans="1:30" s="80" customFormat="1" x14ac:dyDescent="0.2">
      <c r="A110" s="304" t="s">
        <v>9</v>
      </c>
      <c r="B110" s="75"/>
      <c r="C110" s="76" t="s">
        <v>71</v>
      </c>
      <c r="D110" s="81">
        <v>1.5434463024139404</v>
      </c>
      <c r="E110" s="81">
        <v>1.6985424757003784</v>
      </c>
      <c r="F110" s="81">
        <v>1.8882938623428345</v>
      </c>
      <c r="G110" s="81">
        <v>1.8640073537826538</v>
      </c>
      <c r="H110" s="81">
        <v>1.8719756603240967</v>
      </c>
      <c r="I110" s="81">
        <v>1.8703088760375977</v>
      </c>
      <c r="J110" s="81">
        <v>1.9029916524887085</v>
      </c>
      <c r="K110" s="81">
        <v>1.8805631399154663</v>
      </c>
      <c r="L110" s="81">
        <v>1.8544758558273315</v>
      </c>
      <c r="M110" s="81">
        <v>1.8502126932144165</v>
      </c>
      <c r="N110" s="81">
        <v>1.8894317150115967</v>
      </c>
      <c r="O110" s="81">
        <v>1.8585786819458008</v>
      </c>
      <c r="P110" s="81">
        <v>1.8739075660705566</v>
      </c>
      <c r="Q110" s="81"/>
      <c r="R110" s="81">
        <v>0.96543610095977783</v>
      </c>
      <c r="S110" s="81">
        <v>1.2043365240097046</v>
      </c>
      <c r="T110" s="81">
        <v>1.2898805141448975</v>
      </c>
      <c r="U110" s="81">
        <v>1.3709408044815063</v>
      </c>
      <c r="V110" s="81">
        <v>1.3314861059188843</v>
      </c>
      <c r="W110" s="81">
        <v>1.2658501863479614</v>
      </c>
      <c r="X110" s="81">
        <v>1.3523553609848022</v>
      </c>
      <c r="Y110" s="81">
        <v>1.2817944288253784</v>
      </c>
      <c r="Z110" s="81">
        <v>1.4377295970916748</v>
      </c>
      <c r="AA110" s="81">
        <v>1.3102438449859619</v>
      </c>
      <c r="AB110" s="81">
        <v>1.2222718000411987</v>
      </c>
      <c r="AC110" s="81">
        <v>1.2932161092758179</v>
      </c>
      <c r="AD110" s="81">
        <v>1.1209006309509277</v>
      </c>
    </row>
    <row r="111" spans="1:30" x14ac:dyDescent="0.2">
      <c r="A111" s="305"/>
      <c r="B111" s="305"/>
      <c r="C111" s="70" t="s">
        <v>72</v>
      </c>
      <c r="D111" s="82">
        <v>1.3689883947372437</v>
      </c>
      <c r="E111" s="82">
        <v>1.701656699180603</v>
      </c>
      <c r="F111" s="82">
        <v>1.7206213474273682</v>
      </c>
      <c r="G111" s="82">
        <v>1.7119792699813843</v>
      </c>
      <c r="H111" s="82">
        <v>1.6267753839492798</v>
      </c>
      <c r="I111" s="82">
        <v>1.5481775999069214</v>
      </c>
      <c r="J111" s="82">
        <v>1.4116858243942261</v>
      </c>
      <c r="K111" s="82">
        <v>1.4954001903533936</v>
      </c>
      <c r="L111" s="82">
        <v>1.487913966178894</v>
      </c>
      <c r="M111" s="82">
        <v>1.5103772878646851</v>
      </c>
      <c r="N111" s="82">
        <v>1.5227911472320557</v>
      </c>
      <c r="O111" s="82">
        <v>1.4813119173049927</v>
      </c>
      <c r="P111" s="82">
        <v>1.5533827543258667</v>
      </c>
      <c r="Q111" s="82"/>
      <c r="R111" s="82">
        <v>1.0069347620010376</v>
      </c>
      <c r="S111" s="82">
        <v>1.359135627746582</v>
      </c>
      <c r="T111" s="82">
        <v>1.4256820678710938</v>
      </c>
      <c r="U111" s="82">
        <v>1.201474666595459</v>
      </c>
      <c r="V111" s="82">
        <v>1.1327552795410156</v>
      </c>
      <c r="W111" s="82">
        <v>1.1296563148498535</v>
      </c>
      <c r="X111" s="82">
        <v>1.0744582414627075</v>
      </c>
      <c r="Y111" s="82">
        <v>1.1311044692993164</v>
      </c>
      <c r="Z111" s="82">
        <v>1.0877484083175659</v>
      </c>
      <c r="AA111" s="82">
        <v>1.0979493856430054</v>
      </c>
      <c r="AB111" s="82">
        <v>1.1298567056655884</v>
      </c>
      <c r="AC111" s="82">
        <v>1.0733628273010254</v>
      </c>
      <c r="AD111" s="82">
        <v>1.2428754568099976</v>
      </c>
    </row>
    <row r="112" spans="1:30" x14ac:dyDescent="0.2">
      <c r="A112" s="305"/>
      <c r="B112" s="305"/>
      <c r="C112" s="72" t="s">
        <v>73</v>
      </c>
      <c r="D112" s="83">
        <v>1.1613578796386719</v>
      </c>
      <c r="E112" s="83">
        <v>1.398003101348877</v>
      </c>
      <c r="F112" s="83">
        <v>1.4366492033004761</v>
      </c>
      <c r="G112" s="83">
        <v>1.4044840335845947</v>
      </c>
      <c r="H112" s="83">
        <v>1.4272732734680176</v>
      </c>
      <c r="I112" s="83">
        <v>1.3285163640975952</v>
      </c>
      <c r="J112" s="83">
        <v>1.3547154664993286</v>
      </c>
      <c r="K112" s="83">
        <v>1.3793361186981201</v>
      </c>
      <c r="L112" s="83">
        <v>1.381279468536377</v>
      </c>
      <c r="M112" s="83">
        <v>1.3290680646896362</v>
      </c>
      <c r="N112" s="83">
        <v>1.3464041948318481</v>
      </c>
      <c r="O112" s="83">
        <v>1.4149181842803955</v>
      </c>
      <c r="P112" s="83">
        <v>1.3872405290603638</v>
      </c>
      <c r="Q112" s="83"/>
      <c r="R112" s="83">
        <v>1.0845978260040283</v>
      </c>
      <c r="S112" s="83">
        <v>1.0591281652450562</v>
      </c>
      <c r="T112" s="83">
        <v>1.1915920972824097</v>
      </c>
      <c r="U112" s="83">
        <v>1.1945189237594604</v>
      </c>
      <c r="V112" s="83">
        <v>1.0042295455932617</v>
      </c>
      <c r="W112" s="83">
        <v>1.1632485389709473</v>
      </c>
      <c r="X112" s="83">
        <v>0.95375972986221313</v>
      </c>
      <c r="Y112" s="83">
        <v>1.1707760095596313</v>
      </c>
      <c r="Z112" s="83">
        <v>0.95947951078414917</v>
      </c>
      <c r="AA112" s="83">
        <v>1.0662475824356079</v>
      </c>
      <c r="AB112" s="83">
        <v>0.95537799596786499</v>
      </c>
      <c r="AC112" s="83">
        <v>1.1382598876953125</v>
      </c>
      <c r="AD112" s="83">
        <v>1.1134960651397705</v>
      </c>
    </row>
    <row r="113" spans="1:30" x14ac:dyDescent="0.2">
      <c r="A113" s="305"/>
      <c r="B113" s="305"/>
      <c r="C113" s="70" t="s">
        <v>74</v>
      </c>
      <c r="D113" s="82">
        <v>1.1062127351760864</v>
      </c>
      <c r="E113" s="82">
        <v>1.3276654481887817</v>
      </c>
      <c r="F113" s="82">
        <v>1.4072654247283936</v>
      </c>
      <c r="G113" s="82">
        <v>1.4007989168167114</v>
      </c>
      <c r="H113" s="82">
        <v>1.3824959993362427</v>
      </c>
      <c r="I113" s="82">
        <v>1.3147658109664917</v>
      </c>
      <c r="J113" s="82">
        <v>1.2542908191680908</v>
      </c>
      <c r="K113" s="82">
        <v>1.280086874961853</v>
      </c>
      <c r="L113" s="82">
        <v>1.279843807220459</v>
      </c>
      <c r="M113" s="82">
        <v>1.3487313985824585</v>
      </c>
      <c r="N113" s="82">
        <v>1.3620384931564331</v>
      </c>
      <c r="O113" s="82">
        <v>1.3275643587112427</v>
      </c>
      <c r="P113" s="82">
        <v>1.3529634475708008</v>
      </c>
      <c r="Q113" s="82"/>
      <c r="R113" s="82" t="s">
        <v>67</v>
      </c>
      <c r="S113" s="82" t="s">
        <v>67</v>
      </c>
      <c r="T113" s="82">
        <v>1.2277264595031738</v>
      </c>
      <c r="U113" s="82" t="s">
        <v>67</v>
      </c>
      <c r="V113" s="82" t="s">
        <v>67</v>
      </c>
      <c r="W113" s="82" t="s">
        <v>67</v>
      </c>
      <c r="X113" s="82" t="s">
        <v>67</v>
      </c>
      <c r="Y113" s="82" t="s">
        <v>67</v>
      </c>
      <c r="Z113" s="82" t="s">
        <v>67</v>
      </c>
      <c r="AA113" s="82" t="s">
        <v>67</v>
      </c>
      <c r="AB113" s="82" t="s">
        <v>67</v>
      </c>
      <c r="AC113" s="82" t="s">
        <v>67</v>
      </c>
      <c r="AD113" s="82" t="s">
        <v>67</v>
      </c>
    </row>
    <row r="114" spans="1:30" x14ac:dyDescent="0.2">
      <c r="A114" s="308"/>
      <c r="B114" s="308"/>
      <c r="C114" s="74" t="s">
        <v>75</v>
      </c>
      <c r="D114" s="85">
        <v>1.2013034820556641</v>
      </c>
      <c r="E114" s="85">
        <v>1.3343703746795654</v>
      </c>
      <c r="F114" s="85">
        <v>1.4874353408813477</v>
      </c>
      <c r="G114" s="85">
        <v>1.4871126413345337</v>
      </c>
      <c r="H114" s="85">
        <v>1.5054829120635986</v>
      </c>
      <c r="I114" s="85">
        <v>1.461804986000061</v>
      </c>
      <c r="J114" s="85">
        <v>1.4439965486526489</v>
      </c>
      <c r="K114" s="85">
        <v>1.4239577054977417</v>
      </c>
      <c r="L114" s="85">
        <v>1.4857720136642456</v>
      </c>
      <c r="M114" s="85">
        <v>1.3957115411758423</v>
      </c>
      <c r="N114" s="85">
        <v>1.4383987188339233</v>
      </c>
      <c r="O114" s="85">
        <v>1.4063848257064819</v>
      </c>
      <c r="P114" s="85">
        <v>1.4579815864562988</v>
      </c>
      <c r="Q114" s="85"/>
      <c r="R114" s="85" t="s">
        <v>67</v>
      </c>
      <c r="S114" s="85" t="s">
        <v>67</v>
      </c>
      <c r="T114" s="85" t="s">
        <v>67</v>
      </c>
      <c r="U114" s="85" t="s">
        <v>67</v>
      </c>
      <c r="V114" s="85" t="s">
        <v>67</v>
      </c>
      <c r="W114" s="85" t="s">
        <v>67</v>
      </c>
      <c r="X114" s="85" t="s">
        <v>67</v>
      </c>
      <c r="Y114" s="85" t="s">
        <v>67</v>
      </c>
      <c r="Z114" s="85" t="s">
        <v>67</v>
      </c>
      <c r="AA114" s="85" t="s">
        <v>67</v>
      </c>
      <c r="AB114" s="85" t="s">
        <v>67</v>
      </c>
      <c r="AC114" s="85" t="s">
        <v>67</v>
      </c>
      <c r="AD114" s="85" t="s">
        <v>67</v>
      </c>
    </row>
    <row r="115" spans="1:30" s="80" customFormat="1" x14ac:dyDescent="0.2">
      <c r="A115" s="304" t="s">
        <v>17</v>
      </c>
      <c r="B115" s="75"/>
      <c r="C115" s="76" t="s">
        <v>71</v>
      </c>
      <c r="D115" s="83">
        <v>1.6152358055114746</v>
      </c>
      <c r="E115" s="218">
        <v>2.2899665832519531</v>
      </c>
      <c r="F115" s="83">
        <v>2.5020818710327148</v>
      </c>
      <c r="G115" s="218">
        <v>2.2542729377746582</v>
      </c>
      <c r="H115" s="83">
        <v>2.2122113704681396</v>
      </c>
      <c r="I115" s="83">
        <v>2.2171993255615234</v>
      </c>
      <c r="J115" s="83">
        <v>2.4497873783111572</v>
      </c>
      <c r="K115" s="83">
        <v>2.444720983505249</v>
      </c>
      <c r="L115" s="83">
        <v>2.5453369617462158</v>
      </c>
      <c r="M115" s="83">
        <v>2.5019783973693848</v>
      </c>
      <c r="N115" s="83">
        <v>2.5101885795593262</v>
      </c>
      <c r="O115" s="83">
        <v>2.5027363300323486</v>
      </c>
      <c r="P115" s="83">
        <v>2.4695577621459961</v>
      </c>
      <c r="Q115" s="83"/>
      <c r="R115" s="83" t="s">
        <v>67</v>
      </c>
      <c r="S115" s="218" t="s">
        <v>67</v>
      </c>
      <c r="T115" s="83" t="s">
        <v>67</v>
      </c>
      <c r="U115" s="218" t="s">
        <v>67</v>
      </c>
      <c r="V115" s="83" t="s">
        <v>67</v>
      </c>
      <c r="W115" s="83" t="s">
        <v>67</v>
      </c>
      <c r="X115" s="83" t="s">
        <v>67</v>
      </c>
      <c r="Y115" s="83" t="s">
        <v>67</v>
      </c>
      <c r="Z115" s="83" t="s">
        <v>67</v>
      </c>
      <c r="AA115" s="83" t="s">
        <v>67</v>
      </c>
      <c r="AB115" s="83" t="s">
        <v>67</v>
      </c>
      <c r="AC115" s="83" t="s">
        <v>67</v>
      </c>
      <c r="AD115" s="83" t="s">
        <v>67</v>
      </c>
    </row>
    <row r="116" spans="1:30" s="79" customFormat="1" x14ac:dyDescent="0.2">
      <c r="A116" s="305"/>
      <c r="B116" s="305"/>
      <c r="C116" s="70" t="s">
        <v>72</v>
      </c>
      <c r="D116" s="82">
        <v>1.6655629873275757</v>
      </c>
      <c r="E116" s="215">
        <v>2.3351092338562012</v>
      </c>
      <c r="F116" s="82">
        <v>2.1996493339538574</v>
      </c>
      <c r="G116" s="215">
        <v>2.1203882694244385</v>
      </c>
      <c r="H116" s="82">
        <v>2.0563607215881348</v>
      </c>
      <c r="I116" s="82">
        <v>2.1492195129394531</v>
      </c>
      <c r="J116" s="82">
        <v>2.0722439289093018</v>
      </c>
      <c r="K116" s="82">
        <v>1.9474968910217285</v>
      </c>
      <c r="L116" s="82">
        <v>1.9657456874847412</v>
      </c>
      <c r="M116" s="82">
        <v>2.0896358489990234</v>
      </c>
      <c r="N116" s="82">
        <v>2.2289624214172363</v>
      </c>
      <c r="O116" s="82">
        <v>1.9486321210861206</v>
      </c>
      <c r="P116" s="82">
        <v>2.0228776931762695</v>
      </c>
      <c r="Q116" s="82"/>
      <c r="R116" s="82" t="s">
        <v>67</v>
      </c>
      <c r="S116" s="215" t="s">
        <v>67</v>
      </c>
      <c r="T116" s="82" t="s">
        <v>67</v>
      </c>
      <c r="U116" s="215" t="s">
        <v>67</v>
      </c>
      <c r="V116" s="82" t="s">
        <v>67</v>
      </c>
      <c r="W116" s="82" t="s">
        <v>67</v>
      </c>
      <c r="X116" s="82" t="s">
        <v>67</v>
      </c>
      <c r="Y116" s="82" t="s">
        <v>67</v>
      </c>
      <c r="Z116" s="82" t="s">
        <v>67</v>
      </c>
      <c r="AA116" s="82" t="s">
        <v>67</v>
      </c>
      <c r="AB116" s="82" t="s">
        <v>67</v>
      </c>
      <c r="AC116" s="82" t="s">
        <v>67</v>
      </c>
      <c r="AD116" s="82" t="s">
        <v>67</v>
      </c>
    </row>
    <row r="117" spans="1:30" s="79" customFormat="1" x14ac:dyDescent="0.2">
      <c r="A117" s="305"/>
      <c r="B117" s="305"/>
      <c r="C117" s="72" t="s">
        <v>73</v>
      </c>
      <c r="D117" s="83">
        <v>1.3160076141357422</v>
      </c>
      <c r="E117" s="216">
        <v>1.9522944688796997</v>
      </c>
      <c r="F117" s="83">
        <v>1.9150242805480957</v>
      </c>
      <c r="G117" s="216">
        <v>1.7318427562713623</v>
      </c>
      <c r="H117" s="83">
        <v>1.6979203224182129</v>
      </c>
      <c r="I117" s="83">
        <v>1.8210868835449219</v>
      </c>
      <c r="J117" s="83">
        <v>1.8131505250930786</v>
      </c>
      <c r="K117" s="83">
        <v>1.8645626306533813</v>
      </c>
      <c r="L117" s="83">
        <v>1.812363862991333</v>
      </c>
      <c r="M117" s="83">
        <v>1.7511217594146729</v>
      </c>
      <c r="N117" s="83">
        <v>1.8966617584228516</v>
      </c>
      <c r="O117" s="83">
        <v>1.7917377948760986</v>
      </c>
      <c r="P117" s="83">
        <v>1.8199799060821533</v>
      </c>
      <c r="Q117" s="83"/>
      <c r="R117" s="83" t="s">
        <v>67</v>
      </c>
      <c r="S117" s="216" t="s">
        <v>67</v>
      </c>
      <c r="T117" s="83" t="s">
        <v>67</v>
      </c>
      <c r="U117" s="216" t="s">
        <v>67</v>
      </c>
      <c r="V117" s="83" t="s">
        <v>67</v>
      </c>
      <c r="W117" s="83" t="s">
        <v>67</v>
      </c>
      <c r="X117" s="83" t="s">
        <v>67</v>
      </c>
      <c r="Y117" s="83" t="s">
        <v>67</v>
      </c>
      <c r="Z117" s="83" t="s">
        <v>67</v>
      </c>
      <c r="AA117" s="83" t="s">
        <v>67</v>
      </c>
      <c r="AB117" s="83" t="s">
        <v>67</v>
      </c>
      <c r="AC117" s="83" t="s">
        <v>67</v>
      </c>
      <c r="AD117" s="83" t="s">
        <v>67</v>
      </c>
    </row>
    <row r="118" spans="1:30" s="79" customFormat="1" x14ac:dyDescent="0.2">
      <c r="A118" s="305"/>
      <c r="B118" s="305"/>
      <c r="C118" s="70" t="s">
        <v>74</v>
      </c>
      <c r="D118" s="82">
        <v>1.291628360748291</v>
      </c>
      <c r="E118" s="215">
        <v>1.7593764066696167</v>
      </c>
      <c r="F118" s="82">
        <v>1.6669323444366455</v>
      </c>
      <c r="G118" s="215">
        <v>1.5649303197860718</v>
      </c>
      <c r="H118" s="82">
        <v>1.5777733325958252</v>
      </c>
      <c r="I118" s="82">
        <v>1.6497849225997925</v>
      </c>
      <c r="J118" s="82">
        <v>1.6438232660293579</v>
      </c>
      <c r="K118" s="82">
        <v>1.7780147790908813</v>
      </c>
      <c r="L118" s="82">
        <v>1.7919358015060425</v>
      </c>
      <c r="M118" s="82">
        <v>1.7291313409805298</v>
      </c>
      <c r="N118" s="82">
        <v>1.6953274011611938</v>
      </c>
      <c r="O118" s="82">
        <v>1.7207245826721191</v>
      </c>
      <c r="P118" s="82">
        <v>1.717685341835022</v>
      </c>
      <c r="Q118" s="82"/>
      <c r="R118" s="82" t="s">
        <v>67</v>
      </c>
      <c r="S118" s="215" t="s">
        <v>67</v>
      </c>
      <c r="T118" s="82" t="s">
        <v>67</v>
      </c>
      <c r="U118" s="215" t="s">
        <v>67</v>
      </c>
      <c r="V118" s="82" t="s">
        <v>67</v>
      </c>
      <c r="W118" s="82" t="s">
        <v>67</v>
      </c>
      <c r="X118" s="82" t="s">
        <v>67</v>
      </c>
      <c r="Y118" s="82" t="s">
        <v>67</v>
      </c>
      <c r="Z118" s="82" t="s">
        <v>67</v>
      </c>
      <c r="AA118" s="82" t="s">
        <v>67</v>
      </c>
      <c r="AB118" s="82" t="s">
        <v>67</v>
      </c>
      <c r="AC118" s="82" t="s">
        <v>67</v>
      </c>
      <c r="AD118" s="82" t="s">
        <v>67</v>
      </c>
    </row>
    <row r="119" spans="1:30" s="80" customFormat="1" x14ac:dyDescent="0.2">
      <c r="A119" s="308"/>
      <c r="B119" s="308"/>
      <c r="C119" s="74" t="s">
        <v>75</v>
      </c>
      <c r="D119" s="83">
        <v>1.3085123300552368</v>
      </c>
      <c r="E119" s="217">
        <v>1.6981184482574463</v>
      </c>
      <c r="F119" s="83">
        <v>1.7466168403625488</v>
      </c>
      <c r="G119" s="217">
        <v>1.5632138252258301</v>
      </c>
      <c r="H119" s="83">
        <v>1.6150294542312622</v>
      </c>
      <c r="I119" s="83">
        <v>1.6380372047424316</v>
      </c>
      <c r="J119" s="83">
        <v>1.8100466728210449</v>
      </c>
      <c r="K119" s="83">
        <v>1.8154503107070923</v>
      </c>
      <c r="L119" s="83">
        <v>1.7369167804718018</v>
      </c>
      <c r="M119" s="83">
        <v>1.7648545503616333</v>
      </c>
      <c r="N119" s="83">
        <v>1.7773393392562866</v>
      </c>
      <c r="O119" s="83">
        <v>1.7872840166091919</v>
      </c>
      <c r="P119" s="83">
        <v>1.8426452875137329</v>
      </c>
      <c r="Q119" s="83"/>
      <c r="R119" s="83" t="s">
        <v>67</v>
      </c>
      <c r="S119" s="217" t="s">
        <v>67</v>
      </c>
      <c r="T119" s="83" t="s">
        <v>67</v>
      </c>
      <c r="U119" s="217" t="s">
        <v>67</v>
      </c>
      <c r="V119" s="83" t="s">
        <v>67</v>
      </c>
      <c r="W119" s="83" t="s">
        <v>67</v>
      </c>
      <c r="X119" s="83" t="s">
        <v>67</v>
      </c>
      <c r="Y119" s="83" t="s">
        <v>67</v>
      </c>
      <c r="Z119" s="83" t="s">
        <v>67</v>
      </c>
      <c r="AA119" s="83" t="s">
        <v>67</v>
      </c>
      <c r="AB119" s="83" t="s">
        <v>67</v>
      </c>
      <c r="AC119" s="83" t="s">
        <v>67</v>
      </c>
      <c r="AD119" s="83" t="s">
        <v>67</v>
      </c>
    </row>
    <row r="120" spans="1:30" x14ac:dyDescent="0.2">
      <c r="A120" s="304" t="s">
        <v>42</v>
      </c>
      <c r="B120" s="75"/>
      <c r="C120" s="76" t="s">
        <v>71</v>
      </c>
      <c r="D120" s="81">
        <v>2.3103363513946533</v>
      </c>
      <c r="E120" s="81">
        <v>2.3964705467224121</v>
      </c>
      <c r="F120" s="81">
        <v>2.544710636138916</v>
      </c>
      <c r="G120" s="81">
        <v>2.2305295467376709</v>
      </c>
      <c r="H120" s="81">
        <v>2.5862388610839844</v>
      </c>
      <c r="I120" s="81">
        <v>2.6927516460418701</v>
      </c>
      <c r="J120" s="218">
        <v>2.3772382736206055</v>
      </c>
      <c r="K120" s="81">
        <v>2.4119036197662354</v>
      </c>
      <c r="L120" s="81">
        <v>2.7887747287750244</v>
      </c>
      <c r="M120" s="81">
        <v>2.5659608840942383</v>
      </c>
      <c r="N120" s="218">
        <v>2.4864864349365234</v>
      </c>
      <c r="O120" s="218">
        <v>2.5094509124755859</v>
      </c>
      <c r="P120" s="218">
        <v>2.8586151599884033</v>
      </c>
      <c r="Q120" s="81"/>
      <c r="R120" s="81">
        <v>1.5614985227584839</v>
      </c>
      <c r="S120" s="81">
        <v>1.651978611946106</v>
      </c>
      <c r="T120" s="81">
        <v>1.5858134031295776</v>
      </c>
      <c r="U120" s="81">
        <v>1.4840230941772461</v>
      </c>
      <c r="V120" s="81">
        <v>1.5924514532089233</v>
      </c>
      <c r="W120" s="81">
        <v>1.5766122341156006</v>
      </c>
      <c r="X120" s="218">
        <v>1.6076462268829346</v>
      </c>
      <c r="Y120" s="81">
        <v>1.6228761672973633</v>
      </c>
      <c r="Z120" s="81">
        <v>1.7002466917037964</v>
      </c>
      <c r="AA120" s="81">
        <v>1.5993353128433228</v>
      </c>
      <c r="AB120" s="218">
        <v>1.55402672290802</v>
      </c>
      <c r="AC120" s="218">
        <v>1.7613886594772339</v>
      </c>
      <c r="AD120" s="218">
        <v>1.9241695404052734</v>
      </c>
    </row>
    <row r="121" spans="1:30" s="79" customFormat="1" x14ac:dyDescent="0.2">
      <c r="A121" s="305"/>
      <c r="B121" s="305"/>
      <c r="C121" s="70" t="s">
        <v>72</v>
      </c>
      <c r="D121" s="82">
        <v>2.402029275894165</v>
      </c>
      <c r="E121" s="82">
        <v>2.4058477878570557</v>
      </c>
      <c r="F121" s="82">
        <v>2.4715282917022705</v>
      </c>
      <c r="G121" s="82">
        <v>2.3087866306304932</v>
      </c>
      <c r="H121" s="82">
        <v>2.3681557178497314</v>
      </c>
      <c r="I121" s="82">
        <v>2.5143501758575439</v>
      </c>
      <c r="J121" s="215">
        <v>2.2335484027862549</v>
      </c>
      <c r="K121" s="82">
        <v>2.2708115577697754</v>
      </c>
      <c r="L121" s="82">
        <v>2.5492470264434814</v>
      </c>
      <c r="M121" s="82">
        <v>2.4262018203735352</v>
      </c>
      <c r="N121" s="215">
        <v>2.3690338134765625</v>
      </c>
      <c r="O121" s="215">
        <v>2.4151697158813477</v>
      </c>
      <c r="P121" s="215">
        <v>2.7750153541564941</v>
      </c>
      <c r="Q121" s="82"/>
      <c r="R121" s="82">
        <v>1.8587357997894287</v>
      </c>
      <c r="S121" s="82">
        <v>1.9350049495697021</v>
      </c>
      <c r="T121" s="82">
        <v>1.9310760498046875</v>
      </c>
      <c r="U121" s="82">
        <v>1.9395787715911865</v>
      </c>
      <c r="V121" s="82">
        <v>1.8351613283157349</v>
      </c>
      <c r="W121" s="82">
        <v>1.7222051620483398</v>
      </c>
      <c r="X121" s="215">
        <v>1.7689260244369507</v>
      </c>
      <c r="Y121" s="82">
        <v>1.7180744409561157</v>
      </c>
      <c r="Z121" s="82">
        <v>1.7272367477416992</v>
      </c>
      <c r="AA121" s="82">
        <v>1.8722454309463501</v>
      </c>
      <c r="AB121" s="215">
        <v>1.9171102046966553</v>
      </c>
      <c r="AC121" s="215">
        <v>1.6830258369445801</v>
      </c>
      <c r="AD121" s="215">
        <v>2.2605283260345459</v>
      </c>
    </row>
    <row r="122" spans="1:30" s="79" customFormat="1" x14ac:dyDescent="0.2">
      <c r="A122" s="305"/>
      <c r="B122" s="305"/>
      <c r="C122" s="72" t="s">
        <v>73</v>
      </c>
      <c r="D122" s="83">
        <v>2.5507824420928955</v>
      </c>
      <c r="E122" s="83">
        <v>2.4323787689208984</v>
      </c>
      <c r="F122" s="83">
        <v>2.574537992477417</v>
      </c>
      <c r="G122" s="83">
        <v>2.7230589389801025</v>
      </c>
      <c r="H122" s="83">
        <v>2.7022640705108643</v>
      </c>
      <c r="I122" s="83">
        <v>2.6903712749481201</v>
      </c>
      <c r="J122" s="216">
        <v>2.4920103549957275</v>
      </c>
      <c r="K122" s="83">
        <v>2.5498189926147461</v>
      </c>
      <c r="L122" s="83">
        <v>2.7238821983337402</v>
      </c>
      <c r="M122" s="83">
        <v>2.3146328926086426</v>
      </c>
      <c r="N122" s="216">
        <v>2.5698871612548828</v>
      </c>
      <c r="O122" s="216">
        <v>2.6780362129211426</v>
      </c>
      <c r="P122" s="216">
        <v>2.8982853889465332</v>
      </c>
      <c r="Q122" s="83"/>
      <c r="R122" s="83">
        <v>1.9486910104751587</v>
      </c>
      <c r="S122" s="83">
        <v>1.9434680938720703</v>
      </c>
      <c r="T122" s="83">
        <v>2.0319070816040039</v>
      </c>
      <c r="U122" s="83">
        <v>2.2756695747375488</v>
      </c>
      <c r="V122" s="83">
        <v>2.1454393863677979</v>
      </c>
      <c r="W122" s="83">
        <v>1.9842280149459839</v>
      </c>
      <c r="X122" s="216">
        <v>1.9552476406097412</v>
      </c>
      <c r="Y122" s="83">
        <v>1.9522131681442261</v>
      </c>
      <c r="Z122" s="83">
        <v>1.7452839612960815</v>
      </c>
      <c r="AA122" s="83">
        <v>1.9735308885574341</v>
      </c>
      <c r="AB122" s="216">
        <v>1.7432602643966675</v>
      </c>
      <c r="AC122" s="216">
        <v>1.7661557197570801</v>
      </c>
      <c r="AD122" s="216">
        <v>1.9683481454849243</v>
      </c>
    </row>
    <row r="123" spans="1:30" s="79" customFormat="1" x14ac:dyDescent="0.2">
      <c r="A123" s="305"/>
      <c r="B123" s="305"/>
      <c r="C123" s="70" t="s">
        <v>74</v>
      </c>
      <c r="D123" s="82">
        <v>2.3392670154571533</v>
      </c>
      <c r="E123" s="82">
        <v>2.2926926612854004</v>
      </c>
      <c r="F123" s="82">
        <v>2.5952413082122803</v>
      </c>
      <c r="G123" s="82">
        <v>2.5687055587768555</v>
      </c>
      <c r="H123" s="82">
        <v>2.5670781135559082</v>
      </c>
      <c r="I123" s="82">
        <v>2.3722286224365234</v>
      </c>
      <c r="J123" s="215">
        <v>2.4633028507232666</v>
      </c>
      <c r="K123" s="82">
        <v>2.423945426940918</v>
      </c>
      <c r="L123" s="82">
        <v>2.6384999752044678</v>
      </c>
      <c r="M123" s="82">
        <v>2.7311015129089355</v>
      </c>
      <c r="N123" s="215">
        <v>2.7285139560699463</v>
      </c>
      <c r="O123" s="215">
        <v>2.5602192878723145</v>
      </c>
      <c r="P123" s="215">
        <v>2.5258677005767822</v>
      </c>
      <c r="Q123" s="82"/>
      <c r="R123" s="82">
        <v>2.1248190402984619</v>
      </c>
      <c r="S123" s="82">
        <v>2.1258742809295654</v>
      </c>
      <c r="T123" s="82">
        <v>2.1503500938415527</v>
      </c>
      <c r="U123" s="82" t="s">
        <v>67</v>
      </c>
      <c r="V123" s="82">
        <v>2.3215274810791016</v>
      </c>
      <c r="W123" s="82" t="s">
        <v>67</v>
      </c>
      <c r="X123" s="215">
        <v>1.9592587947845459</v>
      </c>
      <c r="Y123" s="82">
        <v>1.7528586387634277</v>
      </c>
      <c r="Z123" s="82">
        <v>1.8144352436065674</v>
      </c>
      <c r="AA123" s="82">
        <v>1.8866238594055176</v>
      </c>
      <c r="AB123" s="215" t="s">
        <v>67</v>
      </c>
      <c r="AC123" s="215">
        <v>2.0179967880249023</v>
      </c>
      <c r="AD123" s="215">
        <v>2.2384886741638184</v>
      </c>
    </row>
    <row r="124" spans="1:30" s="80" customFormat="1" x14ac:dyDescent="0.2">
      <c r="A124" s="308"/>
      <c r="B124" s="308"/>
      <c r="C124" s="74" t="s">
        <v>75</v>
      </c>
      <c r="D124" s="85">
        <v>2.4638621807098389</v>
      </c>
      <c r="E124" s="85">
        <v>2.5163815021514893</v>
      </c>
      <c r="F124" s="85">
        <v>2.7270247936248779</v>
      </c>
      <c r="G124" s="85">
        <v>2.6972081661224365</v>
      </c>
      <c r="H124" s="85">
        <v>2.7027120590209961</v>
      </c>
      <c r="I124" s="85">
        <v>2.5156459808349609</v>
      </c>
      <c r="J124" s="217">
        <v>2.3647222518920898</v>
      </c>
      <c r="K124" s="85">
        <v>2.2529826164245605</v>
      </c>
      <c r="L124" s="85">
        <v>2.4078505039215088</v>
      </c>
      <c r="M124" s="85">
        <v>2.7204632759094238</v>
      </c>
      <c r="N124" s="217">
        <v>2.6826467514038086</v>
      </c>
      <c r="O124" s="217">
        <v>2.761385440826416</v>
      </c>
      <c r="P124" s="217">
        <v>2.8329119682312012</v>
      </c>
      <c r="Q124" s="85"/>
      <c r="R124" s="85">
        <v>2.022855281829834</v>
      </c>
      <c r="S124" s="85">
        <v>2.1255311965942383</v>
      </c>
      <c r="T124" s="85">
        <v>2.1869897842407227</v>
      </c>
      <c r="U124" s="85" t="s">
        <v>67</v>
      </c>
      <c r="V124" s="85" t="s">
        <v>67</v>
      </c>
      <c r="W124" s="85" t="s">
        <v>67</v>
      </c>
      <c r="X124" s="217" t="s">
        <v>67</v>
      </c>
      <c r="Y124" s="85" t="s">
        <v>67</v>
      </c>
      <c r="Z124" s="85" t="s">
        <v>67</v>
      </c>
      <c r="AA124" s="85" t="s">
        <v>67</v>
      </c>
      <c r="AB124" s="217" t="s">
        <v>67</v>
      </c>
      <c r="AC124" s="217">
        <v>2.0073716640472412</v>
      </c>
      <c r="AD124" s="217">
        <v>2.1673147678375244</v>
      </c>
    </row>
    <row r="125" spans="1:30" s="80" customFormat="1" x14ac:dyDescent="0.2">
      <c r="A125" s="304" t="s">
        <v>3</v>
      </c>
      <c r="B125" s="312"/>
      <c r="C125" s="76" t="s">
        <v>71</v>
      </c>
      <c r="D125" s="83">
        <v>1.1473890542984009</v>
      </c>
      <c r="E125" s="83" t="s">
        <v>67</v>
      </c>
      <c r="F125" s="83">
        <v>1.1824111938476563</v>
      </c>
      <c r="G125" s="83" t="s">
        <v>67</v>
      </c>
      <c r="H125" s="83">
        <v>1.2176148891448975</v>
      </c>
      <c r="I125" s="83" t="s">
        <v>67</v>
      </c>
      <c r="J125" s="83">
        <v>1.1740792989730835</v>
      </c>
      <c r="K125" s="83" t="s">
        <v>67</v>
      </c>
      <c r="L125" s="83">
        <v>1.2195805311203003</v>
      </c>
      <c r="M125" s="83" t="s">
        <v>67</v>
      </c>
      <c r="N125" s="83">
        <v>1.2275464534759521</v>
      </c>
      <c r="O125" s="83" t="s">
        <v>67</v>
      </c>
      <c r="P125" s="83">
        <v>1.2988834381103516</v>
      </c>
      <c r="Q125" s="83"/>
      <c r="R125" s="83">
        <v>0.88532406091690063</v>
      </c>
      <c r="S125" s="83" t="s">
        <v>67</v>
      </c>
      <c r="T125" s="83">
        <v>0.88723814487457275</v>
      </c>
      <c r="U125" s="83" t="s">
        <v>67</v>
      </c>
      <c r="V125" s="83">
        <v>0.92522358894348145</v>
      </c>
      <c r="W125" s="83" t="s">
        <v>67</v>
      </c>
      <c r="X125" s="83">
        <v>0.8621070384979248</v>
      </c>
      <c r="Y125" s="83" t="s">
        <v>67</v>
      </c>
      <c r="Z125" s="83">
        <v>0.95190721750259399</v>
      </c>
      <c r="AA125" s="83" t="s">
        <v>67</v>
      </c>
      <c r="AB125" s="83">
        <v>1.0889618396759033</v>
      </c>
      <c r="AC125" s="83" t="s">
        <v>67</v>
      </c>
      <c r="AD125" s="83">
        <v>1.0259592533111572</v>
      </c>
    </row>
    <row r="126" spans="1:30" s="79" customFormat="1" x14ac:dyDescent="0.2">
      <c r="A126" s="305"/>
      <c r="B126" s="310"/>
      <c r="C126" s="70" t="s">
        <v>72</v>
      </c>
      <c r="D126" s="82">
        <v>1.2038220167160034</v>
      </c>
      <c r="E126" s="82" t="s">
        <v>67</v>
      </c>
      <c r="F126" s="82">
        <v>1.2162272930145264</v>
      </c>
      <c r="G126" s="82" t="s">
        <v>67</v>
      </c>
      <c r="H126" s="82">
        <v>1.2025148868560791</v>
      </c>
      <c r="I126" s="82" t="s">
        <v>67</v>
      </c>
      <c r="J126" s="82">
        <v>1.2458078861236572</v>
      </c>
      <c r="K126" s="82" t="s">
        <v>67</v>
      </c>
      <c r="L126" s="82">
        <v>1.2751778364181519</v>
      </c>
      <c r="M126" s="82" t="s">
        <v>67</v>
      </c>
      <c r="N126" s="82">
        <v>1.3259718418121338</v>
      </c>
      <c r="O126" s="82" t="s">
        <v>67</v>
      </c>
      <c r="P126" s="82">
        <v>1.383758544921875</v>
      </c>
      <c r="Q126" s="82"/>
      <c r="R126" s="82">
        <v>0.88618636131286621</v>
      </c>
      <c r="S126" s="82" t="s">
        <v>67</v>
      </c>
      <c r="T126" s="82">
        <v>0.85197418928146362</v>
      </c>
      <c r="U126" s="82" t="s">
        <v>67</v>
      </c>
      <c r="V126" s="82">
        <v>0.92354249954223633</v>
      </c>
      <c r="W126" s="82" t="s">
        <v>67</v>
      </c>
      <c r="X126" s="82">
        <v>0.97664403915405273</v>
      </c>
      <c r="Y126" s="82" t="s">
        <v>67</v>
      </c>
      <c r="Z126" s="82">
        <v>0.99039030075073242</v>
      </c>
      <c r="AA126" s="82" t="s">
        <v>67</v>
      </c>
      <c r="AB126" s="82">
        <v>1.0246965885162354</v>
      </c>
      <c r="AC126" s="82" t="s">
        <v>67</v>
      </c>
      <c r="AD126" s="82">
        <v>1.0697259902954102</v>
      </c>
    </row>
    <row r="127" spans="1:30" s="79" customFormat="1" x14ac:dyDescent="0.2">
      <c r="A127" s="305"/>
      <c r="B127" s="310"/>
      <c r="C127" s="72" t="s">
        <v>73</v>
      </c>
      <c r="D127" s="83">
        <v>1.2132024765014648</v>
      </c>
      <c r="E127" s="83" t="s">
        <v>67</v>
      </c>
      <c r="F127" s="83">
        <v>1.2657783031463623</v>
      </c>
      <c r="G127" s="83" t="s">
        <v>67</v>
      </c>
      <c r="H127" s="83">
        <v>1.2563902139663696</v>
      </c>
      <c r="I127" s="83" t="s">
        <v>67</v>
      </c>
      <c r="J127" s="83">
        <v>1.2945716381072998</v>
      </c>
      <c r="K127" s="83" t="s">
        <v>67</v>
      </c>
      <c r="L127" s="83">
        <v>1.2909059524536133</v>
      </c>
      <c r="M127" s="83" t="s">
        <v>67</v>
      </c>
      <c r="N127" s="83">
        <v>1.3752343654632568</v>
      </c>
      <c r="O127" s="83" t="s">
        <v>67</v>
      </c>
      <c r="P127" s="83">
        <v>1.4037765264511108</v>
      </c>
      <c r="Q127" s="83"/>
      <c r="R127" s="83">
        <v>1.0419731140136719</v>
      </c>
      <c r="S127" s="83" t="s">
        <v>67</v>
      </c>
      <c r="T127" s="83">
        <v>0.90552103519439697</v>
      </c>
      <c r="U127" s="83" t="s">
        <v>67</v>
      </c>
      <c r="V127" s="83">
        <v>1.0645045042037964</v>
      </c>
      <c r="W127" s="83" t="s">
        <v>67</v>
      </c>
      <c r="X127" s="83">
        <v>1.1073635816574097</v>
      </c>
      <c r="Y127" s="83" t="s">
        <v>67</v>
      </c>
      <c r="Z127" s="83">
        <v>1.1201852560043335</v>
      </c>
      <c r="AA127" s="83" t="s">
        <v>67</v>
      </c>
      <c r="AB127" s="83">
        <v>1.161710262298584</v>
      </c>
      <c r="AC127" s="83" t="s">
        <v>67</v>
      </c>
      <c r="AD127" s="83">
        <v>1.2337602376937866</v>
      </c>
    </row>
    <row r="128" spans="1:30" s="79" customFormat="1" x14ac:dyDescent="0.2">
      <c r="A128" s="305"/>
      <c r="B128" s="310"/>
      <c r="C128" s="70" t="s">
        <v>74</v>
      </c>
      <c r="D128" s="82">
        <v>1.3721994161605835</v>
      </c>
      <c r="E128" s="82" t="s">
        <v>67</v>
      </c>
      <c r="F128" s="82">
        <v>1.3747711181640625</v>
      </c>
      <c r="G128" s="82" t="s">
        <v>67</v>
      </c>
      <c r="H128" s="82">
        <v>1.3314985036849976</v>
      </c>
      <c r="I128" s="82" t="s">
        <v>67</v>
      </c>
      <c r="J128" s="82">
        <v>1.384541392326355</v>
      </c>
      <c r="K128" s="82" t="s">
        <v>67</v>
      </c>
      <c r="L128" s="82">
        <v>1.3810437917709351</v>
      </c>
      <c r="M128" s="82" t="s">
        <v>67</v>
      </c>
      <c r="N128" s="82">
        <v>1.4680835008621216</v>
      </c>
      <c r="O128" s="82" t="s">
        <v>67</v>
      </c>
      <c r="P128" s="82">
        <v>1.5014606714248657</v>
      </c>
      <c r="Q128" s="82"/>
      <c r="R128" s="82">
        <v>1.188562273979187</v>
      </c>
      <c r="S128" s="82" t="s">
        <v>67</v>
      </c>
      <c r="T128" s="82">
        <v>1.1311146020889282</v>
      </c>
      <c r="U128" s="82" t="s">
        <v>67</v>
      </c>
      <c r="V128" s="82">
        <v>1.2741185426712036</v>
      </c>
      <c r="W128" s="82" t="s">
        <v>67</v>
      </c>
      <c r="X128" s="82">
        <v>1.2486031055450439</v>
      </c>
      <c r="Y128" s="82" t="s">
        <v>67</v>
      </c>
      <c r="Z128" s="82">
        <v>1.3117325305938721</v>
      </c>
      <c r="AA128" s="82" t="s">
        <v>67</v>
      </c>
      <c r="AB128" s="82">
        <v>1.3787300586700439</v>
      </c>
      <c r="AC128" s="82" t="s">
        <v>67</v>
      </c>
      <c r="AD128" s="82">
        <v>1.4235447645187378</v>
      </c>
    </row>
    <row r="129" spans="1:30" s="80" customFormat="1" x14ac:dyDescent="0.2">
      <c r="A129" s="308"/>
      <c r="B129" s="311"/>
      <c r="C129" s="74" t="s">
        <v>75</v>
      </c>
      <c r="D129" s="83">
        <v>1.7312146425247192</v>
      </c>
      <c r="E129" s="83" t="s">
        <v>67</v>
      </c>
      <c r="F129" s="83">
        <v>1.8325790166854858</v>
      </c>
      <c r="G129" s="83" t="s">
        <v>67</v>
      </c>
      <c r="H129" s="83">
        <v>1.7271376848220825</v>
      </c>
      <c r="I129" s="83" t="s">
        <v>67</v>
      </c>
      <c r="J129" s="83">
        <v>1.7536479234695435</v>
      </c>
      <c r="K129" s="83" t="s">
        <v>67</v>
      </c>
      <c r="L129" s="83">
        <v>1.7725309133529663</v>
      </c>
      <c r="M129" s="83" t="s">
        <v>67</v>
      </c>
      <c r="N129" s="83">
        <v>1.7576043605804443</v>
      </c>
      <c r="O129" s="83" t="s">
        <v>67</v>
      </c>
      <c r="P129" s="83">
        <v>1.839807391166687</v>
      </c>
      <c r="Q129" s="83"/>
      <c r="R129" s="83">
        <v>1.775303840637207</v>
      </c>
      <c r="S129" s="83" t="s">
        <v>67</v>
      </c>
      <c r="T129" s="83">
        <v>1.7552940845489502</v>
      </c>
      <c r="U129" s="83" t="s">
        <v>67</v>
      </c>
      <c r="V129" s="83">
        <v>1.9084935188293457</v>
      </c>
      <c r="W129" s="83" t="s">
        <v>67</v>
      </c>
      <c r="X129" s="83">
        <v>1.9014397859573364</v>
      </c>
      <c r="Y129" s="83" t="s">
        <v>67</v>
      </c>
      <c r="Z129" s="83">
        <v>1.8382083177566528</v>
      </c>
      <c r="AA129" s="83" t="s">
        <v>67</v>
      </c>
      <c r="AB129" s="83">
        <v>1.8734229803085327</v>
      </c>
      <c r="AC129" s="83" t="s">
        <v>67</v>
      </c>
      <c r="AD129" s="83">
        <v>1.8939965963363647</v>
      </c>
    </row>
    <row r="130" spans="1:30" s="80" customFormat="1" x14ac:dyDescent="0.2">
      <c r="A130" s="304" t="s">
        <v>33</v>
      </c>
      <c r="B130" s="75"/>
      <c r="C130" s="76" t="s">
        <v>71</v>
      </c>
      <c r="D130" s="81">
        <v>2.6058480739593506</v>
      </c>
      <c r="E130" s="81">
        <v>2.5990879535675049</v>
      </c>
      <c r="F130" s="81">
        <v>2.6550672054290771</v>
      </c>
      <c r="G130" s="81">
        <v>2.7096996307373047</v>
      </c>
      <c r="H130" s="81">
        <v>2.6773977279663086</v>
      </c>
      <c r="I130" s="81">
        <v>2.4828982353210449</v>
      </c>
      <c r="J130" s="218">
        <v>2.6656510829925537</v>
      </c>
      <c r="K130" s="81">
        <v>2.6298673152923584</v>
      </c>
      <c r="L130" s="81">
        <v>2.6742229461669922</v>
      </c>
      <c r="M130" s="81">
        <v>2.6967499256134033</v>
      </c>
      <c r="N130" s="81">
        <v>2.7560148239135742</v>
      </c>
      <c r="O130" s="81">
        <v>3.1622390747070313</v>
      </c>
      <c r="P130" s="81">
        <v>3.1003808975219727</v>
      </c>
      <c r="Q130" s="81"/>
      <c r="R130" s="81">
        <v>2.7185626029968262</v>
      </c>
      <c r="S130" s="81">
        <v>2.7892615795135498</v>
      </c>
      <c r="T130" s="81">
        <v>2.7078044414520264</v>
      </c>
      <c r="U130" s="81">
        <v>2.5840046405792236</v>
      </c>
      <c r="V130" s="81">
        <v>2.4806790351867676</v>
      </c>
      <c r="W130" s="81">
        <v>2.412055492401123</v>
      </c>
      <c r="X130" s="218">
        <v>2.4126274585723877</v>
      </c>
      <c r="Y130" s="81">
        <v>2.5164928436279297</v>
      </c>
      <c r="Z130" s="81">
        <v>2.5943586826324463</v>
      </c>
      <c r="AA130" s="81">
        <v>2.5902070999145508</v>
      </c>
      <c r="AB130" s="81">
        <v>2.4189889430999756</v>
      </c>
      <c r="AC130" s="81">
        <v>2.7738716602325439</v>
      </c>
      <c r="AD130" s="81">
        <v>2.7652695178985596</v>
      </c>
    </row>
    <row r="131" spans="1:30" s="79" customFormat="1" x14ac:dyDescent="0.2">
      <c r="A131" s="305"/>
      <c r="B131" s="305"/>
      <c r="C131" s="70" t="s">
        <v>72</v>
      </c>
      <c r="D131" s="82">
        <v>2.2647294998168945</v>
      </c>
      <c r="E131" s="82">
        <v>2.277432918548584</v>
      </c>
      <c r="F131" s="82">
        <v>2.2572343349456787</v>
      </c>
      <c r="G131" s="82">
        <v>2.1929469108581543</v>
      </c>
      <c r="H131" s="82">
        <v>2.1460878849029541</v>
      </c>
      <c r="I131" s="82">
        <v>2.2630348205566406</v>
      </c>
      <c r="J131" s="215">
        <v>2.1857790946960449</v>
      </c>
      <c r="K131" s="82">
        <v>2.2796499729156494</v>
      </c>
      <c r="L131" s="82">
        <v>2.2518534660339355</v>
      </c>
      <c r="M131" s="82">
        <v>2.2786004543304443</v>
      </c>
      <c r="N131" s="82">
        <v>2.2881782054901123</v>
      </c>
      <c r="O131" s="82">
        <v>2.4427647590637207</v>
      </c>
      <c r="P131" s="82">
        <v>2.5013573169708252</v>
      </c>
      <c r="Q131" s="82"/>
      <c r="R131" s="82">
        <v>2.8360555171966553</v>
      </c>
      <c r="S131" s="82">
        <v>2.9071106910705566</v>
      </c>
      <c r="T131" s="82">
        <v>2.8752176761627197</v>
      </c>
      <c r="U131" s="82">
        <v>2.7671175003051758</v>
      </c>
      <c r="V131" s="82">
        <v>2.6253061294555664</v>
      </c>
      <c r="W131" s="82">
        <v>2.6199305057525635</v>
      </c>
      <c r="X131" s="215">
        <v>2.542510986328125</v>
      </c>
      <c r="Y131" s="82">
        <v>2.601940393447876</v>
      </c>
      <c r="Z131" s="82">
        <v>2.5780696868896484</v>
      </c>
      <c r="AA131" s="82">
        <v>2.6095693111419678</v>
      </c>
      <c r="AB131" s="82">
        <v>2.6185531616210938</v>
      </c>
      <c r="AC131" s="82">
        <v>2.8201289176940918</v>
      </c>
      <c r="AD131" s="82">
        <v>2.8394827842712402</v>
      </c>
    </row>
    <row r="132" spans="1:30" s="79" customFormat="1" x14ac:dyDescent="0.2">
      <c r="A132" s="305"/>
      <c r="B132" s="305"/>
      <c r="C132" s="72" t="s">
        <v>73</v>
      </c>
      <c r="D132" s="83">
        <v>2.2222230434417725</v>
      </c>
      <c r="E132" s="83">
        <v>2.1813075542449951</v>
      </c>
      <c r="F132" s="83">
        <v>2.157435417175293</v>
      </c>
      <c r="G132" s="83">
        <v>2.125516414642334</v>
      </c>
      <c r="H132" s="83">
        <v>2.1390032768249512</v>
      </c>
      <c r="I132" s="83">
        <v>2.0941638946533203</v>
      </c>
      <c r="J132" s="216">
        <v>2.1435024738311768</v>
      </c>
      <c r="K132" s="83">
        <v>2.1194901466369629</v>
      </c>
      <c r="L132" s="83">
        <v>2.1334505081176758</v>
      </c>
      <c r="M132" s="83">
        <v>2.1561529636383057</v>
      </c>
      <c r="N132" s="83">
        <v>2.1969475746154785</v>
      </c>
      <c r="O132" s="83">
        <v>2.2937159538269043</v>
      </c>
      <c r="P132" s="83">
        <v>2.2459194660186768</v>
      </c>
      <c r="Q132" s="83"/>
      <c r="R132" s="83">
        <v>2.710090160369873</v>
      </c>
      <c r="S132" s="83">
        <v>2.707186222076416</v>
      </c>
      <c r="T132" s="83">
        <v>2.716059684753418</v>
      </c>
      <c r="U132" s="83">
        <v>2.735666036605835</v>
      </c>
      <c r="V132" s="83">
        <v>2.5243511199951172</v>
      </c>
      <c r="W132" s="83">
        <v>2.4753496646881104</v>
      </c>
      <c r="X132" s="216">
        <v>2.4743847846984863</v>
      </c>
      <c r="Y132" s="83">
        <v>2.5387613773345947</v>
      </c>
      <c r="Z132" s="83">
        <v>2.431992769241333</v>
      </c>
      <c r="AA132" s="83">
        <v>2.3840596675872803</v>
      </c>
      <c r="AB132" s="83">
        <v>2.4638955593109131</v>
      </c>
      <c r="AC132" s="83">
        <v>2.5600636005401611</v>
      </c>
      <c r="AD132" s="83">
        <v>2.5234274864196777</v>
      </c>
    </row>
    <row r="133" spans="1:30" s="79" customFormat="1" x14ac:dyDescent="0.2">
      <c r="A133" s="305"/>
      <c r="B133" s="305"/>
      <c r="C133" s="70" t="s">
        <v>74</v>
      </c>
      <c r="D133" s="82">
        <v>2.2002215385437012</v>
      </c>
      <c r="E133" s="82">
        <v>2.2218830585479736</v>
      </c>
      <c r="F133" s="82">
        <v>2.2027969360351563</v>
      </c>
      <c r="G133" s="82">
        <v>2.1315538883209229</v>
      </c>
      <c r="H133" s="82">
        <v>2.1267850399017334</v>
      </c>
      <c r="I133" s="82">
        <v>2.1524627208709717</v>
      </c>
      <c r="J133" s="215">
        <v>2.1115374565124512</v>
      </c>
      <c r="K133" s="82">
        <v>2.1050608158111572</v>
      </c>
      <c r="L133" s="82">
        <v>2.1542935371398926</v>
      </c>
      <c r="M133" s="82">
        <v>2.1888144016265869</v>
      </c>
      <c r="N133" s="82">
        <v>2.1547813415527344</v>
      </c>
      <c r="O133" s="82">
        <v>2.0062806606292725</v>
      </c>
      <c r="P133" s="82">
        <v>1.9544116258621216</v>
      </c>
      <c r="Q133" s="82"/>
      <c r="R133" s="82">
        <v>2.5899648666381836</v>
      </c>
      <c r="S133" s="82">
        <v>2.6475579738616943</v>
      </c>
      <c r="T133" s="82">
        <v>2.632483959197998</v>
      </c>
      <c r="U133" s="82">
        <v>2.594642162322998</v>
      </c>
      <c r="V133" s="82">
        <v>2.4472653865814209</v>
      </c>
      <c r="W133" s="82">
        <v>2.4659743309020996</v>
      </c>
      <c r="X133" s="215">
        <v>2.4111685752868652</v>
      </c>
      <c r="Y133" s="82">
        <v>2.2092752456665039</v>
      </c>
      <c r="Z133" s="82">
        <v>2.0972251892089844</v>
      </c>
      <c r="AA133" s="82">
        <v>2.2560806274414063</v>
      </c>
      <c r="AB133" s="82">
        <v>2.0948066711425781</v>
      </c>
      <c r="AC133" s="82">
        <v>2.0285537242889404</v>
      </c>
      <c r="AD133" s="82">
        <v>1.9849106073379517</v>
      </c>
    </row>
    <row r="134" spans="1:30" s="80" customFormat="1" x14ac:dyDescent="0.2">
      <c r="A134" s="308"/>
      <c r="B134" s="308"/>
      <c r="C134" s="74" t="s">
        <v>75</v>
      </c>
      <c r="D134" s="83">
        <v>2.3416476249694824</v>
      </c>
      <c r="E134" s="83">
        <v>2.3642702102661133</v>
      </c>
      <c r="F134" s="83">
        <v>2.3421103954315186</v>
      </c>
      <c r="G134" s="83">
        <v>2.3176805973052979</v>
      </c>
      <c r="H134" s="83">
        <v>2.283674955368042</v>
      </c>
      <c r="I134" s="83">
        <v>2.2500386238098145</v>
      </c>
      <c r="J134" s="217">
        <v>2.2663643360137939</v>
      </c>
      <c r="K134" s="83">
        <v>2.2092146873474121</v>
      </c>
      <c r="L134" s="83">
        <v>2.2571680545806885</v>
      </c>
      <c r="M134" s="83">
        <v>2.2438211441040039</v>
      </c>
      <c r="N134" s="83">
        <v>2.1861193180084229</v>
      </c>
      <c r="O134" s="83">
        <v>1.9990664720535278</v>
      </c>
      <c r="P134" s="83">
        <v>2.0519998073577881</v>
      </c>
      <c r="Q134" s="83"/>
      <c r="R134" s="83">
        <v>2.5684144496917725</v>
      </c>
      <c r="S134" s="83">
        <v>2.3912475109100342</v>
      </c>
      <c r="T134" s="83">
        <v>2.3940646648406982</v>
      </c>
      <c r="U134" s="83">
        <v>2.411273717880249</v>
      </c>
      <c r="V134" s="83">
        <v>2.2290003299713135</v>
      </c>
      <c r="W134" s="83">
        <v>2.3278963565826416</v>
      </c>
      <c r="X134" s="217">
        <v>2.2925505638122559</v>
      </c>
      <c r="Y134" s="83">
        <v>2.2390847206115723</v>
      </c>
      <c r="Z134" s="83">
        <v>2.1912477016448975</v>
      </c>
      <c r="AA134" s="83">
        <v>2.1962528228759766</v>
      </c>
      <c r="AB134" s="83">
        <v>2.1215877532958984</v>
      </c>
      <c r="AC134" s="83">
        <v>1.9497231245040894</v>
      </c>
      <c r="AD134" s="83">
        <v>1.99147629737854</v>
      </c>
    </row>
    <row r="135" spans="1:30" s="80" customFormat="1" x14ac:dyDescent="0.2">
      <c r="A135" s="304" t="s">
        <v>56</v>
      </c>
      <c r="B135" s="75"/>
      <c r="C135" s="76" t="s">
        <v>71</v>
      </c>
      <c r="D135" s="81" t="s">
        <v>67</v>
      </c>
      <c r="E135" s="81" t="s">
        <v>67</v>
      </c>
      <c r="F135" s="81" t="s">
        <v>67</v>
      </c>
      <c r="G135" s="81" t="s">
        <v>67</v>
      </c>
      <c r="H135" s="81" t="s">
        <v>67</v>
      </c>
      <c r="I135" s="81" t="s">
        <v>67</v>
      </c>
      <c r="J135" s="81" t="s">
        <v>67</v>
      </c>
      <c r="K135" s="81" t="s">
        <v>67</v>
      </c>
      <c r="L135" s="81" t="s">
        <v>67</v>
      </c>
      <c r="M135" s="81" t="s">
        <v>67</v>
      </c>
      <c r="N135" s="81" t="s">
        <v>67</v>
      </c>
      <c r="O135" s="81" t="s">
        <v>67</v>
      </c>
      <c r="P135" s="81" t="s">
        <v>67</v>
      </c>
      <c r="Q135" s="81"/>
      <c r="R135" s="81" t="s">
        <v>67</v>
      </c>
      <c r="S135" s="81" t="s">
        <v>67</v>
      </c>
      <c r="T135" s="81" t="s">
        <v>67</v>
      </c>
      <c r="U135" s="81" t="s">
        <v>67</v>
      </c>
      <c r="V135" s="81" t="s">
        <v>67</v>
      </c>
      <c r="W135" s="81" t="s">
        <v>67</v>
      </c>
      <c r="X135" s="81" t="s">
        <v>67</v>
      </c>
      <c r="Y135" s="81" t="s">
        <v>67</v>
      </c>
      <c r="Z135" s="81" t="s">
        <v>67</v>
      </c>
      <c r="AA135" s="81" t="s">
        <v>67</v>
      </c>
      <c r="AB135" s="81" t="s">
        <v>67</v>
      </c>
      <c r="AC135" s="81" t="s">
        <v>67</v>
      </c>
      <c r="AD135" s="81" t="s">
        <v>67</v>
      </c>
    </row>
    <row r="136" spans="1:30" s="79" customFormat="1" x14ac:dyDescent="0.2">
      <c r="A136" s="305"/>
      <c r="B136" s="305"/>
      <c r="C136" s="70" t="s">
        <v>72</v>
      </c>
      <c r="D136" s="82" t="s">
        <v>67</v>
      </c>
      <c r="E136" s="82" t="s">
        <v>67</v>
      </c>
      <c r="F136" s="82" t="s">
        <v>67</v>
      </c>
      <c r="G136" s="82" t="s">
        <v>67</v>
      </c>
      <c r="H136" s="82" t="s">
        <v>67</v>
      </c>
      <c r="I136" s="82" t="s">
        <v>67</v>
      </c>
      <c r="J136" s="82" t="s">
        <v>67</v>
      </c>
      <c r="K136" s="82" t="s">
        <v>67</v>
      </c>
      <c r="L136" s="82" t="s">
        <v>67</v>
      </c>
      <c r="M136" s="82" t="s">
        <v>67</v>
      </c>
      <c r="N136" s="82" t="s">
        <v>67</v>
      </c>
      <c r="O136" s="82" t="s">
        <v>67</v>
      </c>
      <c r="P136" s="82" t="s">
        <v>67</v>
      </c>
      <c r="Q136" s="82"/>
      <c r="R136" s="82" t="s">
        <v>67</v>
      </c>
      <c r="S136" s="82" t="s">
        <v>67</v>
      </c>
      <c r="T136" s="82" t="s">
        <v>67</v>
      </c>
      <c r="U136" s="82" t="s">
        <v>67</v>
      </c>
      <c r="V136" s="82" t="s">
        <v>67</v>
      </c>
      <c r="W136" s="82" t="s">
        <v>67</v>
      </c>
      <c r="X136" s="82" t="s">
        <v>67</v>
      </c>
      <c r="Y136" s="82" t="s">
        <v>67</v>
      </c>
      <c r="Z136" s="82" t="s">
        <v>67</v>
      </c>
      <c r="AA136" s="82" t="s">
        <v>67</v>
      </c>
      <c r="AB136" s="82" t="s">
        <v>67</v>
      </c>
      <c r="AC136" s="82" t="s">
        <v>67</v>
      </c>
      <c r="AD136" s="82" t="s">
        <v>67</v>
      </c>
    </row>
    <row r="137" spans="1:30" s="79" customFormat="1" x14ac:dyDescent="0.2">
      <c r="A137" s="305"/>
      <c r="B137" s="305"/>
      <c r="C137" s="72" t="s">
        <v>73</v>
      </c>
      <c r="D137" s="83" t="s">
        <v>67</v>
      </c>
      <c r="E137" s="83" t="s">
        <v>67</v>
      </c>
      <c r="F137" s="83" t="s">
        <v>67</v>
      </c>
      <c r="G137" s="83" t="s">
        <v>67</v>
      </c>
      <c r="H137" s="83" t="s">
        <v>67</v>
      </c>
      <c r="I137" s="83" t="s">
        <v>67</v>
      </c>
      <c r="J137" s="83" t="s">
        <v>67</v>
      </c>
      <c r="K137" s="83" t="s">
        <v>67</v>
      </c>
      <c r="L137" s="83" t="s">
        <v>67</v>
      </c>
      <c r="M137" s="83" t="s">
        <v>67</v>
      </c>
      <c r="N137" s="83" t="s">
        <v>67</v>
      </c>
      <c r="O137" s="83" t="s">
        <v>67</v>
      </c>
      <c r="P137" s="83" t="s">
        <v>67</v>
      </c>
      <c r="Q137" s="83"/>
      <c r="R137" s="83" t="s">
        <v>67</v>
      </c>
      <c r="S137" s="83" t="s">
        <v>67</v>
      </c>
      <c r="T137" s="83" t="s">
        <v>67</v>
      </c>
      <c r="U137" s="83" t="s">
        <v>67</v>
      </c>
      <c r="V137" s="83" t="s">
        <v>67</v>
      </c>
      <c r="W137" s="83" t="s">
        <v>67</v>
      </c>
      <c r="X137" s="83" t="s">
        <v>67</v>
      </c>
      <c r="Y137" s="83" t="s">
        <v>67</v>
      </c>
      <c r="Z137" s="83" t="s">
        <v>67</v>
      </c>
      <c r="AA137" s="83" t="s">
        <v>67</v>
      </c>
      <c r="AB137" s="83" t="s">
        <v>67</v>
      </c>
      <c r="AC137" s="83" t="s">
        <v>67</v>
      </c>
      <c r="AD137" s="83" t="s">
        <v>67</v>
      </c>
    </row>
    <row r="138" spans="1:30" s="79" customFormat="1" x14ac:dyDescent="0.2">
      <c r="A138" s="305"/>
      <c r="B138" s="305"/>
      <c r="C138" s="70" t="s">
        <v>74</v>
      </c>
      <c r="D138" s="82" t="s">
        <v>67</v>
      </c>
      <c r="E138" s="82" t="s">
        <v>67</v>
      </c>
      <c r="F138" s="82" t="s">
        <v>67</v>
      </c>
      <c r="G138" s="82" t="s">
        <v>67</v>
      </c>
      <c r="H138" s="82" t="s">
        <v>67</v>
      </c>
      <c r="I138" s="82" t="s">
        <v>67</v>
      </c>
      <c r="J138" s="82" t="s">
        <v>67</v>
      </c>
      <c r="K138" s="82" t="s">
        <v>67</v>
      </c>
      <c r="L138" s="82" t="s">
        <v>67</v>
      </c>
      <c r="M138" s="82" t="s">
        <v>67</v>
      </c>
      <c r="N138" s="82" t="s">
        <v>67</v>
      </c>
      <c r="O138" s="82" t="s">
        <v>67</v>
      </c>
      <c r="P138" s="82" t="s">
        <v>67</v>
      </c>
      <c r="Q138" s="82"/>
      <c r="R138" s="82" t="s">
        <v>67</v>
      </c>
      <c r="S138" s="82" t="s">
        <v>67</v>
      </c>
      <c r="T138" s="82" t="s">
        <v>67</v>
      </c>
      <c r="U138" s="82" t="s">
        <v>67</v>
      </c>
      <c r="V138" s="82" t="s">
        <v>67</v>
      </c>
      <c r="W138" s="82" t="s">
        <v>67</v>
      </c>
      <c r="X138" s="82" t="s">
        <v>67</v>
      </c>
      <c r="Y138" s="82" t="s">
        <v>67</v>
      </c>
      <c r="Z138" s="82" t="s">
        <v>67</v>
      </c>
      <c r="AA138" s="82" t="s">
        <v>67</v>
      </c>
      <c r="AB138" s="82" t="s">
        <v>67</v>
      </c>
      <c r="AC138" s="82" t="s">
        <v>67</v>
      </c>
      <c r="AD138" s="82" t="s">
        <v>67</v>
      </c>
    </row>
    <row r="139" spans="1:30" s="80" customFormat="1" x14ac:dyDescent="0.2">
      <c r="A139" s="308"/>
      <c r="B139" s="308"/>
      <c r="C139" s="74" t="s">
        <v>75</v>
      </c>
      <c r="D139" s="83" t="s">
        <v>67</v>
      </c>
      <c r="E139" s="83" t="s">
        <v>67</v>
      </c>
      <c r="F139" s="83" t="s">
        <v>67</v>
      </c>
      <c r="G139" s="83" t="s">
        <v>67</v>
      </c>
      <c r="H139" s="83" t="s">
        <v>67</v>
      </c>
      <c r="I139" s="83" t="s">
        <v>67</v>
      </c>
      <c r="J139" s="83" t="s">
        <v>67</v>
      </c>
      <c r="K139" s="83" t="s">
        <v>67</v>
      </c>
      <c r="L139" s="83" t="s">
        <v>67</v>
      </c>
      <c r="M139" s="83" t="s">
        <v>67</v>
      </c>
      <c r="N139" s="83" t="s">
        <v>67</v>
      </c>
      <c r="O139" s="83" t="s">
        <v>67</v>
      </c>
      <c r="P139" s="83" t="s">
        <v>67</v>
      </c>
      <c r="Q139" s="83"/>
      <c r="R139" s="83" t="s">
        <v>67</v>
      </c>
      <c r="S139" s="83" t="s">
        <v>67</v>
      </c>
      <c r="T139" s="83" t="s">
        <v>67</v>
      </c>
      <c r="U139" s="83" t="s">
        <v>67</v>
      </c>
      <c r="V139" s="83" t="s">
        <v>67</v>
      </c>
      <c r="W139" s="83" t="s">
        <v>67</v>
      </c>
      <c r="X139" s="83" t="s">
        <v>67</v>
      </c>
      <c r="Y139" s="83" t="s">
        <v>67</v>
      </c>
      <c r="Z139" s="83" t="s">
        <v>67</v>
      </c>
      <c r="AA139" s="83" t="s">
        <v>67</v>
      </c>
      <c r="AB139" s="83" t="s">
        <v>67</v>
      </c>
      <c r="AC139" s="83" t="s">
        <v>67</v>
      </c>
      <c r="AD139" s="83" t="s">
        <v>67</v>
      </c>
    </row>
    <row r="140" spans="1:30" s="80" customFormat="1" x14ac:dyDescent="0.2">
      <c r="A140" s="304" t="s">
        <v>39</v>
      </c>
      <c r="B140" s="75"/>
      <c r="C140" s="76" t="s">
        <v>71</v>
      </c>
      <c r="D140" s="81">
        <v>2.8681662082672119</v>
      </c>
      <c r="E140" s="81">
        <v>2.8965861797332764</v>
      </c>
      <c r="F140" s="81">
        <v>2.8045234680175781</v>
      </c>
      <c r="G140" s="81">
        <v>2.6913607120513916</v>
      </c>
      <c r="H140" s="81">
        <v>2.8144288063049316</v>
      </c>
      <c r="I140" s="81">
        <v>2.9316911697387695</v>
      </c>
      <c r="J140" s="81">
        <v>2.9740190505981445</v>
      </c>
      <c r="K140" s="81">
        <v>3.0344276428222656</v>
      </c>
      <c r="L140" s="81">
        <v>2.9313108921051025</v>
      </c>
      <c r="M140" s="81">
        <v>2.9412341117858887</v>
      </c>
      <c r="N140" s="81">
        <v>2.9496569633483887</v>
      </c>
      <c r="O140" s="81" t="s">
        <v>67</v>
      </c>
      <c r="P140" s="81" t="s">
        <v>67</v>
      </c>
      <c r="Q140" s="81"/>
      <c r="R140" s="81">
        <v>1.8065410852432251</v>
      </c>
      <c r="S140" s="81">
        <v>1.8172162771224976</v>
      </c>
      <c r="T140" s="81">
        <v>1.8502002954483032</v>
      </c>
      <c r="U140" s="81">
        <v>1.7218496799468994</v>
      </c>
      <c r="V140" s="81">
        <v>1.9367239475250244</v>
      </c>
      <c r="W140" s="81">
        <v>1.8984469175338745</v>
      </c>
      <c r="X140" s="81">
        <v>1.8886635303497314</v>
      </c>
      <c r="Y140" s="81">
        <v>1.8152217864990234</v>
      </c>
      <c r="Z140" s="81">
        <v>1.8231596946716309</v>
      </c>
      <c r="AA140" s="81">
        <v>1.8208632469177246</v>
      </c>
      <c r="AB140" s="81">
        <v>1.8068146705627441</v>
      </c>
      <c r="AC140" s="81" t="s">
        <v>67</v>
      </c>
      <c r="AD140" s="81" t="s">
        <v>67</v>
      </c>
    </row>
    <row r="141" spans="1:30" x14ac:dyDescent="0.2">
      <c r="A141" s="305"/>
      <c r="B141" s="305"/>
      <c r="C141" s="70" t="s">
        <v>72</v>
      </c>
      <c r="D141" s="82">
        <v>2.4617009162902832</v>
      </c>
      <c r="E141" s="82">
        <v>2.413177490234375</v>
      </c>
      <c r="F141" s="82">
        <v>2.4709575176239014</v>
      </c>
      <c r="G141" s="82">
        <v>2.4931497573852539</v>
      </c>
      <c r="H141" s="82">
        <v>2.4254193305969238</v>
      </c>
      <c r="I141" s="82">
        <v>2.5407066345214844</v>
      </c>
      <c r="J141" s="82">
        <v>2.5906434059143066</v>
      </c>
      <c r="K141" s="82">
        <v>2.6195135116577148</v>
      </c>
      <c r="L141" s="82">
        <v>2.5575263500213623</v>
      </c>
      <c r="M141" s="82">
        <v>2.6391687393188477</v>
      </c>
      <c r="N141" s="82">
        <v>2.584519624710083</v>
      </c>
      <c r="O141" s="82" t="s">
        <v>67</v>
      </c>
      <c r="P141" s="82" t="s">
        <v>67</v>
      </c>
      <c r="Q141" s="82"/>
      <c r="R141" s="82">
        <v>1.9746044874191284</v>
      </c>
      <c r="S141" s="82" t="s">
        <v>67</v>
      </c>
      <c r="T141" s="82">
        <v>2.0874092578887939</v>
      </c>
      <c r="U141" s="82">
        <v>1.65711510181427</v>
      </c>
      <c r="V141" s="82">
        <v>1.976880669593811</v>
      </c>
      <c r="W141" s="82">
        <v>1.8838022947311401</v>
      </c>
      <c r="X141" s="82">
        <v>2.1060340404510498</v>
      </c>
      <c r="Y141" s="82">
        <v>2.0047173500061035</v>
      </c>
      <c r="Z141" s="82">
        <v>2.1582026481628418</v>
      </c>
      <c r="AA141" s="82">
        <v>1.9924925565719604</v>
      </c>
      <c r="AB141" s="82">
        <v>2.1831896305084229</v>
      </c>
      <c r="AC141" s="82" t="s">
        <v>67</v>
      </c>
      <c r="AD141" s="82" t="s">
        <v>67</v>
      </c>
    </row>
    <row r="142" spans="1:30" x14ac:dyDescent="0.2">
      <c r="A142" s="305"/>
      <c r="B142" s="305"/>
      <c r="C142" s="72" t="s">
        <v>73</v>
      </c>
      <c r="D142" s="83">
        <v>2.343364953994751</v>
      </c>
      <c r="E142" s="83">
        <v>2.3518030643463135</v>
      </c>
      <c r="F142" s="83">
        <v>2.232201099395752</v>
      </c>
      <c r="G142" s="83">
        <v>2.2629070281982422</v>
      </c>
      <c r="H142" s="83">
        <v>2.2705209255218506</v>
      </c>
      <c r="I142" s="83">
        <v>2.3567459583282471</v>
      </c>
      <c r="J142" s="83">
        <v>2.378321647644043</v>
      </c>
      <c r="K142" s="83">
        <v>2.3849666118621826</v>
      </c>
      <c r="L142" s="83">
        <v>2.2436819076538086</v>
      </c>
      <c r="M142" s="83">
        <v>2.2605078220367432</v>
      </c>
      <c r="N142" s="83">
        <v>2.3088986873626709</v>
      </c>
      <c r="O142" s="83" t="s">
        <v>67</v>
      </c>
      <c r="P142" s="83" t="s">
        <v>67</v>
      </c>
      <c r="Q142" s="83"/>
      <c r="R142" s="83" t="s">
        <v>67</v>
      </c>
      <c r="S142" s="83" t="s">
        <v>67</v>
      </c>
      <c r="T142" s="83">
        <v>2.179452657699585</v>
      </c>
      <c r="U142" s="83" t="s">
        <v>67</v>
      </c>
      <c r="V142" s="83" t="s">
        <v>67</v>
      </c>
      <c r="W142" s="83" t="s">
        <v>67</v>
      </c>
      <c r="X142" s="83" t="s">
        <v>67</v>
      </c>
      <c r="Y142" s="83" t="s">
        <v>67</v>
      </c>
      <c r="Z142" s="83" t="s">
        <v>67</v>
      </c>
      <c r="AA142" s="83">
        <v>2.0078086853027344</v>
      </c>
      <c r="AB142" s="83">
        <v>2.0225489139556885</v>
      </c>
      <c r="AC142" s="83" t="s">
        <v>67</v>
      </c>
      <c r="AD142" s="83" t="s">
        <v>67</v>
      </c>
    </row>
    <row r="143" spans="1:30" x14ac:dyDescent="0.2">
      <c r="A143" s="305"/>
      <c r="B143" s="305"/>
      <c r="C143" s="70" t="s">
        <v>74</v>
      </c>
      <c r="D143" s="82">
        <v>2.2017614841461182</v>
      </c>
      <c r="E143" s="82">
        <v>2.194932222366333</v>
      </c>
      <c r="F143" s="82">
        <v>2.2625210285186768</v>
      </c>
      <c r="G143" s="82">
        <v>2.2612118721008301</v>
      </c>
      <c r="H143" s="82">
        <v>2.2582581043243408</v>
      </c>
      <c r="I143" s="82">
        <v>2.3474674224853516</v>
      </c>
      <c r="J143" s="82">
        <v>2.3600523471832275</v>
      </c>
      <c r="K143" s="82">
        <v>2.3523309230804443</v>
      </c>
      <c r="L143" s="82">
        <v>2.3201272487640381</v>
      </c>
      <c r="M143" s="82">
        <v>2.3661379814147949</v>
      </c>
      <c r="N143" s="82">
        <v>2.4096074104309082</v>
      </c>
      <c r="O143" s="82" t="s">
        <v>67</v>
      </c>
      <c r="P143" s="82" t="s">
        <v>67</v>
      </c>
      <c r="Q143" s="82"/>
      <c r="R143" s="82" t="s">
        <v>67</v>
      </c>
      <c r="S143" s="82" t="s">
        <v>67</v>
      </c>
      <c r="T143" s="82" t="s">
        <v>67</v>
      </c>
      <c r="U143" s="82" t="s">
        <v>67</v>
      </c>
      <c r="V143" s="82" t="s">
        <v>67</v>
      </c>
      <c r="W143" s="82" t="s">
        <v>67</v>
      </c>
      <c r="X143" s="82" t="s">
        <v>67</v>
      </c>
      <c r="Y143" s="82" t="s">
        <v>67</v>
      </c>
      <c r="Z143" s="82" t="s">
        <v>67</v>
      </c>
      <c r="AA143" s="82" t="s">
        <v>67</v>
      </c>
      <c r="AB143" s="82" t="s">
        <v>67</v>
      </c>
      <c r="AC143" s="82" t="s">
        <v>67</v>
      </c>
      <c r="AD143" s="82" t="s">
        <v>67</v>
      </c>
    </row>
    <row r="144" spans="1:30" x14ac:dyDescent="0.2">
      <c r="A144" s="308"/>
      <c r="B144" s="308"/>
      <c r="C144" s="74" t="s">
        <v>75</v>
      </c>
      <c r="D144" s="83">
        <v>2.3021130561828613</v>
      </c>
      <c r="E144" s="83">
        <v>2.3015155792236328</v>
      </c>
      <c r="F144" s="83">
        <v>2.3023602962493896</v>
      </c>
      <c r="G144" s="83">
        <v>2.3412489891052246</v>
      </c>
      <c r="H144" s="83">
        <v>2.3159191608428955</v>
      </c>
      <c r="I144" s="83">
        <v>2.4506349563598633</v>
      </c>
      <c r="J144" s="83">
        <v>2.4454135894775391</v>
      </c>
      <c r="K144" s="83">
        <v>2.4949023723602295</v>
      </c>
      <c r="L144" s="83">
        <v>2.4476406574249268</v>
      </c>
      <c r="M144" s="83">
        <v>2.4628608226776123</v>
      </c>
      <c r="N144" s="83">
        <v>2.5238230228424072</v>
      </c>
      <c r="O144" s="83" t="s">
        <v>67</v>
      </c>
      <c r="P144" s="83" t="s">
        <v>67</v>
      </c>
      <c r="Q144" s="83"/>
      <c r="R144" s="83" t="s">
        <v>67</v>
      </c>
      <c r="S144" s="83" t="s">
        <v>67</v>
      </c>
      <c r="T144" s="83" t="s">
        <v>67</v>
      </c>
      <c r="U144" s="83" t="s">
        <v>67</v>
      </c>
      <c r="V144" s="83" t="s">
        <v>67</v>
      </c>
      <c r="W144" s="83" t="s">
        <v>67</v>
      </c>
      <c r="X144" s="83" t="s">
        <v>67</v>
      </c>
      <c r="Y144" s="83" t="s">
        <v>67</v>
      </c>
      <c r="Z144" s="83" t="s">
        <v>67</v>
      </c>
      <c r="AA144" s="83" t="s">
        <v>67</v>
      </c>
      <c r="AB144" s="83" t="s">
        <v>67</v>
      </c>
      <c r="AC144" s="83" t="s">
        <v>67</v>
      </c>
      <c r="AD144" s="83" t="s">
        <v>67</v>
      </c>
    </row>
    <row r="145" spans="1:30" x14ac:dyDescent="0.2">
      <c r="A145" s="304" t="s">
        <v>6</v>
      </c>
      <c r="B145" s="75"/>
      <c r="C145" s="76" t="s">
        <v>71</v>
      </c>
      <c r="D145" s="81">
        <v>1.4297525882720947</v>
      </c>
      <c r="E145" s="81">
        <v>1.4420361518859863</v>
      </c>
      <c r="F145" s="81">
        <v>1.4534863233566284</v>
      </c>
      <c r="G145" s="81">
        <v>1.4623315334320068</v>
      </c>
      <c r="H145" s="81">
        <v>1.4371740818023682</v>
      </c>
      <c r="I145" s="81">
        <v>1.5967850685119629</v>
      </c>
      <c r="J145" s="81">
        <v>1.6329200267791748</v>
      </c>
      <c r="K145" s="81">
        <v>1.6647211313247681</v>
      </c>
      <c r="L145" s="81">
        <v>1.7325384616851807</v>
      </c>
      <c r="M145" s="81">
        <v>1.7792571783065796</v>
      </c>
      <c r="N145" s="218">
        <v>1.8334599733352661</v>
      </c>
      <c r="O145" s="81">
        <v>1.8125183582305908</v>
      </c>
      <c r="P145" s="81">
        <v>1.7982696294784546</v>
      </c>
      <c r="Q145" s="81"/>
      <c r="R145" s="81">
        <v>0.97024232149124146</v>
      </c>
      <c r="S145" s="81">
        <v>1.0163264274597168</v>
      </c>
      <c r="T145" s="81">
        <v>0.97541987895965576</v>
      </c>
      <c r="U145" s="81">
        <v>1.0044641494750977</v>
      </c>
      <c r="V145" s="81">
        <v>0.95572173595428467</v>
      </c>
      <c r="W145" s="81">
        <v>1.0235792398452759</v>
      </c>
      <c r="X145" s="81">
        <v>1.0274724960327148</v>
      </c>
      <c r="Y145" s="81">
        <v>1.1067955493927002</v>
      </c>
      <c r="Z145" s="81">
        <v>1.0882539749145508</v>
      </c>
      <c r="AA145" s="81">
        <v>1.1011987924575806</v>
      </c>
      <c r="AB145" s="218">
        <v>1.1759190559387207</v>
      </c>
      <c r="AC145" s="81">
        <v>1.218930721282959</v>
      </c>
      <c r="AD145" s="81">
        <v>1.226894736289978</v>
      </c>
    </row>
    <row r="146" spans="1:30" s="79" customFormat="1" x14ac:dyDescent="0.2">
      <c r="A146" s="305"/>
      <c r="B146" s="305"/>
      <c r="C146" s="70" t="s">
        <v>72</v>
      </c>
      <c r="D146" s="82">
        <v>1.4123991727828979</v>
      </c>
      <c r="E146" s="82">
        <v>1.3849372863769531</v>
      </c>
      <c r="F146" s="82">
        <v>1.4013022184371948</v>
      </c>
      <c r="G146" s="82">
        <v>1.3710559606552124</v>
      </c>
      <c r="H146" s="82">
        <v>1.4382935762405396</v>
      </c>
      <c r="I146" s="82">
        <v>1.4488704204559326</v>
      </c>
      <c r="J146" s="82">
        <v>1.4416296482086182</v>
      </c>
      <c r="K146" s="82">
        <v>1.4556373357772827</v>
      </c>
      <c r="L146" s="82">
        <v>1.4924126863479614</v>
      </c>
      <c r="M146" s="82">
        <v>1.5011122226715088</v>
      </c>
      <c r="N146" s="215">
        <v>1.5058771371841431</v>
      </c>
      <c r="O146" s="82">
        <v>1.5428714752197266</v>
      </c>
      <c r="P146" s="82">
        <v>1.4684667587280273</v>
      </c>
      <c r="Q146" s="82"/>
      <c r="R146" s="82">
        <v>0.99264317750930786</v>
      </c>
      <c r="S146" s="82">
        <v>0.88457703590393066</v>
      </c>
      <c r="T146" s="82">
        <v>0.90916574001312256</v>
      </c>
      <c r="U146" s="82">
        <v>1.0492706298828125</v>
      </c>
      <c r="V146" s="82">
        <v>1.0404657125473022</v>
      </c>
      <c r="W146" s="82">
        <v>0.99885457754135132</v>
      </c>
      <c r="X146" s="82">
        <v>1.1542750597000122</v>
      </c>
      <c r="Y146" s="82">
        <v>0.98802518844604492</v>
      </c>
      <c r="Z146" s="82">
        <v>1.1519919633865356</v>
      </c>
      <c r="AA146" s="82">
        <v>1.0395830869674683</v>
      </c>
      <c r="AB146" s="215">
        <v>1.1002072095870972</v>
      </c>
      <c r="AC146" s="82">
        <v>1.2173845767974854</v>
      </c>
      <c r="AD146" s="82">
        <v>1.0700620412826538</v>
      </c>
    </row>
    <row r="147" spans="1:30" s="79" customFormat="1" x14ac:dyDescent="0.2">
      <c r="A147" s="305"/>
      <c r="B147" s="305"/>
      <c r="C147" s="72" t="s">
        <v>73</v>
      </c>
      <c r="D147" s="83">
        <v>1.2788248062133789</v>
      </c>
      <c r="E147" s="83">
        <v>1.3074885606765747</v>
      </c>
      <c r="F147" s="83">
        <v>1.3046725988388062</v>
      </c>
      <c r="G147" s="83">
        <v>1.3423005342483521</v>
      </c>
      <c r="H147" s="83">
        <v>1.3559528589248657</v>
      </c>
      <c r="I147" s="83">
        <v>1.3891298770904541</v>
      </c>
      <c r="J147" s="83">
        <v>1.3908345699310303</v>
      </c>
      <c r="K147" s="83">
        <v>1.3357428312301636</v>
      </c>
      <c r="L147" s="83">
        <v>1.3497769832611084</v>
      </c>
      <c r="M147" s="83">
        <v>1.3344521522521973</v>
      </c>
      <c r="N147" s="216">
        <v>1.3487852811813354</v>
      </c>
      <c r="O147" s="83">
        <v>1.3586978912353516</v>
      </c>
      <c r="P147" s="83">
        <v>1.3190839290618896</v>
      </c>
      <c r="Q147" s="83"/>
      <c r="R147" s="83" t="s">
        <v>67</v>
      </c>
      <c r="S147" s="83">
        <v>0.95087885856628418</v>
      </c>
      <c r="T147" s="83">
        <v>0.90478438138961792</v>
      </c>
      <c r="U147" s="83">
        <v>0.84211444854736328</v>
      </c>
      <c r="V147" s="83">
        <v>0.89698225259780884</v>
      </c>
      <c r="W147" s="83" t="s">
        <v>67</v>
      </c>
      <c r="X147" s="83">
        <v>1.0101000070571899</v>
      </c>
      <c r="Y147" s="83" t="s">
        <v>67</v>
      </c>
      <c r="Z147" s="83">
        <v>1.0796983242034912</v>
      </c>
      <c r="AA147" s="83">
        <v>1.0859657526016235</v>
      </c>
      <c r="AB147" s="216">
        <v>1.0697405338287354</v>
      </c>
      <c r="AC147" s="83">
        <v>1.0690608024597168</v>
      </c>
      <c r="AD147" s="83">
        <v>1.0698063373565674</v>
      </c>
    </row>
    <row r="148" spans="1:30" s="79" customFormat="1" x14ac:dyDescent="0.2">
      <c r="A148" s="305"/>
      <c r="B148" s="305"/>
      <c r="C148" s="70" t="s">
        <v>74</v>
      </c>
      <c r="D148" s="82">
        <v>1.2106257677078247</v>
      </c>
      <c r="E148" s="82">
        <v>1.2000058889389038</v>
      </c>
      <c r="F148" s="82">
        <v>1.2898989915847778</v>
      </c>
      <c r="G148" s="82">
        <v>1.3012691736221313</v>
      </c>
      <c r="H148" s="82">
        <v>1.3164646625518799</v>
      </c>
      <c r="I148" s="82">
        <v>1.3406118154525757</v>
      </c>
      <c r="J148" s="82">
        <v>1.3425880670547485</v>
      </c>
      <c r="K148" s="82">
        <v>1.3513642549514771</v>
      </c>
      <c r="L148" s="82">
        <v>1.2881613969802856</v>
      </c>
      <c r="M148" s="82">
        <v>1.3166810274124146</v>
      </c>
      <c r="N148" s="215">
        <v>1.3448982238769531</v>
      </c>
      <c r="O148" s="82">
        <v>1.3046425580978394</v>
      </c>
      <c r="P148" s="82">
        <v>1.302631139755249</v>
      </c>
      <c r="Q148" s="82"/>
      <c r="R148" s="82" t="s">
        <v>67</v>
      </c>
      <c r="S148" s="82" t="s">
        <v>67</v>
      </c>
      <c r="T148" s="82" t="s">
        <v>67</v>
      </c>
      <c r="U148" s="82" t="s">
        <v>67</v>
      </c>
      <c r="V148" s="82" t="s">
        <v>67</v>
      </c>
      <c r="W148" s="82" t="s">
        <v>67</v>
      </c>
      <c r="X148" s="82" t="s">
        <v>67</v>
      </c>
      <c r="Y148" s="82" t="s">
        <v>67</v>
      </c>
      <c r="Z148" s="82">
        <v>0.95166552066802979</v>
      </c>
      <c r="AA148" s="82">
        <v>1.0243527889251709</v>
      </c>
      <c r="AB148" s="215" t="s">
        <v>67</v>
      </c>
      <c r="AC148" s="82" t="s">
        <v>67</v>
      </c>
      <c r="AD148" s="82" t="s">
        <v>67</v>
      </c>
    </row>
    <row r="149" spans="1:30" s="80" customFormat="1" x14ac:dyDescent="0.2">
      <c r="A149" s="308"/>
      <c r="B149" s="308"/>
      <c r="C149" s="74" t="s">
        <v>75</v>
      </c>
      <c r="D149" s="83">
        <v>1.3308277130126953</v>
      </c>
      <c r="E149" s="83">
        <v>1.3166083097457886</v>
      </c>
      <c r="F149" s="83">
        <v>1.3513113260269165</v>
      </c>
      <c r="G149" s="83">
        <v>1.3592938184738159</v>
      </c>
      <c r="H149" s="83">
        <v>1.3735049962997437</v>
      </c>
      <c r="I149" s="83">
        <v>1.4046642780303955</v>
      </c>
      <c r="J149" s="83">
        <v>1.4086899757385254</v>
      </c>
      <c r="K149" s="83">
        <v>1.3953040838241577</v>
      </c>
      <c r="L149" s="83">
        <v>1.3726730346679688</v>
      </c>
      <c r="M149" s="83">
        <v>1.3777848482131958</v>
      </c>
      <c r="N149" s="217">
        <v>1.3841640949249268</v>
      </c>
      <c r="O149" s="83">
        <v>1.3694815635681152</v>
      </c>
      <c r="P149" s="83">
        <v>1.3900249004364014</v>
      </c>
      <c r="Q149" s="83"/>
      <c r="R149" s="83" t="s">
        <v>67</v>
      </c>
      <c r="S149" s="83" t="s">
        <v>67</v>
      </c>
      <c r="T149" s="83" t="s">
        <v>67</v>
      </c>
      <c r="U149" s="83" t="s">
        <v>67</v>
      </c>
      <c r="V149" s="83" t="s">
        <v>67</v>
      </c>
      <c r="W149" s="83" t="s">
        <v>67</v>
      </c>
      <c r="X149" s="83" t="s">
        <v>67</v>
      </c>
      <c r="Y149" s="83" t="s">
        <v>67</v>
      </c>
      <c r="Z149" s="83" t="s">
        <v>67</v>
      </c>
      <c r="AA149" s="83">
        <v>1.1631056070327759</v>
      </c>
      <c r="AB149" s="217" t="s">
        <v>67</v>
      </c>
      <c r="AC149" s="83" t="s">
        <v>67</v>
      </c>
      <c r="AD149" s="83" t="s">
        <v>67</v>
      </c>
    </row>
    <row r="150" spans="1:30" s="80" customFormat="1" x14ac:dyDescent="0.2">
      <c r="A150" s="304" t="s">
        <v>23</v>
      </c>
      <c r="B150" s="75"/>
      <c r="C150" s="76" t="s">
        <v>71</v>
      </c>
      <c r="D150" s="81">
        <v>2.1514236927032471</v>
      </c>
      <c r="E150" s="81">
        <v>2.356475830078125</v>
      </c>
      <c r="F150" s="81">
        <v>2.3112056255340576</v>
      </c>
      <c r="G150" s="81">
        <v>2.2893290519714355</v>
      </c>
      <c r="H150" s="81">
        <v>2.3616032600402832</v>
      </c>
      <c r="I150" s="81">
        <v>2.3771798610687256</v>
      </c>
      <c r="J150" s="81">
        <v>2.3634874820709229</v>
      </c>
      <c r="K150" s="81">
        <v>2.3942196369171143</v>
      </c>
      <c r="L150" s="81">
        <v>2.4658689498901367</v>
      </c>
      <c r="M150" s="81">
        <v>2.4483165740966797</v>
      </c>
      <c r="N150" s="81">
        <v>2.3868348598480225</v>
      </c>
      <c r="O150" s="81">
        <v>2.3903312683105469</v>
      </c>
      <c r="P150" s="81">
        <v>2.5308132171630859</v>
      </c>
      <c r="Q150" s="81"/>
      <c r="R150" s="81">
        <v>1.6744318008422852</v>
      </c>
      <c r="S150" s="81">
        <v>1.8429350852966309</v>
      </c>
      <c r="T150" s="81">
        <v>1.7347396612167358</v>
      </c>
      <c r="U150" s="81">
        <v>1.6580820083618164</v>
      </c>
      <c r="V150" s="81">
        <v>1.7353372573852539</v>
      </c>
      <c r="W150" s="81">
        <v>1.7440718412399292</v>
      </c>
      <c r="X150" s="81">
        <v>1.8408879041671753</v>
      </c>
      <c r="Y150" s="81">
        <v>1.9141522645950317</v>
      </c>
      <c r="Z150" s="81">
        <v>2.0064263343811035</v>
      </c>
      <c r="AA150" s="81">
        <v>1.9419722557067871</v>
      </c>
      <c r="AB150" s="81">
        <v>2.0205891132354736</v>
      </c>
      <c r="AC150" s="81">
        <v>1.933185338973999</v>
      </c>
      <c r="AD150" s="81">
        <v>1.953452467918396</v>
      </c>
    </row>
    <row r="151" spans="1:30" s="79" customFormat="1" x14ac:dyDescent="0.2">
      <c r="A151" s="305"/>
      <c r="B151" s="305"/>
      <c r="C151" s="70" t="s">
        <v>72</v>
      </c>
      <c r="D151" s="82">
        <v>1.8718017339706421</v>
      </c>
      <c r="E151" s="82">
        <v>1.9972985982894897</v>
      </c>
      <c r="F151" s="82">
        <v>2.0675773620605469</v>
      </c>
      <c r="G151" s="82">
        <v>2.176323413848877</v>
      </c>
      <c r="H151" s="82">
        <v>2.1806890964508057</v>
      </c>
      <c r="I151" s="82">
        <v>2.2685744762420654</v>
      </c>
      <c r="J151" s="82">
        <v>2.1792025566101074</v>
      </c>
      <c r="K151" s="82">
        <v>2.1811609268188477</v>
      </c>
      <c r="L151" s="82">
        <v>2.0947549343109131</v>
      </c>
      <c r="M151" s="82">
        <v>2.1237492561340332</v>
      </c>
      <c r="N151" s="82">
        <v>2.0182564258575439</v>
      </c>
      <c r="O151" s="82">
        <v>2.1259150505065918</v>
      </c>
      <c r="P151" s="82">
        <v>2.1346077919006348</v>
      </c>
      <c r="Q151" s="82"/>
      <c r="R151" s="82">
        <v>1.6131076812744141</v>
      </c>
      <c r="S151" s="82">
        <v>1.816312313079834</v>
      </c>
      <c r="T151" s="82">
        <v>1.7563512325286865</v>
      </c>
      <c r="U151" s="82">
        <v>1.8129140138626099</v>
      </c>
      <c r="V151" s="82">
        <v>1.8493273258209229</v>
      </c>
      <c r="W151" s="82">
        <v>1.8437563180923462</v>
      </c>
      <c r="X151" s="82">
        <v>2.0219402313232422</v>
      </c>
      <c r="Y151" s="82">
        <v>1.9760367870330811</v>
      </c>
      <c r="Z151" s="82">
        <v>1.9448162317276001</v>
      </c>
      <c r="AA151" s="82">
        <v>1.9893198013305664</v>
      </c>
      <c r="AB151" s="82">
        <v>1.9545406103134155</v>
      </c>
      <c r="AC151" s="82">
        <v>1.8779205083847046</v>
      </c>
      <c r="AD151" s="82">
        <v>1.9572702646255493</v>
      </c>
    </row>
    <row r="152" spans="1:30" s="79" customFormat="1" x14ac:dyDescent="0.2">
      <c r="A152" s="305"/>
      <c r="B152" s="305"/>
      <c r="C152" s="72" t="s">
        <v>73</v>
      </c>
      <c r="D152" s="83">
        <v>1.6341696977615356</v>
      </c>
      <c r="E152" s="83">
        <v>1.8269158601760864</v>
      </c>
      <c r="F152" s="83">
        <v>1.8487702608108521</v>
      </c>
      <c r="G152" s="83">
        <v>1.8072673082351685</v>
      </c>
      <c r="H152" s="83">
        <v>1.9291086196899414</v>
      </c>
      <c r="I152" s="83">
        <v>1.9390969276428223</v>
      </c>
      <c r="J152" s="83">
        <v>1.8715208768844604</v>
      </c>
      <c r="K152" s="83">
        <v>1.8502633571624756</v>
      </c>
      <c r="L152" s="83">
        <v>1.8872250318527222</v>
      </c>
      <c r="M152" s="83">
        <v>1.9585134983062744</v>
      </c>
      <c r="N152" s="83">
        <v>1.877393364906311</v>
      </c>
      <c r="O152" s="83">
        <v>1.9664081335067749</v>
      </c>
      <c r="P152" s="83">
        <v>2.0184957981109619</v>
      </c>
      <c r="Q152" s="83"/>
      <c r="R152" s="83">
        <v>1.7057090997695923</v>
      </c>
      <c r="S152" s="83">
        <v>1.7190395593643188</v>
      </c>
      <c r="T152" s="83">
        <v>1.7666223049163818</v>
      </c>
      <c r="U152" s="83">
        <v>1.9007445573806763</v>
      </c>
      <c r="V152" s="83">
        <v>1.8653744459152222</v>
      </c>
      <c r="W152" s="83">
        <v>1.9163786172866821</v>
      </c>
      <c r="X152" s="83">
        <v>1.7424510717391968</v>
      </c>
      <c r="Y152" s="83">
        <v>1.7883492708206177</v>
      </c>
      <c r="Z152" s="83">
        <v>1.8332384824752808</v>
      </c>
      <c r="AA152" s="83">
        <v>1.8333832025527954</v>
      </c>
      <c r="AB152" s="83">
        <v>1.6168276071548462</v>
      </c>
      <c r="AC152" s="83">
        <v>1.7998473644256592</v>
      </c>
      <c r="AD152" s="83">
        <v>2.1018073558807373</v>
      </c>
    </row>
    <row r="153" spans="1:30" s="79" customFormat="1" x14ac:dyDescent="0.2">
      <c r="A153" s="305"/>
      <c r="B153" s="305"/>
      <c r="C153" s="70" t="s">
        <v>74</v>
      </c>
      <c r="D153" s="82">
        <v>1.5517923831939697</v>
      </c>
      <c r="E153" s="82">
        <v>1.7300831079483032</v>
      </c>
      <c r="F153" s="82">
        <v>1.7465871572494507</v>
      </c>
      <c r="G153" s="82">
        <v>1.7991471290588379</v>
      </c>
      <c r="H153" s="82">
        <v>1.833863377571106</v>
      </c>
      <c r="I153" s="82">
        <v>1.8188403844833374</v>
      </c>
      <c r="J153" s="82">
        <v>1.8268519639968872</v>
      </c>
      <c r="K153" s="82">
        <v>1.8618128299713135</v>
      </c>
      <c r="L153" s="82">
        <v>1.8412132263183594</v>
      </c>
      <c r="M153" s="82">
        <v>1.8914288282394409</v>
      </c>
      <c r="N153" s="82">
        <v>1.844098687171936</v>
      </c>
      <c r="O153" s="82">
        <v>1.8828328847885132</v>
      </c>
      <c r="P153" s="82">
        <v>1.9881056547164917</v>
      </c>
      <c r="Q153" s="82"/>
      <c r="R153" s="82">
        <v>1.6949331760406494</v>
      </c>
      <c r="S153" s="82">
        <v>1.8785337209701538</v>
      </c>
      <c r="T153" s="82">
        <v>2.0859494209289551</v>
      </c>
      <c r="U153" s="82">
        <v>1.9799858331680298</v>
      </c>
      <c r="V153" s="82">
        <v>1.9267647266387939</v>
      </c>
      <c r="W153" s="82">
        <v>1.9659260511398315</v>
      </c>
      <c r="X153" s="82">
        <v>1.8126665353775024</v>
      </c>
      <c r="Y153" s="82">
        <v>1.9269603490829468</v>
      </c>
      <c r="Z153" s="82">
        <v>1.9457355737686157</v>
      </c>
      <c r="AA153" s="82">
        <v>1.8368626832962036</v>
      </c>
      <c r="AB153" s="82">
        <v>1.8050341606140137</v>
      </c>
      <c r="AC153" s="82">
        <v>1.9869811534881592</v>
      </c>
      <c r="AD153" s="82">
        <v>2.0009992122650146</v>
      </c>
    </row>
    <row r="154" spans="1:30" s="80" customFormat="1" x14ac:dyDescent="0.2">
      <c r="A154" s="308"/>
      <c r="B154" s="308"/>
      <c r="C154" s="74" t="s">
        <v>75</v>
      </c>
      <c r="D154" s="83">
        <v>1.7567093372344971</v>
      </c>
      <c r="E154" s="83">
        <v>1.9608645439147949</v>
      </c>
      <c r="F154" s="83">
        <v>1.9985862970352173</v>
      </c>
      <c r="G154" s="83">
        <v>2.0427718162536621</v>
      </c>
      <c r="H154" s="83">
        <v>2.0978422164916992</v>
      </c>
      <c r="I154" s="83">
        <v>2.1244821548461914</v>
      </c>
      <c r="J154" s="83">
        <v>2.0999352931976318</v>
      </c>
      <c r="K154" s="83">
        <v>2.0919516086578369</v>
      </c>
      <c r="L154" s="83">
        <v>2.134676456451416</v>
      </c>
      <c r="M154" s="83">
        <v>2.1521291732788086</v>
      </c>
      <c r="N154" s="83">
        <v>2.1577267646789551</v>
      </c>
      <c r="O154" s="83">
        <v>2.1935276985168457</v>
      </c>
      <c r="P154" s="83">
        <v>2.3071310520172119</v>
      </c>
      <c r="Q154" s="83"/>
      <c r="R154" s="83" t="s">
        <v>67</v>
      </c>
      <c r="S154" s="83">
        <v>2.0021822452545166</v>
      </c>
      <c r="T154" s="83">
        <v>2.0621352195739746</v>
      </c>
      <c r="U154" s="83" t="s">
        <v>67</v>
      </c>
      <c r="V154" s="83">
        <v>1.9466079473495483</v>
      </c>
      <c r="W154" s="83">
        <v>2.0398368835449219</v>
      </c>
      <c r="X154" s="83">
        <v>1.9497967958450317</v>
      </c>
      <c r="Y154" s="83">
        <v>1.8898869752883911</v>
      </c>
      <c r="Z154" s="83">
        <v>1.893179178237915</v>
      </c>
      <c r="AA154" s="83">
        <v>2.0665657520294189</v>
      </c>
      <c r="AB154" s="83">
        <v>2.032508373260498</v>
      </c>
      <c r="AC154" s="83">
        <v>1.9956921339035034</v>
      </c>
      <c r="AD154" s="83">
        <v>2.2220358848571777</v>
      </c>
    </row>
    <row r="155" spans="1:30" s="80" customFormat="1" x14ac:dyDescent="0.2">
      <c r="A155" s="304" t="s">
        <v>8</v>
      </c>
      <c r="B155" s="75"/>
      <c r="C155" s="76" t="s">
        <v>71</v>
      </c>
      <c r="D155" s="81">
        <v>1.8387688398361206</v>
      </c>
      <c r="E155" s="81">
        <v>1.8175736665725708</v>
      </c>
      <c r="F155" s="81">
        <v>1.8853540420532227</v>
      </c>
      <c r="G155" s="81">
        <v>1.7756229639053345</v>
      </c>
      <c r="H155" s="81">
        <v>1.7936030626296997</v>
      </c>
      <c r="I155" s="81">
        <v>1.8035813570022583</v>
      </c>
      <c r="J155" s="81">
        <v>1.7121471166610718</v>
      </c>
      <c r="K155" s="81">
        <v>1.8173046112060547</v>
      </c>
      <c r="L155" s="81">
        <v>1.7748435735702515</v>
      </c>
      <c r="M155" s="81">
        <v>1.8213410377502441</v>
      </c>
      <c r="N155" s="81">
        <v>1.8193572759628296</v>
      </c>
      <c r="O155" s="81">
        <v>1.7362188100814819</v>
      </c>
      <c r="P155" s="81">
        <v>1.6359608173370361</v>
      </c>
      <c r="Q155" s="81"/>
      <c r="R155" s="81">
        <v>1.0720095634460449</v>
      </c>
      <c r="S155" s="81">
        <v>1.0531477928161621</v>
      </c>
      <c r="T155" s="81">
        <v>1.1006317138671875</v>
      </c>
      <c r="U155" s="81">
        <v>1.008313775062561</v>
      </c>
      <c r="V155" s="81">
        <v>0.97566014528274536</v>
      </c>
      <c r="W155" s="81">
        <v>1.0047467947006226</v>
      </c>
      <c r="X155" s="81">
        <v>0.99713039398193359</v>
      </c>
      <c r="Y155" s="81">
        <v>0.91017675399780273</v>
      </c>
      <c r="Z155" s="81">
        <v>1.0413841009140015</v>
      </c>
      <c r="AA155" s="81">
        <v>1.0882805585861206</v>
      </c>
      <c r="AB155" s="81">
        <v>1.1062086820602417</v>
      </c>
      <c r="AC155" s="81">
        <v>0.99313771724700928</v>
      </c>
      <c r="AD155" s="81">
        <v>0.88374614715576172</v>
      </c>
    </row>
    <row r="156" spans="1:30" s="79" customFormat="1" x14ac:dyDescent="0.2">
      <c r="A156" s="305"/>
      <c r="B156" s="305"/>
      <c r="C156" s="70" t="s">
        <v>72</v>
      </c>
      <c r="D156" s="82">
        <v>1.6331677436828613</v>
      </c>
      <c r="E156" s="82">
        <v>1.742193341255188</v>
      </c>
      <c r="F156" s="82">
        <v>1.6924048662185669</v>
      </c>
      <c r="G156" s="82">
        <v>1.6439775228500366</v>
      </c>
      <c r="H156" s="82">
        <v>1.736558198928833</v>
      </c>
      <c r="I156" s="82">
        <v>1.6539598703384399</v>
      </c>
      <c r="J156" s="82">
        <v>1.7209569215774536</v>
      </c>
      <c r="K156" s="82">
        <v>1.7207579612731934</v>
      </c>
      <c r="L156" s="82">
        <v>1.6331207752227783</v>
      </c>
      <c r="M156" s="82">
        <v>1.5976070165634155</v>
      </c>
      <c r="N156" s="82">
        <v>1.5427666902542114</v>
      </c>
      <c r="O156" s="82">
        <v>1.5835381746292114</v>
      </c>
      <c r="P156" s="82">
        <v>1.4862737655639648</v>
      </c>
      <c r="Q156" s="82"/>
      <c r="R156" s="82" t="s">
        <v>67</v>
      </c>
      <c r="S156" s="82" t="s">
        <v>67</v>
      </c>
      <c r="T156" s="82" t="s">
        <v>67</v>
      </c>
      <c r="U156" s="82" t="s">
        <v>67</v>
      </c>
      <c r="V156" s="82">
        <v>1.068159818649292</v>
      </c>
      <c r="W156" s="82">
        <v>1.0706026554107666</v>
      </c>
      <c r="X156" s="82" t="s">
        <v>67</v>
      </c>
      <c r="Y156" s="82" t="s">
        <v>67</v>
      </c>
      <c r="Z156" s="82" t="s">
        <v>67</v>
      </c>
      <c r="AA156" s="82" t="s">
        <v>67</v>
      </c>
      <c r="AB156" s="82" t="s">
        <v>67</v>
      </c>
      <c r="AC156" s="82" t="s">
        <v>67</v>
      </c>
      <c r="AD156" s="82" t="s">
        <v>67</v>
      </c>
    </row>
    <row r="157" spans="1:30" s="79" customFormat="1" x14ac:dyDescent="0.2">
      <c r="A157" s="305"/>
      <c r="B157" s="305"/>
      <c r="C157" s="72" t="s">
        <v>73</v>
      </c>
      <c r="D157" s="83">
        <v>1.2778596878051758</v>
      </c>
      <c r="E157" s="83">
        <v>1.3495948314666748</v>
      </c>
      <c r="F157" s="83">
        <v>1.3452589511871338</v>
      </c>
      <c r="G157" s="83">
        <v>1.3981904983520508</v>
      </c>
      <c r="H157" s="83">
        <v>1.4151971340179443</v>
      </c>
      <c r="I157" s="83">
        <v>1.4907922744750977</v>
      </c>
      <c r="J157" s="83">
        <v>1.4580104351043701</v>
      </c>
      <c r="K157" s="83">
        <v>1.4264034032821655</v>
      </c>
      <c r="L157" s="83">
        <v>1.4227581024169922</v>
      </c>
      <c r="M157" s="83">
        <v>1.3911503553390503</v>
      </c>
      <c r="N157" s="83">
        <v>1.3942697048187256</v>
      </c>
      <c r="O157" s="83">
        <v>1.4350789785385132</v>
      </c>
      <c r="P157" s="83">
        <v>1.3377795219421387</v>
      </c>
      <c r="Q157" s="83"/>
      <c r="R157" s="83" t="s">
        <v>67</v>
      </c>
      <c r="S157" s="83" t="s">
        <v>67</v>
      </c>
      <c r="T157" s="83" t="s">
        <v>67</v>
      </c>
      <c r="U157" s="83" t="s">
        <v>67</v>
      </c>
      <c r="V157" s="83" t="s">
        <v>67</v>
      </c>
      <c r="W157" s="83" t="s">
        <v>67</v>
      </c>
      <c r="X157" s="83" t="s">
        <v>67</v>
      </c>
      <c r="Y157" s="83" t="s">
        <v>67</v>
      </c>
      <c r="Z157" s="83" t="s">
        <v>67</v>
      </c>
      <c r="AA157" s="83" t="s">
        <v>67</v>
      </c>
      <c r="AB157" s="83" t="s">
        <v>67</v>
      </c>
      <c r="AC157" s="83" t="s">
        <v>67</v>
      </c>
      <c r="AD157" s="83" t="s">
        <v>67</v>
      </c>
    </row>
    <row r="158" spans="1:30" s="79" customFormat="1" x14ac:dyDescent="0.2">
      <c r="A158" s="305"/>
      <c r="B158" s="305"/>
      <c r="C158" s="70" t="s">
        <v>74</v>
      </c>
      <c r="D158" s="82">
        <v>1.2421921491622925</v>
      </c>
      <c r="E158" s="82">
        <v>1.2272430658340454</v>
      </c>
      <c r="F158" s="82">
        <v>1.2627896070480347</v>
      </c>
      <c r="G158" s="82">
        <v>1.2554467916488647</v>
      </c>
      <c r="H158" s="82">
        <v>1.2343918085098267</v>
      </c>
      <c r="I158" s="82">
        <v>1.2583518028259277</v>
      </c>
      <c r="J158" s="82">
        <v>1.2478779554367065</v>
      </c>
      <c r="K158" s="82">
        <v>1.2272109985351563</v>
      </c>
      <c r="L158" s="82">
        <v>1.2616533041000366</v>
      </c>
      <c r="M158" s="82">
        <v>1.2729330062866211</v>
      </c>
      <c r="N158" s="82">
        <v>1.2595516443252563</v>
      </c>
      <c r="O158" s="82">
        <v>1.2913801670074463</v>
      </c>
      <c r="P158" s="82">
        <v>1.3073879480361938</v>
      </c>
      <c r="Q158" s="82"/>
      <c r="R158" s="82" t="s">
        <v>67</v>
      </c>
      <c r="S158" s="82" t="s">
        <v>67</v>
      </c>
      <c r="T158" s="82" t="s">
        <v>67</v>
      </c>
      <c r="U158" s="82" t="s">
        <v>67</v>
      </c>
      <c r="V158" s="82" t="s">
        <v>67</v>
      </c>
      <c r="W158" s="82" t="s">
        <v>67</v>
      </c>
      <c r="X158" s="82" t="s">
        <v>67</v>
      </c>
      <c r="Y158" s="82" t="s">
        <v>67</v>
      </c>
      <c r="Z158" s="82" t="s">
        <v>67</v>
      </c>
      <c r="AA158" s="82" t="s">
        <v>67</v>
      </c>
      <c r="AB158" s="82" t="s">
        <v>67</v>
      </c>
      <c r="AC158" s="82" t="s">
        <v>67</v>
      </c>
      <c r="AD158" s="82" t="s">
        <v>67</v>
      </c>
    </row>
    <row r="159" spans="1:30" s="80" customFormat="1" x14ac:dyDescent="0.2">
      <c r="A159" s="308"/>
      <c r="B159" s="308"/>
      <c r="C159" s="74" t="s">
        <v>75</v>
      </c>
      <c r="D159" s="83">
        <v>1.2246214151382446</v>
      </c>
      <c r="E159" s="83">
        <v>1.2403378486633301</v>
      </c>
      <c r="F159" s="83">
        <v>1.1972161531448364</v>
      </c>
      <c r="G159" s="83">
        <v>1.1724565029144287</v>
      </c>
      <c r="H159" s="83">
        <v>1.2529804706573486</v>
      </c>
      <c r="I159" s="83">
        <v>1.2411478757858276</v>
      </c>
      <c r="J159" s="83">
        <v>1.2895661592483521</v>
      </c>
      <c r="K159" s="83">
        <v>1.2745317220687866</v>
      </c>
      <c r="L159" s="83">
        <v>1.2250187397003174</v>
      </c>
      <c r="M159" s="83">
        <v>1.2948466539382935</v>
      </c>
      <c r="N159" s="83">
        <v>1.2840886116027832</v>
      </c>
      <c r="O159" s="83">
        <v>1.3026647567749023</v>
      </c>
      <c r="P159" s="83">
        <v>1.3096187114715576</v>
      </c>
      <c r="Q159" s="83"/>
      <c r="R159" s="83" t="s">
        <v>67</v>
      </c>
      <c r="S159" s="83" t="s">
        <v>67</v>
      </c>
      <c r="T159" s="83" t="s">
        <v>67</v>
      </c>
      <c r="U159" s="83" t="s">
        <v>67</v>
      </c>
      <c r="V159" s="83" t="s">
        <v>67</v>
      </c>
      <c r="W159" s="83" t="s">
        <v>67</v>
      </c>
      <c r="X159" s="83" t="s">
        <v>67</v>
      </c>
      <c r="Y159" s="83" t="s">
        <v>67</v>
      </c>
      <c r="Z159" s="83" t="s">
        <v>67</v>
      </c>
      <c r="AA159" s="83" t="s">
        <v>67</v>
      </c>
      <c r="AB159" s="83" t="s">
        <v>67</v>
      </c>
      <c r="AC159" s="83" t="s">
        <v>67</v>
      </c>
      <c r="AD159" s="83" t="s">
        <v>67</v>
      </c>
    </row>
    <row r="160" spans="1:30" s="80" customFormat="1" x14ac:dyDescent="0.2">
      <c r="A160" s="304" t="s">
        <v>18</v>
      </c>
      <c r="B160" s="75"/>
      <c r="C160" s="76" t="s">
        <v>71</v>
      </c>
      <c r="D160" s="81">
        <v>1.7151079177856445</v>
      </c>
      <c r="E160" s="218">
        <v>2.2655620574951172</v>
      </c>
      <c r="F160" s="81">
        <v>2.2832586765289307</v>
      </c>
      <c r="G160" s="81">
        <v>2.3049595355987549</v>
      </c>
      <c r="H160" s="81">
        <v>2.3222389221191406</v>
      </c>
      <c r="I160" s="81">
        <v>2.4045646190643311</v>
      </c>
      <c r="J160" s="81">
        <v>2.5262680053710938</v>
      </c>
      <c r="K160" s="81">
        <v>2.5702648162841797</v>
      </c>
      <c r="L160" s="81">
        <v>2.5706186294555664</v>
      </c>
      <c r="M160" s="81">
        <v>2.5942177772521973</v>
      </c>
      <c r="N160" s="81">
        <v>2.5591223239898682</v>
      </c>
      <c r="O160" s="81">
        <v>2.5879802703857422</v>
      </c>
      <c r="P160" s="81">
        <v>2.6875181198120117</v>
      </c>
      <c r="Q160" s="81"/>
      <c r="R160" s="81">
        <v>1.0574861764907837</v>
      </c>
      <c r="S160" s="218">
        <v>1.5315999984741211</v>
      </c>
      <c r="T160" s="81">
        <v>1.5437911748886108</v>
      </c>
      <c r="U160" s="81">
        <v>1.483054518699646</v>
      </c>
      <c r="V160" s="81">
        <v>1.4497641324996948</v>
      </c>
      <c r="W160" s="81">
        <v>1.4924969673156738</v>
      </c>
      <c r="X160" s="81">
        <v>1.4705541133880615</v>
      </c>
      <c r="Y160" s="81">
        <v>1.4465941190719604</v>
      </c>
      <c r="Z160" s="81">
        <v>1.4885542392730713</v>
      </c>
      <c r="AA160" s="81">
        <v>1.6911041736602783</v>
      </c>
      <c r="AB160" s="81">
        <v>1.6191922426223755</v>
      </c>
      <c r="AC160" s="81">
        <v>1.6390639543533325</v>
      </c>
      <c r="AD160" s="81">
        <v>1.5922520160675049</v>
      </c>
    </row>
    <row r="161" spans="1:30" s="79" customFormat="1" x14ac:dyDescent="0.2">
      <c r="A161" s="305"/>
      <c r="B161" s="305"/>
      <c r="C161" s="70" t="s">
        <v>72</v>
      </c>
      <c r="D161" s="82">
        <v>1.4592733383178711</v>
      </c>
      <c r="E161" s="215">
        <v>1.8651213645935059</v>
      </c>
      <c r="F161" s="82">
        <v>1.8991650342941284</v>
      </c>
      <c r="G161" s="82">
        <v>2.0259921550750732</v>
      </c>
      <c r="H161" s="82">
        <v>2.0249922275543213</v>
      </c>
      <c r="I161" s="82">
        <v>2.0072574615478516</v>
      </c>
      <c r="J161" s="82">
        <v>2.0613179206848145</v>
      </c>
      <c r="K161" s="82">
        <v>2.006284236907959</v>
      </c>
      <c r="L161" s="82">
        <v>2.0883984565734863</v>
      </c>
      <c r="M161" s="82">
        <v>2.07126784324646</v>
      </c>
      <c r="N161" s="82">
        <v>2.0821781158447266</v>
      </c>
      <c r="O161" s="82">
        <v>2.0725481510162354</v>
      </c>
      <c r="P161" s="82">
        <v>2.0699467658996582</v>
      </c>
      <c r="Q161" s="82"/>
      <c r="R161" s="82">
        <v>0.9068523645401001</v>
      </c>
      <c r="S161" s="215">
        <v>1.1643794775009155</v>
      </c>
      <c r="T161" s="82">
        <v>1.3684889078140259</v>
      </c>
      <c r="U161" s="82">
        <v>1.2542616128921509</v>
      </c>
      <c r="V161" s="82">
        <v>1.4296990633010864</v>
      </c>
      <c r="W161" s="82">
        <v>1.3214071989059448</v>
      </c>
      <c r="X161" s="82">
        <v>1.3869781494140625</v>
      </c>
      <c r="Y161" s="82">
        <v>1.4249862432479858</v>
      </c>
      <c r="Z161" s="82">
        <v>1.3186177015304565</v>
      </c>
      <c r="AA161" s="82">
        <v>1.3934953212738037</v>
      </c>
      <c r="AB161" s="82">
        <v>1.4533001184463501</v>
      </c>
      <c r="AC161" s="82">
        <v>1.5294603109359741</v>
      </c>
      <c r="AD161" s="82">
        <v>1.5350519418716431</v>
      </c>
    </row>
    <row r="162" spans="1:30" s="79" customFormat="1" x14ac:dyDescent="0.2">
      <c r="A162" s="305"/>
      <c r="B162" s="305"/>
      <c r="C162" s="72" t="s">
        <v>73</v>
      </c>
      <c r="D162" s="83">
        <v>1.3030557632446289</v>
      </c>
      <c r="E162" s="216">
        <v>1.6113623380661011</v>
      </c>
      <c r="F162" s="83">
        <v>1.5735654830932617</v>
      </c>
      <c r="G162" s="83">
        <v>1.6204366683959961</v>
      </c>
      <c r="H162" s="83">
        <v>1.7485347986221313</v>
      </c>
      <c r="I162" s="83">
        <v>1.7716430425643921</v>
      </c>
      <c r="J162" s="83">
        <v>1.7807527780532837</v>
      </c>
      <c r="K162" s="83">
        <v>1.7722686529159546</v>
      </c>
      <c r="L162" s="83">
        <v>1.8155344724655151</v>
      </c>
      <c r="M162" s="83">
        <v>1.8212231397628784</v>
      </c>
      <c r="N162" s="83">
        <v>1.8662285804748535</v>
      </c>
      <c r="O162" s="83">
        <v>1.753131628036499</v>
      </c>
      <c r="P162" s="83">
        <v>1.8628957271575928</v>
      </c>
      <c r="Q162" s="83"/>
      <c r="R162" s="83">
        <v>0.89051884412765503</v>
      </c>
      <c r="S162" s="216" t="s">
        <v>67</v>
      </c>
      <c r="T162" s="83">
        <v>1.221732497215271</v>
      </c>
      <c r="U162" s="83">
        <v>1.5462110042572021</v>
      </c>
      <c r="V162" s="83">
        <v>1.3762904405593872</v>
      </c>
      <c r="W162" s="83" t="s">
        <v>67</v>
      </c>
      <c r="X162" s="83">
        <v>1.3067264556884766</v>
      </c>
      <c r="Y162" s="83" t="s">
        <v>67</v>
      </c>
      <c r="Z162" s="83">
        <v>1.2978037595748901</v>
      </c>
      <c r="AA162" s="83" t="s">
        <v>67</v>
      </c>
      <c r="AB162" s="83">
        <v>1.3861619234085083</v>
      </c>
      <c r="AC162" s="83" t="s">
        <v>67</v>
      </c>
      <c r="AD162" s="83" t="s">
        <v>67</v>
      </c>
    </row>
    <row r="163" spans="1:30" s="79" customFormat="1" x14ac:dyDescent="0.2">
      <c r="A163" s="305"/>
      <c r="B163" s="305"/>
      <c r="C163" s="70" t="s">
        <v>74</v>
      </c>
      <c r="D163" s="82">
        <v>1.2883225679397583</v>
      </c>
      <c r="E163" s="215">
        <v>1.5873700380325317</v>
      </c>
      <c r="F163" s="82">
        <v>1.6156851053237915</v>
      </c>
      <c r="G163" s="82">
        <v>1.6351072788238525</v>
      </c>
      <c r="H163" s="82">
        <v>1.6110254526138306</v>
      </c>
      <c r="I163" s="82">
        <v>1.6999849081039429</v>
      </c>
      <c r="J163" s="82">
        <v>1.681229829788208</v>
      </c>
      <c r="K163" s="82">
        <v>1.6948513984680176</v>
      </c>
      <c r="L163" s="82">
        <v>1.7199821472167969</v>
      </c>
      <c r="M163" s="82">
        <v>1.7433000802993774</v>
      </c>
      <c r="N163" s="82">
        <v>1.7312687635421753</v>
      </c>
      <c r="O163" s="82">
        <v>1.8105871677398682</v>
      </c>
      <c r="P163" s="82">
        <v>1.7672613859176636</v>
      </c>
      <c r="Q163" s="82"/>
      <c r="R163" s="82" t="s">
        <v>67</v>
      </c>
      <c r="S163" s="215" t="s">
        <v>67</v>
      </c>
      <c r="T163" s="82" t="s">
        <v>67</v>
      </c>
      <c r="U163" s="82" t="s">
        <v>67</v>
      </c>
      <c r="V163" s="82" t="s">
        <v>67</v>
      </c>
      <c r="W163" s="82" t="s">
        <v>67</v>
      </c>
      <c r="X163" s="82" t="s">
        <v>67</v>
      </c>
      <c r="Y163" s="82" t="s">
        <v>67</v>
      </c>
      <c r="Z163" s="82" t="s">
        <v>67</v>
      </c>
      <c r="AA163" s="82" t="s">
        <v>67</v>
      </c>
      <c r="AB163" s="82" t="s">
        <v>67</v>
      </c>
      <c r="AC163" s="82" t="s">
        <v>67</v>
      </c>
      <c r="AD163" s="82" t="s">
        <v>67</v>
      </c>
    </row>
    <row r="164" spans="1:30" s="80" customFormat="1" x14ac:dyDescent="0.2">
      <c r="A164" s="308"/>
      <c r="B164" s="308"/>
      <c r="C164" s="74" t="s">
        <v>75</v>
      </c>
      <c r="D164" s="83">
        <v>1.3256633281707764</v>
      </c>
      <c r="E164" s="217">
        <v>1.616615891456604</v>
      </c>
      <c r="F164" s="83">
        <v>1.7001324892044067</v>
      </c>
      <c r="G164" s="83">
        <v>1.7263840436935425</v>
      </c>
      <c r="H164" s="83">
        <v>1.8032659292221069</v>
      </c>
      <c r="I164" s="83">
        <v>1.7461209297180176</v>
      </c>
      <c r="J164" s="83">
        <v>1.7791551351547241</v>
      </c>
      <c r="K164" s="83">
        <v>1.7557576894760132</v>
      </c>
      <c r="L164" s="83">
        <v>1.7000712156295776</v>
      </c>
      <c r="M164" s="83">
        <v>1.7352204322814941</v>
      </c>
      <c r="N164" s="83">
        <v>1.7256704568862915</v>
      </c>
      <c r="O164" s="83">
        <v>1.7657513618469238</v>
      </c>
      <c r="P164" s="83">
        <v>1.8027743101119995</v>
      </c>
      <c r="Q164" s="83"/>
      <c r="R164" s="83" t="s">
        <v>67</v>
      </c>
      <c r="S164" s="217" t="s">
        <v>67</v>
      </c>
      <c r="T164" s="83" t="s">
        <v>67</v>
      </c>
      <c r="U164" s="83" t="s">
        <v>67</v>
      </c>
      <c r="V164" s="83" t="s">
        <v>67</v>
      </c>
      <c r="W164" s="83" t="s">
        <v>67</v>
      </c>
      <c r="X164" s="83" t="s">
        <v>67</v>
      </c>
      <c r="Y164" s="83" t="s">
        <v>67</v>
      </c>
      <c r="Z164" s="83" t="s">
        <v>67</v>
      </c>
      <c r="AA164" s="83" t="s">
        <v>67</v>
      </c>
      <c r="AB164" s="83" t="s">
        <v>67</v>
      </c>
      <c r="AC164" s="83" t="s">
        <v>67</v>
      </c>
      <c r="AD164" s="83" t="s">
        <v>67</v>
      </c>
    </row>
    <row r="165" spans="1:30" s="80" customFormat="1" x14ac:dyDescent="0.2">
      <c r="A165" s="304" t="s">
        <v>29</v>
      </c>
      <c r="B165" s="75"/>
      <c r="C165" s="76" t="s">
        <v>71</v>
      </c>
      <c r="D165" s="226">
        <v>2.834874153137207</v>
      </c>
      <c r="E165" s="218">
        <v>2.703197717666626</v>
      </c>
      <c r="F165" s="81">
        <v>2.63075852394104</v>
      </c>
      <c r="G165" s="81">
        <v>2.4838297367095947</v>
      </c>
      <c r="H165" s="81">
        <v>2.3422732353210449</v>
      </c>
      <c r="I165" s="81">
        <v>2.5007812976837158</v>
      </c>
      <c r="J165" s="81">
        <v>2.4091670513153076</v>
      </c>
      <c r="K165" s="81">
        <v>2.7722573280334473</v>
      </c>
      <c r="L165" s="81">
        <v>2.892918586730957</v>
      </c>
      <c r="M165" s="81">
        <v>2.9533262252807617</v>
      </c>
      <c r="N165" s="81">
        <v>2.9114432334899902</v>
      </c>
      <c r="O165" s="81">
        <v>3.0160636901855469</v>
      </c>
      <c r="P165" s="81">
        <v>2.9941296577453613</v>
      </c>
      <c r="Q165" s="226"/>
      <c r="R165" s="226">
        <v>2.1154544353485107</v>
      </c>
      <c r="S165" s="218">
        <v>2.1203920841217041</v>
      </c>
      <c r="T165" s="81">
        <v>2.0514853000640869</v>
      </c>
      <c r="U165" s="81">
        <v>2.0060164928436279</v>
      </c>
      <c r="V165" s="81">
        <v>2.0139801502227783</v>
      </c>
      <c r="W165" s="81">
        <v>1.962799072265625</v>
      </c>
      <c r="X165" s="81">
        <v>2.0347881317138672</v>
      </c>
      <c r="Y165" s="81">
        <v>2.0609281063079834</v>
      </c>
      <c r="Z165" s="81">
        <v>1.9670815467834473</v>
      </c>
      <c r="AA165" s="81">
        <v>1.9728221893310547</v>
      </c>
      <c r="AB165" s="81">
        <v>2.0121099948883057</v>
      </c>
      <c r="AC165" s="81">
        <v>2.061854362487793</v>
      </c>
      <c r="AD165" s="81">
        <v>2.1023876667022705</v>
      </c>
    </row>
    <row r="166" spans="1:30" x14ac:dyDescent="0.2">
      <c r="A166" s="305"/>
      <c r="B166" s="305"/>
      <c r="C166" s="70" t="s">
        <v>72</v>
      </c>
      <c r="D166" s="227">
        <v>2.4968709945678711</v>
      </c>
      <c r="E166" s="215">
        <v>2.4597985744476318</v>
      </c>
      <c r="F166" s="82">
        <v>2.5123836994171143</v>
      </c>
      <c r="G166" s="82">
        <v>2.589730978012085</v>
      </c>
      <c r="H166" s="82">
        <v>2.6868665218353271</v>
      </c>
      <c r="I166" s="82">
        <v>2.7419040203094482</v>
      </c>
      <c r="J166" s="82">
        <v>2.767744779586792</v>
      </c>
      <c r="K166" s="82">
        <v>2.6744198799133301</v>
      </c>
      <c r="L166" s="82">
        <v>2.6081604957580566</v>
      </c>
      <c r="M166" s="82">
        <v>2.5753557682037354</v>
      </c>
      <c r="N166" s="82">
        <v>2.5598678588867188</v>
      </c>
      <c r="O166" s="82">
        <v>2.6429948806762695</v>
      </c>
      <c r="P166" s="82">
        <v>2.6764581203460693</v>
      </c>
      <c r="Q166" s="227"/>
      <c r="R166" s="227">
        <v>2.2747111320495605</v>
      </c>
      <c r="S166" s="215">
        <v>1.9648909568786621</v>
      </c>
      <c r="T166" s="82">
        <v>1.9886987209320068</v>
      </c>
      <c r="U166" s="82">
        <v>1.9127289056777954</v>
      </c>
      <c r="V166" s="82">
        <v>2.2495038509368896</v>
      </c>
      <c r="W166" s="82">
        <v>2.205761194229126</v>
      </c>
      <c r="X166" s="82">
        <v>2.1144461631774902</v>
      </c>
      <c r="Y166" s="82">
        <v>2.2120449542999268</v>
      </c>
      <c r="Z166" s="82">
        <v>2.2829561233520508</v>
      </c>
      <c r="AA166" s="82">
        <v>2.1187303066253662</v>
      </c>
      <c r="AB166" s="82">
        <v>1.9667848348617554</v>
      </c>
      <c r="AC166" s="82">
        <v>2.2455618381500244</v>
      </c>
      <c r="AD166" s="82">
        <v>2.1621308326721191</v>
      </c>
    </row>
    <row r="167" spans="1:30" x14ac:dyDescent="0.2">
      <c r="A167" s="305"/>
      <c r="B167" s="305"/>
      <c r="C167" s="72" t="s">
        <v>73</v>
      </c>
      <c r="D167" s="228">
        <v>2.244279146194458</v>
      </c>
      <c r="E167" s="216">
        <v>2.1977622509002686</v>
      </c>
      <c r="F167" s="83">
        <v>2.3508086204528809</v>
      </c>
      <c r="G167" s="83">
        <v>2.3186845779418945</v>
      </c>
      <c r="H167" s="83">
        <v>2.3913397789001465</v>
      </c>
      <c r="I167" s="83">
        <v>2.4637796878814697</v>
      </c>
      <c r="J167" s="83">
        <v>2.4875328540802002</v>
      </c>
      <c r="K167" s="83">
        <v>2.4721088409423828</v>
      </c>
      <c r="L167" s="83">
        <v>2.5184876918792725</v>
      </c>
      <c r="M167" s="83">
        <v>2.4784362316131592</v>
      </c>
      <c r="N167" s="83">
        <v>2.4035866260528564</v>
      </c>
      <c r="O167" s="83">
        <v>2.4847922325134277</v>
      </c>
      <c r="P167" s="83">
        <v>2.4499139785766602</v>
      </c>
      <c r="Q167" s="228"/>
      <c r="R167" s="228">
        <v>2.2829399108886719</v>
      </c>
      <c r="S167" s="216">
        <v>2.065624475479126</v>
      </c>
      <c r="T167" s="83">
        <v>2.1369020938873291</v>
      </c>
      <c r="U167" s="83">
        <v>1.996310830116272</v>
      </c>
      <c r="V167" s="83">
        <v>2.0856366157531738</v>
      </c>
      <c r="W167" s="83">
        <v>2.3915951251983643</v>
      </c>
      <c r="X167" s="83">
        <v>2.2041711807250977</v>
      </c>
      <c r="Y167" s="83">
        <v>2.1666862964630127</v>
      </c>
      <c r="Z167" s="83">
        <v>2.1350710391998291</v>
      </c>
      <c r="AA167" s="83">
        <v>2.1905195713043213</v>
      </c>
      <c r="AB167" s="83">
        <v>2.2130217552185059</v>
      </c>
      <c r="AC167" s="83">
        <v>2.3434629440307617</v>
      </c>
      <c r="AD167" s="83">
        <v>2.3554699420928955</v>
      </c>
    </row>
    <row r="168" spans="1:30" x14ac:dyDescent="0.2">
      <c r="A168" s="305"/>
      <c r="B168" s="305"/>
      <c r="C168" s="70" t="s">
        <v>74</v>
      </c>
      <c r="D168" s="227">
        <v>2.2058367729187012</v>
      </c>
      <c r="E168" s="215">
        <v>2.1391260623931885</v>
      </c>
      <c r="F168" s="82">
        <v>2.2133889198303223</v>
      </c>
      <c r="G168" s="82">
        <v>2.2758045196533203</v>
      </c>
      <c r="H168" s="82">
        <v>2.2801010608673096</v>
      </c>
      <c r="I168" s="82">
        <v>2.3142590522766113</v>
      </c>
      <c r="J168" s="82">
        <v>2.2897157669067383</v>
      </c>
      <c r="K168" s="82">
        <v>2.2847492694854736</v>
      </c>
      <c r="L168" s="82">
        <v>2.2249515056610107</v>
      </c>
      <c r="M168" s="82">
        <v>2.3388352394104004</v>
      </c>
      <c r="N168" s="82">
        <v>2.3492531776428223</v>
      </c>
      <c r="O168" s="82">
        <v>2.3517200946807861</v>
      </c>
      <c r="P168" s="82">
        <v>2.3845362663269043</v>
      </c>
      <c r="Q168" s="227"/>
      <c r="R168" s="227">
        <v>2.15264892578125</v>
      </c>
      <c r="S168" s="215">
        <v>2.1566798686981201</v>
      </c>
      <c r="T168" s="82">
        <v>2.0786957740783691</v>
      </c>
      <c r="U168" s="82">
        <v>2.1447286605834961</v>
      </c>
      <c r="V168" s="82">
        <v>2.2064635753631592</v>
      </c>
      <c r="W168" s="82">
        <v>2.2541594505310059</v>
      </c>
      <c r="X168" s="82">
        <v>2.3701639175415039</v>
      </c>
      <c r="Y168" s="82">
        <v>2.2643752098083496</v>
      </c>
      <c r="Z168" s="82">
        <v>2.5171616077423096</v>
      </c>
      <c r="AA168" s="82">
        <v>2.1877188682556152</v>
      </c>
      <c r="AB168" s="82">
        <v>2.1773719787597656</v>
      </c>
      <c r="AC168" s="82">
        <v>2.2549705505371094</v>
      </c>
      <c r="AD168" s="82">
        <v>2.1034836769104004</v>
      </c>
    </row>
    <row r="169" spans="1:30" x14ac:dyDescent="0.2">
      <c r="A169" s="308"/>
      <c r="B169" s="308"/>
      <c r="C169" s="74" t="s">
        <v>75</v>
      </c>
      <c r="D169" s="229">
        <v>2.278550386428833</v>
      </c>
      <c r="E169" s="217">
        <v>2.2333958148956299</v>
      </c>
      <c r="F169" s="83">
        <v>2.3266212940216064</v>
      </c>
      <c r="G169" s="83">
        <v>2.330146312713623</v>
      </c>
      <c r="H169" s="83">
        <v>2.3544363975524902</v>
      </c>
      <c r="I169" s="83">
        <v>2.3725879192352295</v>
      </c>
      <c r="J169" s="83">
        <v>2.405005931854248</v>
      </c>
      <c r="K169" s="83">
        <v>2.3938865661621094</v>
      </c>
      <c r="L169" s="83">
        <v>2.3632452487945557</v>
      </c>
      <c r="M169" s="83">
        <v>2.3533532619476318</v>
      </c>
      <c r="N169" s="83">
        <v>2.3582272529602051</v>
      </c>
      <c r="O169" s="83">
        <v>2.4130935668945313</v>
      </c>
      <c r="P169" s="83">
        <v>2.4008471965789795</v>
      </c>
      <c r="Q169" s="229"/>
      <c r="R169" s="229">
        <v>2.4010612964630127</v>
      </c>
      <c r="S169" s="217">
        <v>2.3732016086578369</v>
      </c>
      <c r="T169" s="83">
        <v>2.307697057723999</v>
      </c>
      <c r="U169" s="83">
        <v>2.0934157371520996</v>
      </c>
      <c r="V169" s="83">
        <v>2.0819146633148193</v>
      </c>
      <c r="W169" s="83">
        <v>2.3611972332000732</v>
      </c>
      <c r="X169" s="83">
        <v>2.3822944164276123</v>
      </c>
      <c r="Y169" s="83">
        <v>2.6403021812438965</v>
      </c>
      <c r="Z169" s="83">
        <v>2.3246123790740967</v>
      </c>
      <c r="AA169" s="83">
        <v>2.5821816921234131</v>
      </c>
      <c r="AB169" s="83">
        <v>2.4379415512084961</v>
      </c>
      <c r="AC169" s="83">
        <v>2.4638054370880127</v>
      </c>
      <c r="AD169" s="83">
        <v>2.3466084003448486</v>
      </c>
    </row>
    <row r="170" spans="1:30" x14ac:dyDescent="0.2">
      <c r="A170" s="304" t="s">
        <v>28</v>
      </c>
      <c r="B170" s="312"/>
      <c r="C170" s="76" t="s">
        <v>71</v>
      </c>
      <c r="D170" s="81">
        <v>2.645319938659668</v>
      </c>
      <c r="E170" s="81">
        <v>2.6945858001708984</v>
      </c>
      <c r="F170" s="81">
        <v>2.5804746150970459</v>
      </c>
      <c r="G170" s="81">
        <v>2.431995153427124</v>
      </c>
      <c r="H170" s="81">
        <v>2.4348044395446777</v>
      </c>
      <c r="I170" s="81">
        <v>2.7000741958618164</v>
      </c>
      <c r="J170" s="81">
        <v>2.5765461921691895</v>
      </c>
      <c r="K170" s="81">
        <v>2.6208295822143555</v>
      </c>
      <c r="L170" s="81">
        <v>2.7660446166992188</v>
      </c>
      <c r="M170" s="81">
        <v>2.8236145973205566</v>
      </c>
      <c r="N170" s="81">
        <v>2.7842733860015869</v>
      </c>
      <c r="O170" s="81">
        <v>2.7676177024841309</v>
      </c>
      <c r="P170" s="81">
        <v>2.8376026153564453</v>
      </c>
      <c r="Q170" s="81"/>
      <c r="R170" s="81">
        <v>1.7944049835205078</v>
      </c>
      <c r="S170" s="81">
        <v>1.7538226842880249</v>
      </c>
      <c r="T170" s="81">
        <v>1.7326596975326538</v>
      </c>
      <c r="U170" s="81">
        <v>1.7034387588500977</v>
      </c>
      <c r="V170" s="81">
        <v>1.6937923431396484</v>
      </c>
      <c r="W170" s="81">
        <v>1.681624174118042</v>
      </c>
      <c r="X170" s="81">
        <v>1.7145673036575317</v>
      </c>
      <c r="Y170" s="81">
        <v>1.7145544290542603</v>
      </c>
      <c r="Z170" s="81">
        <v>1.7174209356307983</v>
      </c>
      <c r="AA170" s="81">
        <v>1.8045555353164673</v>
      </c>
      <c r="AB170" s="81">
        <v>1.7194283008575439</v>
      </c>
      <c r="AC170" s="81">
        <v>1.7526751756668091</v>
      </c>
      <c r="AD170" s="81">
        <v>1.6987990140914917</v>
      </c>
    </row>
    <row r="171" spans="1:30" s="79" customFormat="1" x14ac:dyDescent="0.2">
      <c r="A171" s="305"/>
      <c r="B171" s="310"/>
      <c r="C171" s="70" t="s">
        <v>72</v>
      </c>
      <c r="D171" s="82">
        <v>2.0828702449798584</v>
      </c>
      <c r="E171" s="82">
        <v>2.1329460144042969</v>
      </c>
      <c r="F171" s="82">
        <v>2.1215364933013916</v>
      </c>
      <c r="G171" s="82">
        <v>2.210700511932373</v>
      </c>
      <c r="H171" s="82">
        <v>2.2117133140563965</v>
      </c>
      <c r="I171" s="82">
        <v>2.3174846172332764</v>
      </c>
      <c r="J171" s="82">
        <v>2.3212971687316895</v>
      </c>
      <c r="K171" s="82">
        <v>2.246746301651001</v>
      </c>
      <c r="L171" s="82">
        <v>2.2811164855957031</v>
      </c>
      <c r="M171" s="82">
        <v>2.3459703922271729</v>
      </c>
      <c r="N171" s="82">
        <v>2.3058464527130127</v>
      </c>
      <c r="O171" s="82">
        <v>2.2998764514923096</v>
      </c>
      <c r="P171" s="82">
        <v>2.3730533123016357</v>
      </c>
      <c r="Q171" s="82"/>
      <c r="R171" s="82">
        <v>1.6261701583862305</v>
      </c>
      <c r="S171" s="82">
        <v>1.694886326789856</v>
      </c>
      <c r="T171" s="82">
        <v>1.6044074296951294</v>
      </c>
      <c r="U171" s="82">
        <v>1.7451374530792236</v>
      </c>
      <c r="V171" s="82">
        <v>1.7561371326446533</v>
      </c>
      <c r="W171" s="82">
        <v>1.6853486299514771</v>
      </c>
      <c r="X171" s="82">
        <v>1.6295216083526611</v>
      </c>
      <c r="Y171" s="82">
        <v>1.697395920753479</v>
      </c>
      <c r="Z171" s="82">
        <v>1.6761668920516968</v>
      </c>
      <c r="AA171" s="82">
        <v>1.7481679916381836</v>
      </c>
      <c r="AB171" s="82">
        <v>1.7457118034362793</v>
      </c>
      <c r="AC171" s="82">
        <v>1.6746227741241455</v>
      </c>
      <c r="AD171" s="82">
        <v>1.610731840133667</v>
      </c>
    </row>
    <row r="172" spans="1:30" s="79" customFormat="1" x14ac:dyDescent="0.2">
      <c r="A172" s="305"/>
      <c r="B172" s="310"/>
      <c r="C172" s="72" t="s">
        <v>73</v>
      </c>
      <c r="D172" s="83">
        <v>1.946740984916687</v>
      </c>
      <c r="E172" s="83">
        <v>1.9514145851135254</v>
      </c>
      <c r="F172" s="83">
        <v>2.0014219284057617</v>
      </c>
      <c r="G172" s="83">
        <v>2.0299510955810547</v>
      </c>
      <c r="H172" s="83">
        <v>2.0843112468719482</v>
      </c>
      <c r="I172" s="83">
        <v>2.0604848861694336</v>
      </c>
      <c r="J172" s="83">
        <v>2.1442534923553467</v>
      </c>
      <c r="K172" s="83">
        <v>2.0624427795410156</v>
      </c>
      <c r="L172" s="83">
        <v>2.0547947883605957</v>
      </c>
      <c r="M172" s="83">
        <v>2.3753018379211426</v>
      </c>
      <c r="N172" s="83">
        <v>2.1211590766906738</v>
      </c>
      <c r="O172" s="83">
        <v>2.1960513591766357</v>
      </c>
      <c r="P172" s="83">
        <v>2.0963802337646484</v>
      </c>
      <c r="Q172" s="83"/>
      <c r="R172" s="83">
        <v>1.7734866142272949</v>
      </c>
      <c r="S172" s="83">
        <v>1.689723014831543</v>
      </c>
      <c r="T172" s="83">
        <v>1.7299348115921021</v>
      </c>
      <c r="U172" s="83">
        <v>1.7038592100143433</v>
      </c>
      <c r="V172" s="83">
        <v>1.7337757349014282</v>
      </c>
      <c r="W172" s="83">
        <v>1.8058733940124512</v>
      </c>
      <c r="X172" s="83">
        <v>1.7243282794952393</v>
      </c>
      <c r="Y172" s="83">
        <v>1.800104022026062</v>
      </c>
      <c r="Z172" s="83">
        <v>1.8423538208007813</v>
      </c>
      <c r="AA172" s="83">
        <v>1.7536736726760864</v>
      </c>
      <c r="AB172" s="83">
        <v>1.8214448690414429</v>
      </c>
      <c r="AC172" s="83">
        <v>1.8512159585952759</v>
      </c>
      <c r="AD172" s="83">
        <v>1.7575780153274536</v>
      </c>
    </row>
    <row r="173" spans="1:30" s="79" customFormat="1" x14ac:dyDescent="0.2">
      <c r="A173" s="305"/>
      <c r="B173" s="310"/>
      <c r="C173" s="70" t="s">
        <v>74</v>
      </c>
      <c r="D173" s="82">
        <v>1.9503145217895508</v>
      </c>
      <c r="E173" s="82">
        <v>1.933390736579895</v>
      </c>
      <c r="F173" s="82">
        <v>1.9285192489624023</v>
      </c>
      <c r="G173" s="82">
        <v>1.973926305770874</v>
      </c>
      <c r="H173" s="82">
        <v>2.0503735542297363</v>
      </c>
      <c r="I173" s="82">
        <v>2.0084545612335205</v>
      </c>
      <c r="J173" s="82">
        <v>2.0659914016723633</v>
      </c>
      <c r="K173" s="82">
        <v>2.085604190826416</v>
      </c>
      <c r="L173" s="82">
        <v>2.0461835861206055</v>
      </c>
      <c r="M173" s="82">
        <v>2.2299070358276367</v>
      </c>
      <c r="N173" s="82">
        <v>2.0824799537658691</v>
      </c>
      <c r="O173" s="82">
        <v>2.0732781887054443</v>
      </c>
      <c r="P173" s="82">
        <v>2.1761903762817383</v>
      </c>
      <c r="Q173" s="82"/>
      <c r="R173" s="82">
        <v>1.7611242532730103</v>
      </c>
      <c r="S173" s="82">
        <v>1.827968955039978</v>
      </c>
      <c r="T173" s="82">
        <v>1.7736029624938965</v>
      </c>
      <c r="U173" s="82">
        <v>1.6545116901397705</v>
      </c>
      <c r="V173" s="82">
        <v>1.7935541868209839</v>
      </c>
      <c r="W173" s="82">
        <v>1.6699507236480713</v>
      </c>
      <c r="X173" s="82">
        <v>1.5706087350845337</v>
      </c>
      <c r="Y173" s="82">
        <v>1.760464072227478</v>
      </c>
      <c r="Z173" s="82">
        <v>1.8081616163253784</v>
      </c>
      <c r="AA173" s="82">
        <v>1.8512229919433594</v>
      </c>
      <c r="AB173" s="82">
        <v>1.7456395626068115</v>
      </c>
      <c r="AC173" s="82">
        <v>1.7329933643341064</v>
      </c>
      <c r="AD173" s="82">
        <v>1.8188918828964233</v>
      </c>
    </row>
    <row r="174" spans="1:30" s="80" customFormat="1" x14ac:dyDescent="0.2">
      <c r="A174" s="308"/>
      <c r="B174" s="311"/>
      <c r="C174" s="74" t="s">
        <v>75</v>
      </c>
      <c r="D174" s="83">
        <v>2.0853524208068848</v>
      </c>
      <c r="E174" s="83">
        <v>2.0975713729858398</v>
      </c>
      <c r="F174" s="83">
        <v>2.0734260082244873</v>
      </c>
      <c r="G174" s="83">
        <v>2.1047196388244629</v>
      </c>
      <c r="H174" s="83">
        <v>2.0955038070678711</v>
      </c>
      <c r="I174" s="83">
        <v>2.1192443370819092</v>
      </c>
      <c r="J174" s="83">
        <v>2.1474995613098145</v>
      </c>
      <c r="K174" s="83">
        <v>2.0547280311584473</v>
      </c>
      <c r="L174" s="83">
        <v>2.046173095703125</v>
      </c>
      <c r="M174" s="83">
        <v>2.1052036285400391</v>
      </c>
      <c r="N174" s="83">
        <v>2.1874897480010986</v>
      </c>
      <c r="O174" s="83">
        <v>2.1490299701690674</v>
      </c>
      <c r="P174" s="83">
        <v>2.2192010879516602</v>
      </c>
      <c r="Q174" s="83"/>
      <c r="R174" s="83">
        <v>1.8134760856628418</v>
      </c>
      <c r="S174" s="83">
        <v>1.8321828842163086</v>
      </c>
      <c r="T174" s="83">
        <v>1.7371526956558228</v>
      </c>
      <c r="U174" s="83">
        <v>1.7902661561965942</v>
      </c>
      <c r="V174" s="83">
        <v>1.7292574644088745</v>
      </c>
      <c r="W174" s="83">
        <v>1.7055186033248901</v>
      </c>
      <c r="X174" s="83">
        <v>1.6550437211990356</v>
      </c>
      <c r="Y174" s="83">
        <v>1.675119161605835</v>
      </c>
      <c r="Z174" s="83">
        <v>1.6769204139709473</v>
      </c>
      <c r="AA174" s="83">
        <v>1.7617967128753662</v>
      </c>
      <c r="AB174" s="83">
        <v>1.6566129922866821</v>
      </c>
      <c r="AC174" s="83">
        <v>1.6985024213790894</v>
      </c>
      <c r="AD174" s="83">
        <v>1.7340174913406372</v>
      </c>
    </row>
    <row r="175" spans="1:30" s="80" customFormat="1" x14ac:dyDescent="0.2">
      <c r="A175" s="304" t="s">
        <v>32</v>
      </c>
      <c r="B175" s="75"/>
      <c r="C175" s="76" t="s">
        <v>71</v>
      </c>
      <c r="D175" s="81">
        <v>2.6582298278808594</v>
      </c>
      <c r="E175" s="81">
        <v>2.7766280174255371</v>
      </c>
      <c r="F175" s="81">
        <v>2.8566591739654541</v>
      </c>
      <c r="G175" s="81">
        <v>2.8576741218566895</v>
      </c>
      <c r="H175" s="218">
        <v>2.8813395500183105</v>
      </c>
      <c r="I175" s="81">
        <v>2.9640700817108154</v>
      </c>
      <c r="J175" s="81">
        <v>2.9353652000427246</v>
      </c>
      <c r="K175" s="81" t="s">
        <v>67</v>
      </c>
      <c r="L175" s="81">
        <v>2.9353189468383789</v>
      </c>
      <c r="M175" s="81">
        <v>2.9890198707580566</v>
      </c>
      <c r="N175" s="81">
        <v>2.9776990413665771</v>
      </c>
      <c r="O175" s="81">
        <v>2.9167132377624512</v>
      </c>
      <c r="P175" s="81" t="s">
        <v>67</v>
      </c>
      <c r="Q175" s="81"/>
      <c r="R175" s="81">
        <v>1.9581819772720337</v>
      </c>
      <c r="S175" s="81">
        <v>2.061345100402832</v>
      </c>
      <c r="T175" s="81">
        <v>2.0869529247283936</v>
      </c>
      <c r="U175" s="81">
        <v>2.0952963829040527</v>
      </c>
      <c r="V175" s="218">
        <v>2.0782394409179688</v>
      </c>
      <c r="W175" s="81">
        <v>2.1201217174530029</v>
      </c>
      <c r="X175" s="81">
        <v>2.187030553817749</v>
      </c>
      <c r="Y175" s="81" t="s">
        <v>67</v>
      </c>
      <c r="Z175" s="81">
        <v>2.01357102394104</v>
      </c>
      <c r="AA175" s="81">
        <v>2.06304931640625</v>
      </c>
      <c r="AB175" s="81">
        <v>2.0485672950744629</v>
      </c>
      <c r="AC175" s="81">
        <v>2.0959510803222656</v>
      </c>
      <c r="AD175" s="81" t="s">
        <v>67</v>
      </c>
    </row>
    <row r="176" spans="1:30" s="79" customFormat="1" x14ac:dyDescent="0.2">
      <c r="A176" s="305"/>
      <c r="B176" s="305"/>
      <c r="C176" s="70" t="s">
        <v>72</v>
      </c>
      <c r="D176" s="82">
        <v>2.1071836948394775</v>
      </c>
      <c r="E176" s="82">
        <v>2.1557495594024658</v>
      </c>
      <c r="F176" s="82">
        <v>2.3309147357940674</v>
      </c>
      <c r="G176" s="82">
        <v>2.2562472820281982</v>
      </c>
      <c r="H176" s="215">
        <v>2.3882851600646973</v>
      </c>
      <c r="I176" s="82">
        <v>2.4210565090179443</v>
      </c>
      <c r="J176" s="82">
        <v>2.4453971385955811</v>
      </c>
      <c r="K176" s="82" t="s">
        <v>67</v>
      </c>
      <c r="L176" s="82">
        <v>2.4953672885894775</v>
      </c>
      <c r="M176" s="82">
        <v>2.4592385292053223</v>
      </c>
      <c r="N176" s="82">
        <v>2.4222781658172607</v>
      </c>
      <c r="O176" s="82">
        <v>2.4417459964752197</v>
      </c>
      <c r="P176" s="82" t="s">
        <v>67</v>
      </c>
      <c r="Q176" s="82"/>
      <c r="R176" s="82">
        <v>1.875363826751709</v>
      </c>
      <c r="S176" s="82">
        <v>1.9294790029525757</v>
      </c>
      <c r="T176" s="82">
        <v>1.9706579446792603</v>
      </c>
      <c r="U176" s="82">
        <v>1.9699538946151733</v>
      </c>
      <c r="V176" s="215">
        <v>1.9583865404129028</v>
      </c>
      <c r="W176" s="82">
        <v>1.9803950786590576</v>
      </c>
      <c r="X176" s="82">
        <v>1.937097430229187</v>
      </c>
      <c r="Y176" s="82" t="s">
        <v>67</v>
      </c>
      <c r="Z176" s="82">
        <v>1.9734588861465454</v>
      </c>
      <c r="AA176" s="82">
        <v>1.9674073457717896</v>
      </c>
      <c r="AB176" s="82">
        <v>1.9242454767227173</v>
      </c>
      <c r="AC176" s="82">
        <v>1.9187604188919067</v>
      </c>
      <c r="AD176" s="82" t="s">
        <v>67</v>
      </c>
    </row>
    <row r="177" spans="1:30" s="79" customFormat="1" x14ac:dyDescent="0.2">
      <c r="A177" s="305"/>
      <c r="B177" s="305"/>
      <c r="C177" s="72" t="s">
        <v>73</v>
      </c>
      <c r="D177" s="83">
        <v>2.1670489311218262</v>
      </c>
      <c r="E177" s="83">
        <v>2.0843825340270996</v>
      </c>
      <c r="F177" s="83">
        <v>2.2395844459533691</v>
      </c>
      <c r="G177" s="83">
        <v>2.2370445728302002</v>
      </c>
      <c r="H177" s="216">
        <v>2.3242745399475098</v>
      </c>
      <c r="I177" s="83">
        <v>2.3646225929260254</v>
      </c>
      <c r="J177" s="83">
        <v>2.3780837059020996</v>
      </c>
      <c r="K177" s="83" t="s">
        <v>67</v>
      </c>
      <c r="L177" s="83">
        <v>2.3311989307403564</v>
      </c>
      <c r="M177" s="83">
        <v>2.2895975112915039</v>
      </c>
      <c r="N177" s="83">
        <v>2.2896871566772461</v>
      </c>
      <c r="O177" s="83">
        <v>2.3242089748382568</v>
      </c>
      <c r="P177" s="83" t="s">
        <v>67</v>
      </c>
      <c r="Q177" s="83"/>
      <c r="R177" s="83">
        <v>1.95039963722229</v>
      </c>
      <c r="S177" s="83">
        <v>2.0832719802856445</v>
      </c>
      <c r="T177" s="83">
        <v>2.014441967010498</v>
      </c>
      <c r="U177" s="83">
        <v>1.9629535675048828</v>
      </c>
      <c r="V177" s="216">
        <v>2.0700507164001465</v>
      </c>
      <c r="W177" s="83">
        <v>2.0083870887756348</v>
      </c>
      <c r="X177" s="83">
        <v>2.0558860301971436</v>
      </c>
      <c r="Y177" s="83" t="s">
        <v>67</v>
      </c>
      <c r="Z177" s="83">
        <v>2.0880002975463867</v>
      </c>
      <c r="AA177" s="83">
        <v>2.0145289897918701</v>
      </c>
      <c r="AB177" s="83">
        <v>1.9945292472839355</v>
      </c>
      <c r="AC177" s="83">
        <v>2.0114259719848633</v>
      </c>
      <c r="AD177" s="83" t="s">
        <v>67</v>
      </c>
    </row>
    <row r="178" spans="1:30" s="79" customFormat="1" x14ac:dyDescent="0.2">
      <c r="A178" s="305"/>
      <c r="B178" s="305"/>
      <c r="C178" s="70" t="s">
        <v>74</v>
      </c>
      <c r="D178" s="82">
        <v>2.1741058826446533</v>
      </c>
      <c r="E178" s="82">
        <v>2.1730992794036865</v>
      </c>
      <c r="F178" s="82">
        <v>2.2369921207427979</v>
      </c>
      <c r="G178" s="82">
        <v>2.1786186695098877</v>
      </c>
      <c r="H178" s="215">
        <v>2.3440513610839844</v>
      </c>
      <c r="I178" s="82">
        <v>2.3610975742340088</v>
      </c>
      <c r="J178" s="82">
        <v>2.400184154510498</v>
      </c>
      <c r="K178" s="82" t="s">
        <v>67</v>
      </c>
      <c r="L178" s="82">
        <v>2.276087760925293</v>
      </c>
      <c r="M178" s="82">
        <v>2.2922055721282959</v>
      </c>
      <c r="N178" s="82">
        <v>2.2753219604492188</v>
      </c>
      <c r="O178" s="82">
        <v>2.3393995761871338</v>
      </c>
      <c r="P178" s="82" t="s">
        <v>67</v>
      </c>
      <c r="Q178" s="82"/>
      <c r="R178" s="82">
        <v>2.046410083770752</v>
      </c>
      <c r="S178" s="82">
        <v>1.9727485179901123</v>
      </c>
      <c r="T178" s="82">
        <v>2.0142390727996826</v>
      </c>
      <c r="U178" s="82">
        <v>1.9806480407714844</v>
      </c>
      <c r="V178" s="215">
        <v>2.1163363456726074</v>
      </c>
      <c r="W178" s="82">
        <v>2.1649928092956543</v>
      </c>
      <c r="X178" s="82">
        <v>2.12689208984375</v>
      </c>
      <c r="Y178" s="82" t="s">
        <v>67</v>
      </c>
      <c r="Z178" s="82">
        <v>2.1929676532745361</v>
      </c>
      <c r="AA178" s="82">
        <v>2.0743887424468994</v>
      </c>
      <c r="AB178" s="82">
        <v>2.1016435623168945</v>
      </c>
      <c r="AC178" s="82">
        <v>2.0998077392578125</v>
      </c>
      <c r="AD178" s="82" t="s">
        <v>67</v>
      </c>
    </row>
    <row r="179" spans="1:30" s="80" customFormat="1" x14ac:dyDescent="0.2">
      <c r="A179" s="308"/>
      <c r="B179" s="308"/>
      <c r="C179" s="74" t="s">
        <v>75</v>
      </c>
      <c r="D179" s="83">
        <v>2.3195559978485107</v>
      </c>
      <c r="E179" s="83">
        <v>2.3588378429412842</v>
      </c>
      <c r="F179" s="83">
        <v>2.3157243728637695</v>
      </c>
      <c r="G179" s="83">
        <v>2.3231902122497559</v>
      </c>
      <c r="H179" s="217">
        <v>2.4543728828430176</v>
      </c>
      <c r="I179" s="83">
        <v>2.4302897453308105</v>
      </c>
      <c r="J179" s="83">
        <v>2.3734579086303711</v>
      </c>
      <c r="K179" s="83" t="s">
        <v>67</v>
      </c>
      <c r="L179" s="83">
        <v>2.4001967906951904</v>
      </c>
      <c r="M179" s="83">
        <v>2.3588943481445313</v>
      </c>
      <c r="N179" s="83">
        <v>2.4184451103210449</v>
      </c>
      <c r="O179" s="83">
        <v>2.3574244976043701</v>
      </c>
      <c r="P179" s="83" t="s">
        <v>67</v>
      </c>
      <c r="Q179" s="83"/>
      <c r="R179" s="83">
        <v>2.1216471195220947</v>
      </c>
      <c r="S179" s="83">
        <v>2.1580686569213867</v>
      </c>
      <c r="T179" s="83">
        <v>2.1947100162506104</v>
      </c>
      <c r="U179" s="83">
        <v>2.1090655326843262</v>
      </c>
      <c r="V179" s="217">
        <v>2.1858649253845215</v>
      </c>
      <c r="W179" s="83">
        <v>2.2037718296051025</v>
      </c>
      <c r="X179" s="83">
        <v>2.2044305801391602</v>
      </c>
      <c r="Y179" s="83" t="s">
        <v>67</v>
      </c>
      <c r="Z179" s="83">
        <v>2.1287558078765869</v>
      </c>
      <c r="AA179" s="83">
        <v>2.1456849575042725</v>
      </c>
      <c r="AB179" s="83">
        <v>2.1674306392669678</v>
      </c>
      <c r="AC179" s="83">
        <v>2.1144351959228516</v>
      </c>
      <c r="AD179" s="83" t="s">
        <v>67</v>
      </c>
    </row>
    <row r="180" spans="1:30" s="80" customFormat="1" x14ac:dyDescent="0.2">
      <c r="A180" s="304" t="s">
        <v>4</v>
      </c>
      <c r="B180" s="75"/>
      <c r="C180" s="76" t="s">
        <v>71</v>
      </c>
      <c r="D180" s="81">
        <v>0.84659457206726074</v>
      </c>
      <c r="E180" s="81">
        <v>0.87153679132461548</v>
      </c>
      <c r="F180" s="81">
        <v>0.90137660503387451</v>
      </c>
      <c r="G180" s="81">
        <v>0.94737589359283447</v>
      </c>
      <c r="H180" s="81">
        <v>1.0470558404922485</v>
      </c>
      <c r="I180" s="81">
        <v>1.0591951608657837</v>
      </c>
      <c r="J180" s="81">
        <v>1.0714240074157715</v>
      </c>
      <c r="K180" s="81">
        <v>1.0724668502807617</v>
      </c>
      <c r="L180" s="81">
        <v>1.136492133140564</v>
      </c>
      <c r="M180" s="81">
        <v>1.1085842847824097</v>
      </c>
      <c r="N180" s="81">
        <v>1.2468212842941284</v>
      </c>
      <c r="O180" s="81" t="s">
        <v>67</v>
      </c>
      <c r="P180" s="81" t="s">
        <v>67</v>
      </c>
      <c r="Q180" s="81"/>
      <c r="R180" s="81">
        <v>0.85374200344085693</v>
      </c>
      <c r="S180" s="81">
        <v>0.90065526962280273</v>
      </c>
      <c r="T180" s="81">
        <v>0.90788888931274414</v>
      </c>
      <c r="U180" s="81">
        <v>0.92932212352752686</v>
      </c>
      <c r="V180" s="81">
        <v>0.97678989171981812</v>
      </c>
      <c r="W180" s="81">
        <v>1.0061653852462769</v>
      </c>
      <c r="X180" s="81">
        <v>1.019452691078186</v>
      </c>
      <c r="Y180" s="81">
        <v>1.0627846717834473</v>
      </c>
      <c r="Z180" s="81">
        <v>1.0674195289611816</v>
      </c>
      <c r="AA180" s="81">
        <v>1.084473729133606</v>
      </c>
      <c r="AB180" s="81">
        <v>1.1514687538146973</v>
      </c>
      <c r="AC180" s="81" t="s">
        <v>67</v>
      </c>
      <c r="AD180" s="81" t="s">
        <v>67</v>
      </c>
    </row>
    <row r="181" spans="1:30" s="79" customFormat="1" x14ac:dyDescent="0.2">
      <c r="A181" s="305"/>
      <c r="B181" s="305"/>
      <c r="C181" s="70" t="s">
        <v>72</v>
      </c>
      <c r="D181" s="82">
        <v>1.1021745204925537</v>
      </c>
      <c r="E181" s="82">
        <v>1.0981842279434204</v>
      </c>
      <c r="F181" s="82">
        <v>1.1233556270599365</v>
      </c>
      <c r="G181" s="82">
        <v>1.1562236547470093</v>
      </c>
      <c r="H181" s="82">
        <v>1.2764474153518677</v>
      </c>
      <c r="I181" s="82">
        <v>1.3143532276153564</v>
      </c>
      <c r="J181" s="82">
        <v>1.3607454299926758</v>
      </c>
      <c r="K181" s="82">
        <v>1.3899742364883423</v>
      </c>
      <c r="L181" s="82">
        <v>1.3919559717178345</v>
      </c>
      <c r="M181" s="82">
        <v>1.3675012588500977</v>
      </c>
      <c r="N181" s="82">
        <v>1.3454505205154419</v>
      </c>
      <c r="O181" s="82" t="s">
        <v>67</v>
      </c>
      <c r="P181" s="82" t="s">
        <v>67</v>
      </c>
      <c r="Q181" s="82"/>
      <c r="R181" s="82">
        <v>1.0582320690155029</v>
      </c>
      <c r="S181" s="82">
        <v>1.0755184888839722</v>
      </c>
      <c r="T181" s="82">
        <v>1.1023710966110229</v>
      </c>
      <c r="U181" s="82">
        <v>1.1256753206253052</v>
      </c>
      <c r="V181" s="82">
        <v>1.2000561952590942</v>
      </c>
      <c r="W181" s="82">
        <v>1.2032718658447266</v>
      </c>
      <c r="X181" s="82">
        <v>1.3217993974685669</v>
      </c>
      <c r="Y181" s="82">
        <v>1.2428373098373413</v>
      </c>
      <c r="Z181" s="82">
        <v>1.3206557035446167</v>
      </c>
      <c r="AA181" s="82">
        <v>1.3144283294677734</v>
      </c>
      <c r="AB181" s="82">
        <v>1.3411388397216797</v>
      </c>
      <c r="AC181" s="82" t="s">
        <v>67</v>
      </c>
      <c r="AD181" s="82" t="s">
        <v>67</v>
      </c>
    </row>
    <row r="182" spans="1:30" s="79" customFormat="1" x14ac:dyDescent="0.2">
      <c r="A182" s="305"/>
      <c r="B182" s="305"/>
      <c r="C182" s="72" t="s">
        <v>73</v>
      </c>
      <c r="D182" s="83">
        <v>1.2363904714584351</v>
      </c>
      <c r="E182" s="83">
        <v>1.2665609121322632</v>
      </c>
      <c r="F182" s="83">
        <v>1.2863051891326904</v>
      </c>
      <c r="G182" s="83">
        <v>1.3288205862045288</v>
      </c>
      <c r="H182" s="83">
        <v>1.3677948713302612</v>
      </c>
      <c r="I182" s="83">
        <v>1.3527376651763916</v>
      </c>
      <c r="J182" s="83">
        <v>1.4064668416976929</v>
      </c>
      <c r="K182" s="83">
        <v>1.4437671899795532</v>
      </c>
      <c r="L182" s="83">
        <v>1.4388335943222046</v>
      </c>
      <c r="M182" s="83">
        <v>1.4834365844726563</v>
      </c>
      <c r="N182" s="83">
        <v>1.4742568731307983</v>
      </c>
      <c r="O182" s="83" t="s">
        <v>67</v>
      </c>
      <c r="P182" s="83" t="s">
        <v>67</v>
      </c>
      <c r="Q182" s="83"/>
      <c r="R182" s="83">
        <v>1.1418999433517456</v>
      </c>
      <c r="S182" s="83">
        <v>1.1720390319824219</v>
      </c>
      <c r="T182" s="83">
        <v>1.1759454011917114</v>
      </c>
      <c r="U182" s="83">
        <v>1.2100359201431274</v>
      </c>
      <c r="V182" s="83">
        <v>1.2660700082778931</v>
      </c>
      <c r="W182" s="83">
        <v>1.3046249151229858</v>
      </c>
      <c r="X182" s="83">
        <v>1.3941160440444946</v>
      </c>
      <c r="Y182" s="83">
        <v>1.3541254997253418</v>
      </c>
      <c r="Z182" s="83">
        <v>1.4108808040618896</v>
      </c>
      <c r="AA182" s="83">
        <v>1.4703520536422729</v>
      </c>
      <c r="AB182" s="83">
        <v>1.4073655605316162</v>
      </c>
      <c r="AC182" s="83" t="s">
        <v>67</v>
      </c>
      <c r="AD182" s="83" t="s">
        <v>67</v>
      </c>
    </row>
    <row r="183" spans="1:30" s="79" customFormat="1" x14ac:dyDescent="0.2">
      <c r="A183" s="305"/>
      <c r="B183" s="305"/>
      <c r="C183" s="70" t="s">
        <v>74</v>
      </c>
      <c r="D183" s="82">
        <v>1.3359369039535522</v>
      </c>
      <c r="E183" s="82">
        <v>1.3042193651199341</v>
      </c>
      <c r="F183" s="82">
        <v>1.3009599447250366</v>
      </c>
      <c r="G183" s="82">
        <v>1.2936336994171143</v>
      </c>
      <c r="H183" s="82">
        <v>1.3742495775222778</v>
      </c>
      <c r="I183" s="82">
        <v>1.3748917579650879</v>
      </c>
      <c r="J183" s="82">
        <v>1.3693819046020508</v>
      </c>
      <c r="K183" s="82">
        <v>1.3819725513458252</v>
      </c>
      <c r="L183" s="82">
        <v>1.422041654586792</v>
      </c>
      <c r="M183" s="82">
        <v>1.5220127105712891</v>
      </c>
      <c r="N183" s="82">
        <v>1.5070044994354248</v>
      </c>
      <c r="O183" s="82" t="s">
        <v>67</v>
      </c>
      <c r="P183" s="82" t="s">
        <v>67</v>
      </c>
      <c r="Q183" s="82"/>
      <c r="R183" s="82">
        <v>1.2240946292877197</v>
      </c>
      <c r="S183" s="82">
        <v>1.2683069705963135</v>
      </c>
      <c r="T183" s="82">
        <v>1.2810231447219849</v>
      </c>
      <c r="U183" s="82">
        <v>1.2681566476821899</v>
      </c>
      <c r="V183" s="82">
        <v>1.4210964441299438</v>
      </c>
      <c r="W183" s="82">
        <v>1.4500119686126709</v>
      </c>
      <c r="X183" s="82">
        <v>1.4686623811721802</v>
      </c>
      <c r="Y183" s="82">
        <v>1.515602707862854</v>
      </c>
      <c r="Z183" s="82">
        <v>1.574095606803894</v>
      </c>
      <c r="AA183" s="82">
        <v>1.5780502557754517</v>
      </c>
      <c r="AB183" s="82">
        <v>1.5673954486846924</v>
      </c>
      <c r="AC183" s="82" t="s">
        <v>67</v>
      </c>
      <c r="AD183" s="82" t="s">
        <v>67</v>
      </c>
    </row>
    <row r="184" spans="1:30" s="80" customFormat="1" x14ac:dyDescent="0.2">
      <c r="A184" s="308"/>
      <c r="B184" s="308"/>
      <c r="C184" s="74" t="s">
        <v>75</v>
      </c>
      <c r="D184" s="83">
        <v>1.4742543697357178</v>
      </c>
      <c r="E184" s="83">
        <v>1.4376957416534424</v>
      </c>
      <c r="F184" s="83">
        <v>1.4820640087127686</v>
      </c>
      <c r="G184" s="83">
        <v>1.4810113906860352</v>
      </c>
      <c r="H184" s="83">
        <v>1.5666283369064331</v>
      </c>
      <c r="I184" s="83">
        <v>1.5751979351043701</v>
      </c>
      <c r="J184" s="83">
        <v>1.5961410999298096</v>
      </c>
      <c r="K184" s="83">
        <v>1.5880327224731445</v>
      </c>
      <c r="L184" s="83">
        <v>1.6072103977203369</v>
      </c>
      <c r="M184" s="83">
        <v>1.6397875547409058</v>
      </c>
      <c r="N184" s="83">
        <v>1.6742165088653564</v>
      </c>
      <c r="O184" s="83" t="s">
        <v>67</v>
      </c>
      <c r="P184" s="83" t="s">
        <v>67</v>
      </c>
      <c r="Q184" s="83"/>
      <c r="R184" s="83">
        <v>1.5764566659927368</v>
      </c>
      <c r="S184" s="83">
        <v>1.6400089263916016</v>
      </c>
      <c r="T184" s="83">
        <v>1.6675939559936523</v>
      </c>
      <c r="U184" s="83">
        <v>1.6472820043563843</v>
      </c>
      <c r="V184" s="83">
        <v>1.8126227855682373</v>
      </c>
      <c r="W184" s="83">
        <v>1.8469408750534058</v>
      </c>
      <c r="X184" s="83">
        <v>1.7864612340927124</v>
      </c>
      <c r="Y184" s="83">
        <v>1.795801043510437</v>
      </c>
      <c r="Z184" s="83">
        <v>1.8658156394958496</v>
      </c>
      <c r="AA184" s="83">
        <v>1.8829069137573242</v>
      </c>
      <c r="AB184" s="83">
        <v>1.9438178539276123</v>
      </c>
      <c r="AC184" s="83" t="s">
        <v>67</v>
      </c>
      <c r="AD184" s="83" t="s">
        <v>67</v>
      </c>
    </row>
    <row r="185" spans="1:30" s="80" customFormat="1" x14ac:dyDescent="0.2">
      <c r="A185" s="304" t="s">
        <v>45</v>
      </c>
      <c r="B185" s="75"/>
      <c r="C185" s="76" t="s">
        <v>71</v>
      </c>
      <c r="D185" s="81">
        <v>3.6271874904632568</v>
      </c>
      <c r="E185" s="81">
        <v>3.6573760509490967</v>
      </c>
      <c r="F185" s="81">
        <v>3.6811935901641846</v>
      </c>
      <c r="G185" s="81">
        <v>3.7064955234527588</v>
      </c>
      <c r="H185" s="81">
        <v>3.6941702365875244</v>
      </c>
      <c r="I185" s="81">
        <v>3.709406852722168</v>
      </c>
      <c r="J185" s="81">
        <v>3.7477805614471436</v>
      </c>
      <c r="K185" s="81">
        <v>3.7861123085021973</v>
      </c>
      <c r="L185" s="81">
        <v>3.8202862739562988</v>
      </c>
      <c r="M185" s="81">
        <v>3.8367433547973633</v>
      </c>
      <c r="N185" s="81">
        <v>3.8434383869171143</v>
      </c>
      <c r="O185" s="81">
        <v>3.976377010345459</v>
      </c>
      <c r="P185" s="81" t="s">
        <v>67</v>
      </c>
      <c r="Q185" s="81"/>
      <c r="R185" s="81">
        <v>2.4057998657226563</v>
      </c>
      <c r="S185" s="81">
        <v>2.4637513160705566</v>
      </c>
      <c r="T185" s="81">
        <v>2.4743964672088623</v>
      </c>
      <c r="U185" s="81">
        <v>2.471923828125</v>
      </c>
      <c r="V185" s="81">
        <v>2.5099878311157227</v>
      </c>
      <c r="W185" s="81">
        <v>2.546323299407959</v>
      </c>
      <c r="X185" s="81">
        <v>2.5686202049255371</v>
      </c>
      <c r="Y185" s="81">
        <v>2.5718734264373779</v>
      </c>
      <c r="Z185" s="81">
        <v>2.6407687664031982</v>
      </c>
      <c r="AA185" s="81">
        <v>2.72678542137146</v>
      </c>
      <c r="AB185" s="81">
        <v>2.7502844333648682</v>
      </c>
      <c r="AC185" s="81">
        <v>2.7848210334777832</v>
      </c>
      <c r="AD185" s="81" t="s">
        <v>67</v>
      </c>
    </row>
    <row r="186" spans="1:30" s="79" customFormat="1" x14ac:dyDescent="0.2">
      <c r="A186" s="305"/>
      <c r="B186" s="305"/>
      <c r="C186" s="70" t="s">
        <v>72</v>
      </c>
      <c r="D186" s="82">
        <v>3.0024456977844238</v>
      </c>
      <c r="E186" s="82">
        <v>3.0314352512359619</v>
      </c>
      <c r="F186" s="82">
        <v>3.1519618034362793</v>
      </c>
      <c r="G186" s="82">
        <v>3.170198917388916</v>
      </c>
      <c r="H186" s="82">
        <v>3.1770780086517334</v>
      </c>
      <c r="I186" s="82">
        <v>3.2604894638061523</v>
      </c>
      <c r="J186" s="82">
        <v>3.2692372798919678</v>
      </c>
      <c r="K186" s="82">
        <v>3.3191499710083008</v>
      </c>
      <c r="L186" s="82">
        <v>3.3163697719573975</v>
      </c>
      <c r="M186" s="82">
        <v>3.4093613624572754</v>
      </c>
      <c r="N186" s="82">
        <v>3.5161998271942139</v>
      </c>
      <c r="O186" s="82">
        <v>3.564997673034668</v>
      </c>
      <c r="P186" s="82" t="s">
        <v>67</v>
      </c>
      <c r="Q186" s="82"/>
      <c r="R186" s="82">
        <v>2.339975118637085</v>
      </c>
      <c r="S186" s="82">
        <v>2.3693082332611084</v>
      </c>
      <c r="T186" s="82">
        <v>2.4634289741516113</v>
      </c>
      <c r="U186" s="82">
        <v>2.4498913288116455</v>
      </c>
      <c r="V186" s="82">
        <v>2.4873795509338379</v>
      </c>
      <c r="W186" s="82">
        <v>2.5310542583465576</v>
      </c>
      <c r="X186" s="82">
        <v>2.4771490097045898</v>
      </c>
      <c r="Y186" s="82">
        <v>2.5960242748260498</v>
      </c>
      <c r="Z186" s="82">
        <v>2.5833971500396729</v>
      </c>
      <c r="AA186" s="82">
        <v>2.6666641235351563</v>
      </c>
      <c r="AB186" s="82">
        <v>2.7241015434265137</v>
      </c>
      <c r="AC186" s="82">
        <v>2.7087435722351074</v>
      </c>
      <c r="AD186" s="82" t="s">
        <v>67</v>
      </c>
    </row>
    <row r="187" spans="1:30" s="79" customFormat="1" x14ac:dyDescent="0.2">
      <c r="A187" s="305"/>
      <c r="B187" s="305"/>
      <c r="C187" s="72" t="s">
        <v>73</v>
      </c>
      <c r="D187" s="83">
        <v>2.8343544006347656</v>
      </c>
      <c r="E187" s="83">
        <v>2.9153563976287842</v>
      </c>
      <c r="F187" s="83">
        <v>2.942176342010498</v>
      </c>
      <c r="G187" s="83">
        <v>2.9672060012817383</v>
      </c>
      <c r="H187" s="83">
        <v>2.9812653064727783</v>
      </c>
      <c r="I187" s="83">
        <v>3.0049374103546143</v>
      </c>
      <c r="J187" s="83">
        <v>3.1012008190155029</v>
      </c>
      <c r="K187" s="83">
        <v>3.1232526302337646</v>
      </c>
      <c r="L187" s="83">
        <v>3.2255151271820068</v>
      </c>
      <c r="M187" s="83">
        <v>3.1854636669158936</v>
      </c>
      <c r="N187" s="83">
        <v>3.2847559452056885</v>
      </c>
      <c r="O187" s="83">
        <v>3.3322210311889648</v>
      </c>
      <c r="P187" s="83" t="s">
        <v>67</v>
      </c>
      <c r="Q187" s="83"/>
      <c r="R187" s="83">
        <v>2.1938159465789795</v>
      </c>
      <c r="S187" s="83">
        <v>2.3125851154327393</v>
      </c>
      <c r="T187" s="83">
        <v>2.3081569671630859</v>
      </c>
      <c r="U187" s="83">
        <v>2.379202127456665</v>
      </c>
      <c r="V187" s="83">
        <v>2.3795523643493652</v>
      </c>
      <c r="W187" s="83">
        <v>2.4161717891693115</v>
      </c>
      <c r="X187" s="83">
        <v>2.4633703231811523</v>
      </c>
      <c r="Y187" s="83">
        <v>2.4538030624389648</v>
      </c>
      <c r="Z187" s="83">
        <v>2.6224353313446045</v>
      </c>
      <c r="AA187" s="83">
        <v>2.5300920009613037</v>
      </c>
      <c r="AB187" s="83">
        <v>2.518848180770874</v>
      </c>
      <c r="AC187" s="83">
        <v>2.5044665336608887</v>
      </c>
      <c r="AD187" s="83" t="s">
        <v>67</v>
      </c>
    </row>
    <row r="188" spans="1:30" s="79" customFormat="1" x14ac:dyDescent="0.2">
      <c r="A188" s="305"/>
      <c r="B188" s="305"/>
      <c r="C188" s="70" t="s">
        <v>74</v>
      </c>
      <c r="D188" s="82">
        <v>2.8142075538635254</v>
      </c>
      <c r="E188" s="82">
        <v>2.8630213737487793</v>
      </c>
      <c r="F188" s="82">
        <v>2.9064288139343262</v>
      </c>
      <c r="G188" s="82">
        <v>2.9288034439086914</v>
      </c>
      <c r="H188" s="82">
        <v>2.9405448436737061</v>
      </c>
      <c r="I188" s="82">
        <v>2.9710206985473633</v>
      </c>
      <c r="J188" s="82">
        <v>3.0373725891113281</v>
      </c>
      <c r="K188" s="82">
        <v>3.0545229911804199</v>
      </c>
      <c r="L188" s="82">
        <v>3.0338115692138672</v>
      </c>
      <c r="M188" s="82">
        <v>3.0635886192321777</v>
      </c>
      <c r="N188" s="82">
        <v>3.0534181594848633</v>
      </c>
      <c r="O188" s="82">
        <v>3.1167023181915283</v>
      </c>
      <c r="P188" s="82" t="s">
        <v>67</v>
      </c>
      <c r="Q188" s="82"/>
      <c r="R188" s="82">
        <v>2.3187522888183594</v>
      </c>
      <c r="S188" s="82">
        <v>2.2612953186035156</v>
      </c>
      <c r="T188" s="82">
        <v>2.381378173828125</v>
      </c>
      <c r="U188" s="82">
        <v>2.3783831596374512</v>
      </c>
      <c r="V188" s="82">
        <v>2.4518640041351318</v>
      </c>
      <c r="W188" s="82">
        <v>2.4194836616516113</v>
      </c>
      <c r="X188" s="82">
        <v>2.3651492595672607</v>
      </c>
      <c r="Y188" s="82">
        <v>2.4504070281982422</v>
      </c>
      <c r="Z188" s="82">
        <v>2.4239912033081055</v>
      </c>
      <c r="AA188" s="82">
        <v>2.3879148960113525</v>
      </c>
      <c r="AB188" s="82">
        <v>2.4589681625366211</v>
      </c>
      <c r="AC188" s="82">
        <v>2.3507485389709473</v>
      </c>
      <c r="AD188" s="82" t="s">
        <v>67</v>
      </c>
    </row>
    <row r="189" spans="1:30" s="80" customFormat="1" x14ac:dyDescent="0.2">
      <c r="A189" s="308"/>
      <c r="B189" s="308"/>
      <c r="C189" s="74" t="s">
        <v>75</v>
      </c>
      <c r="D189" s="83">
        <v>2.99471116065979</v>
      </c>
      <c r="E189" s="83">
        <v>3.0751242637634277</v>
      </c>
      <c r="F189" s="83">
        <v>3.1205012798309326</v>
      </c>
      <c r="G189" s="83">
        <v>3.1579585075378418</v>
      </c>
      <c r="H189" s="83">
        <v>3.1802046298980713</v>
      </c>
      <c r="I189" s="83">
        <v>3.175980806350708</v>
      </c>
      <c r="J189" s="83">
        <v>3.1422646045684814</v>
      </c>
      <c r="K189" s="83">
        <v>3.1947660446166992</v>
      </c>
      <c r="L189" s="83">
        <v>3.2014214992523193</v>
      </c>
      <c r="M189" s="83">
        <v>3.2089731693267822</v>
      </c>
      <c r="N189" s="83">
        <v>3.247732400894165</v>
      </c>
      <c r="O189" s="83">
        <v>3.3016746044158936</v>
      </c>
      <c r="P189" s="83" t="s">
        <v>67</v>
      </c>
      <c r="Q189" s="83"/>
      <c r="R189" s="83">
        <v>2.404226541519165</v>
      </c>
      <c r="S189" s="83">
        <v>2.2193880081176758</v>
      </c>
      <c r="T189" s="83">
        <v>2.234900951385498</v>
      </c>
      <c r="U189" s="83">
        <v>2.296337366104126</v>
      </c>
      <c r="V189" s="83">
        <v>2.389305591583252</v>
      </c>
      <c r="W189" s="83">
        <v>2.5045554637908936</v>
      </c>
      <c r="X189" s="83">
        <v>2.5489146709442139</v>
      </c>
      <c r="Y189" s="83">
        <v>2.4687256813049316</v>
      </c>
      <c r="Z189" s="83">
        <v>2.5966923236846924</v>
      </c>
      <c r="AA189" s="83">
        <v>2.5194270610809326</v>
      </c>
      <c r="AB189" s="83">
        <v>2.5623869895935059</v>
      </c>
      <c r="AC189" s="83">
        <v>2.7316992282867432</v>
      </c>
      <c r="AD189" s="83" t="s">
        <v>67</v>
      </c>
    </row>
    <row r="190" spans="1:30" s="80" customFormat="1" ht="12.75" customHeight="1" x14ac:dyDescent="0.2">
      <c r="A190" s="304" t="s">
        <v>44</v>
      </c>
      <c r="B190" s="312"/>
      <c r="C190" s="76" t="s">
        <v>71</v>
      </c>
      <c r="D190" s="81">
        <v>3.5153429508209229</v>
      </c>
      <c r="E190" s="81">
        <v>3.5435247421264648</v>
      </c>
      <c r="F190" s="81">
        <v>3.5533392429351807</v>
      </c>
      <c r="G190" s="81">
        <v>3.5923492908477783</v>
      </c>
      <c r="H190" s="81">
        <v>3.6103830337524414</v>
      </c>
      <c r="I190" s="81">
        <v>3.6230795383453369</v>
      </c>
      <c r="J190" s="81">
        <v>3.6548373699188232</v>
      </c>
      <c r="K190" s="81">
        <v>3.679814338684082</v>
      </c>
      <c r="L190" s="81">
        <v>3.698979377746582</v>
      </c>
      <c r="M190" s="81">
        <v>3.7045912742614746</v>
      </c>
      <c r="N190" s="218">
        <v>3.7511985301971436</v>
      </c>
      <c r="O190" s="81">
        <v>3.735114574432373</v>
      </c>
      <c r="P190" s="81" t="s">
        <v>67</v>
      </c>
      <c r="Q190" s="81"/>
      <c r="R190" s="81">
        <v>2.2500529289245605</v>
      </c>
      <c r="S190" s="81">
        <v>2.2552995681762695</v>
      </c>
      <c r="T190" s="81">
        <v>2.2719333171844482</v>
      </c>
      <c r="U190" s="81">
        <v>2.2674732208251953</v>
      </c>
      <c r="V190" s="81">
        <v>2.2857916355133057</v>
      </c>
      <c r="W190" s="81">
        <v>2.262916088104248</v>
      </c>
      <c r="X190" s="81">
        <v>2.2757363319396973</v>
      </c>
      <c r="Y190" s="81">
        <v>2.3118088245391846</v>
      </c>
      <c r="Z190" s="81">
        <v>2.3278586864471436</v>
      </c>
      <c r="AA190" s="81">
        <v>2.3583574295043945</v>
      </c>
      <c r="AB190" s="218">
        <v>2.4771907329559326</v>
      </c>
      <c r="AC190" s="81">
        <v>2.3962934017181396</v>
      </c>
      <c r="AD190" s="81" t="s">
        <v>67</v>
      </c>
    </row>
    <row r="191" spans="1:30" ht="12.75" customHeight="1" x14ac:dyDescent="0.2">
      <c r="A191" s="305"/>
      <c r="B191" s="310"/>
      <c r="C191" s="70" t="s">
        <v>72</v>
      </c>
      <c r="D191" s="82">
        <v>3.1929924488067627</v>
      </c>
      <c r="E191" s="82">
        <v>3.230288028717041</v>
      </c>
      <c r="F191" s="82">
        <v>3.2430355548858643</v>
      </c>
      <c r="G191" s="82">
        <v>3.2730197906494141</v>
      </c>
      <c r="H191" s="82">
        <v>3.2769374847412109</v>
      </c>
      <c r="I191" s="82">
        <v>3.3088920116424561</v>
      </c>
      <c r="J191" s="82">
        <v>3.3149425983428955</v>
      </c>
      <c r="K191" s="82">
        <v>3.3143050670623779</v>
      </c>
      <c r="L191" s="82">
        <v>3.3295445442199707</v>
      </c>
      <c r="M191" s="82">
        <v>3.2922482490539551</v>
      </c>
      <c r="N191" s="215">
        <v>3.3211789131164551</v>
      </c>
      <c r="O191" s="82">
        <v>3.3021838665008545</v>
      </c>
      <c r="P191" s="82" t="s">
        <v>67</v>
      </c>
      <c r="Q191" s="82"/>
      <c r="R191" s="82">
        <v>2.2491219043731689</v>
      </c>
      <c r="S191" s="82">
        <v>2.2506039142608643</v>
      </c>
      <c r="T191" s="82">
        <v>2.2612318992614746</v>
      </c>
      <c r="U191" s="82">
        <v>2.2661001682281494</v>
      </c>
      <c r="V191" s="82">
        <v>2.2632455825805664</v>
      </c>
      <c r="W191" s="82">
        <v>2.2727756500244141</v>
      </c>
      <c r="X191" s="82">
        <v>2.2703254222869873</v>
      </c>
      <c r="Y191" s="82">
        <v>2.2894337177276611</v>
      </c>
      <c r="Z191" s="82">
        <v>2.3007140159606934</v>
      </c>
      <c r="AA191" s="82">
        <v>2.2962472438812256</v>
      </c>
      <c r="AB191" s="215">
        <v>2.4019889831542969</v>
      </c>
      <c r="AC191" s="82">
        <v>2.3320872783660889</v>
      </c>
      <c r="AD191" s="82" t="s">
        <v>67</v>
      </c>
    </row>
    <row r="192" spans="1:30" ht="12.75" customHeight="1" x14ac:dyDescent="0.2">
      <c r="A192" s="305"/>
      <c r="B192" s="310"/>
      <c r="C192" s="72" t="s">
        <v>73</v>
      </c>
      <c r="D192" s="83">
        <v>3.076343297958374</v>
      </c>
      <c r="E192" s="83">
        <v>3.1022663116455078</v>
      </c>
      <c r="F192" s="83">
        <v>3.1357963085174561</v>
      </c>
      <c r="G192" s="83">
        <v>3.1339244842529297</v>
      </c>
      <c r="H192" s="83">
        <v>3.1417903900146484</v>
      </c>
      <c r="I192" s="83">
        <v>3.1462233066558838</v>
      </c>
      <c r="J192" s="83">
        <v>3.1594183444976807</v>
      </c>
      <c r="K192" s="83">
        <v>3.1667418479919434</v>
      </c>
      <c r="L192" s="83">
        <v>3.1869168281555176</v>
      </c>
      <c r="M192" s="83">
        <v>3.1768660545349121</v>
      </c>
      <c r="N192" s="216">
        <v>3.182579517364502</v>
      </c>
      <c r="O192" s="83">
        <v>3.189129114151001</v>
      </c>
      <c r="P192" s="83" t="s">
        <v>67</v>
      </c>
      <c r="Q192" s="83"/>
      <c r="R192" s="83">
        <v>2.4373879432678223</v>
      </c>
      <c r="S192" s="83">
        <v>2.4329841136932373</v>
      </c>
      <c r="T192" s="83">
        <v>2.4411039352416992</v>
      </c>
      <c r="U192" s="83">
        <v>2.4366171360015869</v>
      </c>
      <c r="V192" s="83">
        <v>2.4124901294708252</v>
      </c>
      <c r="W192" s="83">
        <v>2.3766257762908936</v>
      </c>
      <c r="X192" s="83">
        <v>2.3964111804962158</v>
      </c>
      <c r="Y192" s="83">
        <v>2.4060323238372803</v>
      </c>
      <c r="Z192" s="83">
        <v>2.4029548168182373</v>
      </c>
      <c r="AA192" s="83">
        <v>2.3818502426147461</v>
      </c>
      <c r="AB192" s="216">
        <v>2.4594426155090332</v>
      </c>
      <c r="AC192" s="83">
        <v>2.4198966026306152</v>
      </c>
      <c r="AD192" s="83" t="s">
        <v>67</v>
      </c>
    </row>
    <row r="193" spans="1:30" ht="12.75" customHeight="1" x14ac:dyDescent="0.2">
      <c r="A193" s="305"/>
      <c r="B193" s="310"/>
      <c r="C193" s="70" t="s">
        <v>74</v>
      </c>
      <c r="D193" s="82">
        <v>3.1282591819763184</v>
      </c>
      <c r="E193" s="82">
        <v>3.1303222179412842</v>
      </c>
      <c r="F193" s="82">
        <v>3.1622269153594971</v>
      </c>
      <c r="G193" s="82">
        <v>3.1895012855529785</v>
      </c>
      <c r="H193" s="82">
        <v>3.2000138759613037</v>
      </c>
      <c r="I193" s="82">
        <v>3.1993293762207031</v>
      </c>
      <c r="J193" s="82">
        <v>3.2107644081115723</v>
      </c>
      <c r="K193" s="82">
        <v>3.1894028186798096</v>
      </c>
      <c r="L193" s="82">
        <v>3.1846077442169189</v>
      </c>
      <c r="M193" s="82">
        <v>3.2310090065002441</v>
      </c>
      <c r="N193" s="215">
        <v>3.2222275733947754</v>
      </c>
      <c r="O193" s="82">
        <v>3.2207889556884766</v>
      </c>
      <c r="P193" s="82" t="s">
        <v>67</v>
      </c>
      <c r="Q193" s="82"/>
      <c r="R193" s="82">
        <v>2.5984148979187012</v>
      </c>
      <c r="S193" s="82">
        <v>2.5871231555938721</v>
      </c>
      <c r="T193" s="82">
        <v>2.5806288719177246</v>
      </c>
      <c r="U193" s="82">
        <v>2.570976734161377</v>
      </c>
      <c r="V193" s="82">
        <v>2.5801715850830078</v>
      </c>
      <c r="W193" s="82">
        <v>2.5256311893463135</v>
      </c>
      <c r="X193" s="82">
        <v>2.5291445255279541</v>
      </c>
      <c r="Y193" s="82">
        <v>2.4859561920166016</v>
      </c>
      <c r="Z193" s="82">
        <v>2.4604020118713379</v>
      </c>
      <c r="AA193" s="82">
        <v>2.4856092929840088</v>
      </c>
      <c r="AB193" s="215">
        <v>2.5531754493713379</v>
      </c>
      <c r="AC193" s="82">
        <v>2.5035068988800049</v>
      </c>
      <c r="AD193" s="82" t="s">
        <v>67</v>
      </c>
    </row>
    <row r="194" spans="1:30" ht="12.75" customHeight="1" x14ac:dyDescent="0.2">
      <c r="A194" s="316"/>
      <c r="B194" s="321"/>
      <c r="C194" s="93" t="s">
        <v>75</v>
      </c>
      <c r="D194" s="91">
        <v>3.5325977802276611</v>
      </c>
      <c r="E194" s="91">
        <v>3.5343506336212158</v>
      </c>
      <c r="F194" s="91">
        <v>3.5488076210021973</v>
      </c>
      <c r="G194" s="91">
        <v>3.5874621868133545</v>
      </c>
      <c r="H194" s="91">
        <v>3.5899770259857178</v>
      </c>
      <c r="I194" s="91">
        <v>3.5714213848114014</v>
      </c>
      <c r="J194" s="91">
        <v>3.5457439422607422</v>
      </c>
      <c r="K194" s="91">
        <v>3.5454726219177246</v>
      </c>
      <c r="L194" s="91">
        <v>3.5443804264068604</v>
      </c>
      <c r="M194" s="91">
        <v>3.5581281185150146</v>
      </c>
      <c r="N194" s="230">
        <v>3.522679328918457</v>
      </c>
      <c r="O194" s="91">
        <v>3.5155239105224609</v>
      </c>
      <c r="P194" s="91" t="s">
        <v>67</v>
      </c>
      <c r="Q194" s="91"/>
      <c r="R194" s="91">
        <v>2.795954704284668</v>
      </c>
      <c r="S194" s="91">
        <v>2.7988998889923096</v>
      </c>
      <c r="T194" s="91">
        <v>2.7619409561157227</v>
      </c>
      <c r="U194" s="91">
        <v>2.7402582168579102</v>
      </c>
      <c r="V194" s="91">
        <v>2.7247848510742188</v>
      </c>
      <c r="W194" s="91">
        <v>2.6876699924468994</v>
      </c>
      <c r="X194" s="91">
        <v>2.6342456340789795</v>
      </c>
      <c r="Y194" s="91">
        <v>2.5938780307769775</v>
      </c>
      <c r="Z194" s="91">
        <v>2.5745790004730225</v>
      </c>
      <c r="AA194" s="91">
        <v>2.5459074974060059</v>
      </c>
      <c r="AB194" s="230">
        <v>2.5636904239654541</v>
      </c>
      <c r="AC194" s="91">
        <v>2.5784692764282227</v>
      </c>
      <c r="AD194" s="91" t="s">
        <v>67</v>
      </c>
    </row>
    <row r="195" spans="1:30" s="80" customFormat="1" x14ac:dyDescent="0.2">
      <c r="A195" s="305" t="s">
        <v>12</v>
      </c>
      <c r="B195" s="87"/>
      <c r="C195" s="86" t="s">
        <v>71</v>
      </c>
      <c r="D195" s="83">
        <v>1.8396875858306885</v>
      </c>
      <c r="E195" s="83">
        <v>1.7933182716369629</v>
      </c>
      <c r="F195" s="83">
        <v>1.7849549055099487</v>
      </c>
      <c r="G195" s="83">
        <v>1.8325374126434326</v>
      </c>
      <c r="H195" s="83">
        <v>1.7441836595535278</v>
      </c>
      <c r="I195" s="83">
        <v>1.9843522310256958</v>
      </c>
      <c r="J195" s="214">
        <v>1.9616650342941284</v>
      </c>
      <c r="K195" s="83">
        <v>2.0587148666381836</v>
      </c>
      <c r="L195" s="83">
        <v>2.0928587913513184</v>
      </c>
      <c r="M195" s="83">
        <v>2.1682696342468262</v>
      </c>
      <c r="N195" s="83">
        <v>2.2302374839782715</v>
      </c>
      <c r="O195" s="83">
        <v>2.2012553215026855</v>
      </c>
      <c r="P195" s="83">
        <v>2.3441555500030518</v>
      </c>
      <c r="Q195" s="83"/>
      <c r="R195" s="83" t="s">
        <v>67</v>
      </c>
      <c r="S195" s="83" t="s">
        <v>67</v>
      </c>
      <c r="T195" s="83" t="s">
        <v>67</v>
      </c>
      <c r="U195" s="83" t="s">
        <v>67</v>
      </c>
      <c r="V195" s="83" t="s">
        <v>67</v>
      </c>
      <c r="W195" s="83" t="s">
        <v>67</v>
      </c>
      <c r="X195" s="214" t="s">
        <v>67</v>
      </c>
      <c r="Y195" s="83" t="s">
        <v>67</v>
      </c>
      <c r="Z195" s="83" t="s">
        <v>67</v>
      </c>
      <c r="AA195" s="83" t="s">
        <v>67</v>
      </c>
      <c r="AB195" s="83" t="s">
        <v>67</v>
      </c>
      <c r="AC195" s="83" t="s">
        <v>67</v>
      </c>
      <c r="AD195" s="83" t="s">
        <v>67</v>
      </c>
    </row>
    <row r="196" spans="1:30" s="79" customFormat="1" x14ac:dyDescent="0.2">
      <c r="A196" s="305"/>
      <c r="B196" s="305"/>
      <c r="C196" s="70" t="s">
        <v>72</v>
      </c>
      <c r="D196" s="82">
        <v>1.4106794595718384</v>
      </c>
      <c r="E196" s="82">
        <v>1.4389294385910034</v>
      </c>
      <c r="F196" s="82">
        <v>1.538007378578186</v>
      </c>
      <c r="G196" s="82">
        <v>1.5592530965805054</v>
      </c>
      <c r="H196" s="82">
        <v>1.6538536548614502</v>
      </c>
      <c r="I196" s="82">
        <v>1.7696025371551514</v>
      </c>
      <c r="J196" s="215">
        <v>1.8726092576980591</v>
      </c>
      <c r="K196" s="82">
        <v>1.8288934230804443</v>
      </c>
      <c r="L196" s="82">
        <v>1.836957573890686</v>
      </c>
      <c r="M196" s="82">
        <v>1.8588637113571167</v>
      </c>
      <c r="N196" s="82">
        <v>1.9081686735153198</v>
      </c>
      <c r="O196" s="82">
        <v>1.8144756555557251</v>
      </c>
      <c r="P196" s="82">
        <v>1.8487236499786377</v>
      </c>
      <c r="Q196" s="82"/>
      <c r="R196" s="82" t="s">
        <v>67</v>
      </c>
      <c r="S196" s="82" t="s">
        <v>67</v>
      </c>
      <c r="T196" s="82" t="s">
        <v>67</v>
      </c>
      <c r="U196" s="82" t="s">
        <v>67</v>
      </c>
      <c r="V196" s="82" t="s">
        <v>67</v>
      </c>
      <c r="W196" s="82" t="s">
        <v>67</v>
      </c>
      <c r="X196" s="215" t="s">
        <v>67</v>
      </c>
      <c r="Y196" s="82" t="s">
        <v>67</v>
      </c>
      <c r="Z196" s="82" t="s">
        <v>67</v>
      </c>
      <c r="AA196" s="82" t="s">
        <v>67</v>
      </c>
      <c r="AB196" s="82" t="s">
        <v>67</v>
      </c>
      <c r="AC196" s="82" t="s">
        <v>67</v>
      </c>
      <c r="AD196" s="82" t="s">
        <v>67</v>
      </c>
    </row>
    <row r="197" spans="1:30" s="79" customFormat="1" x14ac:dyDescent="0.2">
      <c r="A197" s="305"/>
      <c r="B197" s="305"/>
      <c r="C197" s="72" t="s">
        <v>73</v>
      </c>
      <c r="D197" s="83">
        <v>1.2366043329238892</v>
      </c>
      <c r="E197" s="83">
        <v>1.269208550453186</v>
      </c>
      <c r="F197" s="83">
        <v>1.3133120536804199</v>
      </c>
      <c r="G197" s="83">
        <v>1.3588249683380127</v>
      </c>
      <c r="H197" s="83">
        <v>1.3737128973007202</v>
      </c>
      <c r="I197" s="83">
        <v>1.5093038082122803</v>
      </c>
      <c r="J197" s="216">
        <v>1.5236613750457764</v>
      </c>
      <c r="K197" s="83">
        <v>1.5489338636398315</v>
      </c>
      <c r="L197" s="83">
        <v>1.5665584802627563</v>
      </c>
      <c r="M197" s="83">
        <v>1.5888911485671997</v>
      </c>
      <c r="N197" s="83">
        <v>1.5678224563598633</v>
      </c>
      <c r="O197" s="83">
        <v>1.5628675222396851</v>
      </c>
      <c r="P197" s="83">
        <v>1.641674280166626</v>
      </c>
      <c r="Q197" s="83"/>
      <c r="R197" s="83" t="s">
        <v>67</v>
      </c>
      <c r="S197" s="83" t="s">
        <v>67</v>
      </c>
      <c r="T197" s="83" t="s">
        <v>67</v>
      </c>
      <c r="U197" s="83" t="s">
        <v>67</v>
      </c>
      <c r="V197" s="83" t="s">
        <v>67</v>
      </c>
      <c r="W197" s="83" t="s">
        <v>67</v>
      </c>
      <c r="X197" s="216" t="s">
        <v>67</v>
      </c>
      <c r="Y197" s="83" t="s">
        <v>67</v>
      </c>
      <c r="Z197" s="83" t="s">
        <v>67</v>
      </c>
      <c r="AA197" s="83" t="s">
        <v>67</v>
      </c>
      <c r="AB197" s="83" t="s">
        <v>67</v>
      </c>
      <c r="AC197" s="83" t="s">
        <v>67</v>
      </c>
      <c r="AD197" s="83" t="s">
        <v>67</v>
      </c>
    </row>
    <row r="198" spans="1:30" s="79" customFormat="1" x14ac:dyDescent="0.2">
      <c r="A198" s="305"/>
      <c r="B198" s="305"/>
      <c r="C198" s="70" t="s">
        <v>74</v>
      </c>
      <c r="D198" s="82">
        <v>1.1239711046218872</v>
      </c>
      <c r="E198" s="82">
        <v>1.1523162126541138</v>
      </c>
      <c r="F198" s="82">
        <v>1.1873667240142822</v>
      </c>
      <c r="G198" s="82">
        <v>1.231428861618042</v>
      </c>
      <c r="H198" s="82">
        <v>1.3117371797561646</v>
      </c>
      <c r="I198" s="82">
        <v>1.3520559072494507</v>
      </c>
      <c r="J198" s="215">
        <v>1.3713146448135376</v>
      </c>
      <c r="K198" s="82">
        <v>1.3655697107315063</v>
      </c>
      <c r="L198" s="82">
        <v>1.4179372787475586</v>
      </c>
      <c r="M198" s="82">
        <v>1.4097839593887329</v>
      </c>
      <c r="N198" s="82">
        <v>1.4583994150161743</v>
      </c>
      <c r="O198" s="82">
        <v>1.5248203277587891</v>
      </c>
      <c r="P198" s="82">
        <v>1.5308527946472168</v>
      </c>
      <c r="Q198" s="82"/>
      <c r="R198" s="82" t="s">
        <v>67</v>
      </c>
      <c r="S198" s="82" t="s">
        <v>67</v>
      </c>
      <c r="T198" s="82" t="s">
        <v>67</v>
      </c>
      <c r="U198" s="82" t="s">
        <v>67</v>
      </c>
      <c r="V198" s="82" t="s">
        <v>67</v>
      </c>
      <c r="W198" s="82" t="s">
        <v>67</v>
      </c>
      <c r="X198" s="215" t="s">
        <v>67</v>
      </c>
      <c r="Y198" s="82" t="s">
        <v>67</v>
      </c>
      <c r="Z198" s="82" t="s">
        <v>67</v>
      </c>
      <c r="AA198" s="82" t="s">
        <v>67</v>
      </c>
      <c r="AB198" s="82" t="s">
        <v>67</v>
      </c>
      <c r="AC198" s="82" t="s">
        <v>67</v>
      </c>
      <c r="AD198" s="82" t="s">
        <v>67</v>
      </c>
    </row>
    <row r="199" spans="1:30" s="80" customFormat="1" x14ac:dyDescent="0.2">
      <c r="A199" s="308"/>
      <c r="B199" s="308"/>
      <c r="C199" s="74" t="s">
        <v>75</v>
      </c>
      <c r="D199" s="83">
        <v>1.1049219369888306</v>
      </c>
      <c r="E199" s="83">
        <v>1.065919041633606</v>
      </c>
      <c r="F199" s="83">
        <v>1.1461678743362427</v>
      </c>
      <c r="G199" s="83">
        <v>1.1216534376144409</v>
      </c>
      <c r="H199" s="83">
        <v>1.2257101535797119</v>
      </c>
      <c r="I199" s="83">
        <v>1.2207754850387573</v>
      </c>
      <c r="J199" s="217">
        <v>1.3619306087493896</v>
      </c>
      <c r="K199" s="83">
        <v>1.2927075624465942</v>
      </c>
      <c r="L199" s="83">
        <v>1.3357759714126587</v>
      </c>
      <c r="M199" s="83">
        <v>1.327267050743103</v>
      </c>
      <c r="N199" s="83">
        <v>1.363960862159729</v>
      </c>
      <c r="O199" s="83">
        <v>1.5071508884429932</v>
      </c>
      <c r="P199" s="83">
        <v>1.4726417064666748</v>
      </c>
      <c r="Q199" s="83"/>
      <c r="R199" s="83" t="s">
        <v>67</v>
      </c>
      <c r="S199" s="83" t="s">
        <v>67</v>
      </c>
      <c r="T199" s="83" t="s">
        <v>67</v>
      </c>
      <c r="U199" s="83" t="s">
        <v>67</v>
      </c>
      <c r="V199" s="83" t="s">
        <v>67</v>
      </c>
      <c r="W199" s="83" t="s">
        <v>67</v>
      </c>
      <c r="X199" s="217" t="s">
        <v>67</v>
      </c>
      <c r="Y199" s="83" t="s">
        <v>67</v>
      </c>
      <c r="Z199" s="83" t="s">
        <v>67</v>
      </c>
      <c r="AA199" s="83" t="s">
        <v>67</v>
      </c>
      <c r="AB199" s="83" t="s">
        <v>67</v>
      </c>
      <c r="AC199" s="83" t="s">
        <v>67</v>
      </c>
      <c r="AD199" s="83" t="s">
        <v>67</v>
      </c>
    </row>
    <row r="200" spans="1:30" s="80" customFormat="1" x14ac:dyDescent="0.2">
      <c r="A200" s="304" t="s">
        <v>7</v>
      </c>
      <c r="B200" s="75"/>
      <c r="C200" s="76" t="s">
        <v>71</v>
      </c>
      <c r="D200" s="81" t="s">
        <v>67</v>
      </c>
      <c r="E200" s="81" t="s">
        <v>67</v>
      </c>
      <c r="F200" s="81" t="s">
        <v>67</v>
      </c>
      <c r="G200" s="81" t="s">
        <v>67</v>
      </c>
      <c r="H200" s="81" t="s">
        <v>67</v>
      </c>
      <c r="I200" s="81" t="s">
        <v>67</v>
      </c>
      <c r="J200" s="81">
        <v>1.7620855569839478</v>
      </c>
      <c r="K200" s="81">
        <v>1.8303205966949463</v>
      </c>
      <c r="L200" s="81">
        <v>1.8342077732086182</v>
      </c>
      <c r="M200" s="81">
        <v>1.8638421297073364</v>
      </c>
      <c r="N200" s="81">
        <v>1.8804657459259033</v>
      </c>
      <c r="O200" s="81">
        <v>1.9370458126068115</v>
      </c>
      <c r="P200" s="81">
        <v>2.0114569664001465</v>
      </c>
      <c r="Q200" s="81"/>
      <c r="R200" s="81" t="s">
        <v>67</v>
      </c>
      <c r="S200" s="81" t="s">
        <v>67</v>
      </c>
      <c r="T200" s="81" t="s">
        <v>67</v>
      </c>
      <c r="U200" s="81" t="s">
        <v>67</v>
      </c>
      <c r="V200" s="81" t="s">
        <v>67</v>
      </c>
      <c r="W200" s="81" t="s">
        <v>67</v>
      </c>
      <c r="X200" s="81" t="s">
        <v>67</v>
      </c>
      <c r="Y200" s="81" t="s">
        <v>67</v>
      </c>
      <c r="Z200" s="81" t="s">
        <v>67</v>
      </c>
      <c r="AA200" s="81" t="s">
        <v>67</v>
      </c>
      <c r="AB200" s="81" t="s">
        <v>67</v>
      </c>
      <c r="AC200" s="81" t="s">
        <v>67</v>
      </c>
      <c r="AD200" s="81" t="s">
        <v>67</v>
      </c>
    </row>
    <row r="201" spans="1:30" s="79" customFormat="1" x14ac:dyDescent="0.2">
      <c r="A201" s="305"/>
      <c r="B201" s="305"/>
      <c r="C201" s="70" t="s">
        <v>72</v>
      </c>
      <c r="D201" s="82" t="s">
        <v>67</v>
      </c>
      <c r="E201" s="82" t="s">
        <v>67</v>
      </c>
      <c r="F201" s="82" t="s">
        <v>67</v>
      </c>
      <c r="G201" s="82" t="s">
        <v>67</v>
      </c>
      <c r="H201" s="82" t="s">
        <v>67</v>
      </c>
      <c r="I201" s="82" t="s">
        <v>67</v>
      </c>
      <c r="J201" s="82">
        <v>1.5912110805511475</v>
      </c>
      <c r="K201" s="82">
        <v>1.5313647985458374</v>
      </c>
      <c r="L201" s="82">
        <v>1.589516282081604</v>
      </c>
      <c r="M201" s="82">
        <v>1.5725386142730713</v>
      </c>
      <c r="N201" s="82">
        <v>1.6081393957138062</v>
      </c>
      <c r="O201" s="82">
        <v>1.6283987760543823</v>
      </c>
      <c r="P201" s="82">
        <v>1.6570345163345337</v>
      </c>
      <c r="Q201" s="82"/>
      <c r="R201" s="82" t="s">
        <v>67</v>
      </c>
      <c r="S201" s="82" t="s">
        <v>67</v>
      </c>
      <c r="T201" s="82" t="s">
        <v>67</v>
      </c>
      <c r="U201" s="82" t="s">
        <v>67</v>
      </c>
      <c r="V201" s="82" t="s">
        <v>67</v>
      </c>
      <c r="W201" s="82" t="s">
        <v>67</v>
      </c>
      <c r="X201" s="82" t="s">
        <v>67</v>
      </c>
      <c r="Y201" s="82" t="s">
        <v>67</v>
      </c>
      <c r="Z201" s="82" t="s">
        <v>67</v>
      </c>
      <c r="AA201" s="82" t="s">
        <v>67</v>
      </c>
      <c r="AB201" s="82" t="s">
        <v>67</v>
      </c>
      <c r="AC201" s="82" t="s">
        <v>67</v>
      </c>
      <c r="AD201" s="82" t="s">
        <v>67</v>
      </c>
    </row>
    <row r="202" spans="1:30" s="79" customFormat="1" x14ac:dyDescent="0.2">
      <c r="A202" s="305"/>
      <c r="B202" s="305"/>
      <c r="C202" s="72" t="s">
        <v>73</v>
      </c>
      <c r="D202" s="83" t="s">
        <v>67</v>
      </c>
      <c r="E202" s="83" t="s">
        <v>67</v>
      </c>
      <c r="F202" s="83" t="s">
        <v>67</v>
      </c>
      <c r="G202" s="83" t="s">
        <v>67</v>
      </c>
      <c r="H202" s="83" t="s">
        <v>67</v>
      </c>
      <c r="I202" s="83" t="s">
        <v>67</v>
      </c>
      <c r="J202" s="83">
        <v>1.3725075721740723</v>
      </c>
      <c r="K202" s="83">
        <v>1.3207536935806274</v>
      </c>
      <c r="L202" s="83">
        <v>1.3159830570220947</v>
      </c>
      <c r="M202" s="83">
        <v>1.2863775491714478</v>
      </c>
      <c r="N202" s="83">
        <v>1.2908555269241333</v>
      </c>
      <c r="O202" s="83">
        <v>1.3732906579971313</v>
      </c>
      <c r="P202" s="83">
        <v>1.3907250165939331</v>
      </c>
      <c r="Q202" s="83"/>
      <c r="R202" s="83" t="s">
        <v>67</v>
      </c>
      <c r="S202" s="83" t="s">
        <v>67</v>
      </c>
      <c r="T202" s="83" t="s">
        <v>67</v>
      </c>
      <c r="U202" s="83" t="s">
        <v>67</v>
      </c>
      <c r="V202" s="83" t="s">
        <v>67</v>
      </c>
      <c r="W202" s="83" t="s">
        <v>67</v>
      </c>
      <c r="X202" s="83" t="s">
        <v>67</v>
      </c>
      <c r="Y202" s="83" t="s">
        <v>67</v>
      </c>
      <c r="Z202" s="83" t="s">
        <v>67</v>
      </c>
      <c r="AA202" s="83" t="s">
        <v>67</v>
      </c>
      <c r="AB202" s="83" t="s">
        <v>67</v>
      </c>
      <c r="AC202" s="83" t="s">
        <v>67</v>
      </c>
      <c r="AD202" s="83" t="s">
        <v>67</v>
      </c>
    </row>
    <row r="203" spans="1:30" s="79" customFormat="1" x14ac:dyDescent="0.2">
      <c r="A203" s="305"/>
      <c r="B203" s="305"/>
      <c r="C203" s="70" t="s">
        <v>74</v>
      </c>
      <c r="D203" s="82" t="s">
        <v>67</v>
      </c>
      <c r="E203" s="82" t="s">
        <v>67</v>
      </c>
      <c r="F203" s="82" t="s">
        <v>67</v>
      </c>
      <c r="G203" s="82" t="s">
        <v>67</v>
      </c>
      <c r="H203" s="82" t="s">
        <v>67</v>
      </c>
      <c r="I203" s="82" t="s">
        <v>67</v>
      </c>
      <c r="J203" s="82">
        <v>1.2270166873931885</v>
      </c>
      <c r="K203" s="82">
        <v>1.2672054767608643</v>
      </c>
      <c r="L203" s="82">
        <v>1.2495104074478149</v>
      </c>
      <c r="M203" s="82">
        <v>1.2393031120300293</v>
      </c>
      <c r="N203" s="82">
        <v>1.2996548414230347</v>
      </c>
      <c r="O203" s="82">
        <v>1.345160961151123</v>
      </c>
      <c r="P203" s="82">
        <v>1.3312190771102905</v>
      </c>
      <c r="Q203" s="82"/>
      <c r="R203" s="82" t="s">
        <v>67</v>
      </c>
      <c r="S203" s="82" t="s">
        <v>67</v>
      </c>
      <c r="T203" s="82" t="s">
        <v>67</v>
      </c>
      <c r="U203" s="82" t="s">
        <v>67</v>
      </c>
      <c r="V203" s="82" t="s">
        <v>67</v>
      </c>
      <c r="W203" s="82" t="s">
        <v>67</v>
      </c>
      <c r="X203" s="82" t="s">
        <v>67</v>
      </c>
      <c r="Y203" s="82" t="s">
        <v>67</v>
      </c>
      <c r="Z203" s="82" t="s">
        <v>67</v>
      </c>
      <c r="AA203" s="82" t="s">
        <v>67</v>
      </c>
      <c r="AB203" s="82" t="s">
        <v>67</v>
      </c>
      <c r="AC203" s="82" t="s">
        <v>67</v>
      </c>
      <c r="AD203" s="82" t="s">
        <v>67</v>
      </c>
    </row>
    <row r="204" spans="1:30" s="80" customFormat="1" x14ac:dyDescent="0.2">
      <c r="A204" s="308"/>
      <c r="B204" s="308"/>
      <c r="C204" s="74" t="s">
        <v>75</v>
      </c>
      <c r="D204" s="83" t="s">
        <v>67</v>
      </c>
      <c r="E204" s="83" t="s">
        <v>67</v>
      </c>
      <c r="F204" s="83" t="s">
        <v>67</v>
      </c>
      <c r="G204" s="83" t="s">
        <v>67</v>
      </c>
      <c r="H204" s="83" t="s">
        <v>67</v>
      </c>
      <c r="I204" s="83" t="s">
        <v>67</v>
      </c>
      <c r="J204" s="83">
        <v>1.2745043039321899</v>
      </c>
      <c r="K204" s="83">
        <v>1.2613202333450317</v>
      </c>
      <c r="L204" s="83">
        <v>1.2632026672363281</v>
      </c>
      <c r="M204" s="83">
        <v>1.256017804145813</v>
      </c>
      <c r="N204" s="83">
        <v>1.348261833190918</v>
      </c>
      <c r="O204" s="83">
        <v>1.2889045476913452</v>
      </c>
      <c r="P204" s="83">
        <v>1.3298286199569702</v>
      </c>
      <c r="Q204" s="83"/>
      <c r="R204" s="83" t="s">
        <v>67</v>
      </c>
      <c r="S204" s="83" t="s">
        <v>67</v>
      </c>
      <c r="T204" s="83" t="s">
        <v>67</v>
      </c>
      <c r="U204" s="83" t="s">
        <v>67</v>
      </c>
      <c r="V204" s="83" t="s">
        <v>67</v>
      </c>
      <c r="W204" s="83" t="s">
        <v>67</v>
      </c>
      <c r="X204" s="83" t="s">
        <v>67</v>
      </c>
      <c r="Y204" s="83" t="s">
        <v>67</v>
      </c>
      <c r="Z204" s="83" t="s">
        <v>67</v>
      </c>
      <c r="AA204" s="83" t="s">
        <v>67</v>
      </c>
      <c r="AB204" s="83" t="s">
        <v>67</v>
      </c>
      <c r="AC204" s="83" t="s">
        <v>67</v>
      </c>
      <c r="AD204" s="83" t="s">
        <v>67</v>
      </c>
    </row>
    <row r="205" spans="1:30" x14ac:dyDescent="0.2">
      <c r="A205" s="304" t="s">
        <v>25</v>
      </c>
      <c r="B205" s="312"/>
      <c r="C205" s="76" t="s">
        <v>71</v>
      </c>
      <c r="D205" s="81">
        <v>2.689763069152832</v>
      </c>
      <c r="E205" s="81">
        <v>2.748035192489624</v>
      </c>
      <c r="F205" s="81">
        <v>2.7202029228210449</v>
      </c>
      <c r="G205" s="81">
        <v>2.5875923633575439</v>
      </c>
      <c r="H205" s="81">
        <v>2.6367723941802979</v>
      </c>
      <c r="I205" s="81">
        <v>2.5292563438415527</v>
      </c>
      <c r="J205" s="81">
        <v>2.6953816413879395</v>
      </c>
      <c r="K205" s="81">
        <v>2.7676527500152588</v>
      </c>
      <c r="L205" s="81">
        <v>2.8077695369720459</v>
      </c>
      <c r="M205" s="81">
        <v>2.8381743431091309</v>
      </c>
      <c r="N205" s="81">
        <v>2.8704962730407715</v>
      </c>
      <c r="O205" s="81">
        <v>2.8286542892456055</v>
      </c>
      <c r="P205" s="81">
        <v>2.7080316543579102</v>
      </c>
      <c r="Q205" s="81"/>
      <c r="R205" s="81">
        <v>2.3024289608001709</v>
      </c>
      <c r="S205" s="81">
        <v>2.2093982696533203</v>
      </c>
      <c r="T205" s="81">
        <v>2.1301271915435791</v>
      </c>
      <c r="U205" s="81">
        <v>2.1442022323608398</v>
      </c>
      <c r="V205" s="81">
        <v>2.0651121139526367</v>
      </c>
      <c r="W205" s="81">
        <v>2.0294234752655029</v>
      </c>
      <c r="X205" s="81">
        <v>2.1041815280914307</v>
      </c>
      <c r="Y205" s="81">
        <v>2.0312752723693848</v>
      </c>
      <c r="Z205" s="81">
        <v>1.9064805507659912</v>
      </c>
      <c r="AA205" s="81">
        <v>1.9238885641098022</v>
      </c>
      <c r="AB205" s="81">
        <v>1.9387705326080322</v>
      </c>
      <c r="AC205" s="81">
        <v>2.0451557636260986</v>
      </c>
      <c r="AD205" s="81">
        <v>2.0103607177734375</v>
      </c>
    </row>
    <row r="206" spans="1:30" s="79" customFormat="1" x14ac:dyDescent="0.2">
      <c r="A206" s="305"/>
      <c r="B206" s="310"/>
      <c r="C206" s="70" t="s">
        <v>72</v>
      </c>
      <c r="D206" s="82">
        <v>2.1072511672973633</v>
      </c>
      <c r="E206" s="82">
        <v>2.0965230464935303</v>
      </c>
      <c r="F206" s="82">
        <v>2.1273581981658936</v>
      </c>
      <c r="G206" s="82">
        <v>2.1935505867004395</v>
      </c>
      <c r="H206" s="82">
        <v>2.135185718536377</v>
      </c>
      <c r="I206" s="82">
        <v>2.1928389072418213</v>
      </c>
      <c r="J206" s="82">
        <v>2.2722902297973633</v>
      </c>
      <c r="K206" s="82">
        <v>2.2901866436004639</v>
      </c>
      <c r="L206" s="82">
        <v>2.3076534271240234</v>
      </c>
      <c r="M206" s="82">
        <v>2.3899960517883301</v>
      </c>
      <c r="N206" s="82">
        <v>2.3344590663909912</v>
      </c>
      <c r="O206" s="82">
        <v>2.2423014640808105</v>
      </c>
      <c r="P206" s="82">
        <v>2.3558814525604248</v>
      </c>
      <c r="Q206" s="82"/>
      <c r="R206" s="82">
        <v>2.2162008285522461</v>
      </c>
      <c r="S206" s="82">
        <v>2.2337145805358887</v>
      </c>
      <c r="T206" s="82">
        <v>2.2800500392913818</v>
      </c>
      <c r="U206" s="82">
        <v>2.1729297637939453</v>
      </c>
      <c r="V206" s="82">
        <v>2.3432095050811768</v>
      </c>
      <c r="W206" s="82">
        <v>2.3083665370941162</v>
      </c>
      <c r="X206" s="82">
        <v>2.204176664352417</v>
      </c>
      <c r="Y206" s="82">
        <v>2.3462998867034912</v>
      </c>
      <c r="Z206" s="82">
        <v>2.2733466625213623</v>
      </c>
      <c r="AA206" s="82">
        <v>2.1220285892486572</v>
      </c>
      <c r="AB206" s="82">
        <v>2.2343711853027344</v>
      </c>
      <c r="AC206" s="82">
        <v>2.2442381381988525</v>
      </c>
      <c r="AD206" s="82">
        <v>2.3251044750213623</v>
      </c>
    </row>
    <row r="207" spans="1:30" s="79" customFormat="1" x14ac:dyDescent="0.2">
      <c r="A207" s="305"/>
      <c r="B207" s="310"/>
      <c r="C207" s="72" t="s">
        <v>73</v>
      </c>
      <c r="D207" s="83">
        <v>1.9206694364547729</v>
      </c>
      <c r="E207" s="83">
        <v>2.0384955406188965</v>
      </c>
      <c r="F207" s="83">
        <v>2.0461940765380859</v>
      </c>
      <c r="G207" s="83">
        <v>2.0301430225372314</v>
      </c>
      <c r="H207" s="83">
        <v>2.1034257411956787</v>
      </c>
      <c r="I207" s="83">
        <v>2.1722087860107422</v>
      </c>
      <c r="J207" s="83">
        <v>2.0987052917480469</v>
      </c>
      <c r="K207" s="83">
        <v>2.0199329853057861</v>
      </c>
      <c r="L207" s="83">
        <v>2.1219949722290039</v>
      </c>
      <c r="M207" s="83">
        <v>2.1923062801361084</v>
      </c>
      <c r="N207" s="83">
        <v>2.1670005321502686</v>
      </c>
      <c r="O207" s="83">
        <v>2.1683869361877441</v>
      </c>
      <c r="P207" s="83">
        <v>2.2053229808807373</v>
      </c>
      <c r="Q207" s="83"/>
      <c r="R207" s="83" t="s">
        <v>67</v>
      </c>
      <c r="S207" s="83" t="s">
        <v>67</v>
      </c>
      <c r="T207" s="83">
        <v>2.2787215709686279</v>
      </c>
      <c r="U207" s="83" t="s">
        <v>67</v>
      </c>
      <c r="V207" s="83" t="s">
        <v>67</v>
      </c>
      <c r="W207" s="83" t="s">
        <v>67</v>
      </c>
      <c r="X207" s="83" t="s">
        <v>67</v>
      </c>
      <c r="Y207" s="83" t="s">
        <v>67</v>
      </c>
      <c r="Z207" s="83" t="s">
        <v>67</v>
      </c>
      <c r="AA207" s="83" t="s">
        <v>67</v>
      </c>
      <c r="AB207" s="83" t="s">
        <v>67</v>
      </c>
      <c r="AC207" s="83" t="s">
        <v>67</v>
      </c>
      <c r="AD207" s="83">
        <v>2.4271316528320313</v>
      </c>
    </row>
    <row r="208" spans="1:30" s="79" customFormat="1" x14ac:dyDescent="0.2">
      <c r="A208" s="305"/>
      <c r="B208" s="310"/>
      <c r="C208" s="70" t="s">
        <v>74</v>
      </c>
      <c r="D208" s="82">
        <v>2.1316807270050049</v>
      </c>
      <c r="E208" s="82">
        <v>2.0850579738616943</v>
      </c>
      <c r="F208" s="82">
        <v>2.0023627281188965</v>
      </c>
      <c r="G208" s="82">
        <v>2.0996098518371582</v>
      </c>
      <c r="H208" s="82">
        <v>2.0852451324462891</v>
      </c>
      <c r="I208" s="82">
        <v>2.1487510204315186</v>
      </c>
      <c r="J208" s="82">
        <v>2.136629581451416</v>
      </c>
      <c r="K208" s="82">
        <v>2.2304756641387939</v>
      </c>
      <c r="L208" s="82">
        <v>2.1106603145599365</v>
      </c>
      <c r="M208" s="82">
        <v>2.1584839820861816</v>
      </c>
      <c r="N208" s="82">
        <v>2.045274019241333</v>
      </c>
      <c r="O208" s="82">
        <v>2.133903980255127</v>
      </c>
      <c r="P208" s="82">
        <v>2.0389444828033447</v>
      </c>
      <c r="Q208" s="82"/>
      <c r="R208" s="82" t="s">
        <v>67</v>
      </c>
      <c r="S208" s="82" t="s">
        <v>67</v>
      </c>
      <c r="T208" s="82" t="s">
        <v>67</v>
      </c>
      <c r="U208" s="82" t="s">
        <v>67</v>
      </c>
      <c r="V208" s="82" t="s">
        <v>67</v>
      </c>
      <c r="W208" s="82" t="s">
        <v>67</v>
      </c>
      <c r="X208" s="82" t="s">
        <v>67</v>
      </c>
      <c r="Y208" s="82" t="s">
        <v>67</v>
      </c>
      <c r="Z208" s="82" t="s">
        <v>67</v>
      </c>
      <c r="AA208" s="82" t="s">
        <v>67</v>
      </c>
      <c r="AB208" s="82" t="s">
        <v>67</v>
      </c>
      <c r="AC208" s="82" t="s">
        <v>67</v>
      </c>
      <c r="AD208" s="82" t="s">
        <v>67</v>
      </c>
    </row>
    <row r="209" spans="1:30" s="80" customFormat="1" x14ac:dyDescent="0.2">
      <c r="A209" s="308"/>
      <c r="B209" s="311"/>
      <c r="C209" s="74" t="s">
        <v>75</v>
      </c>
      <c r="D209" s="83">
        <v>2.2334315776824951</v>
      </c>
      <c r="E209" s="83">
        <v>2.2899007797241211</v>
      </c>
      <c r="F209" s="83">
        <v>2.2502529621124268</v>
      </c>
      <c r="G209" s="83">
        <v>2.2996885776519775</v>
      </c>
      <c r="H209" s="83">
        <v>2.3389508724212646</v>
      </c>
      <c r="I209" s="83">
        <v>2.3786118030548096</v>
      </c>
      <c r="J209" s="83">
        <v>2.3482985496520996</v>
      </c>
      <c r="K209" s="83">
        <v>2.393019437789917</v>
      </c>
      <c r="L209" s="83">
        <v>2.4007551670074463</v>
      </c>
      <c r="M209" s="83">
        <v>2.2591564655303955</v>
      </c>
      <c r="N209" s="83">
        <v>2.3029274940490723</v>
      </c>
      <c r="O209" s="83">
        <v>2.3382472991943359</v>
      </c>
      <c r="P209" s="83">
        <v>2.3484947681427002</v>
      </c>
      <c r="Q209" s="83"/>
      <c r="R209" s="83" t="s">
        <v>67</v>
      </c>
      <c r="S209" s="83" t="s">
        <v>67</v>
      </c>
      <c r="T209" s="83" t="s">
        <v>67</v>
      </c>
      <c r="U209" s="83" t="s">
        <v>67</v>
      </c>
      <c r="V209" s="83" t="s">
        <v>67</v>
      </c>
      <c r="W209" s="83" t="s">
        <v>67</v>
      </c>
      <c r="X209" s="83" t="s">
        <v>67</v>
      </c>
      <c r="Y209" s="83" t="s">
        <v>67</v>
      </c>
      <c r="Z209" s="83" t="s">
        <v>67</v>
      </c>
      <c r="AA209" s="83" t="s">
        <v>67</v>
      </c>
      <c r="AB209" s="83" t="s">
        <v>67</v>
      </c>
      <c r="AC209" s="83" t="s">
        <v>67</v>
      </c>
      <c r="AD209" s="83" t="s">
        <v>67</v>
      </c>
    </row>
    <row r="210" spans="1:30" s="80" customFormat="1" x14ac:dyDescent="0.2">
      <c r="A210" s="304" t="s">
        <v>36</v>
      </c>
      <c r="B210" s="75"/>
      <c r="C210" s="76" t="s">
        <v>71</v>
      </c>
      <c r="D210" s="81">
        <v>2.7781662940979004</v>
      </c>
      <c r="E210" s="81">
        <v>2.7583398818969727</v>
      </c>
      <c r="F210" s="81">
        <v>2.7286033630371094</v>
      </c>
      <c r="G210" s="81">
        <v>2.665236234664917</v>
      </c>
      <c r="H210" s="81">
        <v>2.7415046691894531</v>
      </c>
      <c r="I210" s="81">
        <v>2.965883731842041</v>
      </c>
      <c r="J210" s="81">
        <v>3.059697151184082</v>
      </c>
      <c r="K210" s="81">
        <v>3.2277572154998779</v>
      </c>
      <c r="L210" s="81">
        <v>3.2601566314697266</v>
      </c>
      <c r="M210" s="81">
        <v>3.3103492259979248</v>
      </c>
      <c r="N210" s="81">
        <v>3.3764064311981201</v>
      </c>
      <c r="O210" s="81">
        <v>3.3497607707977295</v>
      </c>
      <c r="P210" s="81">
        <v>3.4252443313598633</v>
      </c>
      <c r="Q210" s="81"/>
      <c r="R210" s="81">
        <v>2.7720386981964111</v>
      </c>
      <c r="S210" s="81">
        <v>2.7527470588684082</v>
      </c>
      <c r="T210" s="81">
        <v>2.7190799713134766</v>
      </c>
      <c r="U210" s="81">
        <v>2.7758467197418213</v>
      </c>
      <c r="V210" s="81">
        <v>2.8483710289001465</v>
      </c>
      <c r="W210" s="81">
        <v>2.9076282978057861</v>
      </c>
      <c r="X210" s="81">
        <v>2.8544130325317383</v>
      </c>
      <c r="Y210" s="81">
        <v>3.0490844249725342</v>
      </c>
      <c r="Z210" s="81">
        <v>3.128293514251709</v>
      </c>
      <c r="AA210" s="81">
        <v>3.0313191413879395</v>
      </c>
      <c r="AB210" s="81">
        <v>3.124561071395874</v>
      </c>
      <c r="AC210" s="81">
        <v>3.1288542747497559</v>
      </c>
      <c r="AD210" s="81">
        <v>3.2455015182495117</v>
      </c>
    </row>
    <row r="211" spans="1:30" s="79" customFormat="1" x14ac:dyDescent="0.2">
      <c r="A211" s="305"/>
      <c r="B211" s="305"/>
      <c r="C211" s="70" t="s">
        <v>72</v>
      </c>
      <c r="D211" s="82">
        <v>2.6028177738189697</v>
      </c>
      <c r="E211" s="82">
        <v>2.6700634956359863</v>
      </c>
      <c r="F211" s="82">
        <v>2.5810806751251221</v>
      </c>
      <c r="G211" s="82">
        <v>2.6524660587310791</v>
      </c>
      <c r="H211" s="82">
        <v>2.6523284912109375</v>
      </c>
      <c r="I211" s="82">
        <v>2.7059941291809082</v>
      </c>
      <c r="J211" s="82">
        <v>2.7026801109313965</v>
      </c>
      <c r="K211" s="82">
        <v>2.966219425201416</v>
      </c>
      <c r="L211" s="82">
        <v>3.2219862937927246</v>
      </c>
      <c r="M211" s="82">
        <v>3.2542779445648193</v>
      </c>
      <c r="N211" s="82">
        <v>2.9869918823242188</v>
      </c>
      <c r="O211" s="82">
        <v>3.1084041595458984</v>
      </c>
      <c r="P211" s="82">
        <v>2.9237236976623535</v>
      </c>
      <c r="Q211" s="82"/>
      <c r="R211" s="82">
        <v>2.8078343868255615</v>
      </c>
      <c r="S211" s="82">
        <v>2.8737921714782715</v>
      </c>
      <c r="T211" s="82">
        <v>2.8870341777801514</v>
      </c>
      <c r="U211" s="82">
        <v>2.6131527423858643</v>
      </c>
      <c r="V211" s="82">
        <v>2.7384867668151855</v>
      </c>
      <c r="W211" s="82">
        <v>2.8872203826904297</v>
      </c>
      <c r="X211" s="82">
        <v>2.9741742610931396</v>
      </c>
      <c r="Y211" s="82">
        <v>3.1119368076324463</v>
      </c>
      <c r="Z211" s="82">
        <v>2.711505651473999</v>
      </c>
      <c r="AA211" s="82">
        <v>2.9636595249176025</v>
      </c>
      <c r="AB211" s="82">
        <v>2.85384202003479</v>
      </c>
      <c r="AC211" s="82">
        <v>2.7747116088867188</v>
      </c>
      <c r="AD211" s="82">
        <v>2.941108226776123</v>
      </c>
    </row>
    <row r="212" spans="1:30" s="79" customFormat="1" x14ac:dyDescent="0.2">
      <c r="A212" s="305"/>
      <c r="B212" s="305"/>
      <c r="C212" s="72" t="s">
        <v>73</v>
      </c>
      <c r="D212" s="83">
        <v>2.1739897727966309</v>
      </c>
      <c r="E212" s="83">
        <v>2.17867112159729</v>
      </c>
      <c r="F212" s="83">
        <v>2.2361643314361572</v>
      </c>
      <c r="G212" s="83">
        <v>2.3137960433959961</v>
      </c>
      <c r="H212" s="83">
        <v>2.3399457931518555</v>
      </c>
      <c r="I212" s="83">
        <v>2.3949480056762695</v>
      </c>
      <c r="J212" s="83">
        <v>2.5039944648742676</v>
      </c>
      <c r="K212" s="83">
        <v>2.4712753295898438</v>
      </c>
      <c r="L212" s="83">
        <v>2.5823605060577393</v>
      </c>
      <c r="M212" s="83">
        <v>2.422736644744873</v>
      </c>
      <c r="N212" s="83">
        <v>2.5222470760345459</v>
      </c>
      <c r="O212" s="83">
        <v>2.4605233669281006</v>
      </c>
      <c r="P212" s="83">
        <v>2.4864094257354736</v>
      </c>
      <c r="Q212" s="83"/>
      <c r="R212" s="83">
        <v>2.0405445098876953</v>
      </c>
      <c r="S212" s="83">
        <v>2.2756564617156982</v>
      </c>
      <c r="T212" s="83">
        <v>2.3924684524536133</v>
      </c>
      <c r="U212" s="83">
        <v>2.6886217594146729</v>
      </c>
      <c r="V212" s="83">
        <v>2.6212506294250488</v>
      </c>
      <c r="W212" s="83">
        <v>2.6543123722076416</v>
      </c>
      <c r="X212" s="83">
        <v>2.4260613918304443</v>
      </c>
      <c r="Y212" s="83" t="s">
        <v>67</v>
      </c>
      <c r="Z212" s="83" t="s">
        <v>67</v>
      </c>
      <c r="AA212" s="83">
        <v>2.4901633262634277</v>
      </c>
      <c r="AB212" s="83" t="s">
        <v>67</v>
      </c>
      <c r="AC212" s="83">
        <v>2.6648566722869873</v>
      </c>
      <c r="AD212" s="83">
        <v>2.3692553043365479</v>
      </c>
    </row>
    <row r="213" spans="1:30" s="79" customFormat="1" x14ac:dyDescent="0.2">
      <c r="A213" s="305"/>
      <c r="B213" s="305"/>
      <c r="C213" s="70" t="s">
        <v>74</v>
      </c>
      <c r="D213" s="82">
        <v>2.0841875076293945</v>
      </c>
      <c r="E213" s="82">
        <v>2.196990966796875</v>
      </c>
      <c r="F213" s="82">
        <v>2.1586856842041016</v>
      </c>
      <c r="G213" s="82">
        <v>2.1614317893981934</v>
      </c>
      <c r="H213" s="82">
        <v>2.085601806640625</v>
      </c>
      <c r="I213" s="82">
        <v>2.0571291446685791</v>
      </c>
      <c r="J213" s="82">
        <v>2.1333250999450684</v>
      </c>
      <c r="K213" s="82">
        <v>2.2320613861083984</v>
      </c>
      <c r="L213" s="82">
        <v>2.2367017269134521</v>
      </c>
      <c r="M213" s="82">
        <v>2.1928191184997559</v>
      </c>
      <c r="N213" s="82">
        <v>2.3597555160522461</v>
      </c>
      <c r="O213" s="82">
        <v>2.3278264999389648</v>
      </c>
      <c r="P213" s="82">
        <v>2.3256642818450928</v>
      </c>
      <c r="Q213" s="82"/>
      <c r="R213" s="82" t="s">
        <v>67</v>
      </c>
      <c r="S213" s="82" t="s">
        <v>67</v>
      </c>
      <c r="T213" s="82" t="s">
        <v>67</v>
      </c>
      <c r="U213" s="82" t="s">
        <v>67</v>
      </c>
      <c r="V213" s="82" t="s">
        <v>67</v>
      </c>
      <c r="W213" s="82" t="s">
        <v>67</v>
      </c>
      <c r="X213" s="82" t="s">
        <v>67</v>
      </c>
      <c r="Y213" s="82" t="s">
        <v>67</v>
      </c>
      <c r="Z213" s="82" t="s">
        <v>67</v>
      </c>
      <c r="AA213" s="82" t="s">
        <v>67</v>
      </c>
      <c r="AB213" s="82" t="s">
        <v>67</v>
      </c>
      <c r="AC213" s="82" t="s">
        <v>67</v>
      </c>
      <c r="AD213" s="82" t="s">
        <v>67</v>
      </c>
    </row>
    <row r="214" spans="1:30" s="79" customFormat="1" ht="12.75" customHeight="1" x14ac:dyDescent="0.2">
      <c r="A214" s="308"/>
      <c r="B214" s="308"/>
      <c r="C214" s="74" t="s">
        <v>75</v>
      </c>
      <c r="D214" s="83">
        <v>2.2550985813140869</v>
      </c>
      <c r="E214" s="83">
        <v>2.2244305610656738</v>
      </c>
      <c r="F214" s="83">
        <v>2.257901668548584</v>
      </c>
      <c r="G214" s="83">
        <v>2.2121710777282715</v>
      </c>
      <c r="H214" s="83">
        <v>2.241563081741333</v>
      </c>
      <c r="I214" s="83">
        <v>2.2586627006530762</v>
      </c>
      <c r="J214" s="83">
        <v>2.3098740577697754</v>
      </c>
      <c r="K214" s="83">
        <v>2.4464969635009766</v>
      </c>
      <c r="L214" s="83">
        <v>2.3894574642181396</v>
      </c>
      <c r="M214" s="83">
        <v>2.4296634197235107</v>
      </c>
      <c r="N214" s="83">
        <v>2.444300651550293</v>
      </c>
      <c r="O214" s="83">
        <v>2.4603023529052734</v>
      </c>
      <c r="P214" s="83">
        <v>2.4951553344726563</v>
      </c>
      <c r="Q214" s="83"/>
      <c r="R214" s="83" t="s">
        <v>67</v>
      </c>
      <c r="S214" s="83" t="s">
        <v>67</v>
      </c>
      <c r="T214" s="83" t="s">
        <v>67</v>
      </c>
      <c r="U214" s="83" t="s">
        <v>67</v>
      </c>
      <c r="V214" s="83" t="s">
        <v>67</v>
      </c>
      <c r="W214" s="83" t="s">
        <v>67</v>
      </c>
      <c r="X214" s="83" t="s">
        <v>67</v>
      </c>
      <c r="Y214" s="83" t="s">
        <v>67</v>
      </c>
      <c r="Z214" s="83" t="s">
        <v>67</v>
      </c>
      <c r="AA214" s="83" t="s">
        <v>67</v>
      </c>
      <c r="AB214" s="83" t="s">
        <v>67</v>
      </c>
      <c r="AC214" s="83" t="s">
        <v>67</v>
      </c>
      <c r="AD214" s="83" t="s">
        <v>67</v>
      </c>
    </row>
    <row r="215" spans="1:30" s="79" customFormat="1" x14ac:dyDescent="0.2">
      <c r="A215" s="304" t="s">
        <v>5</v>
      </c>
      <c r="B215" s="92"/>
      <c r="C215" s="76" t="s">
        <v>71</v>
      </c>
      <c r="D215" s="81">
        <v>1.3478097915649414</v>
      </c>
      <c r="E215" s="81">
        <v>1.3261493444442749</v>
      </c>
      <c r="F215" s="81">
        <v>1.4009943008422852</v>
      </c>
      <c r="G215" s="81">
        <v>1.3759565353393555</v>
      </c>
      <c r="H215" s="81">
        <v>1.3375436067581177</v>
      </c>
      <c r="I215" s="81">
        <v>1.5826460123062134</v>
      </c>
      <c r="J215" s="81">
        <v>1.6548823118209839</v>
      </c>
      <c r="K215" s="81">
        <v>1.6633502244949341</v>
      </c>
      <c r="L215" s="81">
        <v>1.7388948202133179</v>
      </c>
      <c r="M215" s="81">
        <v>1.8009750843048096</v>
      </c>
      <c r="N215" s="81">
        <v>1.820512056350708</v>
      </c>
      <c r="O215" s="81">
        <v>1.848111629486084</v>
      </c>
      <c r="P215" s="81">
        <v>1.7897800207138062</v>
      </c>
      <c r="Q215" s="81"/>
      <c r="R215" s="81" t="s">
        <v>67</v>
      </c>
      <c r="S215" s="81" t="s">
        <v>67</v>
      </c>
      <c r="T215" s="81" t="s">
        <v>67</v>
      </c>
      <c r="U215" s="81" t="s">
        <v>67</v>
      </c>
      <c r="V215" s="81" t="s">
        <v>67</v>
      </c>
      <c r="W215" s="81" t="s">
        <v>67</v>
      </c>
      <c r="X215" s="81" t="s">
        <v>67</v>
      </c>
      <c r="Y215" s="81" t="s">
        <v>67</v>
      </c>
      <c r="Z215" s="81" t="s">
        <v>67</v>
      </c>
      <c r="AA215" s="81" t="s">
        <v>67</v>
      </c>
      <c r="AB215" s="81" t="s">
        <v>67</v>
      </c>
      <c r="AC215" s="81" t="s">
        <v>67</v>
      </c>
      <c r="AD215" s="81" t="s">
        <v>67</v>
      </c>
    </row>
    <row r="216" spans="1:30" s="79" customFormat="1" x14ac:dyDescent="0.2">
      <c r="A216" s="305"/>
      <c r="B216" s="305"/>
      <c r="C216" s="70" t="s">
        <v>72</v>
      </c>
      <c r="D216" s="82">
        <v>1.3832225799560547</v>
      </c>
      <c r="E216" s="82">
        <v>1.397600531578064</v>
      </c>
      <c r="F216" s="82">
        <v>1.4711645841598511</v>
      </c>
      <c r="G216" s="82">
        <v>1.3754122257232666</v>
      </c>
      <c r="H216" s="82">
        <v>1.4261116981506348</v>
      </c>
      <c r="I216" s="82">
        <v>1.5825754404067993</v>
      </c>
      <c r="J216" s="82">
        <v>1.6113965511322021</v>
      </c>
      <c r="K216" s="82">
        <v>1.6904302835464478</v>
      </c>
      <c r="L216" s="82">
        <v>1.6378670930862427</v>
      </c>
      <c r="M216" s="82">
        <v>1.6317645311355591</v>
      </c>
      <c r="N216" s="82">
        <v>1.6702423095703125</v>
      </c>
      <c r="O216" s="82">
        <v>1.7638787031173706</v>
      </c>
      <c r="P216" s="82">
        <v>1.6487445831298828</v>
      </c>
      <c r="Q216" s="82"/>
      <c r="R216" s="82" t="s">
        <v>67</v>
      </c>
      <c r="S216" s="82" t="s">
        <v>67</v>
      </c>
      <c r="T216" s="82" t="s">
        <v>67</v>
      </c>
      <c r="U216" s="82" t="s">
        <v>67</v>
      </c>
      <c r="V216" s="82" t="s">
        <v>67</v>
      </c>
      <c r="W216" s="82" t="s">
        <v>67</v>
      </c>
      <c r="X216" s="82" t="s">
        <v>67</v>
      </c>
      <c r="Y216" s="82" t="s">
        <v>67</v>
      </c>
      <c r="Z216" s="82" t="s">
        <v>67</v>
      </c>
      <c r="AA216" s="82" t="s">
        <v>67</v>
      </c>
      <c r="AB216" s="82" t="s">
        <v>67</v>
      </c>
      <c r="AC216" s="82" t="s">
        <v>67</v>
      </c>
      <c r="AD216" s="82" t="s">
        <v>67</v>
      </c>
    </row>
    <row r="217" spans="1:30" s="79" customFormat="1" ht="12.95" customHeight="1" x14ac:dyDescent="0.2">
      <c r="A217" s="305"/>
      <c r="B217" s="305"/>
      <c r="C217" s="72" t="s">
        <v>73</v>
      </c>
      <c r="D217" s="83">
        <v>1.2118500471115112</v>
      </c>
      <c r="E217" s="83">
        <v>1.2261754274368286</v>
      </c>
      <c r="F217" s="83">
        <v>1.3044815063476563</v>
      </c>
      <c r="G217" s="83">
        <v>1.2262051105499268</v>
      </c>
      <c r="H217" s="83">
        <v>1.2590392827987671</v>
      </c>
      <c r="I217" s="83">
        <v>1.3611944913864136</v>
      </c>
      <c r="J217" s="83">
        <v>1.4244033098220825</v>
      </c>
      <c r="K217" s="83">
        <v>1.4644336700439453</v>
      </c>
      <c r="L217" s="83">
        <v>1.4819910526275635</v>
      </c>
      <c r="M217" s="83">
        <v>1.4439899921417236</v>
      </c>
      <c r="N217" s="83">
        <v>1.4252821207046509</v>
      </c>
      <c r="O217" s="83">
        <v>1.3952504396438599</v>
      </c>
      <c r="P217" s="83">
        <v>1.5467908382415771</v>
      </c>
      <c r="Q217" s="83"/>
      <c r="R217" s="83" t="s">
        <v>67</v>
      </c>
      <c r="S217" s="83" t="s">
        <v>67</v>
      </c>
      <c r="T217" s="83" t="s">
        <v>67</v>
      </c>
      <c r="U217" s="83" t="s">
        <v>67</v>
      </c>
      <c r="V217" s="83" t="s">
        <v>67</v>
      </c>
      <c r="W217" s="83" t="s">
        <v>67</v>
      </c>
      <c r="X217" s="83" t="s">
        <v>67</v>
      </c>
      <c r="Y217" s="83" t="s">
        <v>67</v>
      </c>
      <c r="Z217" s="83" t="s">
        <v>67</v>
      </c>
      <c r="AA217" s="83" t="s">
        <v>67</v>
      </c>
      <c r="AB217" s="83" t="s">
        <v>67</v>
      </c>
      <c r="AC217" s="83" t="s">
        <v>67</v>
      </c>
      <c r="AD217" s="83" t="s">
        <v>67</v>
      </c>
    </row>
    <row r="218" spans="1:30" s="79" customFormat="1" ht="12.75" customHeight="1" x14ac:dyDescent="0.2">
      <c r="A218" s="305"/>
      <c r="B218" s="305"/>
      <c r="C218" s="70" t="s">
        <v>74</v>
      </c>
      <c r="D218" s="82">
        <v>1.104378342628479</v>
      </c>
      <c r="E218" s="82">
        <v>1.1112312078475952</v>
      </c>
      <c r="F218" s="82">
        <v>1.1856576204299927</v>
      </c>
      <c r="G218" s="82">
        <v>1.1502432823181152</v>
      </c>
      <c r="H218" s="82">
        <v>1.1558791399002075</v>
      </c>
      <c r="I218" s="82">
        <v>1.2625137567520142</v>
      </c>
      <c r="J218" s="82">
        <v>1.3385021686553955</v>
      </c>
      <c r="K218" s="82">
        <v>1.2973693609237671</v>
      </c>
      <c r="L218" s="82">
        <v>1.3111995458602905</v>
      </c>
      <c r="M218" s="82">
        <v>1.2757327556610107</v>
      </c>
      <c r="N218" s="82">
        <v>1.3343263864517212</v>
      </c>
      <c r="O218" s="82">
        <v>1.3145350217819214</v>
      </c>
      <c r="P218" s="82">
        <v>1.4170633554458618</v>
      </c>
      <c r="Q218" s="82"/>
      <c r="R218" s="82" t="s">
        <v>67</v>
      </c>
      <c r="S218" s="82" t="s">
        <v>67</v>
      </c>
      <c r="T218" s="82" t="s">
        <v>67</v>
      </c>
      <c r="U218" s="82" t="s">
        <v>67</v>
      </c>
      <c r="V218" s="82" t="s">
        <v>67</v>
      </c>
      <c r="W218" s="82" t="s">
        <v>67</v>
      </c>
      <c r="X218" s="82" t="s">
        <v>67</v>
      </c>
      <c r="Y218" s="82" t="s">
        <v>67</v>
      </c>
      <c r="Z218" s="82" t="s">
        <v>67</v>
      </c>
      <c r="AA218" s="82" t="s">
        <v>67</v>
      </c>
      <c r="AB218" s="82" t="s">
        <v>67</v>
      </c>
      <c r="AC218" s="82" t="s">
        <v>67</v>
      </c>
      <c r="AD218" s="82" t="s">
        <v>67</v>
      </c>
    </row>
    <row r="219" spans="1:30" s="79" customFormat="1" ht="12.75" customHeight="1" x14ac:dyDescent="0.2">
      <c r="A219" s="313"/>
      <c r="B219" s="313"/>
      <c r="C219" s="90" t="s">
        <v>75</v>
      </c>
      <c r="D219" s="94">
        <v>1.0761169195175171</v>
      </c>
      <c r="E219" s="94">
        <v>1.0800957679748535</v>
      </c>
      <c r="F219" s="94">
        <v>1.1036566495895386</v>
      </c>
      <c r="G219" s="94">
        <v>1.099784255027771</v>
      </c>
      <c r="H219" s="94">
        <v>1.1110256910324097</v>
      </c>
      <c r="I219" s="94">
        <v>1.1601338386535645</v>
      </c>
      <c r="J219" s="94">
        <v>1.2022973299026489</v>
      </c>
      <c r="K219" s="94">
        <v>1.1775197982788086</v>
      </c>
      <c r="L219" s="94">
        <v>1.1697907447814941</v>
      </c>
      <c r="M219" s="94">
        <v>1.2055162191390991</v>
      </c>
      <c r="N219" s="94">
        <v>1.2552391290664673</v>
      </c>
      <c r="O219" s="94">
        <v>1.2476688623428345</v>
      </c>
      <c r="P219" s="94">
        <v>1.3095523118972778</v>
      </c>
      <c r="Q219" s="94"/>
      <c r="R219" s="94" t="s">
        <v>67</v>
      </c>
      <c r="S219" s="94" t="s">
        <v>67</v>
      </c>
      <c r="T219" s="94" t="s">
        <v>67</v>
      </c>
      <c r="U219" s="94" t="s">
        <v>67</v>
      </c>
      <c r="V219" s="94" t="s">
        <v>67</v>
      </c>
      <c r="W219" s="94" t="s">
        <v>67</v>
      </c>
      <c r="X219" s="94" t="s">
        <v>67</v>
      </c>
      <c r="Y219" s="94" t="s">
        <v>67</v>
      </c>
      <c r="Z219" s="94" t="s">
        <v>67</v>
      </c>
      <c r="AA219" s="94" t="s">
        <v>67</v>
      </c>
      <c r="AB219" s="94" t="s">
        <v>67</v>
      </c>
      <c r="AC219" s="94" t="s">
        <v>67</v>
      </c>
      <c r="AD219" s="94" t="s">
        <v>67</v>
      </c>
    </row>
    <row r="220" spans="1:30" s="79" customFormat="1" ht="12.95" customHeight="1" x14ac:dyDescent="0.2">
      <c r="A220" s="88"/>
      <c r="B220" s="70"/>
      <c r="C220" s="70"/>
      <c r="D220" s="70"/>
      <c r="E220" s="70"/>
      <c r="F220" s="70"/>
      <c r="G220" s="70"/>
      <c r="H220" s="70"/>
      <c r="I220" s="70"/>
      <c r="J220" s="70"/>
      <c r="K220" s="70"/>
      <c r="L220" s="70"/>
      <c r="M220" s="70"/>
      <c r="N220" s="70"/>
      <c r="O220" s="70"/>
      <c r="P220" s="70"/>
      <c r="Q220" s="70"/>
      <c r="R220" s="70"/>
      <c r="S220" s="70"/>
      <c r="T220" s="70"/>
      <c r="U220" s="70"/>
      <c r="V220" s="70"/>
      <c r="W220" s="70"/>
      <c r="X220" s="70"/>
      <c r="Y220" s="70"/>
      <c r="Z220" s="70"/>
      <c r="AA220" s="70"/>
      <c r="AB220" s="70"/>
      <c r="AC220" s="70"/>
      <c r="AD220" s="70"/>
    </row>
    <row r="221" spans="1:30" s="79" customFormat="1" ht="12.75" customHeight="1" x14ac:dyDescent="0.25">
      <c r="A221" s="234" t="s">
        <v>102</v>
      </c>
      <c r="B221" s="2"/>
      <c r="C221" s="187"/>
      <c r="D221" s="187"/>
      <c r="E221" s="187"/>
      <c r="F221" s="187"/>
      <c r="G221" s="187"/>
      <c r="H221" s="187"/>
      <c r="I221" s="187"/>
      <c r="J221" s="187"/>
      <c r="K221" s="187"/>
      <c r="L221" s="187"/>
      <c r="M221" s="187"/>
      <c r="N221" s="187"/>
      <c r="O221" s="187"/>
      <c r="P221" s="187"/>
      <c r="Q221" s="187"/>
      <c r="R221" s="70"/>
      <c r="S221" s="70"/>
      <c r="T221" s="70"/>
      <c r="U221" s="70"/>
      <c r="V221" s="70"/>
      <c r="W221" s="70"/>
      <c r="X221" s="70"/>
      <c r="Y221" s="70"/>
      <c r="Z221" s="70"/>
      <c r="AA221" s="70"/>
      <c r="AC221" s="70"/>
      <c r="AD221" s="70"/>
    </row>
    <row r="222" spans="1:30" s="79" customFormat="1" ht="12.75" customHeight="1" x14ac:dyDescent="0.25">
      <c r="A222" s="234"/>
      <c r="B222" s="2"/>
      <c r="C222" s="187"/>
      <c r="D222" s="187"/>
      <c r="E222" s="187"/>
      <c r="F222" s="187"/>
      <c r="G222" s="187"/>
      <c r="H222" s="187"/>
      <c r="I222" s="187"/>
      <c r="J222" s="187"/>
      <c r="K222" s="187"/>
      <c r="L222" s="187"/>
      <c r="M222" s="187"/>
      <c r="N222" s="187"/>
      <c r="O222" s="187"/>
      <c r="P222" s="187"/>
      <c r="Q222" s="187"/>
      <c r="R222" s="70"/>
      <c r="S222" s="70"/>
      <c r="T222" s="70"/>
      <c r="U222" s="70"/>
      <c r="V222" s="70"/>
      <c r="W222" s="70"/>
      <c r="X222" s="70"/>
      <c r="Y222" s="70"/>
      <c r="Z222" s="70"/>
      <c r="AA222" s="70"/>
      <c r="AC222" s="70"/>
      <c r="AD222" s="70"/>
    </row>
    <row r="223" spans="1:30" s="79" customFormat="1" ht="12.75" customHeight="1" x14ac:dyDescent="0.25">
      <c r="A223" s="274" t="s">
        <v>131</v>
      </c>
      <c r="B223" s="2"/>
      <c r="C223" s="187"/>
      <c r="D223" s="187"/>
      <c r="E223" s="187"/>
      <c r="F223" s="187"/>
      <c r="G223" s="187"/>
      <c r="H223" s="187"/>
      <c r="I223" s="187"/>
      <c r="J223" s="187"/>
      <c r="K223" s="187"/>
      <c r="L223" s="187"/>
      <c r="M223" s="187"/>
      <c r="N223" s="187"/>
      <c r="O223" s="187"/>
      <c r="P223" s="187"/>
      <c r="Q223" s="187"/>
      <c r="R223" s="70"/>
      <c r="S223" s="70"/>
      <c r="T223" s="70"/>
      <c r="U223" s="70"/>
      <c r="V223" s="70"/>
      <c r="W223" s="70"/>
      <c r="X223" s="70"/>
      <c r="Y223" s="70"/>
      <c r="Z223" s="70"/>
      <c r="AA223" s="70"/>
      <c r="AC223" s="70"/>
      <c r="AD223" s="70"/>
    </row>
    <row r="224" spans="1:30" s="2" customFormat="1" ht="13.5" customHeight="1" x14ac:dyDescent="0.25">
      <c r="A224" s="317" t="s">
        <v>101</v>
      </c>
      <c r="B224" s="317"/>
      <c r="C224" s="317"/>
      <c r="D224" s="317"/>
      <c r="E224" s="317"/>
      <c r="F224" s="317"/>
      <c r="G224" s="317"/>
      <c r="H224" s="317"/>
      <c r="I224" s="317"/>
      <c r="J224" s="317"/>
      <c r="K224" s="317"/>
      <c r="L224" s="317"/>
      <c r="M224" s="317"/>
      <c r="N224" s="317"/>
      <c r="O224" s="317"/>
      <c r="P224" s="317"/>
      <c r="Q224" s="317"/>
      <c r="R224" s="2" t="str">
        <f>IF(ISNUMBER(#REF!),#REF!, "")</f>
        <v/>
      </c>
      <c r="S224" s="2" t="str">
        <f>IF(ISNUMBER(#REF!),#REF!, "")</f>
        <v/>
      </c>
      <c r="T224" s="2" t="str">
        <f>IF(ISNUMBER(#REF!),#REF!, "")</f>
        <v/>
      </c>
      <c r="U224" s="2" t="str">
        <f>IF(ISNUMBER(#REF!),#REF!, "")</f>
        <v/>
      </c>
    </row>
    <row r="225" spans="1:54" s="2" customFormat="1" ht="13.5" x14ac:dyDescent="0.25">
      <c r="A225" s="317"/>
      <c r="B225" s="317"/>
      <c r="C225" s="317"/>
      <c r="D225" s="317"/>
      <c r="E225" s="317"/>
      <c r="F225" s="317"/>
      <c r="G225" s="317"/>
      <c r="H225" s="317"/>
      <c r="I225" s="317"/>
      <c r="J225" s="317"/>
      <c r="K225" s="317"/>
      <c r="L225" s="317"/>
      <c r="M225" s="317"/>
      <c r="N225" s="317"/>
      <c r="O225" s="317"/>
      <c r="P225" s="317"/>
      <c r="Q225" s="317"/>
    </row>
    <row r="226" spans="1:54" s="2" customFormat="1" ht="13.5" x14ac:dyDescent="0.25">
      <c r="A226" s="317" t="s">
        <v>85</v>
      </c>
      <c r="B226" s="317"/>
      <c r="C226" s="317"/>
      <c r="D226" s="317"/>
      <c r="E226" s="317"/>
      <c r="F226" s="317"/>
      <c r="G226" s="317"/>
      <c r="H226" s="317"/>
      <c r="I226" s="317"/>
      <c r="J226" s="317"/>
      <c r="K226" s="317"/>
      <c r="L226" s="317"/>
      <c r="M226" s="317"/>
      <c r="N226" s="317"/>
      <c r="O226" s="317"/>
      <c r="P226" s="317"/>
      <c r="Q226" s="317"/>
    </row>
    <row r="227" spans="1:54" s="2" customFormat="1" ht="13.5" customHeight="1" x14ac:dyDescent="0.25">
      <c r="A227" s="317"/>
      <c r="B227" s="317"/>
      <c r="C227" s="317"/>
      <c r="D227" s="317"/>
      <c r="E227" s="317"/>
      <c r="F227" s="317"/>
      <c r="G227" s="317"/>
      <c r="H227" s="317"/>
      <c r="I227" s="317"/>
      <c r="J227" s="317"/>
      <c r="K227" s="317"/>
      <c r="L227" s="317"/>
      <c r="M227" s="317"/>
      <c r="N227" s="317"/>
      <c r="O227" s="317"/>
      <c r="P227" s="317"/>
      <c r="Q227" s="317"/>
      <c r="S227" s="2" t="str">
        <f>IF(ISNUMBER(#REF!),#REF!, "")</f>
        <v/>
      </c>
      <c r="T227" s="2" t="str">
        <f>IF(ISNUMBER(#REF!),#REF!, "")</f>
        <v/>
      </c>
      <c r="U227" s="2" t="str">
        <f>IF(ISNUMBER(#REF!),#REF!, "")</f>
        <v/>
      </c>
      <c r="AE227" s="2" t="str">
        <f>IF(ISNUMBER(#REF!),#REF!, "")</f>
        <v/>
      </c>
      <c r="AF227" s="2" t="str">
        <f>IF(ISNUMBER(#REF!),#REF!, "")</f>
        <v/>
      </c>
      <c r="AO227" s="2" t="str">
        <f>IF(ISNUMBER(#REF!),#REF!, "")</f>
        <v/>
      </c>
      <c r="AP227" s="2" t="str">
        <f>IF(ISNUMBER(#REF!),#REF!, "")</f>
        <v/>
      </c>
      <c r="AQ227" s="2" t="str">
        <f>IF(ISNUMBER(#REF!),#REF!, "")</f>
        <v/>
      </c>
      <c r="AZ227" s="2" t="str">
        <f>IF(ISNUMBER(#REF!),#REF!, "")</f>
        <v/>
      </c>
      <c r="BA227" s="2" t="str">
        <f>IF(ISNUMBER(#REF!),#REF!, "")</f>
        <v/>
      </c>
      <c r="BB227" s="2" t="str">
        <f>IF(ISNUMBER(#REF!),#REF!, "")</f>
        <v/>
      </c>
    </row>
    <row r="228" spans="1:54" s="2" customFormat="1" ht="13.5" customHeight="1" x14ac:dyDescent="0.25">
      <c r="A228" s="317" t="s">
        <v>76</v>
      </c>
      <c r="B228" s="317"/>
      <c r="C228" s="317"/>
      <c r="D228" s="317"/>
      <c r="E228" s="317"/>
      <c r="F228" s="317"/>
      <c r="G228" s="317"/>
      <c r="H228" s="317"/>
      <c r="I228" s="317"/>
      <c r="J228" s="317"/>
      <c r="K228" s="317"/>
      <c r="L228" s="317"/>
      <c r="M228" s="271"/>
      <c r="N228" s="271"/>
      <c r="O228" s="271"/>
      <c r="P228" s="271"/>
      <c r="Q228" s="271"/>
    </row>
    <row r="229" spans="1:54" s="2" customFormat="1" ht="13.5" x14ac:dyDescent="0.25">
      <c r="R229" s="95"/>
      <c r="S229" s="95"/>
      <c r="T229" s="95"/>
      <c r="U229" s="95"/>
      <c r="V229" s="95"/>
      <c r="W229" s="95"/>
      <c r="X229" s="95"/>
      <c r="Y229" s="95"/>
      <c r="Z229" s="95"/>
      <c r="AA229" s="95"/>
      <c r="AC229" s="95"/>
      <c r="AD229" s="95"/>
    </row>
    <row r="230" spans="1:54" s="2" customFormat="1" ht="13.5" customHeight="1" x14ac:dyDescent="0.25">
      <c r="A230" s="317" t="s">
        <v>107</v>
      </c>
      <c r="B230" s="317"/>
      <c r="C230" s="317"/>
      <c r="D230" s="317"/>
      <c r="E230" s="317"/>
      <c r="F230" s="317"/>
      <c r="G230" s="317"/>
      <c r="H230" s="317"/>
      <c r="I230" s="317"/>
      <c r="J230" s="317"/>
      <c r="K230" s="317"/>
      <c r="L230" s="317"/>
      <c r="M230" s="317"/>
      <c r="N230" s="317"/>
      <c r="O230" s="317"/>
      <c r="P230" s="317"/>
      <c r="Q230" s="317"/>
    </row>
    <row r="231" spans="1:54" s="2" customFormat="1" ht="13.5" x14ac:dyDescent="0.25">
      <c r="A231" s="317"/>
      <c r="B231" s="317"/>
      <c r="C231" s="317"/>
      <c r="D231" s="317"/>
      <c r="E231" s="317"/>
      <c r="F231" s="317"/>
      <c r="G231" s="317"/>
      <c r="H231" s="317"/>
      <c r="I231" s="317"/>
      <c r="J231" s="317"/>
      <c r="K231" s="317"/>
      <c r="L231" s="317"/>
      <c r="M231" s="317"/>
      <c r="N231" s="317"/>
      <c r="O231" s="317"/>
      <c r="P231" s="317"/>
      <c r="Q231" s="317"/>
    </row>
    <row r="232" spans="1:54" s="2" customFormat="1" ht="13.5" x14ac:dyDescent="0.25">
      <c r="A232" s="317"/>
      <c r="B232" s="317"/>
      <c r="C232" s="317"/>
      <c r="D232" s="317"/>
      <c r="E232" s="317"/>
      <c r="F232" s="317"/>
      <c r="G232" s="317"/>
      <c r="H232" s="317"/>
      <c r="I232" s="317"/>
      <c r="J232" s="317"/>
      <c r="K232" s="317"/>
      <c r="L232" s="317"/>
      <c r="M232" s="317"/>
      <c r="N232" s="317"/>
      <c r="O232" s="317"/>
      <c r="P232" s="317"/>
      <c r="Q232" s="317"/>
    </row>
    <row r="233" spans="1:54" s="2" customFormat="1" ht="13.5" customHeight="1" x14ac:dyDescent="0.25">
      <c r="A233" s="317"/>
      <c r="B233" s="317"/>
      <c r="C233" s="317"/>
      <c r="D233" s="317"/>
      <c r="E233" s="317"/>
      <c r="F233" s="317"/>
      <c r="G233" s="317"/>
      <c r="H233" s="317"/>
      <c r="I233" s="317"/>
      <c r="J233" s="317"/>
      <c r="K233" s="317"/>
      <c r="L233" s="317"/>
      <c r="M233" s="317"/>
      <c r="N233" s="317"/>
      <c r="O233" s="317"/>
      <c r="P233" s="317"/>
      <c r="Q233" s="317"/>
    </row>
    <row r="234" spans="1:54" s="2" customFormat="1" ht="13.5" x14ac:dyDescent="0.25">
      <c r="A234" s="317"/>
      <c r="B234" s="317"/>
      <c r="C234" s="317"/>
      <c r="D234" s="317"/>
      <c r="E234" s="317"/>
      <c r="F234" s="317"/>
      <c r="G234" s="317"/>
      <c r="H234" s="317"/>
      <c r="I234" s="317"/>
      <c r="J234" s="317"/>
      <c r="K234" s="317"/>
      <c r="L234" s="317"/>
      <c r="M234" s="317"/>
      <c r="N234" s="317"/>
      <c r="O234" s="317"/>
      <c r="P234" s="317"/>
      <c r="Q234" s="317"/>
      <c r="R234" s="2" t="str">
        <f>IF(ISNUMBER(#REF!),#REF!, "")</f>
        <v/>
      </c>
      <c r="S234" s="2" t="str">
        <f>IF(ISNUMBER(#REF!),#REF!, "")</f>
        <v/>
      </c>
      <c r="T234" s="2" t="str">
        <f>IF(ISNUMBER(#REF!),#REF!, "")</f>
        <v/>
      </c>
      <c r="U234" s="2" t="str">
        <f>IF(ISNUMBER(#REF!),#REF!, "")</f>
        <v/>
      </c>
    </row>
    <row r="235" spans="1:54" s="2" customFormat="1" ht="13.5" x14ac:dyDescent="0.25">
      <c r="R235" s="96"/>
      <c r="S235" s="96"/>
      <c r="T235" s="96"/>
      <c r="U235" s="96"/>
      <c r="V235" s="96"/>
      <c r="W235" s="95"/>
      <c r="X235" s="95"/>
      <c r="Y235" s="95"/>
      <c r="Z235" s="95"/>
      <c r="AA235" s="95"/>
      <c r="AC235" s="95"/>
      <c r="AD235" s="95"/>
    </row>
    <row r="236" spans="1:54" s="2" customFormat="1" ht="13.5" customHeight="1" x14ac:dyDescent="0.25">
      <c r="A236" s="197" t="s">
        <v>46</v>
      </c>
      <c r="M236" s="271"/>
      <c r="N236" s="271"/>
      <c r="O236" s="271"/>
      <c r="P236" s="271"/>
      <c r="Q236" s="271"/>
    </row>
    <row r="237" spans="1:54" ht="12.75" customHeight="1" x14ac:dyDescent="0.25">
      <c r="A237" s="2"/>
      <c r="B237" s="2"/>
      <c r="C237" s="2"/>
      <c r="D237" s="189"/>
      <c r="E237" s="189"/>
      <c r="F237" s="189"/>
      <c r="G237" s="189"/>
      <c r="H237" s="189"/>
      <c r="I237" s="189"/>
      <c r="J237" s="189"/>
      <c r="K237" s="189"/>
      <c r="L237" s="189"/>
      <c r="M237" s="189"/>
      <c r="N237" s="189"/>
      <c r="O237" s="189"/>
      <c r="P237" s="189"/>
      <c r="Q237" s="189"/>
      <c r="R237" s="58"/>
      <c r="S237" s="59"/>
      <c r="T237" s="59"/>
      <c r="U237" s="59"/>
      <c r="V237" s="59"/>
      <c r="W237" s="59"/>
      <c r="X237" s="59"/>
      <c r="Y237" s="59"/>
      <c r="Z237" s="59"/>
      <c r="AA237" s="59"/>
      <c r="AC237" s="59"/>
      <c r="AD237" s="59"/>
    </row>
    <row r="238" spans="1:54" ht="12.75" customHeight="1" x14ac:dyDescent="0.2">
      <c r="A238" s="315" t="s">
        <v>99</v>
      </c>
      <c r="B238" s="315"/>
      <c r="C238" s="315"/>
      <c r="D238" s="315"/>
      <c r="E238" s="315"/>
      <c r="F238" s="315"/>
      <c r="G238" s="315"/>
      <c r="H238" s="315"/>
      <c r="I238" s="315"/>
      <c r="J238" s="315"/>
      <c r="K238" s="315"/>
      <c r="L238" s="315"/>
      <c r="M238" s="315"/>
      <c r="N238" s="315"/>
      <c r="O238" s="315"/>
      <c r="P238" s="315"/>
      <c r="Q238" s="315"/>
      <c r="R238" s="58"/>
      <c r="S238" s="59"/>
      <c r="T238" s="59"/>
      <c r="U238" s="59"/>
      <c r="V238" s="59"/>
      <c r="W238" s="59"/>
      <c r="X238" s="59"/>
      <c r="Y238" s="59"/>
      <c r="Z238" s="59"/>
      <c r="AA238" s="59"/>
      <c r="AC238" s="59"/>
      <c r="AD238" s="59"/>
    </row>
    <row r="239" spans="1:54" s="58" customFormat="1" ht="12.75" customHeight="1" x14ac:dyDescent="0.2">
      <c r="A239" s="315"/>
      <c r="B239" s="315"/>
      <c r="C239" s="315"/>
      <c r="D239" s="315"/>
      <c r="E239" s="315"/>
      <c r="F239" s="315"/>
      <c r="G239" s="315"/>
      <c r="H239" s="315"/>
      <c r="I239" s="315"/>
      <c r="J239" s="315"/>
      <c r="K239" s="315"/>
      <c r="L239" s="315"/>
      <c r="M239" s="315"/>
      <c r="N239" s="315"/>
      <c r="O239" s="315"/>
      <c r="P239" s="315"/>
      <c r="Q239" s="315"/>
      <c r="S239" s="59"/>
      <c r="T239" s="59"/>
      <c r="U239" s="59"/>
    </row>
    <row r="240" spans="1:54" s="58" customFormat="1" ht="12.75" customHeight="1" x14ac:dyDescent="0.2">
      <c r="A240" s="315"/>
      <c r="B240" s="315"/>
      <c r="C240" s="315"/>
      <c r="D240" s="315"/>
      <c r="E240" s="315"/>
      <c r="F240" s="315"/>
      <c r="G240" s="315"/>
      <c r="H240" s="315"/>
      <c r="I240" s="315"/>
      <c r="J240" s="315"/>
      <c r="K240" s="315"/>
      <c r="L240" s="315"/>
      <c r="M240" s="315"/>
      <c r="N240" s="315"/>
      <c r="O240" s="315"/>
      <c r="P240" s="315"/>
      <c r="Q240" s="315"/>
      <c r="S240" s="59"/>
      <c r="T240" s="59"/>
      <c r="U240" s="59"/>
    </row>
    <row r="241" spans="1:21" s="58" customFormat="1" x14ac:dyDescent="0.2">
      <c r="A241" s="315" t="s">
        <v>94</v>
      </c>
      <c r="B241" s="315"/>
      <c r="C241" s="315"/>
      <c r="D241" s="315"/>
      <c r="E241" s="315"/>
      <c r="F241" s="315"/>
      <c r="G241" s="315"/>
      <c r="H241" s="315"/>
      <c r="I241" s="315"/>
      <c r="J241" s="315"/>
      <c r="K241" s="315"/>
      <c r="L241" s="315"/>
      <c r="M241" s="315"/>
      <c r="N241" s="315"/>
      <c r="O241" s="315"/>
      <c r="P241" s="315"/>
      <c r="Q241" s="315"/>
      <c r="S241" s="59"/>
      <c r="T241" s="59"/>
      <c r="U241" s="59"/>
    </row>
    <row r="242" spans="1:21" x14ac:dyDescent="0.2">
      <c r="A242" s="315"/>
      <c r="B242" s="315"/>
      <c r="C242" s="315"/>
      <c r="D242" s="315"/>
      <c r="E242" s="315"/>
      <c r="F242" s="315"/>
      <c r="G242" s="315"/>
      <c r="H242" s="315"/>
      <c r="I242" s="315"/>
      <c r="J242" s="315"/>
      <c r="K242" s="315"/>
      <c r="L242" s="315"/>
      <c r="M242" s="315"/>
      <c r="N242" s="315"/>
      <c r="O242" s="315"/>
      <c r="P242" s="315"/>
      <c r="Q242" s="315"/>
    </row>
    <row r="243" spans="1:21" ht="12.75" customHeight="1" x14ac:dyDescent="0.25">
      <c r="A243" s="275"/>
      <c r="B243" s="193"/>
      <c r="C243" s="193"/>
      <c r="D243" s="193"/>
      <c r="E243" s="193"/>
      <c r="F243" s="193"/>
      <c r="G243" s="193"/>
      <c r="H243" s="193"/>
      <c r="I243" s="193"/>
      <c r="J243" s="193"/>
      <c r="K243" s="193"/>
      <c r="L243" s="193"/>
      <c r="M243" s="193"/>
      <c r="N243" s="193"/>
      <c r="O243" s="193"/>
      <c r="P243" s="193"/>
      <c r="Q243" s="193"/>
    </row>
    <row r="244" spans="1:21" ht="13.5" x14ac:dyDescent="0.25">
      <c r="A244" s="275" t="s">
        <v>113</v>
      </c>
      <c r="B244" s="193"/>
      <c r="C244" s="193"/>
      <c r="D244" s="193"/>
      <c r="E244" s="193"/>
      <c r="F244" s="193"/>
      <c r="G244" s="193"/>
      <c r="H244" s="193"/>
      <c r="I244" s="193"/>
      <c r="J244" s="193"/>
      <c r="K244" s="193"/>
      <c r="L244" s="193"/>
      <c r="M244" s="193"/>
      <c r="N244" s="193"/>
      <c r="O244" s="193"/>
      <c r="P244" s="193"/>
      <c r="Q244" s="193"/>
    </row>
  </sheetData>
  <mergeCells count="93">
    <mergeCell ref="A230:Q234"/>
    <mergeCell ref="A238:Q240"/>
    <mergeCell ref="A241:Q242"/>
    <mergeCell ref="A200:A204"/>
    <mergeCell ref="B201:B204"/>
    <mergeCell ref="A205:A209"/>
    <mergeCell ref="B205:B209"/>
    <mergeCell ref="A210:A214"/>
    <mergeCell ref="B211:B214"/>
    <mergeCell ref="A215:A219"/>
    <mergeCell ref="B216:B219"/>
    <mergeCell ref="A228:L228"/>
    <mergeCell ref="A224:Q225"/>
    <mergeCell ref="A226:Q227"/>
    <mergeCell ref="A185:A189"/>
    <mergeCell ref="B186:B189"/>
    <mergeCell ref="A190:A194"/>
    <mergeCell ref="B190:B194"/>
    <mergeCell ref="A195:A199"/>
    <mergeCell ref="B196:B199"/>
    <mergeCell ref="A170:A174"/>
    <mergeCell ref="B170:B174"/>
    <mergeCell ref="A175:A179"/>
    <mergeCell ref="B176:B179"/>
    <mergeCell ref="A180:A184"/>
    <mergeCell ref="B181:B184"/>
    <mergeCell ref="A155:A159"/>
    <mergeCell ref="B156:B159"/>
    <mergeCell ref="A160:A164"/>
    <mergeCell ref="B161:B164"/>
    <mergeCell ref="A165:A169"/>
    <mergeCell ref="B166:B169"/>
    <mergeCell ref="A140:A144"/>
    <mergeCell ref="B141:B144"/>
    <mergeCell ref="A145:A149"/>
    <mergeCell ref="B146:B149"/>
    <mergeCell ref="A150:A154"/>
    <mergeCell ref="B151:B154"/>
    <mergeCell ref="A125:A129"/>
    <mergeCell ref="B125:B129"/>
    <mergeCell ref="A130:A134"/>
    <mergeCell ref="B131:B134"/>
    <mergeCell ref="A135:A139"/>
    <mergeCell ref="B136:B139"/>
    <mergeCell ref="A110:A114"/>
    <mergeCell ref="B111:B114"/>
    <mergeCell ref="A115:A119"/>
    <mergeCell ref="B116:B119"/>
    <mergeCell ref="A120:A124"/>
    <mergeCell ref="B121:B124"/>
    <mergeCell ref="A95:A99"/>
    <mergeCell ref="B96:B99"/>
    <mergeCell ref="A100:A104"/>
    <mergeCell ref="B100:B104"/>
    <mergeCell ref="A105:A109"/>
    <mergeCell ref="B106:B109"/>
    <mergeCell ref="A80:A84"/>
    <mergeCell ref="B80:B84"/>
    <mergeCell ref="A85:A89"/>
    <mergeCell ref="B86:B89"/>
    <mergeCell ref="A90:A94"/>
    <mergeCell ref="B90:B94"/>
    <mergeCell ref="A65:A69"/>
    <mergeCell ref="B66:B69"/>
    <mergeCell ref="A70:A74"/>
    <mergeCell ref="B71:B74"/>
    <mergeCell ref="A75:A79"/>
    <mergeCell ref="B76:B79"/>
    <mergeCell ref="A50:A54"/>
    <mergeCell ref="B51:B54"/>
    <mergeCell ref="A55:A59"/>
    <mergeCell ref="B56:B59"/>
    <mergeCell ref="A60:A64"/>
    <mergeCell ref="B61:B64"/>
    <mergeCell ref="A30:A34"/>
    <mergeCell ref="A35:A39"/>
    <mergeCell ref="A40:A44"/>
    <mergeCell ref="B41:B44"/>
    <mergeCell ref="A45:A49"/>
    <mergeCell ref="B46:B49"/>
    <mergeCell ref="A15:A19"/>
    <mergeCell ref="B16:B19"/>
    <mergeCell ref="A20:A24"/>
    <mergeCell ref="B20:B24"/>
    <mergeCell ref="A25:A29"/>
    <mergeCell ref="B26:B29"/>
    <mergeCell ref="R3:AB3"/>
    <mergeCell ref="A10:A14"/>
    <mergeCell ref="B11:B14"/>
    <mergeCell ref="A1:L1"/>
    <mergeCell ref="D3:N3"/>
    <mergeCell ref="A5:A9"/>
    <mergeCell ref="B5:B9"/>
  </mergeCells>
  <hyperlinks>
    <hyperlink ref="A236" r:id="rId1" xr:uid="{0592A4AC-A9E1-4C7C-84DE-7CD12F7A0330}"/>
  </hyperlinks>
  <pageMargins left="0.70866141732283472" right="0.70866141732283472" top="0.74803149606299213" bottom="0.74803149606299213" header="0.31496062992125984" footer="0.31496062992125984"/>
  <pageSetup paperSize="10" scale="64" fitToHeight="3" orientation="portrait" horizontalDpi="4294967292" verticalDpi="4294967292" r:id="rId2"/>
  <headerFooter>
    <oddHeader>&amp;LOECD Family database (http://www.oecd.org/els/family/database.htm)</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W247"/>
  <sheetViews>
    <sheetView showGridLines="0" zoomScale="85" zoomScaleNormal="85" workbookViewId="0">
      <pane xSplit="3" ySplit="5" topLeftCell="D6" activePane="bottomRight" state="frozen"/>
      <selection activeCell="J3" sqref="J3"/>
      <selection pane="topRight" activeCell="J3" sqref="J3"/>
      <selection pane="bottomLeft" activeCell="J3" sqref="J3"/>
      <selection pane="bottomRight" activeCell="K27" sqref="K27"/>
    </sheetView>
  </sheetViews>
  <sheetFormatPr defaultColWidth="8.85546875" defaultRowHeight="12.75" x14ac:dyDescent="0.2"/>
  <cols>
    <col min="1" max="1" width="12.5703125" style="59" customWidth="1"/>
    <col min="2" max="2" width="7.140625" style="97" customWidth="1"/>
    <col min="3" max="3" width="16.28515625" style="97" bestFit="1" customWidth="1"/>
    <col min="4" max="12" width="9.7109375" style="97" customWidth="1"/>
    <col min="13" max="13" width="9.7109375" style="58" customWidth="1"/>
    <col min="14" max="14" width="9.7109375" style="59" customWidth="1"/>
    <col min="15" max="16" width="10.140625" style="59" customWidth="1"/>
    <col min="17" max="16384" width="8.85546875" style="59"/>
  </cols>
  <sheetData>
    <row r="1" spans="1:16" x14ac:dyDescent="0.2">
      <c r="A1" s="306" t="s">
        <v>77</v>
      </c>
      <c r="B1" s="306"/>
      <c r="C1" s="306"/>
      <c r="D1" s="306"/>
      <c r="E1" s="306"/>
      <c r="F1" s="306"/>
      <c r="G1" s="306"/>
      <c r="H1" s="306"/>
      <c r="I1" s="306"/>
      <c r="J1" s="306"/>
      <c r="K1" s="306"/>
      <c r="L1" s="306"/>
    </row>
    <row r="2" spans="1:16" x14ac:dyDescent="0.2">
      <c r="A2" s="70" t="s">
        <v>78</v>
      </c>
      <c r="B2" s="70"/>
      <c r="C2" s="70"/>
      <c r="D2" s="70"/>
      <c r="E2" s="70"/>
      <c r="F2" s="70"/>
      <c r="G2" s="70"/>
      <c r="H2" s="70"/>
      <c r="I2" s="70"/>
      <c r="J2" s="70"/>
      <c r="K2" s="70"/>
      <c r="L2" s="70"/>
    </row>
    <row r="3" spans="1:16" ht="13.5" thickBot="1" x14ac:dyDescent="0.25">
      <c r="A3" s="60"/>
      <c r="B3" s="60"/>
      <c r="C3" s="60"/>
      <c r="D3" s="60"/>
      <c r="E3" s="60"/>
      <c r="F3" s="60"/>
      <c r="G3" s="60"/>
      <c r="H3" s="60"/>
      <c r="I3" s="60"/>
      <c r="J3" s="60"/>
      <c r="K3" s="60"/>
      <c r="L3" s="60"/>
    </row>
    <row r="4" spans="1:16" ht="12.75" customHeight="1" x14ac:dyDescent="0.2">
      <c r="A4" s="61"/>
      <c r="B4" s="62"/>
      <c r="C4" s="63"/>
      <c r="D4" s="64"/>
      <c r="E4" s="64"/>
      <c r="F4" s="64"/>
      <c r="G4" s="64"/>
      <c r="H4" s="64"/>
      <c r="I4" s="64"/>
      <c r="J4" s="64"/>
      <c r="K4" s="64"/>
      <c r="L4" s="64"/>
      <c r="M4" s="64"/>
      <c r="N4" s="64"/>
      <c r="O4" s="64"/>
      <c r="P4" s="64"/>
    </row>
    <row r="5" spans="1:16" ht="12.75" customHeight="1" x14ac:dyDescent="0.2">
      <c r="A5" s="65" t="s">
        <v>64</v>
      </c>
      <c r="B5" s="66"/>
      <c r="C5" s="67"/>
      <c r="D5" s="66">
        <v>2010</v>
      </c>
      <c r="E5" s="66">
        <v>2011</v>
      </c>
      <c r="F5" s="66">
        <v>2012</v>
      </c>
      <c r="G5" s="66">
        <v>2013</v>
      </c>
      <c r="H5" s="66">
        <v>2014</v>
      </c>
      <c r="I5" s="66">
        <v>2015</v>
      </c>
      <c r="J5" s="66">
        <v>2016</v>
      </c>
      <c r="K5" s="66">
        <v>2017</v>
      </c>
      <c r="L5" s="66">
        <v>2018</v>
      </c>
      <c r="M5" s="66">
        <v>2019</v>
      </c>
      <c r="N5" s="66">
        <v>2020</v>
      </c>
      <c r="O5" s="66">
        <v>2021</v>
      </c>
      <c r="P5" s="66">
        <v>2022</v>
      </c>
    </row>
    <row r="6" spans="1:16" ht="12.75" customHeight="1" x14ac:dyDescent="0.2">
      <c r="A6" s="307" t="s">
        <v>65</v>
      </c>
      <c r="B6" s="309"/>
      <c r="C6" s="68" t="s">
        <v>71</v>
      </c>
      <c r="D6" s="69" t="s">
        <v>67</v>
      </c>
      <c r="E6" s="69" t="s">
        <v>67</v>
      </c>
      <c r="F6" s="69" t="s">
        <v>67</v>
      </c>
      <c r="G6" s="69" t="s">
        <v>67</v>
      </c>
      <c r="H6" s="69" t="s">
        <v>67</v>
      </c>
      <c r="I6" s="69" t="s">
        <v>67</v>
      </c>
      <c r="J6" s="69" t="s">
        <v>67</v>
      </c>
      <c r="K6" s="69" t="s">
        <v>67</v>
      </c>
      <c r="L6" s="69" t="s">
        <v>67</v>
      </c>
      <c r="M6" s="69" t="s">
        <v>67</v>
      </c>
      <c r="N6" s="69" t="s">
        <v>67</v>
      </c>
    </row>
    <row r="7" spans="1:16" ht="12.75" customHeight="1" x14ac:dyDescent="0.2">
      <c r="A7" s="305"/>
      <c r="B7" s="310"/>
      <c r="C7" s="70" t="s">
        <v>72</v>
      </c>
      <c r="D7" s="71" t="s">
        <v>67</v>
      </c>
      <c r="E7" s="71" t="s">
        <v>67</v>
      </c>
      <c r="F7" s="71" t="s">
        <v>67</v>
      </c>
      <c r="G7" s="71" t="s">
        <v>67</v>
      </c>
      <c r="H7" s="71" t="s">
        <v>67</v>
      </c>
      <c r="I7" s="71" t="s">
        <v>67</v>
      </c>
      <c r="J7" s="71" t="s">
        <v>67</v>
      </c>
      <c r="K7" s="71" t="s">
        <v>67</v>
      </c>
      <c r="L7" s="71" t="s">
        <v>67</v>
      </c>
      <c r="M7" s="71" t="s">
        <v>67</v>
      </c>
      <c r="N7" s="71" t="s">
        <v>67</v>
      </c>
    </row>
    <row r="8" spans="1:16" x14ac:dyDescent="0.2">
      <c r="A8" s="305"/>
      <c r="B8" s="310"/>
      <c r="C8" s="72" t="s">
        <v>73</v>
      </c>
      <c r="D8" s="83" t="s">
        <v>67</v>
      </c>
      <c r="E8" s="83" t="s">
        <v>67</v>
      </c>
      <c r="F8" s="83" t="s">
        <v>67</v>
      </c>
      <c r="G8" s="83" t="s">
        <v>67</v>
      </c>
      <c r="H8" s="83" t="s">
        <v>67</v>
      </c>
      <c r="I8" s="83" t="s">
        <v>67</v>
      </c>
      <c r="J8" s="83" t="s">
        <v>67</v>
      </c>
      <c r="K8" s="83" t="s">
        <v>67</v>
      </c>
      <c r="L8" s="83" t="s">
        <v>67</v>
      </c>
      <c r="M8" s="83" t="s">
        <v>67</v>
      </c>
      <c r="N8" s="83" t="s">
        <v>67</v>
      </c>
    </row>
    <row r="9" spans="1:16" x14ac:dyDescent="0.2">
      <c r="A9" s="305"/>
      <c r="B9" s="310"/>
      <c r="C9" s="70" t="s">
        <v>74</v>
      </c>
      <c r="D9" s="82" t="s">
        <v>67</v>
      </c>
      <c r="E9" s="82" t="s">
        <v>67</v>
      </c>
      <c r="F9" s="82" t="s">
        <v>67</v>
      </c>
      <c r="G9" s="82" t="s">
        <v>67</v>
      </c>
      <c r="H9" s="82" t="s">
        <v>67</v>
      </c>
      <c r="I9" s="82" t="s">
        <v>67</v>
      </c>
      <c r="J9" s="82" t="s">
        <v>67</v>
      </c>
      <c r="K9" s="82" t="s">
        <v>67</v>
      </c>
      <c r="L9" s="82" t="s">
        <v>67</v>
      </c>
      <c r="M9" s="82" t="s">
        <v>67</v>
      </c>
      <c r="N9" s="59" t="s">
        <v>67</v>
      </c>
    </row>
    <row r="10" spans="1:16" x14ac:dyDescent="0.2">
      <c r="A10" s="308"/>
      <c r="B10" s="311"/>
      <c r="C10" s="74" t="s">
        <v>75</v>
      </c>
      <c r="D10" s="83" t="s">
        <v>67</v>
      </c>
      <c r="E10" s="83" t="s">
        <v>67</v>
      </c>
      <c r="F10" s="83" t="s">
        <v>67</v>
      </c>
      <c r="G10" s="83" t="s">
        <v>67</v>
      </c>
      <c r="H10" s="83" t="s">
        <v>67</v>
      </c>
      <c r="I10" s="83" t="s">
        <v>67</v>
      </c>
      <c r="J10" s="83" t="s">
        <v>67</v>
      </c>
      <c r="K10" s="83" t="s">
        <v>67</v>
      </c>
      <c r="L10" s="83" t="s">
        <v>67</v>
      </c>
      <c r="M10" s="83" t="s">
        <v>67</v>
      </c>
      <c r="N10" s="83" t="s">
        <v>67</v>
      </c>
    </row>
    <row r="11" spans="1:16" ht="12.75" customHeight="1" x14ac:dyDescent="0.2">
      <c r="A11" s="304" t="s">
        <v>20</v>
      </c>
      <c r="B11" s="75"/>
      <c r="C11" s="76" t="s">
        <v>71</v>
      </c>
      <c r="D11" s="77">
        <v>19.021914899349213</v>
      </c>
      <c r="E11" s="77">
        <v>18.859203159809113</v>
      </c>
      <c r="F11" s="77">
        <v>22.188290953636169</v>
      </c>
      <c r="G11" s="77">
        <v>21.995672583580017</v>
      </c>
      <c r="H11" s="77">
        <v>25.266826152801514</v>
      </c>
      <c r="I11" s="77">
        <v>22.830997407436371</v>
      </c>
      <c r="J11" s="77">
        <v>23.235988616943359</v>
      </c>
      <c r="K11" s="77">
        <v>24.332253634929657</v>
      </c>
      <c r="L11" s="77">
        <v>21.900790929794312</v>
      </c>
      <c r="M11" s="77">
        <v>24.302318692207336</v>
      </c>
      <c r="N11" s="77">
        <v>20.426984131336212</v>
      </c>
      <c r="O11" s="77">
        <v>19.779792428016663</v>
      </c>
      <c r="P11" s="77">
        <v>23.592177033424377</v>
      </c>
    </row>
    <row r="12" spans="1:16" x14ac:dyDescent="0.2">
      <c r="A12" s="305"/>
      <c r="B12" s="305"/>
      <c r="C12" s="70" t="s">
        <v>72</v>
      </c>
      <c r="D12" s="71">
        <v>12.013780325651169</v>
      </c>
      <c r="E12" s="71">
        <v>13.727110624313354</v>
      </c>
      <c r="F12" s="71">
        <v>12.88524866104126</v>
      </c>
      <c r="G12" s="71">
        <v>15.179553627967834</v>
      </c>
      <c r="H12" s="71">
        <v>14.691504836082458</v>
      </c>
      <c r="I12" s="71">
        <v>14.944459497928619</v>
      </c>
      <c r="J12" s="71">
        <v>13.281992077827454</v>
      </c>
      <c r="K12" s="71">
        <v>14.719867706298828</v>
      </c>
      <c r="L12" s="71">
        <v>14.477869868278503</v>
      </c>
      <c r="M12" s="71">
        <v>14.330950379371643</v>
      </c>
      <c r="N12" s="71">
        <v>15.161161124706268</v>
      </c>
      <c r="O12" s="71">
        <v>14.907649159431458</v>
      </c>
      <c r="P12" s="71">
        <v>15.306080877780914</v>
      </c>
    </row>
    <row r="13" spans="1:16" x14ac:dyDescent="0.2">
      <c r="A13" s="305"/>
      <c r="B13" s="305"/>
      <c r="C13" s="72" t="s">
        <v>73</v>
      </c>
      <c r="D13" s="73">
        <v>9.0711429715156555</v>
      </c>
      <c r="E13" s="73">
        <v>7.377190887928009</v>
      </c>
      <c r="F13" s="73">
        <v>10.291250050067902</v>
      </c>
      <c r="G13" s="73">
        <v>8.7011918425559998</v>
      </c>
      <c r="H13" s="73">
        <v>8.2003287971019745</v>
      </c>
      <c r="I13" s="73">
        <v>8.1740349531173706</v>
      </c>
      <c r="J13" s="73">
        <v>8.2909852266311646</v>
      </c>
      <c r="K13" s="73">
        <v>10.594506561756134</v>
      </c>
      <c r="L13" s="73">
        <v>6.6022217273712158</v>
      </c>
      <c r="M13" s="73">
        <v>9.207598865032196</v>
      </c>
      <c r="N13" s="73">
        <v>7.5210869312286377</v>
      </c>
      <c r="O13" s="73">
        <v>6.7673623561859131</v>
      </c>
      <c r="P13" s="73">
        <v>8.492153137922287</v>
      </c>
    </row>
    <row r="14" spans="1:16" x14ac:dyDescent="0.2">
      <c r="A14" s="305"/>
      <c r="B14" s="305"/>
      <c r="C14" s="70" t="s">
        <v>74</v>
      </c>
      <c r="D14" s="71">
        <v>4.2197298258543015</v>
      </c>
      <c r="E14" s="71">
        <v>6.4454019069671631</v>
      </c>
      <c r="F14" s="71">
        <v>5.5446505546569824</v>
      </c>
      <c r="G14" s="71">
        <v>6.7063361406326294</v>
      </c>
      <c r="H14" s="71">
        <v>6.9903731346130371</v>
      </c>
      <c r="I14" s="71">
        <v>5.2039816975593567</v>
      </c>
      <c r="J14" s="71">
        <v>6.0981158167123795</v>
      </c>
      <c r="K14" s="71">
        <v>4.4404271990060806</v>
      </c>
      <c r="L14" s="71">
        <v>5.0934053957462311</v>
      </c>
      <c r="M14" s="71">
        <v>5.6864816695451736</v>
      </c>
      <c r="N14" s="71">
        <v>5.2440006285905838</v>
      </c>
      <c r="O14" s="71">
        <v>6.4559139311313629</v>
      </c>
      <c r="P14" s="71">
        <v>4.7744296491146088</v>
      </c>
    </row>
    <row r="15" spans="1:16" x14ac:dyDescent="0.2">
      <c r="A15" s="308"/>
      <c r="B15" s="308"/>
      <c r="C15" s="74" t="s">
        <v>75</v>
      </c>
      <c r="D15" s="78">
        <v>3.7695333361625671</v>
      </c>
      <c r="E15" s="78">
        <v>3.9297476410865784</v>
      </c>
      <c r="F15" s="78">
        <v>3.6296423524618149</v>
      </c>
      <c r="G15" s="78">
        <v>4.2248595505952835</v>
      </c>
      <c r="H15" s="78">
        <v>4.2677223682403564</v>
      </c>
      <c r="I15" s="78">
        <v>1.8506526947021484</v>
      </c>
      <c r="J15" s="78">
        <v>2.5788832455873489</v>
      </c>
      <c r="K15" s="78">
        <v>3.0148008838295937</v>
      </c>
      <c r="L15" s="78">
        <v>2.0865751430392265</v>
      </c>
      <c r="M15" s="78">
        <v>4.3622180819511414</v>
      </c>
      <c r="N15" s="78">
        <v>1.9526422023773193</v>
      </c>
      <c r="O15" s="78">
        <v>2.8097223490476608</v>
      </c>
      <c r="P15" s="78">
        <v>2.4810804054141045</v>
      </c>
    </row>
    <row r="16" spans="1:16" ht="12.75" customHeight="1" x14ac:dyDescent="0.2">
      <c r="A16" s="304" t="s">
        <v>40</v>
      </c>
      <c r="B16" s="75"/>
      <c r="C16" s="76" t="s">
        <v>71</v>
      </c>
      <c r="D16" s="77">
        <v>8.7610065937042236</v>
      </c>
      <c r="E16" s="77">
        <v>4.5011226087808609</v>
      </c>
      <c r="F16" s="77">
        <v>3.305453434586525</v>
      </c>
      <c r="G16" s="77">
        <v>4.6174995601177216</v>
      </c>
      <c r="H16" s="77">
        <v>5.8752533048391342</v>
      </c>
      <c r="I16" s="77">
        <v>2.9674980789422989</v>
      </c>
      <c r="J16" s="77">
        <v>6.017734482884407</v>
      </c>
      <c r="K16" s="210">
        <v>8.415435254573822</v>
      </c>
      <c r="L16" s="77">
        <v>10.948309302330017</v>
      </c>
      <c r="M16" s="210">
        <v>9.1070778667926788</v>
      </c>
      <c r="N16" s="77">
        <v>9.084618091583252</v>
      </c>
      <c r="O16" s="77">
        <v>8.1458300352096558</v>
      </c>
      <c r="P16" s="77">
        <v>8.7167046964168549</v>
      </c>
    </row>
    <row r="17" spans="1:16" s="79" customFormat="1" x14ac:dyDescent="0.2">
      <c r="A17" s="305"/>
      <c r="B17" s="305"/>
      <c r="C17" s="70" t="s">
        <v>72</v>
      </c>
      <c r="D17" s="71">
        <v>3.3391494303941727</v>
      </c>
      <c r="E17" s="71">
        <v>1.8686903640627861</v>
      </c>
      <c r="F17" s="71">
        <v>2.2854622453451157</v>
      </c>
      <c r="G17" s="71">
        <v>1.2048698030412197</v>
      </c>
      <c r="H17" s="71">
        <v>1.0808635503053665</v>
      </c>
      <c r="I17" s="71">
        <v>1.3678021728992462</v>
      </c>
      <c r="J17" s="71">
        <v>2.1478137001395226</v>
      </c>
      <c r="K17" s="211">
        <v>3.1140413135290146</v>
      </c>
      <c r="L17" s="71">
        <v>4.7006629407405853</v>
      </c>
      <c r="M17" s="211">
        <v>4.4913079589605331</v>
      </c>
      <c r="N17" s="71">
        <v>4.4973377138376236</v>
      </c>
      <c r="O17" s="71">
        <v>4.929066076874733</v>
      </c>
      <c r="P17" s="71">
        <v>4.7479107975959778</v>
      </c>
    </row>
    <row r="18" spans="1:16" s="79" customFormat="1" x14ac:dyDescent="0.2">
      <c r="A18" s="305"/>
      <c r="B18" s="305"/>
      <c r="C18" s="72" t="s">
        <v>73</v>
      </c>
      <c r="D18" s="73">
        <v>2.3230729624629021</v>
      </c>
      <c r="E18" s="73">
        <v>0.98845465108752251</v>
      </c>
      <c r="F18" s="73">
        <v>0.39641689509153366</v>
      </c>
      <c r="G18" s="73">
        <v>0.45520802959799767</v>
      </c>
      <c r="H18" s="73">
        <v>0.57224519550800323</v>
      </c>
      <c r="I18" s="73">
        <v>0.55722910910844803</v>
      </c>
      <c r="J18" s="73">
        <v>1.8040794879198074</v>
      </c>
      <c r="K18" s="212">
        <v>1.6288766637444496</v>
      </c>
      <c r="L18" s="73">
        <v>1.8495945259928703</v>
      </c>
      <c r="M18" s="212">
        <v>3.2533250749111176</v>
      </c>
      <c r="N18" s="73">
        <v>3.2594218850135803</v>
      </c>
      <c r="O18" s="73">
        <v>2.1603159606456757</v>
      </c>
      <c r="P18" s="73">
        <v>2.0767824724316597</v>
      </c>
    </row>
    <row r="19" spans="1:16" s="79" customFormat="1" x14ac:dyDescent="0.2">
      <c r="A19" s="305"/>
      <c r="B19" s="305"/>
      <c r="C19" s="70" t="s">
        <v>74</v>
      </c>
      <c r="D19" s="71">
        <v>1.5638759359717369</v>
      </c>
      <c r="E19" s="71">
        <v>0.88241789489984512</v>
      </c>
      <c r="F19" s="71">
        <v>0.59284865856170654</v>
      </c>
      <c r="G19" s="71">
        <v>0.46687894500792027</v>
      </c>
      <c r="H19" s="71">
        <v>0.23265311028808355</v>
      </c>
      <c r="I19" s="71">
        <v>0.24230324197560549</v>
      </c>
      <c r="J19" s="71">
        <v>1.2375463731586933</v>
      </c>
      <c r="K19" s="211">
        <v>0.81757772713899612</v>
      </c>
      <c r="L19" s="71">
        <v>1.1096510104835033</v>
      </c>
      <c r="M19" s="211">
        <v>1.7309872433543205</v>
      </c>
      <c r="N19" s="71">
        <v>1.1627854779362679</v>
      </c>
      <c r="O19" s="71">
        <v>1.9645843654870987</v>
      </c>
      <c r="P19" s="71">
        <v>1.0271006263792515</v>
      </c>
    </row>
    <row r="20" spans="1:16" s="80" customFormat="1" x14ac:dyDescent="0.2">
      <c r="A20" s="308"/>
      <c r="B20" s="308"/>
      <c r="C20" s="74" t="s">
        <v>75</v>
      </c>
      <c r="D20" s="232">
        <v>0.5709528923034668</v>
      </c>
      <c r="E20" s="232">
        <v>0.4468927625566721</v>
      </c>
      <c r="F20" s="232">
        <v>0.22836495190858841</v>
      </c>
      <c r="G20" s="232">
        <v>0.11893837945535779</v>
      </c>
      <c r="H20" s="232">
        <v>0.12757249642163515</v>
      </c>
      <c r="I20" s="232">
        <v>0</v>
      </c>
      <c r="J20" s="232">
        <v>0.53645740263164043</v>
      </c>
      <c r="K20" s="233">
        <v>1.5921993181109428</v>
      </c>
      <c r="L20" s="232">
        <v>1.1477640829980373</v>
      </c>
      <c r="M20" s="233">
        <v>1.5503327362239361</v>
      </c>
      <c r="N20" s="232">
        <v>1.4698981307446957</v>
      </c>
      <c r="O20" s="232">
        <v>1.4176264405250549</v>
      </c>
      <c r="P20" s="232">
        <v>0.82697793841362</v>
      </c>
    </row>
    <row r="21" spans="1:16" s="80" customFormat="1" ht="12.75" customHeight="1" x14ac:dyDescent="0.2">
      <c r="A21" s="304" t="s">
        <v>47</v>
      </c>
      <c r="B21" s="312"/>
      <c r="C21" s="76" t="s">
        <v>71</v>
      </c>
      <c r="D21" s="73" t="s">
        <v>67</v>
      </c>
      <c r="E21" s="73" t="s">
        <v>67</v>
      </c>
      <c r="F21" s="73" t="s">
        <v>67</v>
      </c>
      <c r="G21" s="73" t="s">
        <v>67</v>
      </c>
      <c r="H21" s="73" t="s">
        <v>67</v>
      </c>
      <c r="I21" s="73" t="s">
        <v>67</v>
      </c>
      <c r="J21" s="83" t="s">
        <v>67</v>
      </c>
      <c r="K21" s="73" t="s">
        <v>67</v>
      </c>
      <c r="L21" s="73" t="s">
        <v>67</v>
      </c>
      <c r="M21" s="73" t="s">
        <v>67</v>
      </c>
      <c r="N21" s="73" t="s">
        <v>67</v>
      </c>
      <c r="O21" s="73" t="s">
        <v>67</v>
      </c>
      <c r="P21" s="73" t="s">
        <v>67</v>
      </c>
    </row>
    <row r="22" spans="1:16" s="79" customFormat="1" x14ac:dyDescent="0.2">
      <c r="A22" s="305"/>
      <c r="B22" s="310"/>
      <c r="C22" s="70" t="s">
        <v>72</v>
      </c>
      <c r="D22" s="71" t="s">
        <v>67</v>
      </c>
      <c r="E22" s="71" t="s">
        <v>67</v>
      </c>
      <c r="F22" s="71" t="s">
        <v>67</v>
      </c>
      <c r="G22" s="71" t="s">
        <v>67</v>
      </c>
      <c r="H22" s="71" t="s">
        <v>67</v>
      </c>
      <c r="I22" s="71" t="s">
        <v>67</v>
      </c>
      <c r="J22" s="82" t="s">
        <v>67</v>
      </c>
      <c r="K22" s="71" t="s">
        <v>67</v>
      </c>
      <c r="L22" s="71" t="s">
        <v>67</v>
      </c>
      <c r="M22" s="71" t="s">
        <v>67</v>
      </c>
      <c r="N22" s="71" t="s">
        <v>67</v>
      </c>
      <c r="O22" s="71" t="s">
        <v>67</v>
      </c>
      <c r="P22" s="71" t="s">
        <v>67</v>
      </c>
    </row>
    <row r="23" spans="1:16" s="79" customFormat="1" x14ac:dyDescent="0.2">
      <c r="A23" s="305"/>
      <c r="B23" s="310"/>
      <c r="C23" s="72" t="s">
        <v>73</v>
      </c>
      <c r="D23" s="73" t="s">
        <v>67</v>
      </c>
      <c r="E23" s="73" t="s">
        <v>67</v>
      </c>
      <c r="F23" s="73" t="s">
        <v>67</v>
      </c>
      <c r="G23" s="73" t="s">
        <v>67</v>
      </c>
      <c r="H23" s="73" t="s">
        <v>67</v>
      </c>
      <c r="I23" s="73" t="s">
        <v>67</v>
      </c>
      <c r="J23" s="83" t="s">
        <v>67</v>
      </c>
      <c r="K23" s="73" t="s">
        <v>67</v>
      </c>
      <c r="L23" s="73" t="s">
        <v>67</v>
      </c>
      <c r="M23" s="73" t="s">
        <v>67</v>
      </c>
      <c r="N23" s="73" t="s">
        <v>67</v>
      </c>
      <c r="O23" s="73" t="s">
        <v>67</v>
      </c>
      <c r="P23" s="73" t="s">
        <v>67</v>
      </c>
    </row>
    <row r="24" spans="1:16" s="79" customFormat="1" x14ac:dyDescent="0.2">
      <c r="A24" s="305"/>
      <c r="B24" s="310"/>
      <c r="C24" s="70" t="s">
        <v>74</v>
      </c>
      <c r="D24" s="71" t="s">
        <v>67</v>
      </c>
      <c r="E24" s="71" t="s">
        <v>67</v>
      </c>
      <c r="F24" s="71" t="s">
        <v>67</v>
      </c>
      <c r="G24" s="71" t="s">
        <v>67</v>
      </c>
      <c r="H24" s="71" t="s">
        <v>67</v>
      </c>
      <c r="I24" s="71" t="s">
        <v>67</v>
      </c>
      <c r="J24" s="82" t="s">
        <v>67</v>
      </c>
      <c r="K24" s="71" t="s">
        <v>67</v>
      </c>
      <c r="L24" s="71" t="s">
        <v>67</v>
      </c>
      <c r="M24" s="71" t="s">
        <v>67</v>
      </c>
      <c r="N24" s="71" t="s">
        <v>67</v>
      </c>
      <c r="O24" s="71" t="s">
        <v>67</v>
      </c>
      <c r="P24" s="71" t="s">
        <v>67</v>
      </c>
    </row>
    <row r="25" spans="1:16" s="80" customFormat="1" x14ac:dyDescent="0.2">
      <c r="A25" s="308"/>
      <c r="B25" s="311"/>
      <c r="C25" s="74" t="s">
        <v>75</v>
      </c>
      <c r="D25" s="84" t="s">
        <v>67</v>
      </c>
      <c r="E25" s="84" t="s">
        <v>67</v>
      </c>
      <c r="F25" s="84" t="s">
        <v>67</v>
      </c>
      <c r="G25" s="84" t="s">
        <v>67</v>
      </c>
      <c r="H25" s="84" t="s">
        <v>67</v>
      </c>
      <c r="I25" s="84" t="s">
        <v>67</v>
      </c>
      <c r="J25" s="85" t="s">
        <v>67</v>
      </c>
      <c r="K25" s="84" t="s">
        <v>67</v>
      </c>
      <c r="L25" s="84" t="s">
        <v>67</v>
      </c>
      <c r="M25" s="84" t="s">
        <v>67</v>
      </c>
      <c r="N25" s="84" t="s">
        <v>67</v>
      </c>
      <c r="O25" s="84" t="s">
        <v>67</v>
      </c>
      <c r="P25" s="84" t="s">
        <v>67</v>
      </c>
    </row>
    <row r="26" spans="1:16" s="80" customFormat="1" x14ac:dyDescent="0.2">
      <c r="A26" s="304" t="s">
        <v>15</v>
      </c>
      <c r="B26" s="75"/>
      <c r="C26" s="76" t="s">
        <v>71</v>
      </c>
      <c r="D26" s="73" t="s">
        <v>67</v>
      </c>
      <c r="E26" s="73">
        <v>13.347664475440979</v>
      </c>
      <c r="F26" s="73" t="s">
        <v>67</v>
      </c>
      <c r="G26" s="73">
        <v>11.826729029417038</v>
      </c>
      <c r="H26" s="73" t="s">
        <v>67</v>
      </c>
      <c r="I26" s="73" t="s">
        <v>67</v>
      </c>
      <c r="J26" s="73" t="s">
        <v>67</v>
      </c>
      <c r="K26" s="73" t="s">
        <v>67</v>
      </c>
      <c r="L26" s="73" t="s">
        <v>67</v>
      </c>
      <c r="M26" s="73" t="s">
        <v>67</v>
      </c>
      <c r="N26" s="73" t="s">
        <v>67</v>
      </c>
      <c r="O26" s="73" t="s">
        <v>67</v>
      </c>
      <c r="P26" s="73" t="s">
        <v>67</v>
      </c>
    </row>
    <row r="27" spans="1:16" s="79" customFormat="1" x14ac:dyDescent="0.2">
      <c r="A27" s="305"/>
      <c r="B27" s="305"/>
      <c r="C27" s="70" t="s">
        <v>72</v>
      </c>
      <c r="D27" s="71" t="s">
        <v>67</v>
      </c>
      <c r="E27" s="71">
        <v>12.330783903598785</v>
      </c>
      <c r="F27" s="71" t="s">
        <v>67</v>
      </c>
      <c r="G27" s="71">
        <v>12.26680651307106</v>
      </c>
      <c r="H27" s="71" t="s">
        <v>67</v>
      </c>
      <c r="I27" s="71" t="s">
        <v>67</v>
      </c>
      <c r="J27" s="71" t="s">
        <v>67</v>
      </c>
      <c r="K27" s="71" t="s">
        <v>67</v>
      </c>
      <c r="L27" s="71" t="s">
        <v>67</v>
      </c>
      <c r="M27" s="71" t="s">
        <v>67</v>
      </c>
      <c r="N27" s="71" t="s">
        <v>67</v>
      </c>
      <c r="O27" s="71" t="s">
        <v>67</v>
      </c>
      <c r="P27" s="71" t="s">
        <v>67</v>
      </c>
    </row>
    <row r="28" spans="1:16" s="79" customFormat="1" x14ac:dyDescent="0.2">
      <c r="A28" s="305"/>
      <c r="B28" s="305"/>
      <c r="C28" s="72" t="s">
        <v>73</v>
      </c>
      <c r="D28" s="73" t="s">
        <v>67</v>
      </c>
      <c r="E28" s="73">
        <v>11.071401834487915</v>
      </c>
      <c r="F28" s="73" t="s">
        <v>67</v>
      </c>
      <c r="G28" s="73">
        <v>11.1697718501091</v>
      </c>
      <c r="H28" s="73" t="s">
        <v>67</v>
      </c>
      <c r="I28" s="73" t="s">
        <v>67</v>
      </c>
      <c r="J28" s="73" t="s">
        <v>67</v>
      </c>
      <c r="K28" s="73" t="s">
        <v>67</v>
      </c>
      <c r="L28" s="73" t="s">
        <v>67</v>
      </c>
      <c r="M28" s="73" t="s">
        <v>67</v>
      </c>
      <c r="N28" s="73" t="s">
        <v>67</v>
      </c>
      <c r="O28" s="73" t="s">
        <v>67</v>
      </c>
      <c r="P28" s="73" t="s">
        <v>67</v>
      </c>
    </row>
    <row r="29" spans="1:16" s="79" customFormat="1" x14ac:dyDescent="0.2">
      <c r="A29" s="305"/>
      <c r="B29" s="305"/>
      <c r="C29" s="70" t="s">
        <v>74</v>
      </c>
      <c r="D29" s="71" t="s">
        <v>67</v>
      </c>
      <c r="E29" s="71">
        <v>9.1420143842697144</v>
      </c>
      <c r="F29" s="71" t="s">
        <v>67</v>
      </c>
      <c r="G29" s="71">
        <v>8.2375533878803253</v>
      </c>
      <c r="H29" s="71" t="s">
        <v>67</v>
      </c>
      <c r="I29" s="71" t="s">
        <v>67</v>
      </c>
      <c r="J29" s="71" t="s">
        <v>67</v>
      </c>
      <c r="K29" s="71" t="s">
        <v>67</v>
      </c>
      <c r="L29" s="71" t="s">
        <v>67</v>
      </c>
      <c r="M29" s="71" t="s">
        <v>67</v>
      </c>
      <c r="N29" s="71" t="s">
        <v>67</v>
      </c>
      <c r="O29" s="71" t="s">
        <v>67</v>
      </c>
      <c r="P29" s="71" t="s">
        <v>67</v>
      </c>
    </row>
    <row r="30" spans="1:16" s="80" customFormat="1" x14ac:dyDescent="0.2">
      <c r="A30" s="308"/>
      <c r="B30" s="308"/>
      <c r="C30" s="74" t="s">
        <v>75</v>
      </c>
      <c r="D30" s="73" t="s">
        <v>67</v>
      </c>
      <c r="E30" s="73">
        <v>3.0164709314703941</v>
      </c>
      <c r="F30" s="73" t="s">
        <v>67</v>
      </c>
      <c r="G30" s="73">
        <v>2.7561835944652557</v>
      </c>
      <c r="H30" s="73" t="s">
        <v>67</v>
      </c>
      <c r="I30" s="73" t="s">
        <v>67</v>
      </c>
      <c r="J30" s="73" t="s">
        <v>67</v>
      </c>
      <c r="K30" s="73" t="s">
        <v>67</v>
      </c>
      <c r="L30" s="73" t="s">
        <v>67</v>
      </c>
      <c r="M30" s="73" t="s">
        <v>67</v>
      </c>
      <c r="N30" s="73" t="s">
        <v>67</v>
      </c>
      <c r="O30" s="73" t="s">
        <v>67</v>
      </c>
      <c r="P30" s="73" t="s">
        <v>67</v>
      </c>
    </row>
    <row r="31" spans="1:16" s="80" customFormat="1" x14ac:dyDescent="0.2">
      <c r="A31" s="304" t="s">
        <v>10</v>
      </c>
      <c r="B31" s="75"/>
      <c r="C31" s="76" t="s">
        <v>71</v>
      </c>
      <c r="D31" s="81">
        <v>39.470627903938293</v>
      </c>
      <c r="E31" s="81">
        <v>37.918099761009216</v>
      </c>
      <c r="F31" s="81">
        <v>45.188465714454651</v>
      </c>
      <c r="G31" s="81">
        <v>40.585029125213623</v>
      </c>
      <c r="H31" s="81">
        <v>40.852180123329163</v>
      </c>
      <c r="I31" s="81">
        <v>40.653133392333984</v>
      </c>
      <c r="J31" s="81">
        <v>37.7581387758255</v>
      </c>
      <c r="K31" s="81">
        <v>35.244229435920715</v>
      </c>
      <c r="L31" s="81">
        <v>35.016366839408875</v>
      </c>
      <c r="M31" s="81">
        <v>39.67665433883667</v>
      </c>
      <c r="N31" s="81">
        <v>41.606694459915161</v>
      </c>
      <c r="O31" s="81">
        <v>34.325313568115234</v>
      </c>
      <c r="P31" s="81">
        <v>34.282556176185608</v>
      </c>
    </row>
    <row r="32" spans="1:16" s="80" customFormat="1" x14ac:dyDescent="0.2">
      <c r="A32" s="305"/>
      <c r="B32" s="87"/>
      <c r="C32" s="70" t="s">
        <v>72</v>
      </c>
      <c r="D32" s="82" t="s">
        <v>67</v>
      </c>
      <c r="E32" s="82" t="s">
        <v>67</v>
      </c>
      <c r="F32" s="82">
        <v>51.993024349212646</v>
      </c>
      <c r="G32" s="82">
        <v>49.101871252059937</v>
      </c>
      <c r="H32" s="82">
        <v>47.846174240112305</v>
      </c>
      <c r="I32" s="82">
        <v>47.248169779777527</v>
      </c>
      <c r="J32" s="82">
        <v>45.702400803565979</v>
      </c>
      <c r="K32" s="82">
        <v>44.957360625267029</v>
      </c>
      <c r="L32" s="82">
        <v>45.887628197669983</v>
      </c>
      <c r="M32" s="82">
        <v>43.680664896965027</v>
      </c>
      <c r="N32" s="82">
        <v>45.746585726737976</v>
      </c>
      <c r="O32" s="82">
        <v>47.728350758552551</v>
      </c>
      <c r="P32" s="82">
        <v>44.199749827384949</v>
      </c>
    </row>
    <row r="33" spans="1:16" s="80" customFormat="1" x14ac:dyDescent="0.2">
      <c r="A33" s="305"/>
      <c r="B33" s="87"/>
      <c r="C33" s="72" t="s">
        <v>73</v>
      </c>
      <c r="D33" s="83" t="s">
        <v>67</v>
      </c>
      <c r="E33" s="83" t="s">
        <v>67</v>
      </c>
      <c r="F33" s="83">
        <v>44.806191325187683</v>
      </c>
      <c r="G33" s="83">
        <v>43.226760625839233</v>
      </c>
      <c r="H33" s="83">
        <v>44.53890323638916</v>
      </c>
      <c r="I33" s="83">
        <v>41.163787245750427</v>
      </c>
      <c r="J33" s="83">
        <v>40.528270602226257</v>
      </c>
      <c r="K33" s="83">
        <v>39.978277683258057</v>
      </c>
      <c r="L33" s="83">
        <v>40.95713198184967</v>
      </c>
      <c r="M33" s="83">
        <v>39.550063014030457</v>
      </c>
      <c r="N33" s="83">
        <v>40.495070815086365</v>
      </c>
      <c r="O33" s="83">
        <v>40.715166926383972</v>
      </c>
      <c r="P33" s="83">
        <v>37.367960810661316</v>
      </c>
    </row>
    <row r="34" spans="1:16" s="80" customFormat="1" x14ac:dyDescent="0.2">
      <c r="A34" s="305"/>
      <c r="B34" s="87"/>
      <c r="C34" s="70" t="s">
        <v>74</v>
      </c>
      <c r="D34" s="82">
        <v>50.877505540847778</v>
      </c>
      <c r="E34" s="82">
        <v>48.776727914810181</v>
      </c>
      <c r="F34" s="82">
        <v>36.876410245895386</v>
      </c>
      <c r="G34" s="82">
        <v>34.523278474807739</v>
      </c>
      <c r="H34" s="82">
        <v>36.446419358253479</v>
      </c>
      <c r="I34" s="82">
        <v>34.344044327735901</v>
      </c>
      <c r="J34" s="82">
        <v>34.75477397441864</v>
      </c>
      <c r="K34" s="82">
        <v>34.432920813560486</v>
      </c>
      <c r="L34" s="82">
        <v>33.704838156700134</v>
      </c>
      <c r="M34" s="82">
        <v>31.174221634864807</v>
      </c>
      <c r="N34" s="82">
        <v>32.870954275131226</v>
      </c>
      <c r="O34" s="82">
        <v>34.27664041519165</v>
      </c>
      <c r="P34" s="82">
        <v>31.618988513946533</v>
      </c>
    </row>
    <row r="35" spans="1:16" s="80" customFormat="1" x14ac:dyDescent="0.2">
      <c r="A35" s="308"/>
      <c r="B35" s="89"/>
      <c r="C35" s="74" t="s">
        <v>75</v>
      </c>
      <c r="D35" s="85">
        <v>28.000405430793762</v>
      </c>
      <c r="E35" s="85">
        <v>27.94533371925354</v>
      </c>
      <c r="F35" s="85">
        <v>21.357418596744537</v>
      </c>
      <c r="G35" s="85">
        <v>20.756259560585022</v>
      </c>
      <c r="H35" s="85">
        <v>19.900879263877869</v>
      </c>
      <c r="I35" s="85">
        <v>20.568220317363739</v>
      </c>
      <c r="J35" s="85">
        <v>19.090065360069275</v>
      </c>
      <c r="K35" s="85">
        <v>18.866169452667236</v>
      </c>
      <c r="L35" s="85">
        <v>19.467906653881073</v>
      </c>
      <c r="M35" s="85">
        <v>18.169136345386505</v>
      </c>
      <c r="N35" s="85">
        <v>15.700012445449829</v>
      </c>
      <c r="O35" s="85">
        <v>18.478301167488098</v>
      </c>
      <c r="P35" s="85">
        <v>17.273464798927307</v>
      </c>
    </row>
    <row r="36" spans="1:16" s="80" customFormat="1" x14ac:dyDescent="0.2">
      <c r="A36" s="305" t="s">
        <v>16</v>
      </c>
      <c r="B36" s="87"/>
      <c r="C36" s="76" t="s">
        <v>71</v>
      </c>
      <c r="D36" s="83">
        <v>29.259985685348511</v>
      </c>
      <c r="E36" s="83">
        <v>17.534148693084717</v>
      </c>
      <c r="F36" s="83">
        <v>15.823365747928619</v>
      </c>
      <c r="G36" s="83">
        <v>16.231271624565125</v>
      </c>
      <c r="H36" s="83">
        <v>15.065544843673706</v>
      </c>
      <c r="I36" s="83">
        <v>15.265794098377228</v>
      </c>
      <c r="J36" s="83">
        <v>16.149833798408508</v>
      </c>
      <c r="K36" s="83">
        <v>12.931321561336517</v>
      </c>
      <c r="L36" s="83">
        <v>14.274448156356812</v>
      </c>
      <c r="M36" s="83">
        <v>13.61583024263382</v>
      </c>
      <c r="N36" s="83">
        <v>13.5478675365448</v>
      </c>
      <c r="O36" s="83">
        <v>13.077647984027863</v>
      </c>
      <c r="P36" s="83">
        <v>12.299636751413345</v>
      </c>
    </row>
    <row r="37" spans="1:16" s="80" customFormat="1" x14ac:dyDescent="0.2">
      <c r="A37" s="305"/>
      <c r="B37" s="87"/>
      <c r="C37" s="70" t="s">
        <v>72</v>
      </c>
      <c r="D37" s="82">
        <v>29.243472218513489</v>
      </c>
      <c r="E37" s="82">
        <v>14.754471182823181</v>
      </c>
      <c r="F37" s="82">
        <v>13.324953615665436</v>
      </c>
      <c r="G37" s="82">
        <v>13.224264979362488</v>
      </c>
      <c r="H37" s="82">
        <v>12.899421155452728</v>
      </c>
      <c r="I37" s="82">
        <v>12.367728352546692</v>
      </c>
      <c r="J37" s="82">
        <v>12.500835955142975</v>
      </c>
      <c r="K37" s="82">
        <v>13.213776051998138</v>
      </c>
      <c r="L37" s="82">
        <v>12.074221670627594</v>
      </c>
      <c r="M37" s="82">
        <v>13.323138654232025</v>
      </c>
      <c r="N37" s="82">
        <v>11.486471444368362</v>
      </c>
      <c r="O37" s="82">
        <v>12.864623963832855</v>
      </c>
      <c r="P37" s="82">
        <v>12.292126566171646</v>
      </c>
    </row>
    <row r="38" spans="1:16" s="80" customFormat="1" x14ac:dyDescent="0.2">
      <c r="A38" s="305"/>
      <c r="B38" s="87"/>
      <c r="C38" s="72" t="s">
        <v>73</v>
      </c>
      <c r="D38" s="83">
        <v>25.547772645950317</v>
      </c>
      <c r="E38" s="83">
        <v>11.893951892852783</v>
      </c>
      <c r="F38" s="83">
        <v>11.546552181243896</v>
      </c>
      <c r="G38" s="83">
        <v>12.156717479228973</v>
      </c>
      <c r="H38" s="83">
        <v>10.742804408073425</v>
      </c>
      <c r="I38" s="83">
        <v>11.606745421886444</v>
      </c>
      <c r="J38" s="83">
        <v>10.335826128721237</v>
      </c>
      <c r="K38" s="83">
        <v>10.058456659317017</v>
      </c>
      <c r="L38" s="83">
        <v>9.8670989274978638</v>
      </c>
      <c r="M38" s="83">
        <v>9.5870539546012878</v>
      </c>
      <c r="N38" s="83">
        <v>9.8915368318557739</v>
      </c>
      <c r="O38" s="83">
        <v>8.6586065590381622</v>
      </c>
      <c r="P38" s="83">
        <v>8.4946051239967346</v>
      </c>
    </row>
    <row r="39" spans="1:16" s="80" customFormat="1" x14ac:dyDescent="0.2">
      <c r="A39" s="305"/>
      <c r="B39" s="87"/>
      <c r="C39" s="70" t="s">
        <v>74</v>
      </c>
      <c r="D39" s="82">
        <v>19.033224880695343</v>
      </c>
      <c r="E39" s="82">
        <v>9.0516328811645508</v>
      </c>
      <c r="F39" s="82">
        <v>8.7043173611164093</v>
      </c>
      <c r="G39" s="82">
        <v>7.364712655544281</v>
      </c>
      <c r="H39" s="82">
        <v>8.8811866939067841</v>
      </c>
      <c r="I39" s="82">
        <v>7.809147983789444</v>
      </c>
      <c r="J39" s="82">
        <v>8.7474249303340912</v>
      </c>
      <c r="K39" s="82">
        <v>7.9385124146938324</v>
      </c>
      <c r="L39" s="82">
        <v>8.6856022477149963</v>
      </c>
      <c r="M39" s="82">
        <v>7.1955218911170959</v>
      </c>
      <c r="N39" s="82">
        <v>5.9865079820156097</v>
      </c>
      <c r="O39" s="82">
        <v>5.9603892266750336</v>
      </c>
      <c r="P39" s="82">
        <v>5.4539520293474197</v>
      </c>
    </row>
    <row r="40" spans="1:16" s="80" customFormat="1" x14ac:dyDescent="0.2">
      <c r="A40" s="308"/>
      <c r="B40" s="87"/>
      <c r="C40" s="74" t="s">
        <v>75</v>
      </c>
      <c r="D40" s="83">
        <v>8.059355616569519</v>
      </c>
      <c r="E40" s="83">
        <v>3.2904390245676041</v>
      </c>
      <c r="F40" s="83">
        <v>2.8269184753298759</v>
      </c>
      <c r="G40" s="83">
        <v>2.4528006091713905</v>
      </c>
      <c r="H40" s="83">
        <v>2.3438567295670509</v>
      </c>
      <c r="I40" s="83">
        <v>1.677430234849453</v>
      </c>
      <c r="J40" s="83">
        <v>3.0765637755393982</v>
      </c>
      <c r="K40" s="83">
        <v>1.9077982753515244</v>
      </c>
      <c r="L40" s="83">
        <v>2.6391325518488884</v>
      </c>
      <c r="M40" s="83">
        <v>2.3401586338877678</v>
      </c>
      <c r="N40" s="83">
        <v>1.5774207189679146</v>
      </c>
      <c r="O40" s="83">
        <v>2.4456320330500603</v>
      </c>
      <c r="P40" s="83">
        <v>1.6536049544811249</v>
      </c>
    </row>
    <row r="41" spans="1:16" s="80" customFormat="1" x14ac:dyDescent="0.2">
      <c r="A41" s="304" t="s">
        <v>92</v>
      </c>
      <c r="B41" s="75"/>
      <c r="C41" s="76" t="s">
        <v>71</v>
      </c>
      <c r="D41" s="81">
        <v>23.846836388111115</v>
      </c>
      <c r="E41" s="81">
        <v>22.728645801544189</v>
      </c>
      <c r="F41" s="81">
        <v>21.233750879764557</v>
      </c>
      <c r="G41" s="81">
        <v>21.961589157581329</v>
      </c>
      <c r="H41" s="81">
        <v>23.749727010726929</v>
      </c>
      <c r="I41" s="81">
        <v>19.914932548999786</v>
      </c>
      <c r="J41" s="81">
        <v>20.079860091209412</v>
      </c>
      <c r="K41" s="81">
        <v>18.300628662109375</v>
      </c>
      <c r="L41" s="81">
        <v>16.170589625835419</v>
      </c>
      <c r="M41" s="81">
        <v>15.346056222915649</v>
      </c>
      <c r="N41" s="81">
        <v>14.683571457862854</v>
      </c>
      <c r="O41" s="81">
        <v>15.332740545272827</v>
      </c>
      <c r="P41" s="81">
        <v>14.633199572563171</v>
      </c>
    </row>
    <row r="42" spans="1:16" s="79" customFormat="1" x14ac:dyDescent="0.2">
      <c r="A42" s="305"/>
      <c r="B42" s="305"/>
      <c r="C42" s="70" t="s">
        <v>72</v>
      </c>
      <c r="D42" s="82">
        <v>13.449344038963318</v>
      </c>
      <c r="E42" s="82">
        <v>15.555694699287415</v>
      </c>
      <c r="F42" s="82">
        <v>14.934568107128143</v>
      </c>
      <c r="G42" s="82">
        <v>14.823053777217865</v>
      </c>
      <c r="H42" s="82">
        <v>12.738703191280365</v>
      </c>
      <c r="I42" s="82">
        <v>11.86322495341301</v>
      </c>
      <c r="J42" s="82">
        <v>12.591078877449036</v>
      </c>
      <c r="K42" s="82">
        <v>9.9820487201213837</v>
      </c>
      <c r="L42" s="82">
        <v>10.000154376029968</v>
      </c>
      <c r="M42" s="82">
        <v>10.771818459033966</v>
      </c>
      <c r="N42" s="82">
        <v>10.565225034952164</v>
      </c>
      <c r="O42" s="82">
        <v>10.195329785346985</v>
      </c>
      <c r="P42" s="82">
        <v>9.9639885127544403</v>
      </c>
    </row>
    <row r="43" spans="1:16" s="79" customFormat="1" x14ac:dyDescent="0.2">
      <c r="A43" s="305"/>
      <c r="B43" s="305"/>
      <c r="C43" s="72" t="s">
        <v>73</v>
      </c>
      <c r="D43" s="83">
        <v>16.298922896385193</v>
      </c>
      <c r="E43" s="83">
        <v>15.114957094192505</v>
      </c>
      <c r="F43" s="83">
        <v>16.884562373161316</v>
      </c>
      <c r="G43" s="83">
        <v>16.942970454692841</v>
      </c>
      <c r="H43" s="83">
        <v>14.177994430065155</v>
      </c>
      <c r="I43" s="83">
        <v>13.772046566009521</v>
      </c>
      <c r="J43" s="83">
        <v>11.99260875582695</v>
      </c>
      <c r="K43" s="83">
        <v>12.411367893218994</v>
      </c>
      <c r="L43" s="83">
        <v>13.929672539234161</v>
      </c>
      <c r="M43" s="83">
        <v>12.479368597269058</v>
      </c>
      <c r="N43" s="83">
        <v>12.830105423927307</v>
      </c>
      <c r="O43" s="83">
        <v>11.830281466245651</v>
      </c>
      <c r="P43" s="83">
        <v>11.409324407577515</v>
      </c>
    </row>
    <row r="44" spans="1:16" s="79" customFormat="1" x14ac:dyDescent="0.2">
      <c r="A44" s="305"/>
      <c r="B44" s="305"/>
      <c r="C44" s="70" t="s">
        <v>74</v>
      </c>
      <c r="D44" s="82">
        <v>17.913872003555298</v>
      </c>
      <c r="E44" s="82">
        <v>14.180104434490204</v>
      </c>
      <c r="F44" s="82">
        <v>12.076257914304733</v>
      </c>
      <c r="G44" s="82">
        <v>14.365661144256592</v>
      </c>
      <c r="H44" s="82">
        <v>12.4378502368927</v>
      </c>
      <c r="I44" s="82">
        <v>11.677252501249313</v>
      </c>
      <c r="J44" s="82">
        <v>11.206861585378647</v>
      </c>
      <c r="K44" s="82">
        <v>9.0998820960521698</v>
      </c>
      <c r="L44" s="82">
        <v>10.42431965470314</v>
      </c>
      <c r="M44" s="82">
        <v>9.2460744082927704</v>
      </c>
      <c r="N44" s="82">
        <v>9.1595552861690521</v>
      </c>
      <c r="O44" s="82">
        <v>10.890359431505203</v>
      </c>
      <c r="P44" s="82">
        <v>10.051295906305313</v>
      </c>
    </row>
    <row r="45" spans="1:16" s="80" customFormat="1" x14ac:dyDescent="0.2">
      <c r="A45" s="308"/>
      <c r="B45" s="308"/>
      <c r="C45" s="74" t="s">
        <v>75</v>
      </c>
      <c r="D45" s="85">
        <v>12.222675234079361</v>
      </c>
      <c r="E45" s="85">
        <v>10.128848999738693</v>
      </c>
      <c r="F45" s="85">
        <v>9.8439984023571014</v>
      </c>
      <c r="G45" s="85">
        <v>7.4403062462806702</v>
      </c>
      <c r="H45" s="85">
        <v>9.3557916581630707</v>
      </c>
      <c r="I45" s="85">
        <v>7.8337714076042175</v>
      </c>
      <c r="J45" s="85">
        <v>7.9571269452571869</v>
      </c>
      <c r="K45" s="85">
        <v>7.760889083147049</v>
      </c>
      <c r="L45" s="85">
        <v>8.2803152501583099</v>
      </c>
      <c r="M45" s="85">
        <v>7.634318619966507</v>
      </c>
      <c r="N45" s="85">
        <v>6.2743857502937317</v>
      </c>
      <c r="O45" s="85">
        <v>7.1316368877887726</v>
      </c>
      <c r="P45" s="85">
        <v>6.1688467860221863</v>
      </c>
    </row>
    <row r="46" spans="1:16" s="80" customFormat="1" x14ac:dyDescent="0.2">
      <c r="A46" s="304" t="s">
        <v>37</v>
      </c>
      <c r="B46" s="75"/>
      <c r="C46" s="76" t="s">
        <v>71</v>
      </c>
      <c r="D46" s="83">
        <v>16.665661334991455</v>
      </c>
      <c r="E46" s="83">
        <v>17.359752953052521</v>
      </c>
      <c r="F46" s="83">
        <v>16.568794846534729</v>
      </c>
      <c r="G46" s="83">
        <v>18.786688148975372</v>
      </c>
      <c r="H46" s="83">
        <v>16.974698007106781</v>
      </c>
      <c r="I46" s="83">
        <v>20.732851326465607</v>
      </c>
      <c r="J46" s="83">
        <v>18.224614858627319</v>
      </c>
      <c r="K46" s="83">
        <v>18.06751936674118</v>
      </c>
      <c r="L46" s="83">
        <v>20.86394727230072</v>
      </c>
      <c r="M46" s="83">
        <v>21.893696486949921</v>
      </c>
      <c r="N46" s="83">
        <v>19.695734977722168</v>
      </c>
      <c r="O46" s="83">
        <v>19.58695650100708</v>
      </c>
      <c r="P46" s="83">
        <v>18.817360699176788</v>
      </c>
    </row>
    <row r="47" spans="1:16" x14ac:dyDescent="0.2">
      <c r="A47" s="305"/>
      <c r="B47" s="305"/>
      <c r="C47" s="70" t="s">
        <v>72</v>
      </c>
      <c r="D47" s="82">
        <v>4.2846333235502243</v>
      </c>
      <c r="E47" s="82">
        <v>4.6360019594430923</v>
      </c>
      <c r="F47" s="82">
        <v>4.6245336532592773</v>
      </c>
      <c r="G47" s="82">
        <v>4.8751246184110641</v>
      </c>
      <c r="H47" s="82">
        <v>6.6225208342075348</v>
      </c>
      <c r="I47" s="82">
        <v>3.967694565653801</v>
      </c>
      <c r="J47" s="82">
        <v>5.5636625736951828</v>
      </c>
      <c r="K47" s="82">
        <v>4.483519122004509</v>
      </c>
      <c r="L47" s="82">
        <v>5.0431840121746063</v>
      </c>
      <c r="M47" s="82">
        <v>5.7763364166021347</v>
      </c>
      <c r="N47" s="82">
        <v>6.1099972575902939</v>
      </c>
      <c r="O47" s="82">
        <v>6.6649384796619415</v>
      </c>
      <c r="P47" s="82">
        <v>6.0923080891370773</v>
      </c>
    </row>
    <row r="48" spans="1:16" x14ac:dyDescent="0.2">
      <c r="A48" s="305"/>
      <c r="B48" s="305"/>
      <c r="C48" s="72" t="s">
        <v>73</v>
      </c>
      <c r="D48" s="83">
        <v>5.1458656787872314</v>
      </c>
      <c r="E48" s="83">
        <v>4.3905943632125854</v>
      </c>
      <c r="F48" s="83">
        <v>4.2602334171533585</v>
      </c>
      <c r="G48" s="83">
        <v>3.7685863673686981</v>
      </c>
      <c r="H48" s="83">
        <v>4.1902195662260056</v>
      </c>
      <c r="I48" s="83">
        <v>5.2479416131973267</v>
      </c>
      <c r="J48" s="83">
        <v>6.1829797923564911</v>
      </c>
      <c r="K48" s="83">
        <v>5.8729346841573715</v>
      </c>
      <c r="L48" s="83">
        <v>5.472438782453537</v>
      </c>
      <c r="M48" s="83">
        <v>4.8764146864414215</v>
      </c>
      <c r="N48" s="83">
        <v>4.9661282449960709</v>
      </c>
      <c r="O48" s="83">
        <v>4.5611925423145294</v>
      </c>
      <c r="P48" s="83">
        <v>4.4035732746124268</v>
      </c>
    </row>
    <row r="49" spans="1:16" x14ac:dyDescent="0.2">
      <c r="A49" s="305"/>
      <c r="B49" s="305"/>
      <c r="C49" s="70" t="s">
        <v>74</v>
      </c>
      <c r="D49" s="82">
        <v>3.5057831555604935</v>
      </c>
      <c r="E49" s="82">
        <v>3.3875603228807449</v>
      </c>
      <c r="F49" s="82">
        <v>3.3773947507143021</v>
      </c>
      <c r="G49" s="82">
        <v>3.333880752325058</v>
      </c>
      <c r="H49" s="82">
        <v>2.6872884482145309</v>
      </c>
      <c r="I49" s="82">
        <v>3.2544802874326706</v>
      </c>
      <c r="J49" s="82">
        <v>2.2410152480006218</v>
      </c>
      <c r="K49" s="82">
        <v>3.4966941922903061</v>
      </c>
      <c r="L49" s="82">
        <v>4.4443268328905106</v>
      </c>
      <c r="M49" s="82">
        <v>3.9242539554834366</v>
      </c>
      <c r="N49" s="82">
        <v>3.3823423087596893</v>
      </c>
      <c r="O49" s="82">
        <v>3.6175262182950974</v>
      </c>
      <c r="P49" s="82">
        <v>3.968425840139389</v>
      </c>
    </row>
    <row r="50" spans="1:16" x14ac:dyDescent="0.2">
      <c r="A50" s="308"/>
      <c r="B50" s="308"/>
      <c r="C50" s="74" t="s">
        <v>75</v>
      </c>
      <c r="D50" s="83">
        <v>1.6348091885447502</v>
      </c>
      <c r="E50" s="83">
        <v>1.5013814903795719</v>
      </c>
      <c r="F50" s="83">
        <v>1.8493723124265671</v>
      </c>
      <c r="G50" s="83">
        <v>1.6808472573757172</v>
      </c>
      <c r="H50" s="83">
        <v>1.5610324218869209</v>
      </c>
      <c r="I50" s="83">
        <v>1.8048793077468872</v>
      </c>
      <c r="J50" s="83">
        <v>0.92956991866230965</v>
      </c>
      <c r="K50" s="83">
        <v>1.7223313450813293</v>
      </c>
      <c r="L50" s="83">
        <v>2.4565776810050011</v>
      </c>
      <c r="M50" s="83">
        <v>2.8542684391140938</v>
      </c>
      <c r="N50" s="83">
        <v>2.2914277389645576</v>
      </c>
      <c r="O50" s="83">
        <v>2.3773267865180969</v>
      </c>
      <c r="P50" s="83">
        <v>3.1269572675228119</v>
      </c>
    </row>
    <row r="51" spans="1:16" x14ac:dyDescent="0.2">
      <c r="A51" s="304" t="s">
        <v>21</v>
      </c>
      <c r="B51" s="75"/>
      <c r="C51" s="76" t="s">
        <v>71</v>
      </c>
      <c r="D51" s="81" t="s">
        <v>67</v>
      </c>
      <c r="E51" s="81">
        <v>12.361208349466324</v>
      </c>
      <c r="F51" s="81">
        <v>11.558186262845993</v>
      </c>
      <c r="G51" s="81">
        <v>13.316266238689423</v>
      </c>
      <c r="H51" s="218">
        <v>9.8902679979801178</v>
      </c>
      <c r="I51" s="81">
        <v>8.3355680108070374</v>
      </c>
      <c r="J51" s="81">
        <v>8.3067774772644043</v>
      </c>
      <c r="K51" s="81">
        <v>8.6112514138221741</v>
      </c>
      <c r="L51" s="81">
        <v>7.3466308414936066</v>
      </c>
      <c r="M51" s="81">
        <v>10.729740560054779</v>
      </c>
      <c r="N51" s="81">
        <v>10.033431649208069</v>
      </c>
      <c r="O51" s="81">
        <v>13.976496458053589</v>
      </c>
      <c r="P51" s="81">
        <v>16.307403147220612</v>
      </c>
    </row>
    <row r="52" spans="1:16" s="79" customFormat="1" x14ac:dyDescent="0.2">
      <c r="A52" s="305"/>
      <c r="B52" s="305"/>
      <c r="C52" s="70" t="s">
        <v>72</v>
      </c>
      <c r="D52" s="82" t="s">
        <v>67</v>
      </c>
      <c r="E52" s="82">
        <v>9.5221616327762604</v>
      </c>
      <c r="F52" s="82">
        <v>8.6190253496170044</v>
      </c>
      <c r="G52" s="82">
        <v>15.630859136581421</v>
      </c>
      <c r="H52" s="215">
        <v>9.4570301473140717</v>
      </c>
      <c r="I52" s="82">
        <v>8.3307236433029175</v>
      </c>
      <c r="J52" s="82">
        <v>9.021034836769104</v>
      </c>
      <c r="K52" s="82">
        <v>8.9721530675888062</v>
      </c>
      <c r="L52" s="82">
        <v>7.71193727850914</v>
      </c>
      <c r="M52" s="82">
        <v>10.473062098026276</v>
      </c>
      <c r="N52" s="82">
        <v>10.584618151187897</v>
      </c>
      <c r="O52" s="82">
        <v>13.496415317058563</v>
      </c>
      <c r="P52" s="82">
        <v>12.826192378997803</v>
      </c>
    </row>
    <row r="53" spans="1:16" s="79" customFormat="1" x14ac:dyDescent="0.2">
      <c r="A53" s="305"/>
      <c r="B53" s="305"/>
      <c r="C53" s="72" t="s">
        <v>73</v>
      </c>
      <c r="D53" s="83" t="s">
        <v>67</v>
      </c>
      <c r="E53" s="83">
        <v>7.1047179400920868</v>
      </c>
      <c r="F53" s="83">
        <v>9.729410707950592</v>
      </c>
      <c r="G53" s="83">
        <v>18.764312565326691</v>
      </c>
      <c r="H53" s="216">
        <v>12.382785975933075</v>
      </c>
      <c r="I53" s="83">
        <v>9.9624983966350555</v>
      </c>
      <c r="J53" s="83">
        <v>9.3625761568546295</v>
      </c>
      <c r="K53" s="83">
        <v>9.2100061476230621</v>
      </c>
      <c r="L53" s="83">
        <v>7.4623748660087585</v>
      </c>
      <c r="M53" s="83">
        <v>11.742925643920898</v>
      </c>
      <c r="N53" s="83">
        <v>7.7562496066093445</v>
      </c>
      <c r="O53" s="83">
        <v>11.697141081094742</v>
      </c>
      <c r="P53" s="83">
        <v>13.300883769989014</v>
      </c>
    </row>
    <row r="54" spans="1:16" s="79" customFormat="1" x14ac:dyDescent="0.2">
      <c r="A54" s="305"/>
      <c r="B54" s="305"/>
      <c r="C54" s="70" t="s">
        <v>74</v>
      </c>
      <c r="D54" s="82" t="s">
        <v>67</v>
      </c>
      <c r="E54" s="82">
        <v>9.7151920199394226</v>
      </c>
      <c r="F54" s="82">
        <v>7.1729280054569244</v>
      </c>
      <c r="G54" s="82">
        <v>14.187054336071014</v>
      </c>
      <c r="H54" s="215">
        <v>9.247271716594696</v>
      </c>
      <c r="I54" s="82">
        <v>7.7366150915622711</v>
      </c>
      <c r="J54" s="82">
        <v>7.7510185539722443</v>
      </c>
      <c r="K54" s="82">
        <v>10.351759195327759</v>
      </c>
      <c r="L54" s="82">
        <v>9.3712873756885529</v>
      </c>
      <c r="M54" s="82">
        <v>8.3634316921234131</v>
      </c>
      <c r="N54" s="82">
        <v>8.8190436363220215</v>
      </c>
      <c r="O54" s="82">
        <v>12.111060321331024</v>
      </c>
      <c r="P54" s="82">
        <v>9.8729975521564484</v>
      </c>
    </row>
    <row r="55" spans="1:16" s="80" customFormat="1" x14ac:dyDescent="0.2">
      <c r="A55" s="308"/>
      <c r="B55" s="308"/>
      <c r="C55" s="74" t="s">
        <v>75</v>
      </c>
      <c r="D55" s="85" t="s">
        <v>67</v>
      </c>
      <c r="E55" s="85">
        <v>5.0542965531349182</v>
      </c>
      <c r="F55" s="85">
        <v>8.2798711955547333</v>
      </c>
      <c r="G55" s="85">
        <v>8.9768372476100922</v>
      </c>
      <c r="H55" s="217">
        <v>7.091299444437027</v>
      </c>
      <c r="I55" s="85">
        <v>7.3646850883960724</v>
      </c>
      <c r="J55" s="85">
        <v>6.9348074495792389</v>
      </c>
      <c r="K55" s="85">
        <v>6.7636042833328247</v>
      </c>
      <c r="L55" s="85">
        <v>8.8334605097770691</v>
      </c>
      <c r="M55" s="85">
        <v>7.5136899948120117</v>
      </c>
      <c r="N55" s="85">
        <v>6.0692828148603439</v>
      </c>
      <c r="O55" s="85">
        <v>5.7152323424816132</v>
      </c>
      <c r="P55" s="85">
        <v>7.2266153991222382</v>
      </c>
    </row>
    <row r="56" spans="1:16" s="80" customFormat="1" x14ac:dyDescent="0.2">
      <c r="A56" s="304" t="s">
        <v>31</v>
      </c>
      <c r="B56" s="75"/>
      <c r="C56" s="76" t="s">
        <v>71</v>
      </c>
      <c r="D56" s="83">
        <v>17.079196870326996</v>
      </c>
      <c r="E56" s="83">
        <v>18.161901831626892</v>
      </c>
      <c r="F56" s="83">
        <v>17.514854669570923</v>
      </c>
      <c r="G56" s="83">
        <v>19.323267042636871</v>
      </c>
      <c r="H56" s="83">
        <v>19.811086356639862</v>
      </c>
      <c r="I56" s="83">
        <v>18.709737062454224</v>
      </c>
      <c r="J56" s="83">
        <v>19.290950894355774</v>
      </c>
      <c r="K56" s="83">
        <v>16.252706944942474</v>
      </c>
      <c r="L56" s="83">
        <v>18.036001920700073</v>
      </c>
      <c r="M56" s="83">
        <v>16.802696883678436</v>
      </c>
      <c r="N56" s="83">
        <v>18.571305274963379</v>
      </c>
      <c r="O56" s="83">
        <v>18.410195410251617</v>
      </c>
      <c r="P56" s="83">
        <v>20.505152642726898</v>
      </c>
    </row>
    <row r="57" spans="1:16" s="79" customFormat="1" x14ac:dyDescent="0.2">
      <c r="A57" s="305"/>
      <c r="B57" s="305"/>
      <c r="C57" s="70" t="s">
        <v>72</v>
      </c>
      <c r="D57" s="82">
        <v>8.725796639919281</v>
      </c>
      <c r="E57" s="82">
        <v>8.6208522319793701</v>
      </c>
      <c r="F57" s="82">
        <v>7.8323058784008026</v>
      </c>
      <c r="G57" s="82">
        <v>7.6271630823612213</v>
      </c>
      <c r="H57" s="82">
        <v>6.9356963038444519</v>
      </c>
      <c r="I57" s="82">
        <v>7.6706506311893463</v>
      </c>
      <c r="J57" s="82">
        <v>8.0673053860664368</v>
      </c>
      <c r="K57" s="82">
        <v>8.2992427051067352</v>
      </c>
      <c r="L57" s="82">
        <v>9.1524824500083923</v>
      </c>
      <c r="M57" s="82">
        <v>10.061611235141754</v>
      </c>
      <c r="N57" s="82">
        <v>9.830397367477417</v>
      </c>
      <c r="O57" s="82">
        <v>11.125084757804871</v>
      </c>
      <c r="P57" s="82">
        <v>12.296004593372345</v>
      </c>
    </row>
    <row r="58" spans="1:16" s="79" customFormat="1" x14ac:dyDescent="0.2">
      <c r="A58" s="305"/>
      <c r="B58" s="305"/>
      <c r="C58" s="72" t="s">
        <v>73</v>
      </c>
      <c r="D58" s="83">
        <v>6.3308097422122955</v>
      </c>
      <c r="E58" s="83">
        <v>7.9449623823165894</v>
      </c>
      <c r="F58" s="83">
        <v>4.948762059211731</v>
      </c>
      <c r="G58" s="83">
        <v>6.1315838247537613</v>
      </c>
      <c r="H58" s="83">
        <v>6.4852192997932434</v>
      </c>
      <c r="I58" s="83">
        <v>6.0542799532413483</v>
      </c>
      <c r="J58" s="83">
        <v>4.9956496804952621</v>
      </c>
      <c r="K58" s="83">
        <v>5.6733977049589157</v>
      </c>
      <c r="L58" s="83">
        <v>5.7204898446798325</v>
      </c>
      <c r="M58" s="83">
        <v>6.1423331499099731</v>
      </c>
      <c r="N58" s="83">
        <v>5.8368358761072159</v>
      </c>
      <c r="O58" s="83">
        <v>5.6140843778848648</v>
      </c>
      <c r="P58" s="83">
        <v>5.2856225520372391</v>
      </c>
    </row>
    <row r="59" spans="1:16" s="79" customFormat="1" x14ac:dyDescent="0.2">
      <c r="A59" s="305"/>
      <c r="B59" s="305"/>
      <c r="C59" s="70" t="s">
        <v>74</v>
      </c>
      <c r="D59" s="82">
        <v>4.0725491940975189</v>
      </c>
      <c r="E59" s="82">
        <v>2.1179269999265671</v>
      </c>
      <c r="F59" s="82">
        <v>3.6648020148277283</v>
      </c>
      <c r="G59" s="82">
        <v>3.8483723998069763</v>
      </c>
      <c r="H59" s="82">
        <v>5.7373672723770142</v>
      </c>
      <c r="I59" s="82">
        <v>3.9967082440853119</v>
      </c>
      <c r="J59" s="82">
        <v>4.0509343147277832</v>
      </c>
      <c r="K59" s="82">
        <v>3.5894643515348434</v>
      </c>
      <c r="L59" s="82">
        <v>2.9803384095430374</v>
      </c>
      <c r="M59" s="82">
        <v>3.86502705514431</v>
      </c>
      <c r="N59" s="82">
        <v>3.9187315851449966</v>
      </c>
      <c r="O59" s="82">
        <v>3.5583321005105972</v>
      </c>
      <c r="P59" s="82">
        <v>3.9894729852676392</v>
      </c>
    </row>
    <row r="60" spans="1:16" s="80" customFormat="1" x14ac:dyDescent="0.2">
      <c r="A60" s="308"/>
      <c r="B60" s="308"/>
      <c r="C60" s="74" t="s">
        <v>75</v>
      </c>
      <c r="D60" s="83">
        <v>1.6234740614891052</v>
      </c>
      <c r="E60" s="83">
        <v>1.7936594784259796</v>
      </c>
      <c r="F60" s="83">
        <v>1.6541911289095879</v>
      </c>
      <c r="G60" s="83">
        <v>1.8103374168276787</v>
      </c>
      <c r="H60" s="83">
        <v>1.0502471588551998</v>
      </c>
      <c r="I60" s="83">
        <v>0.94081535935401917</v>
      </c>
      <c r="J60" s="83">
        <v>1.8438888713717461</v>
      </c>
      <c r="K60" s="83">
        <v>1.3664701953530312</v>
      </c>
      <c r="L60" s="83">
        <v>2.3386294022202492</v>
      </c>
      <c r="M60" s="83">
        <v>2.0969171077013016</v>
      </c>
      <c r="N60" s="83">
        <v>2.2262126207351685</v>
      </c>
      <c r="O60" s="83">
        <v>2.1402053534984589</v>
      </c>
      <c r="P60" s="83">
        <v>2.3258348926901817</v>
      </c>
    </row>
    <row r="61" spans="1:16" s="80" customFormat="1" x14ac:dyDescent="0.2">
      <c r="A61" s="304" t="s">
        <v>30</v>
      </c>
      <c r="B61" s="75"/>
      <c r="C61" s="76" t="s">
        <v>71</v>
      </c>
      <c r="D61" s="81">
        <v>17.750096321105957</v>
      </c>
      <c r="E61" s="81">
        <v>15.627168118953705</v>
      </c>
      <c r="F61" s="81">
        <v>15.671350061893463</v>
      </c>
      <c r="G61" s="81">
        <v>13.473017513751984</v>
      </c>
      <c r="H61" s="81">
        <v>13.714218139648438</v>
      </c>
      <c r="I61" s="81">
        <v>13.832540810108185</v>
      </c>
      <c r="J61" s="81">
        <v>13.661679625511169</v>
      </c>
      <c r="K61" s="81">
        <v>14.530485868453979</v>
      </c>
      <c r="L61" s="81">
        <v>13.872972130775452</v>
      </c>
      <c r="M61" s="81">
        <v>15.427763760089874</v>
      </c>
      <c r="N61" s="218">
        <v>16.273696720600128</v>
      </c>
      <c r="O61" s="81">
        <v>16.051362454891205</v>
      </c>
      <c r="P61" s="218">
        <v>15.237870812416077</v>
      </c>
    </row>
    <row r="62" spans="1:16" s="79" customFormat="1" x14ac:dyDescent="0.2">
      <c r="A62" s="305"/>
      <c r="B62" s="305"/>
      <c r="C62" s="70" t="s">
        <v>72</v>
      </c>
      <c r="D62" s="82">
        <v>8.2323327660560608</v>
      </c>
      <c r="E62" s="82">
        <v>8.0344066023826599</v>
      </c>
      <c r="F62" s="82">
        <v>7.0839136838912964</v>
      </c>
      <c r="G62" s="82">
        <v>6.1309587210416794</v>
      </c>
      <c r="H62" s="82">
        <v>6.4417608082294464</v>
      </c>
      <c r="I62" s="82">
        <v>5.6851498782634735</v>
      </c>
      <c r="J62" s="82">
        <v>6.8422161042690277</v>
      </c>
      <c r="K62" s="82">
        <v>6.9462932646274567</v>
      </c>
      <c r="L62" s="82">
        <v>6.7633725702762604</v>
      </c>
      <c r="M62" s="82">
        <v>5.96633180975914</v>
      </c>
      <c r="N62" s="215">
        <v>8.5413135588169098</v>
      </c>
      <c r="O62" s="82">
        <v>8.2192264497280121</v>
      </c>
      <c r="P62" s="215">
        <v>7.9078376293182373</v>
      </c>
    </row>
    <row r="63" spans="1:16" s="79" customFormat="1" x14ac:dyDescent="0.2">
      <c r="A63" s="305"/>
      <c r="B63" s="305"/>
      <c r="C63" s="72" t="s">
        <v>73</v>
      </c>
      <c r="D63" s="83">
        <v>5.8651644736528397</v>
      </c>
      <c r="E63" s="83">
        <v>4.9810860306024551</v>
      </c>
      <c r="F63" s="83">
        <v>5.3232103586196899</v>
      </c>
      <c r="G63" s="83">
        <v>5.1901903003454208</v>
      </c>
      <c r="H63" s="83">
        <v>5.0833825021982193</v>
      </c>
      <c r="I63" s="83">
        <v>5.3846564143896103</v>
      </c>
      <c r="J63" s="83">
        <v>4.3087247759103775</v>
      </c>
      <c r="K63" s="83">
        <v>4.0632367134094238</v>
      </c>
      <c r="L63" s="83">
        <v>4.55450639128685</v>
      </c>
      <c r="M63" s="83">
        <v>4.3407566845417023</v>
      </c>
      <c r="N63" s="216">
        <v>4.8728704452514648</v>
      </c>
      <c r="O63" s="83">
        <v>5.3913500159978867</v>
      </c>
      <c r="P63" s="216">
        <v>5.8215059340000153</v>
      </c>
    </row>
    <row r="64" spans="1:16" s="79" customFormat="1" x14ac:dyDescent="0.2">
      <c r="A64" s="305"/>
      <c r="B64" s="305"/>
      <c r="C64" s="70" t="s">
        <v>74</v>
      </c>
      <c r="D64" s="82">
        <v>3.9618264883756638</v>
      </c>
      <c r="E64" s="82">
        <v>4.1909288614988327</v>
      </c>
      <c r="F64" s="82">
        <v>4.1475482285022736</v>
      </c>
      <c r="G64" s="82">
        <v>3.7076842039823532</v>
      </c>
      <c r="H64" s="82">
        <v>3.0555281788110733</v>
      </c>
      <c r="I64" s="82">
        <v>3.277883306145668</v>
      </c>
      <c r="J64" s="82">
        <v>3.4169033169746399</v>
      </c>
      <c r="K64" s="82">
        <v>3.6256548017263412</v>
      </c>
      <c r="L64" s="82">
        <v>4.5808553695678711</v>
      </c>
      <c r="M64" s="82">
        <v>3.514326736330986</v>
      </c>
      <c r="N64" s="215">
        <v>3.3855225890874863</v>
      </c>
      <c r="O64" s="82">
        <v>3.1979303807020187</v>
      </c>
      <c r="P64" s="215">
        <v>3.6406248807907104</v>
      </c>
    </row>
    <row r="65" spans="1:16" s="80" customFormat="1" x14ac:dyDescent="0.2">
      <c r="A65" s="308"/>
      <c r="B65" s="308"/>
      <c r="C65" s="74" t="s">
        <v>75</v>
      </c>
      <c r="D65" s="85">
        <v>2.6010185480117798</v>
      </c>
      <c r="E65" s="85">
        <v>2.0864378660917282</v>
      </c>
      <c r="F65" s="85">
        <v>2.2247280925512314</v>
      </c>
      <c r="G65" s="85">
        <v>2.3966751992702484</v>
      </c>
      <c r="H65" s="85">
        <v>2.1050136536359787</v>
      </c>
      <c r="I65" s="85">
        <v>2.1529076620936394</v>
      </c>
      <c r="J65" s="85">
        <v>2.4959588423371315</v>
      </c>
      <c r="K65" s="85">
        <v>1.9524242728948593</v>
      </c>
      <c r="L65" s="85">
        <v>1.3953324407339096</v>
      </c>
      <c r="M65" s="85">
        <v>1.951591856777668</v>
      </c>
      <c r="N65" s="217">
        <v>3.2446712255477905</v>
      </c>
      <c r="O65" s="85">
        <v>3.6333166062831879</v>
      </c>
      <c r="P65" s="217">
        <v>2.5815373286604881</v>
      </c>
    </row>
    <row r="66" spans="1:16" s="80" customFormat="1" x14ac:dyDescent="0.2">
      <c r="A66" s="304" t="s">
        <v>35</v>
      </c>
      <c r="B66" s="75"/>
      <c r="C66" s="76" t="s">
        <v>71</v>
      </c>
      <c r="D66" s="83">
        <v>14.084376394748688</v>
      </c>
      <c r="E66" s="83" t="s">
        <v>67</v>
      </c>
      <c r="F66" s="83">
        <v>13.370005786418915</v>
      </c>
      <c r="G66" s="83" t="s">
        <v>67</v>
      </c>
      <c r="H66" s="83">
        <v>14.790958166122437</v>
      </c>
      <c r="I66" s="83" t="s">
        <v>67</v>
      </c>
      <c r="J66" s="83" t="s">
        <v>67</v>
      </c>
      <c r="K66" s="83" t="s">
        <v>67</v>
      </c>
      <c r="L66" s="83" t="s">
        <v>67</v>
      </c>
      <c r="M66" s="83" t="s">
        <v>67</v>
      </c>
      <c r="N66" s="218">
        <v>18.139943480491638</v>
      </c>
      <c r="O66" s="83">
        <v>17.101936042308807</v>
      </c>
      <c r="P66" s="83">
        <v>17.203733325004578</v>
      </c>
    </row>
    <row r="67" spans="1:16" s="79" customFormat="1" x14ac:dyDescent="0.2">
      <c r="A67" s="305"/>
      <c r="B67" s="305"/>
      <c r="C67" s="70" t="s">
        <v>72</v>
      </c>
      <c r="D67" s="82">
        <v>5.0173491239547729</v>
      </c>
      <c r="E67" s="82" t="s">
        <v>67</v>
      </c>
      <c r="F67" s="82">
        <v>5.0121292471885681</v>
      </c>
      <c r="G67" s="82" t="s">
        <v>67</v>
      </c>
      <c r="H67" s="82">
        <v>6.3577808439731598</v>
      </c>
      <c r="I67" s="82" t="s">
        <v>67</v>
      </c>
      <c r="J67" s="82" t="s">
        <v>67</v>
      </c>
      <c r="K67" s="82" t="s">
        <v>67</v>
      </c>
      <c r="L67" s="82" t="s">
        <v>67</v>
      </c>
      <c r="M67" s="82" t="s">
        <v>67</v>
      </c>
      <c r="N67" s="215">
        <v>9.3307942152023315</v>
      </c>
      <c r="O67" s="82">
        <v>9.6315823495388031</v>
      </c>
      <c r="P67" s="82">
        <v>10.302510857582092</v>
      </c>
    </row>
    <row r="68" spans="1:16" s="79" customFormat="1" x14ac:dyDescent="0.2">
      <c r="A68" s="305"/>
      <c r="B68" s="305"/>
      <c r="C68" s="72" t="s">
        <v>73</v>
      </c>
      <c r="D68" s="83">
        <v>3.2763402909040451</v>
      </c>
      <c r="E68" s="83" t="s">
        <v>67</v>
      </c>
      <c r="F68" s="83">
        <v>3.7988599389791489</v>
      </c>
      <c r="G68" s="83" t="s">
        <v>67</v>
      </c>
      <c r="H68" s="83">
        <v>3.824247419834137</v>
      </c>
      <c r="I68" s="83" t="s">
        <v>67</v>
      </c>
      <c r="J68" s="83" t="s">
        <v>67</v>
      </c>
      <c r="K68" s="83" t="s">
        <v>67</v>
      </c>
      <c r="L68" s="83" t="s">
        <v>67</v>
      </c>
      <c r="M68" s="83" t="s">
        <v>67</v>
      </c>
      <c r="N68" s="216">
        <v>6.8404965102672577</v>
      </c>
      <c r="O68" s="83">
        <v>6.6719003021717072</v>
      </c>
      <c r="P68" s="83">
        <v>7.5670003890991211</v>
      </c>
    </row>
    <row r="69" spans="1:16" s="79" customFormat="1" x14ac:dyDescent="0.2">
      <c r="A69" s="305"/>
      <c r="B69" s="305"/>
      <c r="C69" s="70" t="s">
        <v>74</v>
      </c>
      <c r="D69" s="82">
        <v>3.4262057393789291</v>
      </c>
      <c r="E69" s="82" t="s">
        <v>67</v>
      </c>
      <c r="F69" s="82">
        <v>2.9417512938380241</v>
      </c>
      <c r="G69" s="82" t="s">
        <v>67</v>
      </c>
      <c r="H69" s="82">
        <v>2.4071641266345978</v>
      </c>
      <c r="I69" s="82" t="s">
        <v>67</v>
      </c>
      <c r="J69" s="82" t="s">
        <v>67</v>
      </c>
      <c r="K69" s="82" t="s">
        <v>67</v>
      </c>
      <c r="L69" s="82" t="s">
        <v>67</v>
      </c>
      <c r="M69" s="82" t="s">
        <v>67</v>
      </c>
      <c r="N69" s="215">
        <v>4.7679096460342407</v>
      </c>
      <c r="O69" s="82">
        <v>4.7220464795827866</v>
      </c>
      <c r="P69" s="82">
        <v>4.3228521943092346</v>
      </c>
    </row>
    <row r="70" spans="1:16" s="80" customFormat="1" x14ac:dyDescent="0.2">
      <c r="A70" s="308"/>
      <c r="B70" s="308"/>
      <c r="C70" s="74" t="s">
        <v>75</v>
      </c>
      <c r="D70" s="83">
        <v>1.5276552177965641</v>
      </c>
      <c r="E70" s="83" t="s">
        <v>67</v>
      </c>
      <c r="F70" s="83">
        <v>1.2691653333604336</v>
      </c>
      <c r="G70" s="83" t="s">
        <v>67</v>
      </c>
      <c r="H70" s="83">
        <v>1.6428280621767044</v>
      </c>
      <c r="I70" s="83" t="s">
        <v>67</v>
      </c>
      <c r="J70" s="83" t="s">
        <v>67</v>
      </c>
      <c r="K70" s="83" t="s">
        <v>67</v>
      </c>
      <c r="L70" s="83" t="s">
        <v>67</v>
      </c>
      <c r="M70" s="83" t="s">
        <v>67</v>
      </c>
      <c r="N70" s="217">
        <v>3.1411092728376389</v>
      </c>
      <c r="O70" s="83">
        <v>3.2469779253005981</v>
      </c>
      <c r="P70" s="83">
        <v>2.9216155409812927</v>
      </c>
    </row>
    <row r="71" spans="1:16" s="80" customFormat="1" x14ac:dyDescent="0.2">
      <c r="A71" s="304" t="s">
        <v>11</v>
      </c>
      <c r="B71" s="75"/>
      <c r="C71" s="76" t="s">
        <v>71</v>
      </c>
      <c r="D71" s="81">
        <v>24.311013519763947</v>
      </c>
      <c r="E71" s="81">
        <v>24.64781254529953</v>
      </c>
      <c r="F71" s="81">
        <v>29.896533489227295</v>
      </c>
      <c r="G71" s="81">
        <v>26.713064312934875</v>
      </c>
      <c r="H71" s="81">
        <v>27.709004282951355</v>
      </c>
      <c r="I71" s="81">
        <v>25.340789556503296</v>
      </c>
      <c r="J71" s="81">
        <v>25.479027628898621</v>
      </c>
      <c r="K71" s="81">
        <v>25.236725807189941</v>
      </c>
      <c r="L71" s="81">
        <v>24.861213564872742</v>
      </c>
      <c r="M71" s="81">
        <v>25.343230366706848</v>
      </c>
      <c r="N71" s="81">
        <v>24.007442593574524</v>
      </c>
      <c r="O71" s="81">
        <v>24.113014340400696</v>
      </c>
      <c r="P71" s="81">
        <v>23.465907573699951</v>
      </c>
    </row>
    <row r="72" spans="1:16" x14ac:dyDescent="0.2">
      <c r="A72" s="305"/>
      <c r="B72" s="305"/>
      <c r="C72" s="70" t="s">
        <v>72</v>
      </c>
      <c r="D72" s="82">
        <v>20.060452818870544</v>
      </c>
      <c r="E72" s="82">
        <v>19.706986844539642</v>
      </c>
      <c r="F72" s="82">
        <v>24.234308302402496</v>
      </c>
      <c r="G72" s="82">
        <v>22.40830659866333</v>
      </c>
      <c r="H72" s="82">
        <v>21.032071113586426</v>
      </c>
      <c r="I72" s="82">
        <v>20.489855110645294</v>
      </c>
      <c r="J72" s="82">
        <v>20.397359132766724</v>
      </c>
      <c r="K72" s="82">
        <v>17.584981024265289</v>
      </c>
      <c r="L72" s="82">
        <v>17.419907450675964</v>
      </c>
      <c r="M72" s="82">
        <v>18.264442682266235</v>
      </c>
      <c r="N72" s="82">
        <v>18.160855770111084</v>
      </c>
      <c r="O72" s="82">
        <v>18.557283282279968</v>
      </c>
      <c r="P72" s="82">
        <v>17.349760234355927</v>
      </c>
    </row>
    <row r="73" spans="1:16" x14ac:dyDescent="0.2">
      <c r="A73" s="305"/>
      <c r="B73" s="305"/>
      <c r="C73" s="72" t="s">
        <v>73</v>
      </c>
      <c r="D73" s="83">
        <v>19.950117170810699</v>
      </c>
      <c r="E73" s="83">
        <v>19.66647207736969</v>
      </c>
      <c r="F73" s="83">
        <v>15.367551147937775</v>
      </c>
      <c r="G73" s="83">
        <v>15.799301862716675</v>
      </c>
      <c r="H73" s="83">
        <v>16.43744558095932</v>
      </c>
      <c r="I73" s="83">
        <v>16.694772243499756</v>
      </c>
      <c r="J73" s="83">
        <v>16.461913287639618</v>
      </c>
      <c r="K73" s="83">
        <v>17.288358509540558</v>
      </c>
      <c r="L73" s="83">
        <v>17.919166386127472</v>
      </c>
      <c r="M73" s="83">
        <v>18.765634298324585</v>
      </c>
      <c r="N73" s="83">
        <v>19.428630173206329</v>
      </c>
      <c r="O73" s="83">
        <v>18.409594893455505</v>
      </c>
      <c r="P73" s="83">
        <v>19.842381775379181</v>
      </c>
    </row>
    <row r="74" spans="1:16" x14ac:dyDescent="0.2">
      <c r="A74" s="305"/>
      <c r="B74" s="305"/>
      <c r="C74" s="70" t="s">
        <v>74</v>
      </c>
      <c r="D74" s="82">
        <v>16.194479167461395</v>
      </c>
      <c r="E74" s="82">
        <v>17.853869497776031</v>
      </c>
      <c r="F74" s="82">
        <v>17.701442539691925</v>
      </c>
      <c r="G74" s="82">
        <v>17.000105977058411</v>
      </c>
      <c r="H74" s="82">
        <v>15.416820347309113</v>
      </c>
      <c r="I74" s="82">
        <v>16.777405142784119</v>
      </c>
      <c r="J74" s="82">
        <v>16.339506208896637</v>
      </c>
      <c r="K74" s="82">
        <v>16.293366253376007</v>
      </c>
      <c r="L74" s="82">
        <v>17.274972796440125</v>
      </c>
      <c r="M74" s="82">
        <v>15.940210223197937</v>
      </c>
      <c r="N74" s="82">
        <v>14.566786587238312</v>
      </c>
      <c r="O74" s="82">
        <v>16.822980344295502</v>
      </c>
      <c r="P74" s="82">
        <v>16.1939337849617</v>
      </c>
    </row>
    <row r="75" spans="1:16" x14ac:dyDescent="0.2">
      <c r="A75" s="308"/>
      <c r="B75" s="308"/>
      <c r="C75" s="74" t="s">
        <v>75</v>
      </c>
      <c r="D75" s="85">
        <v>13.569076359272003</v>
      </c>
      <c r="E75" s="85">
        <v>12.02438697218895</v>
      </c>
      <c r="F75" s="85">
        <v>12.615880370140076</v>
      </c>
      <c r="G75" s="85">
        <v>11.533816903829575</v>
      </c>
      <c r="H75" s="85">
        <v>12.37805113196373</v>
      </c>
      <c r="I75" s="85">
        <v>11.317834258079529</v>
      </c>
      <c r="J75" s="85">
        <v>11.356697231531143</v>
      </c>
      <c r="K75" s="85">
        <v>12.099187821149826</v>
      </c>
      <c r="L75" s="85">
        <v>12.069813162088394</v>
      </c>
      <c r="M75" s="85">
        <v>11.514908075332642</v>
      </c>
      <c r="N75" s="85">
        <v>12.666907906532288</v>
      </c>
      <c r="O75" s="85">
        <v>12.529274821281433</v>
      </c>
      <c r="P75" s="85">
        <v>11.91403791308403</v>
      </c>
    </row>
    <row r="76" spans="1:16" x14ac:dyDescent="0.2">
      <c r="A76" s="304" t="s">
        <v>19</v>
      </c>
      <c r="B76" s="75"/>
      <c r="C76" s="76" t="s">
        <v>71</v>
      </c>
      <c r="D76" s="83">
        <v>43.528091907501221</v>
      </c>
      <c r="E76" s="83">
        <v>45.009738206863403</v>
      </c>
      <c r="F76" s="83">
        <v>43.22114884853363</v>
      </c>
      <c r="G76" s="83">
        <v>43.279600143432617</v>
      </c>
      <c r="H76" s="83">
        <v>39.173993468284607</v>
      </c>
      <c r="I76" s="83">
        <v>35.062375664710999</v>
      </c>
      <c r="J76" s="83">
        <v>33.277547359466553</v>
      </c>
      <c r="K76" s="83">
        <v>28.682506084442139</v>
      </c>
      <c r="L76" s="218">
        <v>13.702090084552765</v>
      </c>
      <c r="M76" s="83">
        <v>11.857278645038605</v>
      </c>
      <c r="N76" s="83">
        <v>10.872768610715866</v>
      </c>
      <c r="O76" s="83">
        <v>11.657365411520004</v>
      </c>
      <c r="P76" s="83">
        <v>10.343974083662033</v>
      </c>
    </row>
    <row r="77" spans="1:16" s="79" customFormat="1" x14ac:dyDescent="0.2">
      <c r="A77" s="305"/>
      <c r="B77" s="305"/>
      <c r="C77" s="70" t="s">
        <v>72</v>
      </c>
      <c r="D77" s="82">
        <v>35.211384296417236</v>
      </c>
      <c r="E77" s="82">
        <v>36.238798499107361</v>
      </c>
      <c r="F77" s="82">
        <v>35.044783353805542</v>
      </c>
      <c r="G77" s="82">
        <v>34.252548217773438</v>
      </c>
      <c r="H77" s="82">
        <v>29.387784004211426</v>
      </c>
      <c r="I77" s="82">
        <v>28.564313054084778</v>
      </c>
      <c r="J77" s="82">
        <v>27.534082531929016</v>
      </c>
      <c r="K77" s="82">
        <v>28.021180629730225</v>
      </c>
      <c r="L77" s="215">
        <v>15.897673368453979</v>
      </c>
      <c r="M77" s="82">
        <v>12.147814780473709</v>
      </c>
      <c r="N77" s="82">
        <v>13.313651084899902</v>
      </c>
      <c r="O77" s="82">
        <v>11.607193946838379</v>
      </c>
      <c r="P77" s="82">
        <v>11.11626997590065</v>
      </c>
    </row>
    <row r="78" spans="1:16" s="79" customFormat="1" x14ac:dyDescent="0.2">
      <c r="A78" s="305"/>
      <c r="B78" s="305"/>
      <c r="C78" s="72" t="s">
        <v>73</v>
      </c>
      <c r="D78" s="83">
        <v>34.591791033744812</v>
      </c>
      <c r="E78" s="83">
        <v>36.138415336608887</v>
      </c>
      <c r="F78" s="83">
        <v>34.654563665390015</v>
      </c>
      <c r="G78" s="83">
        <v>32.685896754264832</v>
      </c>
      <c r="H78" s="83">
        <v>28.922748565673828</v>
      </c>
      <c r="I78" s="83">
        <v>28.871423006057739</v>
      </c>
      <c r="J78" s="83">
        <v>27.911537885665894</v>
      </c>
      <c r="K78" s="83">
        <v>30.764210224151611</v>
      </c>
      <c r="L78" s="216">
        <v>9.4410128891468048</v>
      </c>
      <c r="M78" s="83">
        <v>12.087307870388031</v>
      </c>
      <c r="N78" s="83">
        <v>10.605445504188538</v>
      </c>
      <c r="O78" s="83">
        <v>9.8261386156082153</v>
      </c>
      <c r="P78" s="83">
        <v>7.2362005710601807</v>
      </c>
    </row>
    <row r="79" spans="1:16" s="79" customFormat="1" x14ac:dyDescent="0.2">
      <c r="A79" s="305"/>
      <c r="B79" s="305"/>
      <c r="C79" s="70" t="s">
        <v>74</v>
      </c>
      <c r="D79" s="82">
        <v>33.817431330680847</v>
      </c>
      <c r="E79" s="82">
        <v>32.905173301696777</v>
      </c>
      <c r="F79" s="82">
        <v>34.146791696548462</v>
      </c>
      <c r="G79" s="82">
        <v>30.607807636260986</v>
      </c>
      <c r="H79" s="82">
        <v>27.134177088737488</v>
      </c>
      <c r="I79" s="82">
        <v>25.959846377372742</v>
      </c>
      <c r="J79" s="82">
        <v>25.069323182106018</v>
      </c>
      <c r="K79" s="82">
        <v>26.18689239025116</v>
      </c>
      <c r="L79" s="215">
        <v>11.909908801317215</v>
      </c>
      <c r="M79" s="82">
        <v>11.949090659618378</v>
      </c>
      <c r="N79" s="82">
        <v>10.596303641796112</v>
      </c>
      <c r="O79" s="82">
        <v>9.6155427396297455</v>
      </c>
      <c r="P79" s="82">
        <v>8.7151095271110535</v>
      </c>
    </row>
    <row r="80" spans="1:16" s="80" customFormat="1" x14ac:dyDescent="0.2">
      <c r="A80" s="308"/>
      <c r="B80" s="308"/>
      <c r="C80" s="74" t="s">
        <v>75</v>
      </c>
      <c r="D80" s="83">
        <v>28.667569160461426</v>
      </c>
      <c r="E80" s="83">
        <v>25.883382558822632</v>
      </c>
      <c r="F80" s="83">
        <v>27.127543091773987</v>
      </c>
      <c r="G80" s="83">
        <v>24.586611986160278</v>
      </c>
      <c r="H80" s="83">
        <v>22.515614330768585</v>
      </c>
      <c r="I80" s="83">
        <v>19.227898120880127</v>
      </c>
      <c r="J80" s="83">
        <v>20.27292400598526</v>
      </c>
      <c r="K80" s="83">
        <v>19.818916916847229</v>
      </c>
      <c r="L80" s="217">
        <v>11.379881948232651</v>
      </c>
      <c r="M80" s="83">
        <v>7.8631632030010223</v>
      </c>
      <c r="N80" s="83">
        <v>8.6781740188598633</v>
      </c>
      <c r="O80" s="83">
        <v>6.2972374260425568</v>
      </c>
      <c r="P80" s="83">
        <v>6.5546035766601563</v>
      </c>
    </row>
    <row r="81" spans="1:16" s="80" customFormat="1" x14ac:dyDescent="0.2">
      <c r="A81" s="304" t="s">
        <v>26</v>
      </c>
      <c r="B81" s="312"/>
      <c r="C81" s="76" t="s">
        <v>71</v>
      </c>
      <c r="D81" s="81">
        <v>15.291573107242584</v>
      </c>
      <c r="E81" s="81">
        <v>15.552836656570435</v>
      </c>
      <c r="F81" s="81">
        <v>14.326713979244232</v>
      </c>
      <c r="G81" s="81">
        <v>16.007761657238007</v>
      </c>
      <c r="H81" s="81">
        <v>11.342250555753708</v>
      </c>
      <c r="I81" s="81">
        <v>12.474349141120911</v>
      </c>
      <c r="J81" s="81">
        <v>12.259314954280853</v>
      </c>
      <c r="K81" s="81" t="s">
        <v>67</v>
      </c>
      <c r="L81" s="81">
        <v>17.955216765403748</v>
      </c>
      <c r="M81" s="81" t="s">
        <v>67</v>
      </c>
      <c r="N81" s="81" t="s">
        <v>67</v>
      </c>
      <c r="O81" s="81" t="s">
        <v>67</v>
      </c>
      <c r="P81" s="81" t="s">
        <v>67</v>
      </c>
    </row>
    <row r="82" spans="1:16" s="79" customFormat="1" x14ac:dyDescent="0.2">
      <c r="A82" s="305"/>
      <c r="B82" s="310"/>
      <c r="C82" s="70" t="s">
        <v>72</v>
      </c>
      <c r="D82" s="82">
        <v>6.533534824848175</v>
      </c>
      <c r="E82" s="82">
        <v>7.0966310799121857</v>
      </c>
      <c r="F82" s="82">
        <v>8.3412334322929382</v>
      </c>
      <c r="G82" s="82">
        <v>7.0498257875442505</v>
      </c>
      <c r="H82" s="82">
        <v>4.7343790531158447</v>
      </c>
      <c r="I82" s="82">
        <v>5.7664167135953903</v>
      </c>
      <c r="J82" s="82">
        <v>3.7048280239105225</v>
      </c>
      <c r="K82" s="82" t="s">
        <v>67</v>
      </c>
      <c r="L82" s="82">
        <v>10.141638666391373</v>
      </c>
      <c r="M82" s="82" t="s">
        <v>67</v>
      </c>
      <c r="N82" s="82" t="s">
        <v>67</v>
      </c>
      <c r="O82" s="82" t="s">
        <v>67</v>
      </c>
      <c r="P82" s="82" t="s">
        <v>67</v>
      </c>
    </row>
    <row r="83" spans="1:16" s="79" customFormat="1" x14ac:dyDescent="0.2">
      <c r="A83" s="305"/>
      <c r="B83" s="310"/>
      <c r="C83" s="72" t="s">
        <v>73</v>
      </c>
      <c r="D83" s="83">
        <v>5.7040274143218994</v>
      </c>
      <c r="E83" s="83">
        <v>4.2692191898822784</v>
      </c>
      <c r="F83" s="83">
        <v>3.743477538228035</v>
      </c>
      <c r="G83" s="83">
        <v>7.5237996876239777</v>
      </c>
      <c r="H83" s="83">
        <v>5.2868839353322983</v>
      </c>
      <c r="I83" s="83">
        <v>3.3583205193281174</v>
      </c>
      <c r="J83" s="83">
        <v>4.4934604316949844</v>
      </c>
      <c r="K83" s="83" t="s">
        <v>67</v>
      </c>
      <c r="L83" s="83">
        <v>6.5149009227752686</v>
      </c>
      <c r="M83" s="83" t="s">
        <v>67</v>
      </c>
      <c r="N83" s="83" t="s">
        <v>67</v>
      </c>
      <c r="O83" s="83" t="s">
        <v>67</v>
      </c>
      <c r="P83" s="83" t="s">
        <v>67</v>
      </c>
    </row>
    <row r="84" spans="1:16" s="79" customFormat="1" x14ac:dyDescent="0.2">
      <c r="A84" s="305"/>
      <c r="B84" s="310"/>
      <c r="C84" s="70" t="s">
        <v>74</v>
      </c>
      <c r="D84" s="82">
        <v>2.3200536146759987</v>
      </c>
      <c r="E84" s="82">
        <v>4.4409636408090591</v>
      </c>
      <c r="F84" s="82">
        <v>3.8667965680360794</v>
      </c>
      <c r="G84" s="82">
        <v>3.8374129682779312</v>
      </c>
      <c r="H84" s="82">
        <v>3.9468798786401749</v>
      </c>
      <c r="I84" s="82">
        <v>4.6875149011611938</v>
      </c>
      <c r="J84" s="82">
        <v>2.4107940495014191</v>
      </c>
      <c r="K84" s="82" t="s">
        <v>67</v>
      </c>
      <c r="L84" s="82">
        <v>4.6331420540809631</v>
      </c>
      <c r="M84" s="82" t="s">
        <v>67</v>
      </c>
      <c r="N84" s="82" t="s">
        <v>67</v>
      </c>
      <c r="O84" s="82" t="s">
        <v>67</v>
      </c>
      <c r="P84" s="82" t="s">
        <v>67</v>
      </c>
    </row>
    <row r="85" spans="1:16" s="80" customFormat="1" x14ac:dyDescent="0.2">
      <c r="A85" s="308"/>
      <c r="B85" s="311"/>
      <c r="C85" s="74" t="s">
        <v>75</v>
      </c>
      <c r="D85" s="85">
        <v>2.285599522292614</v>
      </c>
      <c r="E85" s="85">
        <v>2.3842623457312584</v>
      </c>
      <c r="F85" s="85">
        <v>1.6957614570856094</v>
      </c>
      <c r="G85" s="85">
        <v>2.8034061193466187</v>
      </c>
      <c r="H85" s="85">
        <v>2.4130634963512421</v>
      </c>
      <c r="I85" s="85">
        <v>1.9387299194931984</v>
      </c>
      <c r="J85" s="85">
        <v>2.1149167791008949</v>
      </c>
      <c r="K85" s="85" t="s">
        <v>67</v>
      </c>
      <c r="L85" s="85">
        <v>1.6919868066906929</v>
      </c>
      <c r="M85" s="85" t="s">
        <v>67</v>
      </c>
      <c r="N85" s="85" t="s">
        <v>67</v>
      </c>
      <c r="O85" s="85" t="s">
        <v>67</v>
      </c>
      <c r="P85" s="85" t="s">
        <v>67</v>
      </c>
    </row>
    <row r="86" spans="1:16" s="80" customFormat="1" x14ac:dyDescent="0.2">
      <c r="A86" s="304" t="s">
        <v>43</v>
      </c>
      <c r="B86" s="75"/>
      <c r="C86" s="76" t="s">
        <v>71</v>
      </c>
      <c r="D86" s="83">
        <v>2.8959613293409348</v>
      </c>
      <c r="E86" s="83">
        <v>1.680857315659523</v>
      </c>
      <c r="F86" s="83">
        <v>2.3825028911232948</v>
      </c>
      <c r="G86" s="83">
        <v>1.948840357363224</v>
      </c>
      <c r="H86" s="83">
        <v>3.4624017775058746</v>
      </c>
      <c r="I86" s="83">
        <v>1.9734073430299759</v>
      </c>
      <c r="J86" s="83">
        <v>2.1497247740626335</v>
      </c>
      <c r="K86" s="83">
        <v>2.8766164556145668</v>
      </c>
      <c r="L86" s="83">
        <v>2.5593539699912071</v>
      </c>
      <c r="M86" s="83">
        <v>2.441987581551075</v>
      </c>
      <c r="N86" s="218">
        <v>3.1184295192360878</v>
      </c>
      <c r="O86" s="83">
        <v>2.179425023496151</v>
      </c>
      <c r="P86" s="83">
        <v>2.6758385822176933</v>
      </c>
    </row>
    <row r="87" spans="1:16" s="79" customFormat="1" x14ac:dyDescent="0.2">
      <c r="A87" s="305"/>
      <c r="B87" s="305"/>
      <c r="C87" s="70" t="s">
        <v>72</v>
      </c>
      <c r="D87" s="82">
        <v>3.8014475256204605</v>
      </c>
      <c r="E87" s="82">
        <v>2.2932909429073334</v>
      </c>
      <c r="F87" s="82">
        <v>1.9069446250796318</v>
      </c>
      <c r="G87" s="82">
        <v>3.5607784986495972</v>
      </c>
      <c r="H87" s="82">
        <v>4.0610849857330322</v>
      </c>
      <c r="I87" s="82">
        <v>2.7555001899600029</v>
      </c>
      <c r="J87" s="82">
        <v>2.5655673816800117</v>
      </c>
      <c r="K87" s="82">
        <v>2.0412605255842209</v>
      </c>
      <c r="L87" s="82">
        <v>3.4519556909799576</v>
      </c>
      <c r="M87" s="82">
        <v>3.1853221356868744</v>
      </c>
      <c r="N87" s="215">
        <v>3.1885102391242981</v>
      </c>
      <c r="O87" s="82">
        <v>2.4475792422890663</v>
      </c>
      <c r="P87" s="82">
        <v>3.7878789007663727</v>
      </c>
    </row>
    <row r="88" spans="1:16" s="79" customFormat="1" x14ac:dyDescent="0.2">
      <c r="A88" s="305"/>
      <c r="B88" s="305"/>
      <c r="C88" s="72" t="s">
        <v>73</v>
      </c>
      <c r="D88" s="83">
        <v>1.3949209824204445</v>
      </c>
      <c r="E88" s="83">
        <v>0.78930146992206573</v>
      </c>
      <c r="F88" s="83">
        <v>1.7151925712823868</v>
      </c>
      <c r="G88" s="83">
        <v>1.5866706147789955</v>
      </c>
      <c r="H88" s="83">
        <v>1.7547586932778358</v>
      </c>
      <c r="I88" s="83">
        <v>1.3469097204506397</v>
      </c>
      <c r="J88" s="83">
        <v>1.6143588349223137</v>
      </c>
      <c r="K88" s="83">
        <v>0.83765964955091476</v>
      </c>
      <c r="L88" s="83">
        <v>1.8808141350746155</v>
      </c>
      <c r="M88" s="83">
        <v>1.2705780565738678</v>
      </c>
      <c r="N88" s="216">
        <v>2.3614274337887764</v>
      </c>
      <c r="O88" s="83">
        <v>3.7048462778329849</v>
      </c>
      <c r="P88" s="83">
        <v>2.7634473517537117</v>
      </c>
    </row>
    <row r="89" spans="1:16" s="79" customFormat="1" x14ac:dyDescent="0.2">
      <c r="A89" s="305"/>
      <c r="B89" s="305"/>
      <c r="C89" s="70" t="s">
        <v>74</v>
      </c>
      <c r="D89" s="82">
        <v>1.9474441185593605</v>
      </c>
      <c r="E89" s="82">
        <v>0.62571428716182709</v>
      </c>
      <c r="F89" s="82">
        <v>1.1481860652565956</v>
      </c>
      <c r="G89" s="82">
        <v>0.90213408693671227</v>
      </c>
      <c r="H89" s="82">
        <v>1.7565477639436722</v>
      </c>
      <c r="I89" s="82">
        <v>0.84040453657507896</v>
      </c>
      <c r="J89" s="82">
        <v>1.0843672789633274</v>
      </c>
      <c r="K89" s="82">
        <v>0.50083482638001442</v>
      </c>
      <c r="L89" s="82">
        <v>0.74671772308647633</v>
      </c>
      <c r="M89" s="82">
        <v>0.93828504905104637</v>
      </c>
      <c r="N89" s="215">
        <v>1.8806997686624527</v>
      </c>
      <c r="O89" s="82">
        <v>0.40221242234110832</v>
      </c>
      <c r="P89" s="82">
        <v>1.2637975625693798</v>
      </c>
    </row>
    <row r="90" spans="1:16" s="80" customFormat="1" x14ac:dyDescent="0.2">
      <c r="A90" s="308"/>
      <c r="B90" s="308"/>
      <c r="C90" s="74" t="s">
        <v>75</v>
      </c>
      <c r="D90" s="219">
        <v>0.8669036440551281</v>
      </c>
      <c r="E90" s="219">
        <v>0.47084246762096882</v>
      </c>
      <c r="F90" s="219">
        <v>0.72119380347430706</v>
      </c>
      <c r="G90" s="219">
        <v>0.18247523112222552</v>
      </c>
      <c r="H90" s="219">
        <v>0.96188802272081375</v>
      </c>
      <c r="I90" s="219">
        <v>0.24446232710033655</v>
      </c>
      <c r="J90" s="219">
        <v>0.12111577671021223</v>
      </c>
      <c r="K90" s="219">
        <v>0.33760478254407644</v>
      </c>
      <c r="L90" s="219">
        <v>0.11920136166736484</v>
      </c>
      <c r="M90" s="219">
        <v>1.9662633538246155</v>
      </c>
      <c r="N90" s="220">
        <v>1.0951711796224117</v>
      </c>
      <c r="O90" s="219">
        <v>1.5900434926152229</v>
      </c>
      <c r="P90" s="219">
        <v>3.2574266195297241</v>
      </c>
    </row>
    <row r="91" spans="1:16" s="80" customFormat="1" x14ac:dyDescent="0.2">
      <c r="A91" s="304" t="s">
        <v>68</v>
      </c>
      <c r="B91" s="312"/>
      <c r="C91" s="76" t="s">
        <v>71</v>
      </c>
      <c r="D91" s="83" t="s">
        <v>67</v>
      </c>
      <c r="E91" s="83" t="s">
        <v>67</v>
      </c>
      <c r="F91" s="83" t="s">
        <v>67</v>
      </c>
      <c r="G91" s="83" t="s">
        <v>67</v>
      </c>
      <c r="H91" s="83" t="s">
        <v>67</v>
      </c>
      <c r="I91" s="83" t="s">
        <v>67</v>
      </c>
      <c r="J91" s="83" t="s">
        <v>67</v>
      </c>
      <c r="K91" s="83" t="s">
        <v>67</v>
      </c>
      <c r="L91" s="83" t="s">
        <v>67</v>
      </c>
      <c r="M91" s="83" t="s">
        <v>67</v>
      </c>
      <c r="N91" s="83" t="s">
        <v>67</v>
      </c>
      <c r="O91" s="83" t="s">
        <v>67</v>
      </c>
      <c r="P91" s="83" t="s">
        <v>67</v>
      </c>
    </row>
    <row r="92" spans="1:16" s="79" customFormat="1" x14ac:dyDescent="0.2">
      <c r="A92" s="305"/>
      <c r="B92" s="310"/>
      <c r="C92" s="70" t="s">
        <v>72</v>
      </c>
      <c r="D92" s="82" t="s">
        <v>67</v>
      </c>
      <c r="E92" s="82" t="s">
        <v>67</v>
      </c>
      <c r="F92" s="82" t="s">
        <v>67</v>
      </c>
      <c r="G92" s="82" t="s">
        <v>67</v>
      </c>
      <c r="H92" s="82" t="s">
        <v>67</v>
      </c>
      <c r="I92" s="82" t="s">
        <v>67</v>
      </c>
      <c r="J92" s="82" t="s">
        <v>67</v>
      </c>
      <c r="K92" s="82" t="s">
        <v>67</v>
      </c>
      <c r="L92" s="82" t="s">
        <v>67</v>
      </c>
      <c r="M92" s="82" t="s">
        <v>67</v>
      </c>
      <c r="N92" s="82" t="s">
        <v>67</v>
      </c>
      <c r="O92" s="82" t="s">
        <v>67</v>
      </c>
      <c r="P92" s="82" t="s">
        <v>67</v>
      </c>
    </row>
    <row r="93" spans="1:16" s="79" customFormat="1" ht="14.25" customHeight="1" x14ac:dyDescent="0.2">
      <c r="A93" s="305"/>
      <c r="B93" s="310"/>
      <c r="C93" s="72" t="s">
        <v>73</v>
      </c>
      <c r="D93" s="83" t="s">
        <v>67</v>
      </c>
      <c r="E93" s="83" t="s">
        <v>67</v>
      </c>
      <c r="F93" s="83" t="s">
        <v>67</v>
      </c>
      <c r="G93" s="83" t="s">
        <v>67</v>
      </c>
      <c r="H93" s="83" t="s">
        <v>67</v>
      </c>
      <c r="I93" s="83" t="s">
        <v>67</v>
      </c>
      <c r="J93" s="83" t="s">
        <v>67</v>
      </c>
      <c r="K93" s="83" t="s">
        <v>67</v>
      </c>
      <c r="L93" s="83" t="s">
        <v>67</v>
      </c>
      <c r="M93" s="83" t="s">
        <v>67</v>
      </c>
      <c r="N93" s="83" t="s">
        <v>67</v>
      </c>
      <c r="O93" s="83" t="s">
        <v>67</v>
      </c>
      <c r="P93" s="83" t="s">
        <v>67</v>
      </c>
    </row>
    <row r="94" spans="1:16" s="79" customFormat="1" ht="14.25" customHeight="1" x14ac:dyDescent="0.2">
      <c r="A94" s="305"/>
      <c r="B94" s="310"/>
      <c r="C94" s="70" t="s">
        <v>74</v>
      </c>
      <c r="D94" s="82" t="s">
        <v>67</v>
      </c>
      <c r="E94" s="82" t="s">
        <v>67</v>
      </c>
      <c r="F94" s="82" t="s">
        <v>67</v>
      </c>
      <c r="G94" s="82" t="s">
        <v>67</v>
      </c>
      <c r="H94" s="82" t="s">
        <v>67</v>
      </c>
      <c r="I94" s="82" t="s">
        <v>67</v>
      </c>
      <c r="J94" s="82" t="s">
        <v>67</v>
      </c>
      <c r="K94" s="82" t="s">
        <v>67</v>
      </c>
      <c r="L94" s="82" t="s">
        <v>67</v>
      </c>
      <c r="M94" s="82" t="s">
        <v>67</v>
      </c>
      <c r="N94" s="82" t="s">
        <v>67</v>
      </c>
      <c r="O94" s="82" t="s">
        <v>67</v>
      </c>
      <c r="P94" s="82" t="s">
        <v>67</v>
      </c>
    </row>
    <row r="95" spans="1:16" s="80" customFormat="1" ht="14.25" customHeight="1" x14ac:dyDescent="0.2">
      <c r="A95" s="308"/>
      <c r="B95" s="311"/>
      <c r="C95" s="74" t="s">
        <v>75</v>
      </c>
      <c r="D95" s="83" t="s">
        <v>67</v>
      </c>
      <c r="E95" s="83" t="s">
        <v>67</v>
      </c>
      <c r="F95" s="83" t="s">
        <v>67</v>
      </c>
      <c r="G95" s="83" t="s">
        <v>67</v>
      </c>
      <c r="H95" s="83" t="s">
        <v>67</v>
      </c>
      <c r="I95" s="83" t="s">
        <v>67</v>
      </c>
      <c r="J95" s="83" t="s">
        <v>67</v>
      </c>
      <c r="K95" s="83" t="s">
        <v>67</v>
      </c>
      <c r="L95" s="83" t="s">
        <v>67</v>
      </c>
      <c r="M95" s="83" t="s">
        <v>67</v>
      </c>
      <c r="N95" s="83" t="s">
        <v>67</v>
      </c>
      <c r="O95" s="83" t="s">
        <v>67</v>
      </c>
      <c r="P95" s="83" t="s">
        <v>67</v>
      </c>
    </row>
    <row r="96" spans="1:16" s="80" customFormat="1" x14ac:dyDescent="0.2">
      <c r="A96" s="304" t="s">
        <v>14</v>
      </c>
      <c r="B96" s="75"/>
      <c r="C96" s="76" t="s">
        <v>71</v>
      </c>
      <c r="D96" s="221">
        <v>20.11953741312027</v>
      </c>
      <c r="E96" s="221">
        <v>22.994460165500641</v>
      </c>
      <c r="F96" s="221">
        <v>24.711957573890686</v>
      </c>
      <c r="G96" s="221">
        <v>25.294977426528931</v>
      </c>
      <c r="H96" s="221">
        <v>26.776710152626038</v>
      </c>
      <c r="I96" s="221">
        <v>27.231144905090332</v>
      </c>
      <c r="J96" s="221">
        <v>24.601864814758301</v>
      </c>
      <c r="K96" s="221">
        <v>23.403529822826385</v>
      </c>
      <c r="L96" s="221">
        <v>24.349519610404968</v>
      </c>
      <c r="M96" s="221">
        <v>23.001803457736969</v>
      </c>
      <c r="N96" s="221">
        <v>22.584632039070129</v>
      </c>
      <c r="O96" s="221">
        <v>23.678599298000336</v>
      </c>
      <c r="P96" s="221">
        <v>19.79137659072876</v>
      </c>
    </row>
    <row r="97" spans="1:16" s="79" customFormat="1" x14ac:dyDescent="0.2">
      <c r="A97" s="305"/>
      <c r="B97" s="305"/>
      <c r="C97" s="70" t="s">
        <v>72</v>
      </c>
      <c r="D97" s="82">
        <v>16.101178526878357</v>
      </c>
      <c r="E97" s="82">
        <v>17.893798649311066</v>
      </c>
      <c r="F97" s="82">
        <v>18.739859759807587</v>
      </c>
      <c r="G97" s="82">
        <v>19.838391244411469</v>
      </c>
      <c r="H97" s="82">
        <v>19.635537266731262</v>
      </c>
      <c r="I97" s="82">
        <v>20.998436212539673</v>
      </c>
      <c r="J97" s="82">
        <v>21.673727035522461</v>
      </c>
      <c r="K97" s="82">
        <v>21.415406465530396</v>
      </c>
      <c r="L97" s="82">
        <v>20.916111767292023</v>
      </c>
      <c r="M97" s="82">
        <v>21.712523698806763</v>
      </c>
      <c r="N97" s="82">
        <v>19.661843776702881</v>
      </c>
      <c r="O97" s="82">
        <v>20.906497538089752</v>
      </c>
      <c r="P97" s="82">
        <v>18.238124251365662</v>
      </c>
    </row>
    <row r="98" spans="1:16" s="79" customFormat="1" x14ac:dyDescent="0.2">
      <c r="A98" s="305"/>
      <c r="B98" s="305"/>
      <c r="C98" s="72" t="s">
        <v>73</v>
      </c>
      <c r="D98" s="83">
        <v>14.33982253074646</v>
      </c>
      <c r="E98" s="83">
        <v>17.271338403224945</v>
      </c>
      <c r="F98" s="83">
        <v>17.415596544742584</v>
      </c>
      <c r="G98" s="83">
        <v>17.343011498451233</v>
      </c>
      <c r="H98" s="83">
        <v>18.241053819656372</v>
      </c>
      <c r="I98" s="83">
        <v>16.704203188419342</v>
      </c>
      <c r="J98" s="83">
        <v>17.066222429275513</v>
      </c>
      <c r="K98" s="83">
        <v>17.90982186794281</v>
      </c>
      <c r="L98" s="83">
        <v>18.092672526836395</v>
      </c>
      <c r="M98" s="83">
        <v>20.013487339019775</v>
      </c>
      <c r="N98" s="83">
        <v>18.352729082107544</v>
      </c>
      <c r="O98" s="83">
        <v>19.241462647914886</v>
      </c>
      <c r="P98" s="83">
        <v>16.720044612884521</v>
      </c>
    </row>
    <row r="99" spans="1:16" s="79" customFormat="1" x14ac:dyDescent="0.2">
      <c r="A99" s="305"/>
      <c r="B99" s="305"/>
      <c r="C99" s="70" t="s">
        <v>74</v>
      </c>
      <c r="D99" s="82">
        <v>14.501918852329254</v>
      </c>
      <c r="E99" s="82">
        <v>13.834527134895325</v>
      </c>
      <c r="F99" s="82">
        <v>14.258429408073425</v>
      </c>
      <c r="G99" s="82">
        <v>16.996259987354279</v>
      </c>
      <c r="H99" s="82">
        <v>15.592491626739502</v>
      </c>
      <c r="I99" s="82">
        <v>16.199970245361328</v>
      </c>
      <c r="J99" s="82">
        <v>17.146904766559601</v>
      </c>
      <c r="K99" s="82">
        <v>16.751925647258759</v>
      </c>
      <c r="L99" s="82">
        <v>18.006068468093872</v>
      </c>
      <c r="M99" s="82">
        <v>17.498433589935303</v>
      </c>
      <c r="N99" s="82">
        <v>18.199640512466431</v>
      </c>
      <c r="O99" s="82">
        <v>19.131526350975037</v>
      </c>
      <c r="P99" s="82">
        <v>17.291833460330963</v>
      </c>
    </row>
    <row r="100" spans="1:16" s="80" customFormat="1" x14ac:dyDescent="0.2">
      <c r="A100" s="308"/>
      <c r="B100" s="308"/>
      <c r="C100" s="74" t="s">
        <v>75</v>
      </c>
      <c r="D100" s="83">
        <v>10.253523290157318</v>
      </c>
      <c r="E100" s="83">
        <v>10.681057721376419</v>
      </c>
      <c r="F100" s="83">
        <v>11.351730674505234</v>
      </c>
      <c r="G100" s="83">
        <v>12.353572249412537</v>
      </c>
      <c r="H100" s="83">
        <v>11.794872581958771</v>
      </c>
      <c r="I100" s="83">
        <v>12.83913254737854</v>
      </c>
      <c r="J100" s="83">
        <v>12.503783404827118</v>
      </c>
      <c r="K100" s="83">
        <v>12.885233759880066</v>
      </c>
      <c r="L100" s="83">
        <v>12.749788165092468</v>
      </c>
      <c r="M100" s="83">
        <v>14.257550239562988</v>
      </c>
      <c r="N100" s="83">
        <v>9.9129416048526764</v>
      </c>
      <c r="O100" s="83">
        <v>11.172893643379211</v>
      </c>
      <c r="P100" s="83">
        <v>11.731720715761185</v>
      </c>
    </row>
    <row r="101" spans="1:16" s="80" customFormat="1" x14ac:dyDescent="0.2">
      <c r="A101" s="304" t="s">
        <v>27</v>
      </c>
      <c r="B101" s="312"/>
      <c r="C101" s="76" t="s">
        <v>71</v>
      </c>
      <c r="D101" s="81">
        <v>2.6223776862025261</v>
      </c>
      <c r="E101" s="81" t="s">
        <v>67</v>
      </c>
      <c r="F101" s="81">
        <v>1.4861995354294777</v>
      </c>
      <c r="G101" s="81" t="s">
        <v>67</v>
      </c>
      <c r="H101" s="81">
        <v>1.7676766961812973</v>
      </c>
      <c r="I101" s="81" t="s">
        <v>67</v>
      </c>
      <c r="J101" s="81">
        <v>2.9154518619179726</v>
      </c>
      <c r="K101" s="81" t="s">
        <v>67</v>
      </c>
      <c r="L101" s="81">
        <v>1.7006803303956985</v>
      </c>
      <c r="M101" s="81">
        <v>2.5925925001502037</v>
      </c>
      <c r="N101" s="81">
        <v>2.8455285355448723</v>
      </c>
      <c r="O101" s="81">
        <v>2.2831050679087639</v>
      </c>
      <c r="P101" s="81" t="s">
        <v>67</v>
      </c>
    </row>
    <row r="102" spans="1:16" s="79" customFormat="1" x14ac:dyDescent="0.2">
      <c r="A102" s="305"/>
      <c r="B102" s="310"/>
      <c r="C102" s="70" t="s">
        <v>72</v>
      </c>
      <c r="D102" s="82">
        <v>1.0507880710065365</v>
      </c>
      <c r="E102" s="82" t="s">
        <v>67</v>
      </c>
      <c r="F102" s="82">
        <v>1.2738853693008423</v>
      </c>
      <c r="G102" s="82" t="s">
        <v>67</v>
      </c>
      <c r="H102" s="82">
        <v>1.7283950001001358</v>
      </c>
      <c r="I102" s="82" t="s">
        <v>67</v>
      </c>
      <c r="J102" s="82">
        <v>1.1299435049295425</v>
      </c>
      <c r="K102" s="82" t="s">
        <v>67</v>
      </c>
      <c r="L102" s="82">
        <v>0.69204154424369335</v>
      </c>
      <c r="M102" s="82">
        <v>0.390625</v>
      </c>
      <c r="N102" s="82">
        <v>0.42553190141916275</v>
      </c>
      <c r="O102" s="82">
        <v>1.4084506779909134</v>
      </c>
      <c r="P102" s="82" t="s">
        <v>67</v>
      </c>
    </row>
    <row r="103" spans="1:16" s="79" customFormat="1" x14ac:dyDescent="0.2">
      <c r="A103" s="305"/>
      <c r="B103" s="310"/>
      <c r="C103" s="72" t="s">
        <v>73</v>
      </c>
      <c r="D103" s="83">
        <v>1.3816925697028637</v>
      </c>
      <c r="E103" s="83" t="s">
        <v>67</v>
      </c>
      <c r="F103" s="83">
        <v>1.2526095844805241</v>
      </c>
      <c r="G103" s="83" t="s">
        <v>67</v>
      </c>
      <c r="H103" s="83">
        <v>0.72992700152099133</v>
      </c>
      <c r="I103" s="83" t="s">
        <v>67</v>
      </c>
      <c r="J103" s="83">
        <v>0.54054055362939835</v>
      </c>
      <c r="K103" s="83" t="s">
        <v>67</v>
      </c>
      <c r="L103" s="83">
        <v>1.0169491171836853</v>
      </c>
      <c r="M103" s="83">
        <v>0.36496350076049566</v>
      </c>
      <c r="N103" s="83">
        <v>0.40983604267239571</v>
      </c>
      <c r="O103" s="83">
        <v>0</v>
      </c>
      <c r="P103" s="83" t="s">
        <v>67</v>
      </c>
    </row>
    <row r="104" spans="1:16" s="79" customFormat="1" x14ac:dyDescent="0.2">
      <c r="A104" s="305"/>
      <c r="B104" s="310"/>
      <c r="C104" s="70" t="s">
        <v>74</v>
      </c>
      <c r="D104" s="82">
        <v>1.73611119389534</v>
      </c>
      <c r="E104" s="82" t="s">
        <v>67</v>
      </c>
      <c r="F104" s="82">
        <v>2.3758098483085632</v>
      </c>
      <c r="G104" s="82" t="s">
        <v>67</v>
      </c>
      <c r="H104" s="82">
        <v>1.256281416863203</v>
      </c>
      <c r="I104" s="82" t="s">
        <v>67</v>
      </c>
      <c r="J104" s="82">
        <v>2.0771512761712074</v>
      </c>
      <c r="K104" s="82" t="s">
        <v>67</v>
      </c>
      <c r="L104" s="82">
        <v>2.4054983630776405</v>
      </c>
      <c r="M104" s="82">
        <v>1.8939394503831863</v>
      </c>
      <c r="N104" s="82">
        <v>1.9999999552965164</v>
      </c>
      <c r="O104" s="82">
        <v>2.2935779765248299</v>
      </c>
      <c r="P104" s="82" t="s">
        <v>67</v>
      </c>
    </row>
    <row r="105" spans="1:16" s="80" customFormat="1" x14ac:dyDescent="0.2">
      <c r="A105" s="308"/>
      <c r="B105" s="311"/>
      <c r="C105" s="74" t="s">
        <v>75</v>
      </c>
      <c r="D105" s="85">
        <v>1.8998272716999054</v>
      </c>
      <c r="E105" s="85" t="s">
        <v>67</v>
      </c>
      <c r="F105" s="85">
        <v>1.0660980828106403</v>
      </c>
      <c r="G105" s="85" t="s">
        <v>67</v>
      </c>
      <c r="H105" s="85">
        <v>2.5316456332802773</v>
      </c>
      <c r="I105" s="85" t="s">
        <v>67</v>
      </c>
      <c r="J105" s="85">
        <v>2.9673591256141663</v>
      </c>
      <c r="K105" s="85" t="s">
        <v>67</v>
      </c>
      <c r="L105" s="85">
        <v>2.4054983630776405</v>
      </c>
      <c r="M105" s="85">
        <v>2.2641509771347046</v>
      </c>
      <c r="N105" s="85">
        <v>2.5210084393620491</v>
      </c>
      <c r="O105" s="85">
        <v>1.8348623067140579</v>
      </c>
      <c r="P105" s="85" t="s">
        <v>67</v>
      </c>
    </row>
    <row r="106" spans="1:16" s="80" customFormat="1" x14ac:dyDescent="0.2">
      <c r="A106" s="304" t="s">
        <v>13</v>
      </c>
      <c r="B106" s="75"/>
      <c r="C106" s="76" t="s">
        <v>71</v>
      </c>
      <c r="D106" s="83">
        <v>13.687033951282501</v>
      </c>
      <c r="E106" s="83" t="s">
        <v>67</v>
      </c>
      <c r="F106" s="83" t="s">
        <v>67</v>
      </c>
      <c r="G106" s="83" t="s">
        <v>67</v>
      </c>
      <c r="H106" s="83">
        <v>6.0965225100517273</v>
      </c>
      <c r="I106" s="83" t="s">
        <v>67</v>
      </c>
      <c r="J106" s="83" t="s">
        <v>67</v>
      </c>
      <c r="K106" s="83">
        <v>7.1827612817287445</v>
      </c>
      <c r="L106" s="83">
        <v>6.3769377768039703</v>
      </c>
      <c r="M106" s="83">
        <v>5.8529399335384369</v>
      </c>
      <c r="N106" s="83">
        <v>5.0580017268657684</v>
      </c>
      <c r="O106" s="83">
        <v>4.2742207646369934</v>
      </c>
      <c r="P106" s="83" t="s">
        <v>67</v>
      </c>
    </row>
    <row r="107" spans="1:16" x14ac:dyDescent="0.2">
      <c r="A107" s="305"/>
      <c r="B107" s="305"/>
      <c r="C107" s="70" t="s">
        <v>72</v>
      </c>
      <c r="D107" s="82">
        <v>16.173449158668518</v>
      </c>
      <c r="E107" s="82" t="s">
        <v>67</v>
      </c>
      <c r="F107" s="82" t="s">
        <v>67</v>
      </c>
      <c r="G107" s="82" t="s">
        <v>67</v>
      </c>
      <c r="H107" s="82">
        <v>7.8884683549404144</v>
      </c>
      <c r="I107" s="82" t="s">
        <v>67</v>
      </c>
      <c r="J107" s="82" t="s">
        <v>67</v>
      </c>
      <c r="K107" s="82">
        <v>11.488429456949234</v>
      </c>
      <c r="L107" s="82">
        <v>8.8970094919204712</v>
      </c>
      <c r="M107" s="82">
        <v>6.9929599761962891</v>
      </c>
      <c r="N107" s="82">
        <v>6.207503005862236</v>
      </c>
      <c r="O107" s="82">
        <v>5.85922971367836</v>
      </c>
      <c r="P107" s="82" t="s">
        <v>67</v>
      </c>
    </row>
    <row r="108" spans="1:16" x14ac:dyDescent="0.2">
      <c r="A108" s="305"/>
      <c r="B108" s="305"/>
      <c r="C108" s="72" t="s">
        <v>73</v>
      </c>
      <c r="D108" s="83">
        <v>10.928944498300552</v>
      </c>
      <c r="E108" s="83" t="s">
        <v>67</v>
      </c>
      <c r="F108" s="83" t="s">
        <v>67</v>
      </c>
      <c r="G108" s="83" t="s">
        <v>67</v>
      </c>
      <c r="H108" s="83">
        <v>5.9763293713331223</v>
      </c>
      <c r="I108" s="83" t="s">
        <v>67</v>
      </c>
      <c r="J108" s="83" t="s">
        <v>67</v>
      </c>
      <c r="K108" s="83">
        <v>8.8234350085258484</v>
      </c>
      <c r="L108" s="83">
        <v>6.7780420184135437</v>
      </c>
      <c r="M108" s="83">
        <v>6.1118986457586288</v>
      </c>
      <c r="N108" s="83">
        <v>5.7596888393163681</v>
      </c>
      <c r="O108" s="83">
        <v>4.7614268958568573</v>
      </c>
      <c r="P108" s="83" t="s">
        <v>67</v>
      </c>
    </row>
    <row r="109" spans="1:16" x14ac:dyDescent="0.2">
      <c r="A109" s="305"/>
      <c r="B109" s="305"/>
      <c r="C109" s="70" t="s">
        <v>74</v>
      </c>
      <c r="D109" s="82">
        <v>10.058816522359848</v>
      </c>
      <c r="E109" s="82" t="s">
        <v>67</v>
      </c>
      <c r="F109" s="82" t="s">
        <v>67</v>
      </c>
      <c r="G109" s="82" t="s">
        <v>67</v>
      </c>
      <c r="H109" s="82">
        <v>5.0874590873718262</v>
      </c>
      <c r="I109" s="82" t="s">
        <v>67</v>
      </c>
      <c r="J109" s="82" t="s">
        <v>67</v>
      </c>
      <c r="K109" s="82">
        <v>7.7668003737926483</v>
      </c>
      <c r="L109" s="82">
        <v>5.9594467282295227</v>
      </c>
      <c r="M109" s="82">
        <v>4.0302366018295288</v>
      </c>
      <c r="N109" s="82">
        <v>3.3918838948011398</v>
      </c>
      <c r="O109" s="82">
        <v>3.0584601685404778</v>
      </c>
      <c r="P109" s="82" t="s">
        <v>67</v>
      </c>
    </row>
    <row r="110" spans="1:16" x14ac:dyDescent="0.2">
      <c r="A110" s="308"/>
      <c r="B110" s="308"/>
      <c r="C110" s="74" t="s">
        <v>75</v>
      </c>
      <c r="D110" s="83">
        <v>6.3454002141952515</v>
      </c>
      <c r="E110" s="83" t="s">
        <v>67</v>
      </c>
      <c r="F110" s="83" t="s">
        <v>67</v>
      </c>
      <c r="G110" s="83" t="s">
        <v>67</v>
      </c>
      <c r="H110" s="83">
        <v>2.7989782392978668</v>
      </c>
      <c r="I110" s="83" t="s">
        <v>67</v>
      </c>
      <c r="J110" s="83" t="s">
        <v>67</v>
      </c>
      <c r="K110" s="83">
        <v>3.849342092871666</v>
      </c>
      <c r="L110" s="83">
        <v>3.8802221417427063</v>
      </c>
      <c r="M110" s="83">
        <v>2.9255196452140808</v>
      </c>
      <c r="N110" s="83">
        <v>2.947409451007843</v>
      </c>
      <c r="O110" s="83">
        <v>2.0068584010004997</v>
      </c>
      <c r="P110" s="83" t="s">
        <v>67</v>
      </c>
    </row>
    <row r="111" spans="1:16" s="80" customFormat="1" x14ac:dyDescent="0.2">
      <c r="A111" s="304" t="s">
        <v>9</v>
      </c>
      <c r="B111" s="75"/>
      <c r="C111" s="76" t="s">
        <v>71</v>
      </c>
      <c r="D111" s="81">
        <v>51.076489686965942</v>
      </c>
      <c r="E111" s="81">
        <v>40.854519605636597</v>
      </c>
      <c r="F111" s="81">
        <v>32.458403706550598</v>
      </c>
      <c r="G111" s="81">
        <v>32.64407217502594</v>
      </c>
      <c r="H111" s="81">
        <v>35.670763254165649</v>
      </c>
      <c r="I111" s="81">
        <v>35.293227434158325</v>
      </c>
      <c r="J111" s="81">
        <v>33.716332912445068</v>
      </c>
      <c r="K111" s="81">
        <v>35.475063323974609</v>
      </c>
      <c r="L111" s="81">
        <v>33.689528703689575</v>
      </c>
      <c r="M111" s="81">
        <v>33.698529005050659</v>
      </c>
      <c r="N111" s="81">
        <v>34.493732452392578</v>
      </c>
      <c r="O111" s="81">
        <v>36.002436280250549</v>
      </c>
      <c r="P111" s="81">
        <v>36.0594242811203</v>
      </c>
    </row>
    <row r="112" spans="1:16" x14ac:dyDescent="0.2">
      <c r="A112" s="305"/>
      <c r="B112" s="305"/>
      <c r="C112" s="70" t="s">
        <v>72</v>
      </c>
      <c r="D112" s="82">
        <v>45.206931233406067</v>
      </c>
      <c r="E112" s="82">
        <v>32.170605659484863</v>
      </c>
      <c r="F112" s="82">
        <v>26.157084107398987</v>
      </c>
      <c r="G112" s="82">
        <v>31.006374955177307</v>
      </c>
      <c r="H112" s="82">
        <v>30.260059237480164</v>
      </c>
      <c r="I112" s="82">
        <v>33.268719911575317</v>
      </c>
      <c r="J112" s="82">
        <v>35.483464598655701</v>
      </c>
      <c r="K112" s="82">
        <v>32.196590304374695</v>
      </c>
      <c r="L112" s="82">
        <v>34.758263826370239</v>
      </c>
      <c r="M112" s="82">
        <v>35.455286502838135</v>
      </c>
      <c r="N112" s="82">
        <v>34.702488780021667</v>
      </c>
      <c r="O112" s="82">
        <v>35.141569375991821</v>
      </c>
      <c r="P112" s="82">
        <v>32.603725790977478</v>
      </c>
    </row>
    <row r="113" spans="1:16" x14ac:dyDescent="0.2">
      <c r="A113" s="305"/>
      <c r="B113" s="305"/>
      <c r="C113" s="72" t="s">
        <v>73</v>
      </c>
      <c r="D113" s="83">
        <v>50.062501430511475</v>
      </c>
      <c r="E113" s="83">
        <v>35.797199606895447</v>
      </c>
      <c r="F113" s="83">
        <v>28.198808431625366</v>
      </c>
      <c r="G113" s="83">
        <v>30.412766337394714</v>
      </c>
      <c r="H113" s="83">
        <v>33.845695853233337</v>
      </c>
      <c r="I113" s="83">
        <v>34.896984696388245</v>
      </c>
      <c r="J113" s="83">
        <v>39.054989814758301</v>
      </c>
      <c r="K113" s="83">
        <v>34.711533784866333</v>
      </c>
      <c r="L113" s="83">
        <v>40.862345695495605</v>
      </c>
      <c r="M113" s="83">
        <v>38.50550651550293</v>
      </c>
      <c r="N113" s="83">
        <v>37.17041015625</v>
      </c>
      <c r="O113" s="83">
        <v>32.755160331726074</v>
      </c>
      <c r="P113" s="83">
        <v>37.454849481582642</v>
      </c>
    </row>
    <row r="114" spans="1:16" x14ac:dyDescent="0.2">
      <c r="A114" s="305"/>
      <c r="B114" s="305"/>
      <c r="C114" s="70" t="s">
        <v>74</v>
      </c>
      <c r="D114" s="82">
        <v>50.388830900192261</v>
      </c>
      <c r="E114" s="82">
        <v>33.338159322738647</v>
      </c>
      <c r="F114" s="82">
        <v>28.508639335632324</v>
      </c>
      <c r="G114" s="82">
        <v>28.70926558971405</v>
      </c>
      <c r="H114" s="82">
        <v>30.306100845336914</v>
      </c>
      <c r="I114" s="82">
        <v>34.006297588348389</v>
      </c>
      <c r="J114" s="82">
        <v>34.561493992805481</v>
      </c>
      <c r="K114" s="82">
        <v>32.965362071990967</v>
      </c>
      <c r="L114" s="82">
        <v>34.323897957801819</v>
      </c>
      <c r="M114" s="82">
        <v>31.599211692810059</v>
      </c>
      <c r="N114" s="82">
        <v>39.000445604324341</v>
      </c>
      <c r="O114" s="82">
        <v>33.052077889442444</v>
      </c>
      <c r="P114" s="82">
        <v>32.662636041641235</v>
      </c>
    </row>
    <row r="115" spans="1:16" x14ac:dyDescent="0.2">
      <c r="A115" s="308"/>
      <c r="B115" s="308"/>
      <c r="C115" s="74" t="s">
        <v>75</v>
      </c>
      <c r="D115" s="85">
        <v>35.776644945144653</v>
      </c>
      <c r="E115" s="85">
        <v>26.238521933555603</v>
      </c>
      <c r="F115" s="85">
        <v>20.89693546295166</v>
      </c>
      <c r="G115" s="85">
        <v>20.515578985214233</v>
      </c>
      <c r="H115" s="85">
        <v>22.98542708158493</v>
      </c>
      <c r="I115" s="85">
        <v>22.478176653385162</v>
      </c>
      <c r="J115" s="85">
        <v>24.949103593826294</v>
      </c>
      <c r="K115" s="85">
        <v>25.638559460639954</v>
      </c>
      <c r="L115" s="85">
        <v>26.580557227134705</v>
      </c>
      <c r="M115" s="85">
        <v>25.147038698196411</v>
      </c>
      <c r="N115" s="85">
        <v>24.050374329090118</v>
      </c>
      <c r="O115" s="85">
        <v>22.138708829879761</v>
      </c>
      <c r="P115" s="85">
        <v>22.378063201904297</v>
      </c>
    </row>
    <row r="116" spans="1:16" s="80" customFormat="1" x14ac:dyDescent="0.2">
      <c r="A116" s="304" t="s">
        <v>17</v>
      </c>
      <c r="B116" s="75"/>
      <c r="C116" s="76" t="s">
        <v>71</v>
      </c>
      <c r="D116" s="83">
        <v>36.459431052207947</v>
      </c>
      <c r="E116" s="218">
        <v>14.856106042861938</v>
      </c>
      <c r="F116" s="83">
        <v>11.48979663848877</v>
      </c>
      <c r="G116" s="218">
        <v>19.874721765518188</v>
      </c>
      <c r="H116" s="83">
        <v>22.350411117076874</v>
      </c>
      <c r="I116" s="83">
        <v>19.84277069568634</v>
      </c>
      <c r="J116" s="83">
        <v>18.520438671112061</v>
      </c>
      <c r="K116" s="83">
        <v>17.526526749134064</v>
      </c>
      <c r="L116" s="83">
        <v>13.63489031791687</v>
      </c>
      <c r="M116" s="83">
        <v>15.777614712715149</v>
      </c>
      <c r="N116" s="83">
        <v>21.75983190536499</v>
      </c>
      <c r="O116" s="83">
        <v>15.602110326290131</v>
      </c>
      <c r="P116" s="83">
        <v>16.650961339473724</v>
      </c>
    </row>
    <row r="117" spans="1:16" s="79" customFormat="1" x14ac:dyDescent="0.2">
      <c r="A117" s="305"/>
      <c r="B117" s="305"/>
      <c r="C117" s="70" t="s">
        <v>72</v>
      </c>
      <c r="D117" s="82">
        <v>34.901735186576843</v>
      </c>
      <c r="E117" s="215">
        <v>8.6896136403083801</v>
      </c>
      <c r="F117" s="82">
        <v>13.975194096565247</v>
      </c>
      <c r="G117" s="215">
        <v>17.601227760314941</v>
      </c>
      <c r="H117" s="82">
        <v>20.210190117359161</v>
      </c>
      <c r="I117" s="82">
        <v>16.487120091915131</v>
      </c>
      <c r="J117" s="82">
        <v>16.790615022182465</v>
      </c>
      <c r="K117" s="82">
        <v>15.492302179336548</v>
      </c>
      <c r="L117" s="82">
        <v>18.59520822763443</v>
      </c>
      <c r="M117" s="82">
        <v>16.888746619224548</v>
      </c>
      <c r="N117" s="82">
        <v>16.331587731838226</v>
      </c>
      <c r="O117" s="82">
        <v>17.663680016994476</v>
      </c>
      <c r="P117" s="82">
        <v>17.899855971336365</v>
      </c>
    </row>
    <row r="118" spans="1:16" s="79" customFormat="1" x14ac:dyDescent="0.2">
      <c r="A118" s="305"/>
      <c r="B118" s="305"/>
      <c r="C118" s="72" t="s">
        <v>73</v>
      </c>
      <c r="D118" s="83">
        <v>36.62199079990387</v>
      </c>
      <c r="E118" s="216">
        <v>10.616417974233627</v>
      </c>
      <c r="F118" s="83">
        <v>12.38483265042305</v>
      </c>
      <c r="G118" s="216">
        <v>21.038897335529327</v>
      </c>
      <c r="H118" s="83">
        <v>22.93751984834671</v>
      </c>
      <c r="I118" s="83">
        <v>19.02739405632019</v>
      </c>
      <c r="J118" s="83">
        <v>16.576731204986572</v>
      </c>
      <c r="K118" s="83">
        <v>16.612841188907623</v>
      </c>
      <c r="L118" s="83">
        <v>18.735714256763458</v>
      </c>
      <c r="M118" s="83">
        <v>15.321058034896851</v>
      </c>
      <c r="N118" s="83">
        <v>12.975490093231201</v>
      </c>
      <c r="O118" s="83">
        <v>16.623057425022125</v>
      </c>
      <c r="P118" s="83">
        <v>19.916826486587524</v>
      </c>
    </row>
    <row r="119" spans="1:16" s="79" customFormat="1" x14ac:dyDescent="0.2">
      <c r="A119" s="305"/>
      <c r="B119" s="305"/>
      <c r="C119" s="70" t="s">
        <v>74</v>
      </c>
      <c r="D119" s="82">
        <v>34.175696969032288</v>
      </c>
      <c r="E119" s="215">
        <v>13.802029192447662</v>
      </c>
      <c r="F119" s="82">
        <v>12.796995043754578</v>
      </c>
      <c r="G119" s="215">
        <v>21.006271243095398</v>
      </c>
      <c r="H119" s="82">
        <v>20.033659040927887</v>
      </c>
      <c r="I119" s="82">
        <v>20.534053444862366</v>
      </c>
      <c r="J119" s="82">
        <v>15.311601758003235</v>
      </c>
      <c r="K119" s="82">
        <v>13.564090430736542</v>
      </c>
      <c r="L119" s="82">
        <v>12.635423243045807</v>
      </c>
      <c r="M119" s="82">
        <v>14.695934951305389</v>
      </c>
      <c r="N119" s="82">
        <v>11.291587352752686</v>
      </c>
      <c r="O119" s="82">
        <v>18.656629323959351</v>
      </c>
      <c r="P119" s="82">
        <v>18.299107253551483</v>
      </c>
    </row>
    <row r="120" spans="1:16" s="80" customFormat="1" x14ac:dyDescent="0.2">
      <c r="A120" s="308"/>
      <c r="B120" s="308"/>
      <c r="C120" s="74" t="s">
        <v>75</v>
      </c>
      <c r="D120" s="83">
        <v>28.657332062721252</v>
      </c>
      <c r="E120" s="217">
        <v>9.0404734015464783</v>
      </c>
      <c r="F120" s="83">
        <v>7.4404887855052948</v>
      </c>
      <c r="G120" s="217">
        <v>18.129324913024902</v>
      </c>
      <c r="H120" s="83">
        <v>16.265232861042023</v>
      </c>
      <c r="I120" s="83">
        <v>12.581315636634827</v>
      </c>
      <c r="J120" s="83">
        <v>13.927158713340759</v>
      </c>
      <c r="K120" s="83">
        <v>11.243540048599243</v>
      </c>
      <c r="L120" s="83">
        <v>11.757402122020721</v>
      </c>
      <c r="M120" s="83">
        <v>9.3261837959289551</v>
      </c>
      <c r="N120" s="83">
        <v>9.9891155958175659</v>
      </c>
      <c r="O120" s="83">
        <v>13.070032000541687</v>
      </c>
      <c r="P120" s="83">
        <v>13.694758713245392</v>
      </c>
    </row>
    <row r="121" spans="1:16" x14ac:dyDescent="0.2">
      <c r="A121" s="304" t="s">
        <v>42</v>
      </c>
      <c r="B121" s="75"/>
      <c r="C121" s="76" t="s">
        <v>71</v>
      </c>
      <c r="D121" s="81">
        <v>24.772441387176514</v>
      </c>
      <c r="E121" s="81">
        <v>20.522566139698029</v>
      </c>
      <c r="F121" s="81">
        <v>20.411181449890137</v>
      </c>
      <c r="G121" s="81">
        <v>20.164941251277924</v>
      </c>
      <c r="H121" s="81">
        <v>19.841974973678589</v>
      </c>
      <c r="I121" s="81">
        <v>20.056141912937164</v>
      </c>
      <c r="J121" s="218">
        <v>20.97952663898468</v>
      </c>
      <c r="K121" s="81">
        <v>19.330200552940369</v>
      </c>
      <c r="L121" s="81">
        <v>20.682504773139954</v>
      </c>
      <c r="M121" s="81">
        <v>19.460786879062653</v>
      </c>
      <c r="N121" s="218">
        <v>18.537341058254242</v>
      </c>
      <c r="O121" s="218">
        <v>17.980898916721344</v>
      </c>
      <c r="P121" s="218">
        <v>12.50184178352356</v>
      </c>
    </row>
    <row r="122" spans="1:16" s="79" customFormat="1" x14ac:dyDescent="0.2">
      <c r="A122" s="305"/>
      <c r="B122" s="305"/>
      <c r="C122" s="70" t="s">
        <v>72</v>
      </c>
      <c r="D122" s="82">
        <v>6.1458036303520203</v>
      </c>
      <c r="E122" s="82">
        <v>4.8572007566690445</v>
      </c>
      <c r="F122" s="82">
        <v>4.6398743987083435</v>
      </c>
      <c r="G122" s="82">
        <v>4.7197986394166946</v>
      </c>
      <c r="H122" s="82">
        <v>7.4054628610610962</v>
      </c>
      <c r="I122" s="82">
        <v>7.3316536843776703</v>
      </c>
      <c r="J122" s="215">
        <v>5.6485746055841446</v>
      </c>
      <c r="K122" s="82">
        <v>9.0473994612693787</v>
      </c>
      <c r="L122" s="82">
        <v>7.9092271625995636</v>
      </c>
      <c r="M122" s="82">
        <v>6.5186731517314911</v>
      </c>
      <c r="N122" s="215">
        <v>8.6279571056365967</v>
      </c>
      <c r="O122" s="215">
        <v>8.3730444312095642</v>
      </c>
      <c r="P122" s="215">
        <v>2.9127469286322594</v>
      </c>
    </row>
    <row r="123" spans="1:16" s="79" customFormat="1" x14ac:dyDescent="0.2">
      <c r="A123" s="305"/>
      <c r="B123" s="305"/>
      <c r="C123" s="72" t="s">
        <v>73</v>
      </c>
      <c r="D123" s="83">
        <v>1.6234654933214188</v>
      </c>
      <c r="E123" s="83">
        <v>2.2947389632463455</v>
      </c>
      <c r="F123" s="83">
        <v>3.2339781522750854</v>
      </c>
      <c r="G123" s="83">
        <v>2.7912354096770287</v>
      </c>
      <c r="H123" s="83">
        <v>2.2009750828146935</v>
      </c>
      <c r="I123" s="83">
        <v>3.5475004464387894</v>
      </c>
      <c r="J123" s="216">
        <v>4.8006396740674973</v>
      </c>
      <c r="K123" s="83">
        <v>4.2057085782289505</v>
      </c>
      <c r="L123" s="83">
        <v>3.8724083453416824</v>
      </c>
      <c r="M123" s="83">
        <v>3.5751290619373322</v>
      </c>
      <c r="N123" s="216">
        <v>5.4181210696697235</v>
      </c>
      <c r="O123" s="216">
        <v>5.7778164744377136</v>
      </c>
      <c r="P123" s="216">
        <v>4.2985979467630386</v>
      </c>
    </row>
    <row r="124" spans="1:16" s="79" customFormat="1" x14ac:dyDescent="0.2">
      <c r="A124" s="305"/>
      <c r="B124" s="305"/>
      <c r="C124" s="70" t="s">
        <v>74</v>
      </c>
      <c r="D124" s="82">
        <v>4.9294225871562958</v>
      </c>
      <c r="E124" s="82">
        <v>2.9906731098890305</v>
      </c>
      <c r="F124" s="82">
        <v>3.13849076628685</v>
      </c>
      <c r="G124" s="82">
        <v>1.5582891181111336</v>
      </c>
      <c r="H124" s="82">
        <v>0.84641603752970695</v>
      </c>
      <c r="I124" s="82">
        <v>2.0822048187255859</v>
      </c>
      <c r="J124" s="215">
        <v>1.0384920053184032</v>
      </c>
      <c r="K124" s="82">
        <v>1.6363585367798805</v>
      </c>
      <c r="L124" s="82">
        <v>4.1894353926181793</v>
      </c>
      <c r="M124" s="82">
        <v>4.7088142484426498</v>
      </c>
      <c r="N124" s="215">
        <v>5.587458610534668</v>
      </c>
      <c r="O124" s="215">
        <v>4.0251672267913818</v>
      </c>
      <c r="P124" s="215">
        <v>2.2477548569440842</v>
      </c>
    </row>
    <row r="125" spans="1:16" s="80" customFormat="1" x14ac:dyDescent="0.2">
      <c r="A125" s="308"/>
      <c r="B125" s="308"/>
      <c r="C125" s="74" t="s">
        <v>75</v>
      </c>
      <c r="D125" s="85">
        <v>0.75001846998929977</v>
      </c>
      <c r="E125" s="85">
        <v>1.2985288165509701</v>
      </c>
      <c r="F125" s="85">
        <v>1.6192115843296051</v>
      </c>
      <c r="G125" s="85">
        <v>0.42758234776556492</v>
      </c>
      <c r="H125" s="85">
        <v>1.1385129764676094</v>
      </c>
      <c r="I125" s="85">
        <v>0.94142863526940346</v>
      </c>
      <c r="J125" s="217">
        <v>1.2480412609875202</v>
      </c>
      <c r="K125" s="85">
        <v>2.7827756479382515</v>
      </c>
      <c r="L125" s="85">
        <v>1.2655236758291721</v>
      </c>
      <c r="M125" s="85">
        <v>1.4253818430006504</v>
      </c>
      <c r="N125" s="217">
        <v>0.74666314758360386</v>
      </c>
      <c r="O125" s="217">
        <v>3.0575769022107124</v>
      </c>
      <c r="P125" s="217">
        <v>2.0161658525466919</v>
      </c>
    </row>
    <row r="126" spans="1:16" s="80" customFormat="1" x14ac:dyDescent="0.2">
      <c r="A126" s="304" t="s">
        <v>3</v>
      </c>
      <c r="B126" s="312"/>
      <c r="C126" s="76" t="s">
        <v>71</v>
      </c>
      <c r="D126" s="83">
        <v>50.524049997329712</v>
      </c>
      <c r="E126" s="83" t="s">
        <v>67</v>
      </c>
      <c r="F126" s="83">
        <v>47.855481505393982</v>
      </c>
      <c r="G126" s="83" t="s">
        <v>67</v>
      </c>
      <c r="H126" s="83">
        <v>45.430681109428406</v>
      </c>
      <c r="I126" s="83" t="s">
        <v>67</v>
      </c>
      <c r="J126" s="83">
        <v>46.93550169467926</v>
      </c>
      <c r="K126" s="83" t="s">
        <v>67</v>
      </c>
      <c r="L126" s="83">
        <v>45.441329479217529</v>
      </c>
      <c r="M126" s="83" t="s">
        <v>67</v>
      </c>
      <c r="N126" s="83">
        <v>43.634676933288574</v>
      </c>
      <c r="O126" s="83" t="s">
        <v>67</v>
      </c>
      <c r="P126" s="83">
        <v>42.568579316139221</v>
      </c>
    </row>
    <row r="127" spans="1:16" s="79" customFormat="1" x14ac:dyDescent="0.2">
      <c r="A127" s="305"/>
      <c r="B127" s="310"/>
      <c r="C127" s="70" t="s">
        <v>72</v>
      </c>
      <c r="D127" s="82">
        <v>47.48222827911377</v>
      </c>
      <c r="E127" s="82" t="s">
        <v>67</v>
      </c>
      <c r="F127" s="82">
        <v>46.075120568275452</v>
      </c>
      <c r="G127" s="82" t="s">
        <v>67</v>
      </c>
      <c r="H127" s="82">
        <v>42.899754643440247</v>
      </c>
      <c r="I127" s="82" t="s">
        <v>67</v>
      </c>
      <c r="J127" s="82">
        <v>43.770682811737061</v>
      </c>
      <c r="K127" s="82" t="s">
        <v>67</v>
      </c>
      <c r="L127" s="82">
        <v>41.190227866172791</v>
      </c>
      <c r="M127" s="82" t="s">
        <v>67</v>
      </c>
      <c r="N127" s="82">
        <v>38.011124730110168</v>
      </c>
      <c r="O127" s="82" t="s">
        <v>67</v>
      </c>
      <c r="P127" s="82">
        <v>36.616992950439453</v>
      </c>
    </row>
    <row r="128" spans="1:16" s="79" customFormat="1" x14ac:dyDescent="0.2">
      <c r="A128" s="305"/>
      <c r="B128" s="310"/>
      <c r="C128" s="72" t="s">
        <v>73</v>
      </c>
      <c r="D128" s="83">
        <v>39.385139942169189</v>
      </c>
      <c r="E128" s="83" t="s">
        <v>67</v>
      </c>
      <c r="F128" s="83">
        <v>40.85448682308197</v>
      </c>
      <c r="G128" s="83" t="s">
        <v>67</v>
      </c>
      <c r="H128" s="83">
        <v>37.116900086402893</v>
      </c>
      <c r="I128" s="83" t="s">
        <v>67</v>
      </c>
      <c r="J128" s="83">
        <v>37.351486086845398</v>
      </c>
      <c r="K128" s="83" t="s">
        <v>67</v>
      </c>
      <c r="L128" s="83">
        <v>36.37702465057373</v>
      </c>
      <c r="M128" s="83" t="s">
        <v>67</v>
      </c>
      <c r="N128" s="83">
        <v>33.769369125366211</v>
      </c>
      <c r="O128" s="83" t="s">
        <v>67</v>
      </c>
      <c r="P128" s="83">
        <v>32.137477397918701</v>
      </c>
    </row>
    <row r="129" spans="1:16" s="79" customFormat="1" x14ac:dyDescent="0.2">
      <c r="A129" s="305"/>
      <c r="B129" s="310"/>
      <c r="C129" s="70" t="s">
        <v>74</v>
      </c>
      <c r="D129" s="82">
        <v>28.775134682655334</v>
      </c>
      <c r="E129" s="82" t="s">
        <v>67</v>
      </c>
      <c r="F129" s="82">
        <v>29.642385244369507</v>
      </c>
      <c r="G129" s="82" t="s">
        <v>67</v>
      </c>
      <c r="H129" s="82">
        <v>30.651885271072388</v>
      </c>
      <c r="I129" s="82" t="s">
        <v>67</v>
      </c>
      <c r="J129" s="82">
        <v>29.5472651720047</v>
      </c>
      <c r="K129" s="82" t="s">
        <v>67</v>
      </c>
      <c r="L129" s="82">
        <v>29.697859287261963</v>
      </c>
      <c r="M129" s="82" t="s">
        <v>67</v>
      </c>
      <c r="N129" s="82">
        <v>26.758944988250732</v>
      </c>
      <c r="O129" s="82" t="s">
        <v>67</v>
      </c>
      <c r="P129" s="82">
        <v>25.830119848251343</v>
      </c>
    </row>
    <row r="130" spans="1:16" s="80" customFormat="1" x14ac:dyDescent="0.2">
      <c r="A130" s="308"/>
      <c r="B130" s="311"/>
      <c r="C130" s="74" t="s">
        <v>75</v>
      </c>
      <c r="D130" s="83">
        <v>13.859438896179199</v>
      </c>
      <c r="E130" s="83" t="s">
        <v>67</v>
      </c>
      <c r="F130" s="83">
        <v>12.70153820514679</v>
      </c>
      <c r="G130" s="83" t="s">
        <v>67</v>
      </c>
      <c r="H130" s="83">
        <v>12.378416955471039</v>
      </c>
      <c r="I130" s="83" t="s">
        <v>67</v>
      </c>
      <c r="J130" s="83">
        <v>13.831226527690887</v>
      </c>
      <c r="K130" s="83" t="s">
        <v>67</v>
      </c>
      <c r="L130" s="83">
        <v>14.714248478412628</v>
      </c>
      <c r="M130" s="83" t="s">
        <v>67</v>
      </c>
      <c r="N130" s="83">
        <v>14.407067000865936</v>
      </c>
      <c r="O130" s="83" t="s">
        <v>67</v>
      </c>
      <c r="P130" s="83">
        <v>14.047993719577789</v>
      </c>
    </row>
    <row r="131" spans="1:16" s="80" customFormat="1" x14ac:dyDescent="0.2">
      <c r="A131" s="304" t="s">
        <v>33</v>
      </c>
      <c r="B131" s="75"/>
      <c r="C131" s="76" t="s">
        <v>71</v>
      </c>
      <c r="D131" s="81">
        <v>5.0041262060403824</v>
      </c>
      <c r="E131" s="81">
        <v>4.3797049671411514</v>
      </c>
      <c r="F131" s="81">
        <v>7.1146495640277863</v>
      </c>
      <c r="G131" s="81">
        <v>8.5517190396785736</v>
      </c>
      <c r="H131" s="81">
        <v>9.5168977975845337</v>
      </c>
      <c r="I131" s="81">
        <v>9.6880294382572174</v>
      </c>
      <c r="J131" s="218">
        <v>10.803984850645065</v>
      </c>
      <c r="K131" s="81">
        <v>10.561840236186981</v>
      </c>
      <c r="L131" s="81">
        <v>8.5303224623203278</v>
      </c>
      <c r="M131" s="81">
        <v>8.5256114602088928</v>
      </c>
      <c r="N131" s="81">
        <v>9.7428075969219208</v>
      </c>
      <c r="O131" s="81">
        <v>7.9387947916984558</v>
      </c>
      <c r="P131" s="81">
        <v>6.3323765993118286</v>
      </c>
    </row>
    <row r="132" spans="1:16" s="79" customFormat="1" x14ac:dyDescent="0.2">
      <c r="A132" s="305"/>
      <c r="B132" s="305"/>
      <c r="C132" s="70" t="s">
        <v>72</v>
      </c>
      <c r="D132" s="82">
        <v>1.0345045477151871</v>
      </c>
      <c r="E132" s="82">
        <v>1.3615367002785206</v>
      </c>
      <c r="F132" s="82">
        <v>1.8688466399908066</v>
      </c>
      <c r="G132" s="82">
        <v>2.1565958857536316</v>
      </c>
      <c r="H132" s="82">
        <v>2.7879504486918449</v>
      </c>
      <c r="I132" s="82">
        <v>1.9131908193230629</v>
      </c>
      <c r="J132" s="215">
        <v>3.0981374904513359</v>
      </c>
      <c r="K132" s="82">
        <v>3.8694702088832855</v>
      </c>
      <c r="L132" s="82">
        <v>5.1580019295215607</v>
      </c>
      <c r="M132" s="82">
        <v>5.1009420305490494</v>
      </c>
      <c r="N132" s="82">
        <v>4.480879008769989</v>
      </c>
      <c r="O132" s="82">
        <v>3.205610066652298</v>
      </c>
      <c r="P132" s="82">
        <v>3.2697703689336777</v>
      </c>
    </row>
    <row r="133" spans="1:16" s="79" customFormat="1" x14ac:dyDescent="0.2">
      <c r="A133" s="305"/>
      <c r="B133" s="305"/>
      <c r="C133" s="72" t="s">
        <v>73</v>
      </c>
      <c r="D133" s="83">
        <v>1.9377771764993668</v>
      </c>
      <c r="E133" s="83">
        <v>0.9306115098297596</v>
      </c>
      <c r="F133" s="83">
        <v>1.2880401685833931</v>
      </c>
      <c r="G133" s="83">
        <v>1.2104727327823639</v>
      </c>
      <c r="H133" s="83">
        <v>2.2876456379890442</v>
      </c>
      <c r="I133" s="83">
        <v>2.163904532790184</v>
      </c>
      <c r="J133" s="216">
        <v>2.541784942150116</v>
      </c>
      <c r="K133" s="83">
        <v>2.2905319929122925</v>
      </c>
      <c r="L133" s="83">
        <v>2.9934011399745941</v>
      </c>
      <c r="M133" s="83">
        <v>2.8381401672959328</v>
      </c>
      <c r="N133" s="83">
        <v>3.3148590475320816</v>
      </c>
      <c r="O133" s="83">
        <v>3.0438823625445366</v>
      </c>
      <c r="P133" s="83">
        <v>3.718937560915947</v>
      </c>
    </row>
    <row r="134" spans="1:16" s="79" customFormat="1" x14ac:dyDescent="0.2">
      <c r="A134" s="305"/>
      <c r="B134" s="305"/>
      <c r="C134" s="70" t="s">
        <v>74</v>
      </c>
      <c r="D134" s="82">
        <v>0.59121241793036461</v>
      </c>
      <c r="E134" s="82">
        <v>0.5631396546959877</v>
      </c>
      <c r="F134" s="82">
        <v>1.5152790583670139</v>
      </c>
      <c r="G134" s="82">
        <v>1.2028288096189499</v>
      </c>
      <c r="H134" s="82">
        <v>0.80586494877934456</v>
      </c>
      <c r="I134" s="82">
        <v>0.8115583099424839</v>
      </c>
      <c r="J134" s="215">
        <v>1.7783267423510551</v>
      </c>
      <c r="K134" s="82">
        <v>1.4221673831343651</v>
      </c>
      <c r="L134" s="82">
        <v>1.6964469105005264</v>
      </c>
      <c r="M134" s="82">
        <v>1.9056079909205437</v>
      </c>
      <c r="N134" s="82">
        <v>2.1321475505828857</v>
      </c>
      <c r="O134" s="82">
        <v>0.79924389719963074</v>
      </c>
      <c r="P134" s="82">
        <v>1.1070575565099716</v>
      </c>
    </row>
    <row r="135" spans="1:16" s="80" customFormat="1" x14ac:dyDescent="0.2">
      <c r="A135" s="308"/>
      <c r="B135" s="308"/>
      <c r="C135" s="74" t="s">
        <v>75</v>
      </c>
      <c r="D135" s="83">
        <v>1.3421454466879368</v>
      </c>
      <c r="E135" s="83">
        <v>0.95548015087842941</v>
      </c>
      <c r="F135" s="83">
        <v>0.61519620940089226</v>
      </c>
      <c r="G135" s="83">
        <v>0.55092074908316135</v>
      </c>
      <c r="H135" s="83">
        <v>0.65917996689677238</v>
      </c>
      <c r="I135" s="83">
        <v>1.0146435350179672</v>
      </c>
      <c r="J135" s="217">
        <v>0.93505596742033958</v>
      </c>
      <c r="K135" s="83">
        <v>0.71152080781757832</v>
      </c>
      <c r="L135" s="83">
        <v>0.75231315568089485</v>
      </c>
      <c r="M135" s="83">
        <v>1.1520171537995338</v>
      </c>
      <c r="N135" s="83">
        <v>1.1177888140082359</v>
      </c>
      <c r="O135" s="83">
        <v>0.70397038944065571</v>
      </c>
      <c r="P135" s="83">
        <v>0.682841707020998</v>
      </c>
    </row>
    <row r="136" spans="1:16" s="80" customFormat="1" x14ac:dyDescent="0.2">
      <c r="A136" s="304" t="s">
        <v>56</v>
      </c>
      <c r="B136" s="75"/>
      <c r="C136" s="76" t="s">
        <v>71</v>
      </c>
      <c r="D136" s="81" t="s">
        <v>67</v>
      </c>
      <c r="E136" s="81" t="s">
        <v>67</v>
      </c>
      <c r="F136" s="81" t="s">
        <v>67</v>
      </c>
      <c r="G136" s="81">
        <v>2.3601951637981879</v>
      </c>
      <c r="H136" s="81" t="s">
        <v>67</v>
      </c>
      <c r="I136" s="81" t="s">
        <v>67</v>
      </c>
      <c r="J136" s="81" t="s">
        <v>67</v>
      </c>
      <c r="K136" s="81" t="s">
        <v>67</v>
      </c>
      <c r="L136" s="222">
        <v>0.84362139917695478</v>
      </c>
      <c r="M136" s="81">
        <v>1.5</v>
      </c>
      <c r="N136" s="81">
        <v>1.4</v>
      </c>
      <c r="O136" s="81">
        <v>1</v>
      </c>
      <c r="P136" s="81" t="s">
        <v>67</v>
      </c>
    </row>
    <row r="137" spans="1:16" s="79" customFormat="1" x14ac:dyDescent="0.2">
      <c r="A137" s="305"/>
      <c r="B137" s="305"/>
      <c r="C137" s="70" t="s">
        <v>72</v>
      </c>
      <c r="D137" s="82" t="s">
        <v>67</v>
      </c>
      <c r="E137" s="82" t="s">
        <v>67</v>
      </c>
      <c r="F137" s="82" t="s">
        <v>67</v>
      </c>
      <c r="G137" s="82">
        <v>1.4813997941479193</v>
      </c>
      <c r="H137" s="82" t="s">
        <v>67</v>
      </c>
      <c r="I137" s="82" t="s">
        <v>67</v>
      </c>
      <c r="J137" s="82" t="s">
        <v>67</v>
      </c>
      <c r="K137" s="82" t="s">
        <v>67</v>
      </c>
      <c r="L137" s="241">
        <v>0.68255734337555629</v>
      </c>
      <c r="M137" s="82">
        <v>1</v>
      </c>
      <c r="N137" s="82">
        <v>0.9</v>
      </c>
      <c r="O137" s="82">
        <v>1.3</v>
      </c>
      <c r="P137" s="82" t="s">
        <v>67</v>
      </c>
    </row>
    <row r="138" spans="1:16" s="79" customFormat="1" x14ac:dyDescent="0.2">
      <c r="A138" s="305"/>
      <c r="B138" s="305"/>
      <c r="C138" s="72" t="s">
        <v>73</v>
      </c>
      <c r="D138" s="83" t="s">
        <v>67</v>
      </c>
      <c r="E138" s="83" t="s">
        <v>67</v>
      </c>
      <c r="F138" s="83" t="s">
        <v>67</v>
      </c>
      <c r="G138" s="83">
        <v>1.0512362612073569</v>
      </c>
      <c r="H138" s="83" t="s">
        <v>67</v>
      </c>
      <c r="I138" s="83" t="s">
        <v>67</v>
      </c>
      <c r="J138" s="83" t="s">
        <v>67</v>
      </c>
      <c r="K138" s="83" t="s">
        <v>67</v>
      </c>
      <c r="L138" s="242">
        <v>0.78677360096778526</v>
      </c>
      <c r="M138" s="83">
        <v>0.7</v>
      </c>
      <c r="N138" s="83">
        <v>0.7</v>
      </c>
      <c r="O138" s="83">
        <v>0.8</v>
      </c>
      <c r="P138" s="83" t="s">
        <v>67</v>
      </c>
    </row>
    <row r="139" spans="1:16" s="79" customFormat="1" x14ac:dyDescent="0.2">
      <c r="A139" s="305"/>
      <c r="B139" s="305"/>
      <c r="C139" s="70" t="s">
        <v>74</v>
      </c>
      <c r="D139" s="82" t="s">
        <v>67</v>
      </c>
      <c r="E139" s="82" t="s">
        <v>67</v>
      </c>
      <c r="F139" s="82" t="s">
        <v>67</v>
      </c>
      <c r="G139" s="82">
        <v>0.75451162653880666</v>
      </c>
      <c r="H139" s="82" t="s">
        <v>67</v>
      </c>
      <c r="I139" s="82" t="s">
        <v>67</v>
      </c>
      <c r="J139" s="82" t="s">
        <v>67</v>
      </c>
      <c r="K139" s="82" t="s">
        <v>67</v>
      </c>
      <c r="L139" s="223">
        <v>0.77582225871004151</v>
      </c>
      <c r="M139" s="82">
        <v>0.2</v>
      </c>
      <c r="N139" s="82">
        <v>0.3</v>
      </c>
      <c r="O139" s="82">
        <v>0.3</v>
      </c>
      <c r="P139" s="82" t="s">
        <v>67</v>
      </c>
    </row>
    <row r="140" spans="1:16" s="80" customFormat="1" x14ac:dyDescent="0.2">
      <c r="A140" s="308"/>
      <c r="B140" s="308"/>
      <c r="C140" s="74" t="s">
        <v>75</v>
      </c>
      <c r="D140" s="83" t="s">
        <v>67</v>
      </c>
      <c r="E140" s="83" t="s">
        <v>67</v>
      </c>
      <c r="F140" s="83" t="s">
        <v>67</v>
      </c>
      <c r="G140" s="83">
        <v>0.6709865419270733</v>
      </c>
      <c r="H140" s="83" t="s">
        <v>67</v>
      </c>
      <c r="I140" s="83" t="s">
        <v>67</v>
      </c>
      <c r="J140" s="83" t="s">
        <v>67</v>
      </c>
      <c r="K140" s="83" t="s">
        <v>67</v>
      </c>
      <c r="L140" s="243">
        <v>1.0306190370534725</v>
      </c>
      <c r="M140" s="83">
        <v>0.1</v>
      </c>
      <c r="N140" s="83">
        <v>0</v>
      </c>
      <c r="O140" s="83">
        <v>0.1</v>
      </c>
      <c r="P140" s="83" t="s">
        <v>67</v>
      </c>
    </row>
    <row r="141" spans="1:16" s="80" customFormat="1" x14ac:dyDescent="0.2">
      <c r="A141" s="304" t="s">
        <v>39</v>
      </c>
      <c r="B141" s="75"/>
      <c r="C141" s="76" t="s">
        <v>71</v>
      </c>
      <c r="D141" s="81">
        <v>17.589409649372101</v>
      </c>
      <c r="E141" s="81">
        <v>16.541068255901337</v>
      </c>
      <c r="F141" s="81">
        <v>15.181879699230194</v>
      </c>
      <c r="G141" s="81">
        <v>17.932890355587006</v>
      </c>
      <c r="H141" s="81">
        <v>13.730110228061676</v>
      </c>
      <c r="I141" s="81">
        <v>15.002208948135376</v>
      </c>
      <c r="J141" s="81">
        <v>15.354268252849579</v>
      </c>
      <c r="K141" s="81">
        <v>16.900430619716644</v>
      </c>
      <c r="L141" s="81">
        <v>19.590695202350616</v>
      </c>
      <c r="M141" s="81">
        <v>18.165770173072815</v>
      </c>
      <c r="N141" s="81">
        <v>17.015485465526581</v>
      </c>
      <c r="O141" s="81" t="s">
        <v>67</v>
      </c>
      <c r="P141" s="81" t="s">
        <v>67</v>
      </c>
    </row>
    <row r="142" spans="1:16" x14ac:dyDescent="0.2">
      <c r="A142" s="305"/>
      <c r="B142" s="305"/>
      <c r="C142" s="70" t="s">
        <v>72</v>
      </c>
      <c r="D142" s="82">
        <v>2.4748040363192558</v>
      </c>
      <c r="E142" s="82">
        <v>3.8870491087436676</v>
      </c>
      <c r="F142" s="82">
        <v>4.1050422936677933</v>
      </c>
      <c r="G142" s="82">
        <v>5.7173218578100204</v>
      </c>
      <c r="H142" s="82">
        <v>5.0861414521932602</v>
      </c>
      <c r="I142" s="82">
        <v>4.4172368943691254</v>
      </c>
      <c r="J142" s="82">
        <v>3.8618147373199463</v>
      </c>
      <c r="K142" s="82">
        <v>3.4153249114751816</v>
      </c>
      <c r="L142" s="82">
        <v>5.0661522895097733</v>
      </c>
      <c r="M142" s="82">
        <v>5.5891558527946472</v>
      </c>
      <c r="N142" s="82">
        <v>5.042676255106926</v>
      </c>
      <c r="O142" s="82" t="s">
        <v>67</v>
      </c>
      <c r="P142" s="82" t="s">
        <v>67</v>
      </c>
    </row>
    <row r="143" spans="1:16" x14ac:dyDescent="0.2">
      <c r="A143" s="305"/>
      <c r="B143" s="305"/>
      <c r="C143" s="72" t="s">
        <v>73</v>
      </c>
      <c r="D143" s="83">
        <v>1.9255351275205612</v>
      </c>
      <c r="E143" s="83">
        <v>2.7381321415305138</v>
      </c>
      <c r="F143" s="83">
        <v>4.1307829320430756</v>
      </c>
      <c r="G143" s="83">
        <v>3.5314008593559265</v>
      </c>
      <c r="H143" s="83">
        <v>1.7785416916012764</v>
      </c>
      <c r="I143" s="83">
        <v>3.6115504801273346</v>
      </c>
      <c r="J143" s="83">
        <v>2.3354619741439819</v>
      </c>
      <c r="K143" s="83">
        <v>2.835005521774292</v>
      </c>
      <c r="L143" s="83">
        <v>2.8630463406443596</v>
      </c>
      <c r="M143" s="83">
        <v>3.7781372666358948</v>
      </c>
      <c r="N143" s="83">
        <v>4.9995154142379761</v>
      </c>
      <c r="O143" s="83" t="s">
        <v>67</v>
      </c>
      <c r="P143" s="83" t="s">
        <v>67</v>
      </c>
    </row>
    <row r="144" spans="1:16" x14ac:dyDescent="0.2">
      <c r="A144" s="305"/>
      <c r="B144" s="305"/>
      <c r="C144" s="70" t="s">
        <v>74</v>
      </c>
      <c r="D144" s="82">
        <v>1.6065932810306549</v>
      </c>
      <c r="E144" s="82">
        <v>0.96599534153938293</v>
      </c>
      <c r="F144" s="82">
        <v>1.5745356678962708</v>
      </c>
      <c r="G144" s="82">
        <v>1.8657790496945381</v>
      </c>
      <c r="H144" s="82">
        <v>1.3291179202497005</v>
      </c>
      <c r="I144" s="82">
        <v>1.7576718702912331</v>
      </c>
      <c r="J144" s="82">
        <v>1.4851590618491173</v>
      </c>
      <c r="K144" s="82">
        <v>1.4693384990096092</v>
      </c>
      <c r="L144" s="82">
        <v>1.2380992062389851</v>
      </c>
      <c r="M144" s="82">
        <v>2.1862853318452835</v>
      </c>
      <c r="N144" s="82">
        <v>1.8494807183742523</v>
      </c>
      <c r="O144" s="82" t="s">
        <v>67</v>
      </c>
      <c r="P144" s="82" t="s">
        <v>67</v>
      </c>
    </row>
    <row r="145" spans="1:16" x14ac:dyDescent="0.2">
      <c r="A145" s="308"/>
      <c r="B145" s="308"/>
      <c r="C145" s="74" t="s">
        <v>75</v>
      </c>
      <c r="D145" s="83">
        <v>0.88157691061496735</v>
      </c>
      <c r="E145" s="83">
        <v>0.85405893623828888</v>
      </c>
      <c r="F145" s="83">
        <v>0.77293608337640762</v>
      </c>
      <c r="G145" s="83">
        <v>0.66151185892522335</v>
      </c>
      <c r="H145" s="83">
        <v>0.46086362563073635</v>
      </c>
      <c r="I145" s="83">
        <v>0.33152422402054071</v>
      </c>
      <c r="J145" s="83">
        <v>0.44302744790911674</v>
      </c>
      <c r="K145" s="83">
        <v>1.0236963629722595</v>
      </c>
      <c r="L145" s="83">
        <v>1.0177453979849815</v>
      </c>
      <c r="M145" s="83">
        <v>0.98207462579011917</v>
      </c>
      <c r="N145" s="83">
        <v>0.79492451623082161</v>
      </c>
      <c r="O145" s="83" t="s">
        <v>67</v>
      </c>
      <c r="P145" s="83" t="s">
        <v>67</v>
      </c>
    </row>
    <row r="146" spans="1:16" x14ac:dyDescent="0.2">
      <c r="A146" s="304" t="s">
        <v>6</v>
      </c>
      <c r="B146" s="75"/>
      <c r="C146" s="76" t="s">
        <v>71</v>
      </c>
      <c r="D146" s="81">
        <v>48.263159394264221</v>
      </c>
      <c r="E146" s="81">
        <v>46.44586443901062</v>
      </c>
      <c r="F146" s="81">
        <v>45.895197987556458</v>
      </c>
      <c r="G146" s="81">
        <v>45.498675107955933</v>
      </c>
      <c r="H146" s="81">
        <v>47.094234824180603</v>
      </c>
      <c r="I146" s="81">
        <v>40.701064467430115</v>
      </c>
      <c r="J146" s="81">
        <v>41.076904535293579</v>
      </c>
      <c r="K146" s="81">
        <v>36.997413635253906</v>
      </c>
      <c r="L146" s="81">
        <v>36.269959807395935</v>
      </c>
      <c r="M146" s="81">
        <v>33.45676064491272</v>
      </c>
      <c r="N146" s="218">
        <v>31.308335065841675</v>
      </c>
      <c r="O146" s="81">
        <v>29.792973399162292</v>
      </c>
      <c r="P146" s="81">
        <v>31.257280707359314</v>
      </c>
    </row>
    <row r="147" spans="1:16" s="79" customFormat="1" x14ac:dyDescent="0.2">
      <c r="A147" s="305"/>
      <c r="B147" s="305"/>
      <c r="C147" s="70" t="s">
        <v>72</v>
      </c>
      <c r="D147" s="82">
        <v>39.941602945327759</v>
      </c>
      <c r="E147" s="82">
        <v>42.090225219726563</v>
      </c>
      <c r="F147" s="82">
        <v>38.651067018508911</v>
      </c>
      <c r="G147" s="82">
        <v>39.131259918212891</v>
      </c>
      <c r="H147" s="82">
        <v>37.355133891105652</v>
      </c>
      <c r="I147" s="82">
        <v>37.52569854259491</v>
      </c>
      <c r="J147" s="82">
        <v>34.377953410148621</v>
      </c>
      <c r="K147" s="82">
        <v>34.822893142700195</v>
      </c>
      <c r="L147" s="82">
        <v>30.672958493232727</v>
      </c>
      <c r="M147" s="82">
        <v>30.155009031295776</v>
      </c>
      <c r="N147" s="215">
        <v>29.226836562156677</v>
      </c>
      <c r="O147" s="82">
        <v>29.78280782699585</v>
      </c>
      <c r="P147" s="82">
        <v>30.209594964981079</v>
      </c>
    </row>
    <row r="148" spans="1:16" s="79" customFormat="1" x14ac:dyDescent="0.2">
      <c r="A148" s="305"/>
      <c r="B148" s="305"/>
      <c r="C148" s="72" t="s">
        <v>73</v>
      </c>
      <c r="D148" s="83">
        <v>37.068876624107361</v>
      </c>
      <c r="E148" s="83">
        <v>35.076534748077393</v>
      </c>
      <c r="F148" s="83">
        <v>37.005189061164856</v>
      </c>
      <c r="G148" s="83">
        <v>34.917187690734863</v>
      </c>
      <c r="H148" s="83">
        <v>34.682822227478027</v>
      </c>
      <c r="I148" s="83">
        <v>32.415810227394104</v>
      </c>
      <c r="J148" s="83">
        <v>30.795547366142273</v>
      </c>
      <c r="K148" s="83">
        <v>31.244730949401855</v>
      </c>
      <c r="L148" s="83">
        <v>30.074125528335571</v>
      </c>
      <c r="M148" s="83">
        <v>30.149298906326294</v>
      </c>
      <c r="N148" s="216">
        <v>29.98758852481842</v>
      </c>
      <c r="O148" s="83">
        <v>28.556406497955322</v>
      </c>
      <c r="P148" s="83">
        <v>31.458067893981934</v>
      </c>
    </row>
    <row r="149" spans="1:16" s="79" customFormat="1" x14ac:dyDescent="0.2">
      <c r="A149" s="305"/>
      <c r="B149" s="305"/>
      <c r="C149" s="70" t="s">
        <v>74</v>
      </c>
      <c r="D149" s="82">
        <v>35.951632261276245</v>
      </c>
      <c r="E149" s="82">
        <v>36.745184659957886</v>
      </c>
      <c r="F149" s="82">
        <v>33.594053983688354</v>
      </c>
      <c r="G149" s="82">
        <v>30.474177002906799</v>
      </c>
      <c r="H149" s="82">
        <v>30.181810259819031</v>
      </c>
      <c r="I149" s="82">
        <v>29.684558510780334</v>
      </c>
      <c r="J149" s="82">
        <v>28.044050931930542</v>
      </c>
      <c r="K149" s="82">
        <v>29.236918687820435</v>
      </c>
      <c r="L149" s="82">
        <v>31.622180342674255</v>
      </c>
      <c r="M149" s="82">
        <v>29.350930452346802</v>
      </c>
      <c r="N149" s="215">
        <v>27.510815858840942</v>
      </c>
      <c r="O149" s="82">
        <v>26.434645056724548</v>
      </c>
      <c r="P149" s="82">
        <v>28.459566831588745</v>
      </c>
    </row>
    <row r="150" spans="1:16" s="80" customFormat="1" x14ac:dyDescent="0.2">
      <c r="A150" s="308"/>
      <c r="B150" s="308"/>
      <c r="C150" s="74" t="s">
        <v>75</v>
      </c>
      <c r="D150" s="83">
        <v>28.125923871994019</v>
      </c>
      <c r="E150" s="83">
        <v>28.920507431030273</v>
      </c>
      <c r="F150" s="83">
        <v>27.955636382102966</v>
      </c>
      <c r="G150" s="83">
        <v>26.315313577651978</v>
      </c>
      <c r="H150" s="83">
        <v>25.356417894363403</v>
      </c>
      <c r="I150" s="83">
        <v>23.621362447738647</v>
      </c>
      <c r="J150" s="83">
        <v>21.463166177272797</v>
      </c>
      <c r="K150" s="83">
        <v>23.662729561328888</v>
      </c>
      <c r="L150" s="83">
        <v>22.039657831192017</v>
      </c>
      <c r="M150" s="83">
        <v>21.570028364658356</v>
      </c>
      <c r="N150" s="217">
        <v>22.259615361690521</v>
      </c>
      <c r="O150" s="83">
        <v>21.36957049369812</v>
      </c>
      <c r="P150" s="83">
        <v>18.929021060466766</v>
      </c>
    </row>
    <row r="151" spans="1:16" s="80" customFormat="1" x14ac:dyDescent="0.2">
      <c r="A151" s="304" t="s">
        <v>23</v>
      </c>
      <c r="B151" s="75"/>
      <c r="C151" s="76" t="s">
        <v>71</v>
      </c>
      <c r="D151" s="81">
        <v>10.95246821641922</v>
      </c>
      <c r="E151" s="81">
        <v>9.3383654952049255</v>
      </c>
      <c r="F151" s="81">
        <v>8.6270391941070557</v>
      </c>
      <c r="G151" s="81">
        <v>9.9316537380218506</v>
      </c>
      <c r="H151" s="81">
        <v>9.3313753604888916</v>
      </c>
      <c r="I151" s="81">
        <v>9.4149686396121979</v>
      </c>
      <c r="J151" s="81">
        <v>8.0738738179206848</v>
      </c>
      <c r="K151" s="81">
        <v>7.2314076125621796</v>
      </c>
      <c r="L151" s="81">
        <v>6.318143755197525</v>
      </c>
      <c r="M151" s="81">
        <v>6.4746282994747162</v>
      </c>
      <c r="N151" s="81">
        <v>5.923004075884819</v>
      </c>
      <c r="O151" s="81">
        <v>7.8725166618824005</v>
      </c>
      <c r="P151" s="81">
        <v>6.867719441652298</v>
      </c>
    </row>
    <row r="152" spans="1:16" s="79" customFormat="1" x14ac:dyDescent="0.2">
      <c r="A152" s="305"/>
      <c r="B152" s="305"/>
      <c r="C152" s="70" t="s">
        <v>72</v>
      </c>
      <c r="D152" s="82">
        <v>9.7732745110988617</v>
      </c>
      <c r="E152" s="82">
        <v>5.2815224975347519</v>
      </c>
      <c r="F152" s="82">
        <v>7.1952641010284424</v>
      </c>
      <c r="G152" s="82">
        <v>5.448724702000618</v>
      </c>
      <c r="H152" s="82">
        <v>6.0253579169511795</v>
      </c>
      <c r="I152" s="82">
        <v>5.0383802503347397</v>
      </c>
      <c r="J152" s="82">
        <v>5.8780837804079056</v>
      </c>
      <c r="K152" s="82">
        <v>5.4842382669448853</v>
      </c>
      <c r="L152" s="82">
        <v>6.5018221735954285</v>
      </c>
      <c r="M152" s="82">
        <v>6.3511699438095093</v>
      </c>
      <c r="N152" s="82">
        <v>5.8352842926979065</v>
      </c>
      <c r="O152" s="82">
        <v>6.8174414336681366</v>
      </c>
      <c r="P152" s="82">
        <v>5.4551884531974792</v>
      </c>
    </row>
    <row r="153" spans="1:16" s="79" customFormat="1" x14ac:dyDescent="0.2">
      <c r="A153" s="305"/>
      <c r="B153" s="305"/>
      <c r="C153" s="72" t="s">
        <v>73</v>
      </c>
      <c r="D153" s="83">
        <v>9.1861210763454437</v>
      </c>
      <c r="E153" s="83">
        <v>7.1955785155296326</v>
      </c>
      <c r="F153" s="83">
        <v>6.2391579151153564</v>
      </c>
      <c r="G153" s="83">
        <v>6.1866112053394318</v>
      </c>
      <c r="H153" s="83">
        <v>5.1234327256679535</v>
      </c>
      <c r="I153" s="83">
        <v>5.0420500338077545</v>
      </c>
      <c r="J153" s="83">
        <v>5.5946666747331619</v>
      </c>
      <c r="K153" s="83">
        <v>5.6609071791172028</v>
      </c>
      <c r="L153" s="83">
        <v>6.082560122013092</v>
      </c>
      <c r="M153" s="83">
        <v>5.5423952639102936</v>
      </c>
      <c r="N153" s="83">
        <v>6.5995939075946808</v>
      </c>
      <c r="O153" s="83">
        <v>5.7669654488563538</v>
      </c>
      <c r="P153" s="83">
        <v>4.0796272456645966</v>
      </c>
    </row>
    <row r="154" spans="1:16" s="79" customFormat="1" x14ac:dyDescent="0.2">
      <c r="A154" s="305"/>
      <c r="B154" s="305"/>
      <c r="C154" s="70" t="s">
        <v>74</v>
      </c>
      <c r="D154" s="82">
        <v>8.8662095367908478</v>
      </c>
      <c r="E154" s="82">
        <v>5.8380123227834702</v>
      </c>
      <c r="F154" s="82">
        <v>4.0536995977163315</v>
      </c>
      <c r="G154" s="82">
        <v>6.023755669593811</v>
      </c>
      <c r="H154" s="82">
        <v>4.2840998619794846</v>
      </c>
      <c r="I154" s="82">
        <v>4.0698517113924026</v>
      </c>
      <c r="J154" s="82">
        <v>4.6044416725635529</v>
      </c>
      <c r="K154" s="82">
        <v>3.9210587739944458</v>
      </c>
      <c r="L154" s="82">
        <v>4.2504210025072098</v>
      </c>
      <c r="M154" s="82">
        <v>4.5147385448217392</v>
      </c>
      <c r="N154" s="82">
        <v>4.2048908770084381</v>
      </c>
      <c r="O154" s="82">
        <v>5.7079397141933441</v>
      </c>
      <c r="P154" s="82">
        <v>3.737436980009079</v>
      </c>
    </row>
    <row r="155" spans="1:16" s="80" customFormat="1" x14ac:dyDescent="0.2">
      <c r="A155" s="308"/>
      <c r="B155" s="308"/>
      <c r="C155" s="74" t="s">
        <v>75</v>
      </c>
      <c r="D155" s="83">
        <v>5.1937203854322433</v>
      </c>
      <c r="E155" s="83">
        <v>3.9078041911125183</v>
      </c>
      <c r="F155" s="83">
        <v>2.1064778789877892</v>
      </c>
      <c r="G155" s="83">
        <v>2.6052538305521011</v>
      </c>
      <c r="H155" s="83">
        <v>2.4122679606080055</v>
      </c>
      <c r="I155" s="83">
        <v>2.7079805731773376</v>
      </c>
      <c r="J155" s="83">
        <v>2.3760182783007622</v>
      </c>
      <c r="K155" s="83">
        <v>1.9223999232053757</v>
      </c>
      <c r="L155" s="83">
        <v>2.1635422483086586</v>
      </c>
      <c r="M155" s="83">
        <v>1.783144474029541</v>
      </c>
      <c r="N155" s="83">
        <v>1.4584178104996681</v>
      </c>
      <c r="O155" s="83">
        <v>1.0046822018921375</v>
      </c>
      <c r="P155" s="83">
        <v>0.74023045599460602</v>
      </c>
    </row>
    <row r="156" spans="1:16" s="80" customFormat="1" x14ac:dyDescent="0.2">
      <c r="A156" s="304" t="s">
        <v>8</v>
      </c>
      <c r="B156" s="75"/>
      <c r="C156" s="76" t="s">
        <v>71</v>
      </c>
      <c r="D156" s="81">
        <v>32.017484307289124</v>
      </c>
      <c r="E156" s="81">
        <v>33.042615652084351</v>
      </c>
      <c r="F156" s="81">
        <v>29.532790184020996</v>
      </c>
      <c r="G156" s="81">
        <v>32.577419281005859</v>
      </c>
      <c r="H156" s="81">
        <v>32.608321309089661</v>
      </c>
      <c r="I156" s="81">
        <v>30.914714932441711</v>
      </c>
      <c r="J156" s="81">
        <v>31.305909156799316</v>
      </c>
      <c r="K156" s="81">
        <v>30.755499005317688</v>
      </c>
      <c r="L156" s="81">
        <v>29.390391707420349</v>
      </c>
      <c r="M156" s="81">
        <v>29.178112745285034</v>
      </c>
      <c r="N156" s="81">
        <v>25.631487369537354</v>
      </c>
      <c r="O156" s="81">
        <v>29.086491465568542</v>
      </c>
      <c r="P156" s="81">
        <v>28.292810916900635</v>
      </c>
    </row>
    <row r="157" spans="1:16" s="79" customFormat="1" x14ac:dyDescent="0.2">
      <c r="A157" s="305"/>
      <c r="B157" s="305"/>
      <c r="C157" s="70" t="s">
        <v>72</v>
      </c>
      <c r="D157" s="82">
        <v>23.05549681186676</v>
      </c>
      <c r="E157" s="82">
        <v>21.759994328022003</v>
      </c>
      <c r="F157" s="82">
        <v>23.747345805168152</v>
      </c>
      <c r="G157" s="82">
        <v>24.915172159671783</v>
      </c>
      <c r="H157" s="82">
        <v>25.559502840042114</v>
      </c>
      <c r="I157" s="82">
        <v>24.623247981071472</v>
      </c>
      <c r="J157" s="82">
        <v>25.784075260162354</v>
      </c>
      <c r="K157" s="82">
        <v>22.197246551513672</v>
      </c>
      <c r="L157" s="82">
        <v>21.173806488513947</v>
      </c>
      <c r="M157" s="82">
        <v>22.08365797996521</v>
      </c>
      <c r="N157" s="82">
        <v>19.250883162021637</v>
      </c>
      <c r="O157" s="82">
        <v>17.287328839302063</v>
      </c>
      <c r="P157" s="82">
        <v>16.47789478302002</v>
      </c>
    </row>
    <row r="158" spans="1:16" s="79" customFormat="1" x14ac:dyDescent="0.2">
      <c r="A158" s="305"/>
      <c r="B158" s="305"/>
      <c r="C158" s="72" t="s">
        <v>73</v>
      </c>
      <c r="D158" s="83">
        <v>31.981903314590454</v>
      </c>
      <c r="E158" s="83">
        <v>30.770301818847656</v>
      </c>
      <c r="F158" s="83">
        <v>29.50703501701355</v>
      </c>
      <c r="G158" s="83">
        <v>28.788843750953674</v>
      </c>
      <c r="H158" s="83">
        <v>25.361379981040955</v>
      </c>
      <c r="I158" s="83">
        <v>26.525142788887024</v>
      </c>
      <c r="J158" s="83">
        <v>25.124910473823547</v>
      </c>
      <c r="K158" s="83">
        <v>24.480308592319489</v>
      </c>
      <c r="L158" s="83">
        <v>24.297031760215759</v>
      </c>
      <c r="M158" s="83">
        <v>24.434851109981537</v>
      </c>
      <c r="N158" s="83">
        <v>21.388985216617584</v>
      </c>
      <c r="O158" s="83">
        <v>20.533843338489532</v>
      </c>
      <c r="P158" s="83">
        <v>23.247368633747101</v>
      </c>
    </row>
    <row r="159" spans="1:16" s="79" customFormat="1" x14ac:dyDescent="0.2">
      <c r="A159" s="305"/>
      <c r="B159" s="305"/>
      <c r="C159" s="70" t="s">
        <v>74</v>
      </c>
      <c r="D159" s="82">
        <v>30.910792946815491</v>
      </c>
      <c r="E159" s="82">
        <v>30.358484387397766</v>
      </c>
      <c r="F159" s="82">
        <v>30.908021330833435</v>
      </c>
      <c r="G159" s="82">
        <v>31.346401572227478</v>
      </c>
      <c r="H159" s="82">
        <v>28.410139679908752</v>
      </c>
      <c r="I159" s="82">
        <v>26.617521047592163</v>
      </c>
      <c r="J159" s="82">
        <v>25.815024971961975</v>
      </c>
      <c r="K159" s="82">
        <v>26.320362091064453</v>
      </c>
      <c r="L159" s="82">
        <v>26.568248867988586</v>
      </c>
      <c r="M159" s="82">
        <v>27.513179183006287</v>
      </c>
      <c r="N159" s="82">
        <v>23.018620908260345</v>
      </c>
      <c r="O159" s="82">
        <v>27.24117636680603</v>
      </c>
      <c r="P159" s="82">
        <v>23.138655722141266</v>
      </c>
    </row>
    <row r="160" spans="1:16" s="80" customFormat="1" x14ac:dyDescent="0.2">
      <c r="A160" s="308"/>
      <c r="B160" s="308"/>
      <c r="C160" s="74" t="s">
        <v>75</v>
      </c>
      <c r="D160" s="83">
        <v>31.777629256248474</v>
      </c>
      <c r="E160" s="83">
        <v>30.244150757789612</v>
      </c>
      <c r="F160" s="83">
        <v>30.217403173446655</v>
      </c>
      <c r="G160" s="83">
        <v>29.933485388755798</v>
      </c>
      <c r="H160" s="83">
        <v>27.822005748748779</v>
      </c>
      <c r="I160" s="83">
        <v>29.780113697052002</v>
      </c>
      <c r="J160" s="83">
        <v>28.412538766860962</v>
      </c>
      <c r="K160" s="83">
        <v>28.094172477722168</v>
      </c>
      <c r="L160" s="83">
        <v>26.903912425041199</v>
      </c>
      <c r="M160" s="83">
        <v>24.821573495864868</v>
      </c>
      <c r="N160" s="83">
        <v>21.662122011184692</v>
      </c>
      <c r="O160" s="83">
        <v>21.725603938102722</v>
      </c>
      <c r="P160" s="83">
        <v>21.618078649044037</v>
      </c>
    </row>
    <row r="161" spans="1:16" s="80" customFormat="1" x14ac:dyDescent="0.2">
      <c r="A161" s="304" t="s">
        <v>18</v>
      </c>
      <c r="B161" s="75"/>
      <c r="C161" s="76" t="s">
        <v>71</v>
      </c>
      <c r="D161" s="81">
        <v>36.567878723144531</v>
      </c>
      <c r="E161" s="218">
        <v>18.092060089111328</v>
      </c>
      <c r="F161" s="81">
        <v>18.10355931520462</v>
      </c>
      <c r="G161" s="81">
        <v>14.86528217792511</v>
      </c>
      <c r="H161" s="81">
        <v>16.654510796070099</v>
      </c>
      <c r="I161" s="81">
        <v>14.798210561275482</v>
      </c>
      <c r="J161" s="81">
        <v>12.695130705833435</v>
      </c>
      <c r="K161" s="81">
        <v>12.277320027351379</v>
      </c>
      <c r="L161" s="81">
        <v>12.695001065731049</v>
      </c>
      <c r="M161" s="81">
        <v>11.317335069179535</v>
      </c>
      <c r="N161" s="81">
        <v>12.36872673034668</v>
      </c>
      <c r="O161" s="81">
        <v>11.725251376628876</v>
      </c>
      <c r="P161" s="81">
        <v>11.632759869098663</v>
      </c>
    </row>
    <row r="162" spans="1:16" s="79" customFormat="1" x14ac:dyDescent="0.2">
      <c r="A162" s="305"/>
      <c r="B162" s="305"/>
      <c r="C162" s="70" t="s">
        <v>72</v>
      </c>
      <c r="D162" s="82">
        <v>28.970339894294739</v>
      </c>
      <c r="E162" s="215">
        <v>13.312292098999023</v>
      </c>
      <c r="F162" s="82">
        <v>14.009439945220947</v>
      </c>
      <c r="G162" s="82">
        <v>13.899251818656921</v>
      </c>
      <c r="H162" s="82">
        <v>11.717360466718674</v>
      </c>
      <c r="I162" s="82">
        <v>12.444960325956345</v>
      </c>
      <c r="J162" s="82">
        <v>10.87338849902153</v>
      </c>
      <c r="K162" s="82">
        <v>11.526348441839218</v>
      </c>
      <c r="L162" s="82">
        <v>11.168075352907181</v>
      </c>
      <c r="M162" s="82">
        <v>9.9351055920124054</v>
      </c>
      <c r="N162" s="82">
        <v>9.5572464168071747</v>
      </c>
      <c r="O162" s="82">
        <v>8.2698680460453033</v>
      </c>
      <c r="P162" s="82">
        <v>7.7895134687423706</v>
      </c>
    </row>
    <row r="163" spans="1:16" s="79" customFormat="1" x14ac:dyDescent="0.2">
      <c r="A163" s="305"/>
      <c r="B163" s="305"/>
      <c r="C163" s="72" t="s">
        <v>73</v>
      </c>
      <c r="D163" s="83">
        <v>29.958146810531616</v>
      </c>
      <c r="E163" s="216">
        <v>14.98151570558548</v>
      </c>
      <c r="F163" s="83">
        <v>13.328133523464203</v>
      </c>
      <c r="G163" s="83">
        <v>13.150127232074738</v>
      </c>
      <c r="H163" s="83">
        <v>11.67561262845993</v>
      </c>
      <c r="I163" s="83">
        <v>11.191271990537643</v>
      </c>
      <c r="J163" s="83">
        <v>9.2665858566761017</v>
      </c>
      <c r="K163" s="83">
        <v>9.3207694590091705</v>
      </c>
      <c r="L163" s="83">
        <v>7.9143963754177094</v>
      </c>
      <c r="M163" s="83">
        <v>8.4228880703449249</v>
      </c>
      <c r="N163" s="83">
        <v>7.1893021464347839</v>
      </c>
      <c r="O163" s="83">
        <v>8.6646877229213715</v>
      </c>
      <c r="P163" s="83">
        <v>10.008936375379562</v>
      </c>
    </row>
    <row r="164" spans="1:16" s="79" customFormat="1" x14ac:dyDescent="0.2">
      <c r="A164" s="305"/>
      <c r="B164" s="305"/>
      <c r="C164" s="70" t="s">
        <v>74</v>
      </c>
      <c r="D164" s="82">
        <v>26.198041439056396</v>
      </c>
      <c r="E164" s="215">
        <v>10.921493917703629</v>
      </c>
      <c r="F164" s="82">
        <v>11.619655787944794</v>
      </c>
      <c r="G164" s="82">
        <v>9.9109731614589691</v>
      </c>
      <c r="H164" s="82">
        <v>10.582999140024185</v>
      </c>
      <c r="I164" s="82">
        <v>8.1475898623466492</v>
      </c>
      <c r="J164" s="82">
        <v>7.4015557765960693</v>
      </c>
      <c r="K164" s="82">
        <v>7.0749297738075256</v>
      </c>
      <c r="L164" s="82">
        <v>7.3712490499019623</v>
      </c>
      <c r="M164" s="82">
        <v>7.0817261934280396</v>
      </c>
      <c r="N164" s="82">
        <v>6.3979245722293854</v>
      </c>
      <c r="O164" s="82">
        <v>6.1782430857419968</v>
      </c>
      <c r="P164" s="82">
        <v>6.7677177488803864</v>
      </c>
    </row>
    <row r="165" spans="1:16" s="80" customFormat="1" x14ac:dyDescent="0.2">
      <c r="A165" s="308"/>
      <c r="B165" s="308"/>
      <c r="C165" s="74" t="s">
        <v>75</v>
      </c>
      <c r="D165" s="83">
        <v>20.023620128631592</v>
      </c>
      <c r="E165" s="217">
        <v>6.7358441650867462</v>
      </c>
      <c r="F165" s="83">
        <v>6.6666528582572937</v>
      </c>
      <c r="G165" s="83">
        <v>6.6967085003852844</v>
      </c>
      <c r="H165" s="83">
        <v>5.17924465239048</v>
      </c>
      <c r="I165" s="83">
        <v>5.5172275751829147</v>
      </c>
      <c r="J165" s="83">
        <v>4.0820509195327759</v>
      </c>
      <c r="K165" s="83">
        <v>5.4192125797271729</v>
      </c>
      <c r="L165" s="83">
        <v>5.0774905830621719</v>
      </c>
      <c r="M165" s="83">
        <v>4.2926538735628128</v>
      </c>
      <c r="N165" s="83">
        <v>4.6899501234292984</v>
      </c>
      <c r="O165" s="83">
        <v>4.3989934027194977</v>
      </c>
      <c r="P165" s="83">
        <v>3.9100043475627899</v>
      </c>
    </row>
    <row r="166" spans="1:16" s="80" customFormat="1" x14ac:dyDescent="0.2">
      <c r="A166" s="304" t="s">
        <v>29</v>
      </c>
      <c r="B166" s="75"/>
      <c r="C166" s="76" t="s">
        <v>71</v>
      </c>
      <c r="D166" s="226">
        <v>4.5264523476362228</v>
      </c>
      <c r="E166" s="218">
        <v>4.3561868369579315</v>
      </c>
      <c r="F166" s="81">
        <v>4.286402091383934</v>
      </c>
      <c r="G166" s="81">
        <v>5.2033759653568268</v>
      </c>
      <c r="H166" s="81">
        <v>5.8472331613302231</v>
      </c>
      <c r="I166" s="81">
        <v>5.4409600794315338</v>
      </c>
      <c r="J166" s="81">
        <v>6.6816769540309906</v>
      </c>
      <c r="K166" s="81">
        <v>5.0976745784282684</v>
      </c>
      <c r="L166" s="81">
        <v>5.2086275070905685</v>
      </c>
      <c r="M166" s="81">
        <v>6.2277257442474365</v>
      </c>
      <c r="N166" s="81">
        <v>5.7613257318735123</v>
      </c>
      <c r="O166" s="81">
        <v>5.1615316420793533</v>
      </c>
      <c r="P166" s="81">
        <v>4.893212765455246</v>
      </c>
    </row>
    <row r="167" spans="1:16" x14ac:dyDescent="0.2">
      <c r="A167" s="305"/>
      <c r="B167" s="305"/>
      <c r="C167" s="70" t="s">
        <v>72</v>
      </c>
      <c r="D167" s="227">
        <v>3.7002511322498322</v>
      </c>
      <c r="E167" s="215">
        <v>4.4762037694454193</v>
      </c>
      <c r="F167" s="82">
        <v>4.2827501893043518</v>
      </c>
      <c r="G167" s="82">
        <v>3.6420542746782303</v>
      </c>
      <c r="H167" s="82">
        <v>3.287016972899437</v>
      </c>
      <c r="I167" s="82">
        <v>2.4859806522727013</v>
      </c>
      <c r="J167" s="82">
        <v>3.082488477230072</v>
      </c>
      <c r="K167" s="82">
        <v>2.6765083894133568</v>
      </c>
      <c r="L167" s="82">
        <v>3.0425321310758591</v>
      </c>
      <c r="M167" s="82">
        <v>4.2508739978075027</v>
      </c>
      <c r="N167" s="82">
        <v>4.9357965588569641</v>
      </c>
      <c r="O167" s="82">
        <v>4.2028855532407761</v>
      </c>
      <c r="P167" s="82">
        <v>4.4440705329179764</v>
      </c>
    </row>
    <row r="168" spans="1:16" x14ac:dyDescent="0.2">
      <c r="A168" s="305"/>
      <c r="B168" s="305"/>
      <c r="C168" s="72" t="s">
        <v>73</v>
      </c>
      <c r="D168" s="228">
        <v>3.2381180673837662</v>
      </c>
      <c r="E168" s="216">
        <v>4.3908018618822098</v>
      </c>
      <c r="F168" s="83">
        <v>2.3429950699210167</v>
      </c>
      <c r="G168" s="83">
        <v>3.2172705978155136</v>
      </c>
      <c r="H168" s="83">
        <v>2.0247338339686394</v>
      </c>
      <c r="I168" s="83">
        <v>2.4436181411147118</v>
      </c>
      <c r="J168" s="83">
        <v>2.3913940414786339</v>
      </c>
      <c r="K168" s="83">
        <v>2.8312735259532928</v>
      </c>
      <c r="L168" s="83">
        <v>2.3795204237103462</v>
      </c>
      <c r="M168" s="83">
        <v>1.4220661483705044</v>
      </c>
      <c r="N168" s="83">
        <v>3.5584758967161179</v>
      </c>
      <c r="O168" s="83">
        <v>2.9932411387562752</v>
      </c>
      <c r="P168" s="83">
        <v>3.4369651228189468</v>
      </c>
    </row>
    <row r="169" spans="1:16" x14ac:dyDescent="0.2">
      <c r="A169" s="305"/>
      <c r="B169" s="305"/>
      <c r="C169" s="70" t="s">
        <v>74</v>
      </c>
      <c r="D169" s="227">
        <v>1.916142925620079</v>
      </c>
      <c r="E169" s="215">
        <v>3.2377928495407104</v>
      </c>
      <c r="F169" s="82">
        <v>2.5565072894096375</v>
      </c>
      <c r="G169" s="82">
        <v>2.0651599392294884</v>
      </c>
      <c r="H169" s="82">
        <v>1.9148552790284157</v>
      </c>
      <c r="I169" s="82">
        <v>2.1396007388830185</v>
      </c>
      <c r="J169" s="82">
        <v>2.0658878609538078</v>
      </c>
      <c r="K169" s="82">
        <v>2.0512865856289864</v>
      </c>
      <c r="L169" s="82">
        <v>1.3391767628490925</v>
      </c>
      <c r="M169" s="82">
        <v>1.8185576424002647</v>
      </c>
      <c r="N169" s="82">
        <v>2.5586547330021858</v>
      </c>
      <c r="O169" s="82">
        <v>2.6273984462022781</v>
      </c>
      <c r="P169" s="82">
        <v>3.5385627299547195</v>
      </c>
    </row>
    <row r="170" spans="1:16" x14ac:dyDescent="0.2">
      <c r="A170" s="308"/>
      <c r="B170" s="308"/>
      <c r="C170" s="74" t="s">
        <v>75</v>
      </c>
      <c r="D170" s="229">
        <v>1.9211778417229652</v>
      </c>
      <c r="E170" s="217">
        <v>2.0054806023836136</v>
      </c>
      <c r="F170" s="83">
        <v>0.87786298245191574</v>
      </c>
      <c r="G170" s="83">
        <v>1.0953317396342754</v>
      </c>
      <c r="H170" s="83">
        <v>1.6294773668050766</v>
      </c>
      <c r="I170" s="83">
        <v>1.9336063414812088</v>
      </c>
      <c r="J170" s="83">
        <v>0.93283681198954582</v>
      </c>
      <c r="K170" s="83">
        <v>1.3944726437330246</v>
      </c>
      <c r="L170" s="83">
        <v>1.0116959922015667</v>
      </c>
      <c r="M170" s="83">
        <v>0.87408022955060005</v>
      </c>
      <c r="N170" s="83">
        <v>1.4301582239568233</v>
      </c>
      <c r="O170" s="83">
        <v>1.962864026427269</v>
      </c>
      <c r="P170" s="83">
        <v>2.4966172873973846</v>
      </c>
    </row>
    <row r="171" spans="1:16" x14ac:dyDescent="0.2">
      <c r="A171" s="304" t="s">
        <v>28</v>
      </c>
      <c r="B171" s="312"/>
      <c r="C171" s="76" t="s">
        <v>71</v>
      </c>
      <c r="D171" s="81">
        <v>21.006378531455994</v>
      </c>
      <c r="E171" s="81">
        <v>22.314123809337616</v>
      </c>
      <c r="F171" s="81">
        <v>24.466770887374878</v>
      </c>
      <c r="G171" s="81">
        <v>29.246896505355835</v>
      </c>
      <c r="H171" s="81">
        <v>29.711005091667175</v>
      </c>
      <c r="I171" s="81">
        <v>31.007120013237</v>
      </c>
      <c r="J171" s="81">
        <v>30.42106032371521</v>
      </c>
      <c r="K171" s="81">
        <v>27.343356609344482</v>
      </c>
      <c r="L171" s="81">
        <v>28.505408763885498</v>
      </c>
      <c r="M171" s="81">
        <v>28.01952064037323</v>
      </c>
      <c r="N171" s="81">
        <v>27.275389432907104</v>
      </c>
      <c r="O171" s="81">
        <v>29.55353856086731</v>
      </c>
      <c r="P171" s="81">
        <v>27.981266379356384</v>
      </c>
    </row>
    <row r="172" spans="1:16" s="79" customFormat="1" x14ac:dyDescent="0.2">
      <c r="A172" s="305"/>
      <c r="B172" s="310"/>
      <c r="C172" s="70" t="s">
        <v>72</v>
      </c>
      <c r="D172" s="82">
        <v>14.748385548591614</v>
      </c>
      <c r="E172" s="82">
        <v>13.277408480644226</v>
      </c>
      <c r="F172" s="82">
        <v>13.233834505081177</v>
      </c>
      <c r="G172" s="82">
        <v>12.294580042362213</v>
      </c>
      <c r="H172" s="82">
        <v>11.048060655593872</v>
      </c>
      <c r="I172" s="82">
        <v>14.912860095500946</v>
      </c>
      <c r="J172" s="82">
        <v>18.475735187530518</v>
      </c>
      <c r="K172" s="82">
        <v>16.240440309047699</v>
      </c>
      <c r="L172" s="82">
        <v>16.488967835903168</v>
      </c>
      <c r="M172" s="82">
        <v>16.200621426105499</v>
      </c>
      <c r="N172" s="82">
        <v>16.121655702590942</v>
      </c>
      <c r="O172" s="82">
        <v>17.040324211120605</v>
      </c>
      <c r="P172" s="82">
        <v>18.575495481491089</v>
      </c>
    </row>
    <row r="173" spans="1:16" s="79" customFormat="1" x14ac:dyDescent="0.2">
      <c r="A173" s="305"/>
      <c r="B173" s="310"/>
      <c r="C173" s="72" t="s">
        <v>73</v>
      </c>
      <c r="D173" s="83">
        <v>8.4308527410030365</v>
      </c>
      <c r="E173" s="83">
        <v>9.0191461145877838</v>
      </c>
      <c r="F173" s="83">
        <v>7.6267577707767487</v>
      </c>
      <c r="G173" s="83">
        <v>9.1168135404586792</v>
      </c>
      <c r="H173" s="83">
        <v>7.9063810408115387</v>
      </c>
      <c r="I173" s="83">
        <v>9.4315119087696075</v>
      </c>
      <c r="J173" s="83">
        <v>9.7336292266845703</v>
      </c>
      <c r="K173" s="83">
        <v>7.3256760835647583</v>
      </c>
      <c r="L173" s="83">
        <v>10.187509655952454</v>
      </c>
      <c r="M173" s="83">
        <v>10.906722396612167</v>
      </c>
      <c r="N173" s="83">
        <v>10.822127014398575</v>
      </c>
      <c r="O173" s="83">
        <v>11.590313166379929</v>
      </c>
      <c r="P173" s="83">
        <v>12.919957935810089</v>
      </c>
    </row>
    <row r="174" spans="1:16" s="79" customFormat="1" x14ac:dyDescent="0.2">
      <c r="A174" s="305"/>
      <c r="B174" s="310"/>
      <c r="C174" s="70" t="s">
        <v>74</v>
      </c>
      <c r="D174" s="82">
        <v>6.2327399849891663</v>
      </c>
      <c r="E174" s="82">
        <v>6.3547834753990173</v>
      </c>
      <c r="F174" s="82">
        <v>4.5792721211910248</v>
      </c>
      <c r="G174" s="82">
        <v>6.6836871206760406</v>
      </c>
      <c r="H174" s="82">
        <v>4.4624265283346176</v>
      </c>
      <c r="I174" s="82">
        <v>5.9702549129724503</v>
      </c>
      <c r="J174" s="82">
        <v>6.5017633140087128</v>
      </c>
      <c r="K174" s="82">
        <v>4.99427430331707</v>
      </c>
      <c r="L174" s="82">
        <v>5.9173889458179474</v>
      </c>
      <c r="M174" s="82">
        <v>6.8494796752929688</v>
      </c>
      <c r="N174" s="82">
        <v>9.0960785746574402</v>
      </c>
      <c r="O174" s="82">
        <v>8.0187149345874786</v>
      </c>
      <c r="P174" s="82">
        <v>8.7775655090808868</v>
      </c>
    </row>
    <row r="175" spans="1:16" s="80" customFormat="1" x14ac:dyDescent="0.2">
      <c r="A175" s="308"/>
      <c r="B175" s="311"/>
      <c r="C175" s="74" t="s">
        <v>75</v>
      </c>
      <c r="D175" s="83">
        <v>4.1614286601543427</v>
      </c>
      <c r="E175" s="83">
        <v>3.6397665739059448</v>
      </c>
      <c r="F175" s="83">
        <v>2.5877118110656738</v>
      </c>
      <c r="G175" s="83">
        <v>1.5545045956969261</v>
      </c>
      <c r="H175" s="83">
        <v>2.1827081218361855</v>
      </c>
      <c r="I175" s="83">
        <v>3.6021716892719269</v>
      </c>
      <c r="J175" s="83">
        <v>2.508164756000042</v>
      </c>
      <c r="K175" s="83">
        <v>3.6233514547348022</v>
      </c>
      <c r="L175" s="83">
        <v>4.6063978224992752</v>
      </c>
      <c r="M175" s="83">
        <v>3.7595197558403015</v>
      </c>
      <c r="N175" s="83">
        <v>2.8579508885741234</v>
      </c>
      <c r="O175" s="83">
        <v>3.8862962275743484</v>
      </c>
      <c r="P175" s="83">
        <v>4.4921662658452988</v>
      </c>
    </row>
    <row r="176" spans="1:16" s="80" customFormat="1" x14ac:dyDescent="0.2">
      <c r="A176" s="304" t="s">
        <v>32</v>
      </c>
      <c r="B176" s="75"/>
      <c r="C176" s="76" t="s">
        <v>71</v>
      </c>
      <c r="D176" s="81">
        <v>10.197600722312927</v>
      </c>
      <c r="E176" s="81">
        <v>8.5259400308132172</v>
      </c>
      <c r="F176" s="81">
        <v>7.005792111158371</v>
      </c>
      <c r="G176" s="81">
        <v>7.3093637824058533</v>
      </c>
      <c r="H176" s="218">
        <v>8.7455131113529205</v>
      </c>
      <c r="I176" s="81">
        <v>9.188435971736908</v>
      </c>
      <c r="J176" s="81">
        <v>9.8175019025802612</v>
      </c>
      <c r="K176" s="81" t="s">
        <v>67</v>
      </c>
      <c r="L176" s="81">
        <v>11.072698980569839</v>
      </c>
      <c r="M176" s="81">
        <v>8.4977537393569946</v>
      </c>
      <c r="N176" s="81">
        <v>9.3826659023761749</v>
      </c>
      <c r="O176" s="81">
        <v>8.9865811169147491</v>
      </c>
      <c r="P176" s="81" t="s">
        <v>67</v>
      </c>
    </row>
    <row r="177" spans="1:16" s="79" customFormat="1" x14ac:dyDescent="0.2">
      <c r="A177" s="305"/>
      <c r="B177" s="305"/>
      <c r="C177" s="70" t="s">
        <v>72</v>
      </c>
      <c r="D177" s="82">
        <v>5.9109959751367569</v>
      </c>
      <c r="E177" s="82">
        <v>6.788230687379837</v>
      </c>
      <c r="F177" s="82">
        <v>5.7451318949460983</v>
      </c>
      <c r="G177" s="82">
        <v>7.2769008576869965</v>
      </c>
      <c r="H177" s="215">
        <v>6.5360113978385925</v>
      </c>
      <c r="I177" s="82">
        <v>7.5493358075618744</v>
      </c>
      <c r="J177" s="82">
        <v>7.4517451226711273</v>
      </c>
      <c r="K177" s="82" t="s">
        <v>67</v>
      </c>
      <c r="L177" s="82">
        <v>5.8667216449975967</v>
      </c>
      <c r="M177" s="82">
        <v>6.5139748156070709</v>
      </c>
      <c r="N177" s="82">
        <v>6.5875381231307983</v>
      </c>
      <c r="O177" s="82">
        <v>6.4356744289398193</v>
      </c>
      <c r="P177" s="82" t="s">
        <v>67</v>
      </c>
    </row>
    <row r="178" spans="1:16" s="79" customFormat="1" x14ac:dyDescent="0.2">
      <c r="A178" s="305"/>
      <c r="B178" s="305"/>
      <c r="C178" s="72" t="s">
        <v>73</v>
      </c>
      <c r="D178" s="83">
        <v>3.6416888236999512</v>
      </c>
      <c r="E178" s="83">
        <v>4.1487861424684525</v>
      </c>
      <c r="F178" s="83">
        <v>5.1748991012573242</v>
      </c>
      <c r="G178" s="83">
        <v>4.9822229892015457</v>
      </c>
      <c r="H178" s="216">
        <v>6.1202343553304672</v>
      </c>
      <c r="I178" s="83">
        <v>5.6958843022584915</v>
      </c>
      <c r="J178" s="83">
        <v>5.4829206317663193</v>
      </c>
      <c r="K178" s="83" t="s">
        <v>67</v>
      </c>
      <c r="L178" s="83">
        <v>3.6181483417749405</v>
      </c>
      <c r="M178" s="83">
        <v>4.6579074114561081</v>
      </c>
      <c r="N178" s="83">
        <v>5.1717702299356461</v>
      </c>
      <c r="O178" s="83">
        <v>3.3538460731506348</v>
      </c>
      <c r="P178" s="83" t="s">
        <v>67</v>
      </c>
    </row>
    <row r="179" spans="1:16" s="79" customFormat="1" x14ac:dyDescent="0.2">
      <c r="A179" s="305"/>
      <c r="B179" s="305"/>
      <c r="C179" s="70" t="s">
        <v>74</v>
      </c>
      <c r="D179" s="82">
        <v>3.5195033997297287</v>
      </c>
      <c r="E179" s="82">
        <v>3.6499116569757462</v>
      </c>
      <c r="F179" s="82">
        <v>2.8108488768339157</v>
      </c>
      <c r="G179" s="82">
        <v>4.2760610580444336</v>
      </c>
      <c r="H179" s="215">
        <v>3.4062817692756653</v>
      </c>
      <c r="I179" s="82">
        <v>2.3020876571536064</v>
      </c>
      <c r="J179" s="82">
        <v>2.4683490395545959</v>
      </c>
      <c r="K179" s="82" t="s">
        <v>67</v>
      </c>
      <c r="L179" s="82">
        <v>2.913309633731842</v>
      </c>
      <c r="M179" s="82">
        <v>4.0657676756381989</v>
      </c>
      <c r="N179" s="82">
        <v>2.93879434466362</v>
      </c>
      <c r="O179" s="82">
        <v>2.6433380320668221</v>
      </c>
      <c r="P179" s="82" t="s">
        <v>67</v>
      </c>
    </row>
    <row r="180" spans="1:16" s="80" customFormat="1" x14ac:dyDescent="0.2">
      <c r="A180" s="308"/>
      <c r="B180" s="308"/>
      <c r="C180" s="74" t="s">
        <v>75</v>
      </c>
      <c r="D180" s="83">
        <v>2.4975979700684547</v>
      </c>
      <c r="E180" s="83">
        <v>1.4521516859531403</v>
      </c>
      <c r="F180" s="83">
        <v>1.9693376496434212</v>
      </c>
      <c r="G180" s="83">
        <v>1.234737504273653</v>
      </c>
      <c r="H180" s="217">
        <v>0.92395571991801262</v>
      </c>
      <c r="I180" s="83">
        <v>1.4893900603055954</v>
      </c>
      <c r="J180" s="83">
        <v>1.6703860834240913</v>
      </c>
      <c r="K180" s="83" t="s">
        <v>67</v>
      </c>
      <c r="L180" s="83">
        <v>2.0259298384189606</v>
      </c>
      <c r="M180" s="83">
        <v>0.75553180649876595</v>
      </c>
      <c r="N180" s="83">
        <v>1.4914423227310181</v>
      </c>
      <c r="O180" s="83">
        <v>2.3176254704594612</v>
      </c>
      <c r="P180" s="83" t="s">
        <v>67</v>
      </c>
    </row>
    <row r="181" spans="1:16" s="80" customFormat="1" x14ac:dyDescent="0.2">
      <c r="A181" s="304" t="s">
        <v>4</v>
      </c>
      <c r="B181" s="75"/>
      <c r="C181" s="76" t="s">
        <v>71</v>
      </c>
      <c r="D181" s="81">
        <v>23.648114502429962</v>
      </c>
      <c r="E181" s="81">
        <v>54.380971193313599</v>
      </c>
      <c r="F181" s="81">
        <v>53.6723792552948</v>
      </c>
      <c r="G181" s="81">
        <v>51.691567897796631</v>
      </c>
      <c r="H181" s="81">
        <v>50.371247529983521</v>
      </c>
      <c r="I181" s="81">
        <v>47.412371635437012</v>
      </c>
      <c r="J181" s="81">
        <v>46.197420358657837</v>
      </c>
      <c r="K181" s="81">
        <v>45.567527413368225</v>
      </c>
      <c r="L181" s="81">
        <v>43.276235461235046</v>
      </c>
      <c r="M181" s="81">
        <v>42.174333333969116</v>
      </c>
      <c r="N181" s="81">
        <v>39.743268489837646</v>
      </c>
      <c r="O181" s="81" t="s">
        <v>67</v>
      </c>
      <c r="P181" s="81" t="s">
        <v>67</v>
      </c>
    </row>
    <row r="182" spans="1:16" s="79" customFormat="1" x14ac:dyDescent="0.2">
      <c r="A182" s="305"/>
      <c r="B182" s="305"/>
      <c r="C182" s="70" t="s">
        <v>72</v>
      </c>
      <c r="D182" s="82">
        <v>8.9675493538379669</v>
      </c>
      <c r="E182" s="82">
        <v>36.453893780708313</v>
      </c>
      <c r="F182" s="82">
        <v>35.835215449333191</v>
      </c>
      <c r="G182" s="82">
        <v>32.560238242149353</v>
      </c>
      <c r="H182" s="82">
        <v>31.535211205482483</v>
      </c>
      <c r="I182" s="82">
        <v>32.444095611572266</v>
      </c>
      <c r="J182" s="82">
        <v>30.595698952674866</v>
      </c>
      <c r="K182" s="82">
        <v>29.246070981025696</v>
      </c>
      <c r="L182" s="82">
        <v>28.047603368759155</v>
      </c>
      <c r="M182" s="82">
        <v>27.895957231521606</v>
      </c>
      <c r="N182" s="82">
        <v>27.445796132087708</v>
      </c>
      <c r="O182" s="82" t="s">
        <v>67</v>
      </c>
      <c r="P182" s="82" t="s">
        <v>67</v>
      </c>
    </row>
    <row r="183" spans="1:16" s="79" customFormat="1" x14ac:dyDescent="0.2">
      <c r="A183" s="305"/>
      <c r="B183" s="305"/>
      <c r="C183" s="72" t="s">
        <v>73</v>
      </c>
      <c r="D183" s="83">
        <v>4.1163165122270584</v>
      </c>
      <c r="E183" s="83">
        <v>29.693517088890076</v>
      </c>
      <c r="F183" s="83">
        <v>27.305972576141357</v>
      </c>
      <c r="G183" s="83">
        <v>29.324543476104736</v>
      </c>
      <c r="H183" s="83">
        <v>29.075193405151367</v>
      </c>
      <c r="I183" s="83">
        <v>29.2888343334198</v>
      </c>
      <c r="J183" s="83">
        <v>26.16850733757019</v>
      </c>
      <c r="K183" s="83">
        <v>24.888181686401367</v>
      </c>
      <c r="L183" s="83">
        <v>24.285236001014709</v>
      </c>
      <c r="M183" s="83">
        <v>22.589123249053955</v>
      </c>
      <c r="N183" s="83">
        <v>23.303531110286713</v>
      </c>
      <c r="O183" s="83" t="s">
        <v>67</v>
      </c>
      <c r="P183" s="83" t="s">
        <v>67</v>
      </c>
    </row>
    <row r="184" spans="1:16" s="79" customFormat="1" x14ac:dyDescent="0.2">
      <c r="A184" s="305"/>
      <c r="B184" s="305"/>
      <c r="C184" s="70" t="s">
        <v>74</v>
      </c>
      <c r="D184" s="82">
        <v>2.4253100156784058</v>
      </c>
      <c r="E184" s="82">
        <v>24.331146478652954</v>
      </c>
      <c r="F184" s="82">
        <v>23.67929071187973</v>
      </c>
      <c r="G184" s="82">
        <v>24.976855516433716</v>
      </c>
      <c r="H184" s="82">
        <v>25.232678651809692</v>
      </c>
      <c r="I184" s="82">
        <v>23.187634348869324</v>
      </c>
      <c r="J184" s="82">
        <v>23.622429370880127</v>
      </c>
      <c r="K184" s="82">
        <v>22.901679575443268</v>
      </c>
      <c r="L184" s="82">
        <v>21.394824981689453</v>
      </c>
      <c r="M184" s="82">
        <v>18.960830569267273</v>
      </c>
      <c r="N184" s="82">
        <v>18.902602791786194</v>
      </c>
      <c r="O184" s="82" t="s">
        <v>67</v>
      </c>
      <c r="P184" s="82" t="s">
        <v>67</v>
      </c>
    </row>
    <row r="185" spans="1:16" s="80" customFormat="1" x14ac:dyDescent="0.2">
      <c r="A185" s="308"/>
      <c r="B185" s="308"/>
      <c r="C185" s="74" t="s">
        <v>75</v>
      </c>
      <c r="D185" s="83">
        <v>0.85473014041781425</v>
      </c>
      <c r="E185" s="83">
        <v>14.141710102558136</v>
      </c>
      <c r="F185" s="83">
        <v>13.323991000652313</v>
      </c>
      <c r="G185" s="83">
        <v>13.951921463012695</v>
      </c>
      <c r="H185" s="83">
        <v>13.251191377639771</v>
      </c>
      <c r="I185" s="83">
        <v>12.154902517795563</v>
      </c>
      <c r="J185" s="83">
        <v>11.582379788160324</v>
      </c>
      <c r="K185" s="83">
        <v>12.065377086400986</v>
      </c>
      <c r="L185" s="83">
        <v>11.350095272064209</v>
      </c>
      <c r="M185" s="83">
        <v>11.239345371723175</v>
      </c>
      <c r="N185" s="83">
        <v>10.569977015256882</v>
      </c>
      <c r="O185" s="83" t="s">
        <v>67</v>
      </c>
      <c r="P185" s="83" t="s">
        <v>67</v>
      </c>
    </row>
    <row r="186" spans="1:16" s="80" customFormat="1" x14ac:dyDescent="0.2">
      <c r="A186" s="304" t="s">
        <v>45</v>
      </c>
      <c r="B186" s="75"/>
      <c r="C186" s="76" t="s">
        <v>71</v>
      </c>
      <c r="D186" s="81">
        <v>1.6997635364532471</v>
      </c>
      <c r="E186" s="81">
        <v>2.4970434606075287</v>
      </c>
      <c r="F186" s="81">
        <v>2.1960252895951271</v>
      </c>
      <c r="G186" s="81">
        <v>2.700432576239109</v>
      </c>
      <c r="H186" s="81">
        <v>2.1343719214200974</v>
      </c>
      <c r="I186" s="81">
        <v>1.3359815813601017</v>
      </c>
      <c r="J186" s="81">
        <v>1.3080653734505177</v>
      </c>
      <c r="K186" s="81">
        <v>1.5902241691946983</v>
      </c>
      <c r="L186" s="81">
        <v>0.92929266393184662</v>
      </c>
      <c r="M186" s="81">
        <v>1.1122444644570351</v>
      </c>
      <c r="N186" s="81">
        <v>0.92561542987823486</v>
      </c>
      <c r="O186" s="81">
        <v>1.027846522629261</v>
      </c>
      <c r="P186" s="81" t="s">
        <v>67</v>
      </c>
    </row>
    <row r="187" spans="1:16" s="79" customFormat="1" x14ac:dyDescent="0.2">
      <c r="A187" s="305"/>
      <c r="B187" s="305"/>
      <c r="C187" s="70" t="s">
        <v>72</v>
      </c>
      <c r="D187" s="82">
        <v>1.4553867280483246</v>
      </c>
      <c r="E187" s="82">
        <v>1.3587244786322117</v>
      </c>
      <c r="F187" s="82">
        <v>1.0928028263151646</v>
      </c>
      <c r="G187" s="82">
        <v>1.131102442741394</v>
      </c>
      <c r="H187" s="82">
        <v>1.338055357336998</v>
      </c>
      <c r="I187" s="82">
        <v>1.2042690999805927</v>
      </c>
      <c r="J187" s="82">
        <v>1.0506337508559227</v>
      </c>
      <c r="K187" s="82">
        <v>1.1336992494761944</v>
      </c>
      <c r="L187" s="82">
        <v>0.90314550325274467</v>
      </c>
      <c r="M187" s="82">
        <v>0.90871844440698624</v>
      </c>
      <c r="N187" s="82">
        <v>0.7385630626231432</v>
      </c>
      <c r="O187" s="82">
        <v>0.89774532243609428</v>
      </c>
      <c r="P187" s="82" t="s">
        <v>67</v>
      </c>
    </row>
    <row r="188" spans="1:16" s="79" customFormat="1" x14ac:dyDescent="0.2">
      <c r="A188" s="305"/>
      <c r="B188" s="305"/>
      <c r="C188" s="72" t="s">
        <v>73</v>
      </c>
      <c r="D188" s="83">
        <v>1.4680450782179832</v>
      </c>
      <c r="E188" s="83">
        <v>1.8817661330103874</v>
      </c>
      <c r="F188" s="83">
        <v>1.5471090562641621</v>
      </c>
      <c r="G188" s="83">
        <v>1.16001907736063</v>
      </c>
      <c r="H188" s="83">
        <v>1.3585356995463371</v>
      </c>
      <c r="I188" s="83">
        <v>1.0617553256452084</v>
      </c>
      <c r="J188" s="83">
        <v>0.83533609285950661</v>
      </c>
      <c r="K188" s="83">
        <v>0.91495756059885025</v>
      </c>
      <c r="L188" s="83">
        <v>1.0246112011373043</v>
      </c>
      <c r="M188" s="83">
        <v>0.79468945041298866</v>
      </c>
      <c r="N188" s="83">
        <v>0.8732156828045845</v>
      </c>
      <c r="O188" s="83">
        <v>1.022129412740469</v>
      </c>
      <c r="P188" s="83" t="s">
        <v>67</v>
      </c>
    </row>
    <row r="189" spans="1:16" s="79" customFormat="1" x14ac:dyDescent="0.2">
      <c r="A189" s="305"/>
      <c r="B189" s="305"/>
      <c r="C189" s="70" t="s">
        <v>74</v>
      </c>
      <c r="D189" s="82">
        <v>1.2378163635730743</v>
      </c>
      <c r="E189" s="82">
        <v>1.832575723528862</v>
      </c>
      <c r="F189" s="82">
        <v>1.329830102622509</v>
      </c>
      <c r="G189" s="82">
        <v>1.1347247287631035</v>
      </c>
      <c r="H189" s="82">
        <v>0.95494436100125313</v>
      </c>
      <c r="I189" s="82">
        <v>1.1912721209228039</v>
      </c>
      <c r="J189" s="82">
        <v>1.2440540827810764</v>
      </c>
      <c r="K189" s="82">
        <v>0.95452303066849709</v>
      </c>
      <c r="L189" s="82">
        <v>0.85107618942856789</v>
      </c>
      <c r="M189" s="82">
        <v>0.95289452001452446</v>
      </c>
      <c r="N189" s="82">
        <v>0.59402817860245705</v>
      </c>
      <c r="O189" s="82">
        <v>0.50769047811627388</v>
      </c>
      <c r="P189" s="82" t="s">
        <v>67</v>
      </c>
    </row>
    <row r="190" spans="1:16" s="80" customFormat="1" x14ac:dyDescent="0.2">
      <c r="A190" s="308"/>
      <c r="B190" s="308"/>
      <c r="C190" s="74" t="s">
        <v>75</v>
      </c>
      <c r="D190" s="83">
        <v>1.2218729592859745</v>
      </c>
      <c r="E190" s="83">
        <v>2.2256007418036461</v>
      </c>
      <c r="F190" s="83">
        <v>1.4930758625268936</v>
      </c>
      <c r="G190" s="83">
        <v>1.3524793088436127</v>
      </c>
      <c r="H190" s="83">
        <v>1.1844492517411709</v>
      </c>
      <c r="I190" s="83">
        <v>0.73541752062737942</v>
      </c>
      <c r="J190" s="83">
        <v>0.68607875145971775</v>
      </c>
      <c r="K190" s="83">
        <v>0.85807405412197113</v>
      </c>
      <c r="L190" s="83">
        <v>0.56137791834771633</v>
      </c>
      <c r="M190" s="83">
        <v>0.41593103669583797</v>
      </c>
      <c r="N190" s="83">
        <v>0.64066364429891109</v>
      </c>
      <c r="O190" s="83">
        <v>0.60883346013724804</v>
      </c>
      <c r="P190" s="83" t="s">
        <v>67</v>
      </c>
    </row>
    <row r="191" spans="1:16" s="80" customFormat="1" ht="12.75" customHeight="1" x14ac:dyDescent="0.2">
      <c r="A191" s="304" t="s">
        <v>44</v>
      </c>
      <c r="B191" s="312"/>
      <c r="C191" s="76" t="s">
        <v>71</v>
      </c>
      <c r="D191" s="81">
        <v>7.3905125260353088</v>
      </c>
      <c r="E191" s="81">
        <v>7.5812458992004395</v>
      </c>
      <c r="F191" s="81">
        <v>7.4234195053577423</v>
      </c>
      <c r="G191" s="81">
        <v>7.3647506535053253</v>
      </c>
      <c r="H191" s="81">
        <v>7.3705092072486877</v>
      </c>
      <c r="I191" s="81">
        <v>7.9152874648571014</v>
      </c>
      <c r="J191" s="81">
        <v>7.9126089811325073</v>
      </c>
      <c r="K191" s="81">
        <v>7.6426148414611816</v>
      </c>
      <c r="L191" s="81">
        <v>7.5521804392337799</v>
      </c>
      <c r="M191" s="81">
        <v>7.4756123125553131</v>
      </c>
      <c r="N191" s="218">
        <v>7.2312295436859131</v>
      </c>
      <c r="O191" s="81">
        <v>7.6119795441627502</v>
      </c>
      <c r="P191" s="81" t="s">
        <v>67</v>
      </c>
    </row>
    <row r="192" spans="1:16" ht="12.75" customHeight="1" x14ac:dyDescent="0.2">
      <c r="A192" s="305"/>
      <c r="B192" s="310"/>
      <c r="C192" s="70" t="s">
        <v>72</v>
      </c>
      <c r="D192" s="82">
        <v>4.990113154053688</v>
      </c>
      <c r="E192" s="82">
        <v>4.9474943429231644</v>
      </c>
      <c r="F192" s="82">
        <v>4.7907717525959015</v>
      </c>
      <c r="G192" s="82">
        <v>4.9309562891721725</v>
      </c>
      <c r="H192" s="82">
        <v>4.8784542828798294</v>
      </c>
      <c r="I192" s="82">
        <v>5.4079890251159668</v>
      </c>
      <c r="J192" s="82">
        <v>5.3866136819124222</v>
      </c>
      <c r="K192" s="82">
        <v>5.2393291145563126</v>
      </c>
      <c r="L192" s="82">
        <v>5.1279410719871521</v>
      </c>
      <c r="M192" s="82">
        <v>5.2956778556108475</v>
      </c>
      <c r="N192" s="215">
        <v>4.9917105585336685</v>
      </c>
      <c r="O192" s="82">
        <v>5.3747117519378662</v>
      </c>
      <c r="P192" s="82" t="s">
        <v>67</v>
      </c>
    </row>
    <row r="193" spans="1:16" ht="12.75" customHeight="1" x14ac:dyDescent="0.2">
      <c r="A193" s="305"/>
      <c r="B193" s="310"/>
      <c r="C193" s="72" t="s">
        <v>73</v>
      </c>
      <c r="D193" s="83">
        <v>3.268008679151535</v>
      </c>
      <c r="E193" s="83">
        <v>3.1926695257425308</v>
      </c>
      <c r="F193" s="83">
        <v>3.0864821746945381</v>
      </c>
      <c r="G193" s="83">
        <v>3.2216459512710571</v>
      </c>
      <c r="H193" s="83">
        <v>3.2359778881072998</v>
      </c>
      <c r="I193" s="83">
        <v>3.5183116793632507</v>
      </c>
      <c r="J193" s="83">
        <v>3.6802709102630615</v>
      </c>
      <c r="K193" s="83">
        <v>3.6520913243293762</v>
      </c>
      <c r="L193" s="83">
        <v>3.6513887345790863</v>
      </c>
      <c r="M193" s="83">
        <v>3.6682065576314926</v>
      </c>
      <c r="N193" s="216">
        <v>3.8045857101678848</v>
      </c>
      <c r="O193" s="83">
        <v>4.0657650679349899</v>
      </c>
      <c r="P193" s="83" t="s">
        <v>67</v>
      </c>
    </row>
    <row r="194" spans="1:16" ht="12.75" customHeight="1" x14ac:dyDescent="0.2">
      <c r="A194" s="305"/>
      <c r="B194" s="310"/>
      <c r="C194" s="70" t="s">
        <v>74</v>
      </c>
      <c r="D194" s="82">
        <v>1.8873138353228569</v>
      </c>
      <c r="E194" s="82">
        <v>1.8717572093009949</v>
      </c>
      <c r="F194" s="82">
        <v>1.9276395440101624</v>
      </c>
      <c r="G194" s="82">
        <v>1.9940558820962906</v>
      </c>
      <c r="H194" s="82">
        <v>2.0633989945054054</v>
      </c>
      <c r="I194" s="82">
        <v>2.3998599499464035</v>
      </c>
      <c r="J194" s="82">
        <v>2.4146938696503639</v>
      </c>
      <c r="K194" s="82">
        <v>2.4143561720848083</v>
      </c>
      <c r="L194" s="82">
        <v>2.5887792930006981</v>
      </c>
      <c r="M194" s="82">
        <v>2.606479823589325</v>
      </c>
      <c r="N194" s="215">
        <v>2.7295609936118126</v>
      </c>
      <c r="O194" s="82">
        <v>2.9095860198140144</v>
      </c>
      <c r="P194" s="82" t="s">
        <v>67</v>
      </c>
    </row>
    <row r="195" spans="1:16" ht="12.75" customHeight="1" x14ac:dyDescent="0.2">
      <c r="A195" s="316"/>
      <c r="B195" s="321"/>
      <c r="C195" s="93" t="s">
        <v>75</v>
      </c>
      <c r="D195" s="91">
        <v>1.0607849806547165</v>
      </c>
      <c r="E195" s="91">
        <v>1.0769031941890717</v>
      </c>
      <c r="F195" s="91">
        <v>1.083686575293541</v>
      </c>
      <c r="G195" s="91">
        <v>1.2114525772631168</v>
      </c>
      <c r="H195" s="91">
        <v>1.2209964916110039</v>
      </c>
      <c r="I195" s="91">
        <v>1.5600496903061867</v>
      </c>
      <c r="J195" s="91">
        <v>1.5881964936852455</v>
      </c>
      <c r="K195" s="91">
        <v>1.6618203371763229</v>
      </c>
      <c r="L195" s="91">
        <v>1.6968812793493271</v>
      </c>
      <c r="M195" s="91">
        <v>1.8098868429660797</v>
      </c>
      <c r="N195" s="230">
        <v>1.7762273550033569</v>
      </c>
      <c r="O195" s="91">
        <v>1.8735513091087341</v>
      </c>
      <c r="P195" s="91" t="s">
        <v>67</v>
      </c>
    </row>
    <row r="196" spans="1:16" s="80" customFormat="1" x14ac:dyDescent="0.2">
      <c r="A196" s="305" t="s">
        <v>12</v>
      </c>
      <c r="B196" s="87"/>
      <c r="C196" s="86" t="s">
        <v>71</v>
      </c>
      <c r="D196" s="83">
        <v>31.064978241920471</v>
      </c>
      <c r="E196" s="83">
        <v>33.099830150604248</v>
      </c>
      <c r="F196" s="83">
        <v>32.077547907829285</v>
      </c>
      <c r="G196" s="83">
        <v>31.926551461219788</v>
      </c>
      <c r="H196" s="83">
        <v>35.209128260612488</v>
      </c>
      <c r="I196" s="83">
        <v>28.249764442443848</v>
      </c>
      <c r="J196" s="214">
        <v>30.105152726173401</v>
      </c>
      <c r="K196" s="83">
        <v>27.304980158805847</v>
      </c>
      <c r="L196" s="83">
        <v>25.76000988483429</v>
      </c>
      <c r="M196" s="83">
        <v>23.38189035654068</v>
      </c>
      <c r="N196" s="83">
        <v>22.424992918968201</v>
      </c>
      <c r="O196" s="83">
        <v>21.305836737155914</v>
      </c>
      <c r="P196" s="83">
        <v>20.020000636577606</v>
      </c>
    </row>
    <row r="197" spans="1:16" s="79" customFormat="1" x14ac:dyDescent="0.2">
      <c r="A197" s="305"/>
      <c r="B197" s="305"/>
      <c r="C197" s="70" t="s">
        <v>72</v>
      </c>
      <c r="D197" s="82">
        <v>34.718835353851318</v>
      </c>
      <c r="E197" s="82">
        <v>31.835955381393433</v>
      </c>
      <c r="F197" s="82">
        <v>27.538192272186279</v>
      </c>
      <c r="G197" s="82">
        <v>25.994083285331726</v>
      </c>
      <c r="H197" s="82">
        <v>25.207734107971191</v>
      </c>
      <c r="I197" s="82">
        <v>23.891748487949371</v>
      </c>
      <c r="J197" s="215">
        <v>23.217339813709259</v>
      </c>
      <c r="K197" s="82">
        <v>24.7092604637146</v>
      </c>
      <c r="L197" s="82">
        <v>24.043013155460358</v>
      </c>
      <c r="M197" s="82">
        <v>22.784341871738434</v>
      </c>
      <c r="N197" s="82">
        <v>20.700246095657349</v>
      </c>
      <c r="O197" s="82">
        <v>26.277473568916321</v>
      </c>
      <c r="P197" s="82">
        <v>21.425910294055939</v>
      </c>
    </row>
    <row r="198" spans="1:16" s="79" customFormat="1" x14ac:dyDescent="0.2">
      <c r="A198" s="305"/>
      <c r="B198" s="305"/>
      <c r="C198" s="72" t="s">
        <v>73</v>
      </c>
      <c r="D198" s="83">
        <v>36.490893363952637</v>
      </c>
      <c r="E198" s="83">
        <v>34.723848104476929</v>
      </c>
      <c r="F198" s="83">
        <v>35.737773776054382</v>
      </c>
      <c r="G198" s="83">
        <v>30.759689211845398</v>
      </c>
      <c r="H198" s="83">
        <v>33.65633487701416</v>
      </c>
      <c r="I198" s="83">
        <v>26.954728364944458</v>
      </c>
      <c r="J198" s="216">
        <v>28.546011447906494</v>
      </c>
      <c r="K198" s="83">
        <v>28.453868627548218</v>
      </c>
      <c r="L198" s="83">
        <v>29.911726713180542</v>
      </c>
      <c r="M198" s="83">
        <v>28.522437810897827</v>
      </c>
      <c r="N198" s="83">
        <v>28.500038385391235</v>
      </c>
      <c r="O198" s="83">
        <v>26.555159687995911</v>
      </c>
      <c r="P198" s="83">
        <v>24.185070395469666</v>
      </c>
    </row>
    <row r="199" spans="1:16" s="79" customFormat="1" x14ac:dyDescent="0.2">
      <c r="A199" s="305"/>
      <c r="B199" s="305"/>
      <c r="C199" s="70" t="s">
        <v>74</v>
      </c>
      <c r="D199" s="82">
        <v>40.358760952949524</v>
      </c>
      <c r="E199" s="82">
        <v>40.195751190185547</v>
      </c>
      <c r="F199" s="82">
        <v>37.221193313598633</v>
      </c>
      <c r="G199" s="82">
        <v>36.596670746803284</v>
      </c>
      <c r="H199" s="82">
        <v>35.228842496871948</v>
      </c>
      <c r="I199" s="82">
        <v>32.260191440582275</v>
      </c>
      <c r="J199" s="215">
        <v>29.763320088386536</v>
      </c>
      <c r="K199" s="82">
        <v>31.752306222915649</v>
      </c>
      <c r="L199" s="82">
        <v>30.922824144363403</v>
      </c>
      <c r="M199" s="82">
        <v>30.091562867164612</v>
      </c>
      <c r="N199" s="82">
        <v>28.958147764205933</v>
      </c>
      <c r="O199" s="82">
        <v>26.139339804649353</v>
      </c>
      <c r="P199" s="82">
        <v>26.031982898712158</v>
      </c>
    </row>
    <row r="200" spans="1:16" s="80" customFormat="1" x14ac:dyDescent="0.2">
      <c r="A200" s="308"/>
      <c r="B200" s="308"/>
      <c r="C200" s="74" t="s">
        <v>75</v>
      </c>
      <c r="D200" s="83">
        <v>42.469516396522522</v>
      </c>
      <c r="E200" s="83">
        <v>42.395657300949097</v>
      </c>
      <c r="F200" s="83">
        <v>37.367019057273865</v>
      </c>
      <c r="G200" s="83">
        <v>40.30243456363678</v>
      </c>
      <c r="H200" s="83">
        <v>31.359541416168213</v>
      </c>
      <c r="I200" s="83">
        <v>34.068021178245544</v>
      </c>
      <c r="J200" s="217">
        <v>30.855295062065125</v>
      </c>
      <c r="K200" s="83">
        <v>31.359773874282837</v>
      </c>
      <c r="L200" s="83">
        <v>30.937567353248596</v>
      </c>
      <c r="M200" s="83">
        <v>33.117243647575378</v>
      </c>
      <c r="N200" s="83">
        <v>29.983064532279968</v>
      </c>
      <c r="O200" s="83">
        <v>26.051786541938782</v>
      </c>
      <c r="P200" s="83">
        <v>25.241142511367798</v>
      </c>
    </row>
    <row r="201" spans="1:16" s="80" customFormat="1" x14ac:dyDescent="0.2">
      <c r="A201" s="304" t="s">
        <v>7</v>
      </c>
      <c r="B201" s="75"/>
      <c r="C201" s="76" t="s">
        <v>71</v>
      </c>
      <c r="D201" s="81" t="s">
        <v>67</v>
      </c>
      <c r="E201" s="81" t="s">
        <v>67</v>
      </c>
      <c r="F201" s="81" t="s">
        <v>67</v>
      </c>
      <c r="G201" s="81" t="s">
        <v>67</v>
      </c>
      <c r="H201" s="81" t="s">
        <v>67</v>
      </c>
      <c r="I201" s="81" t="s">
        <v>67</v>
      </c>
      <c r="J201" s="81">
        <v>27.89229154586792</v>
      </c>
      <c r="K201" s="81">
        <v>25.514915585517883</v>
      </c>
      <c r="L201" s="81">
        <v>25.043582916259766</v>
      </c>
      <c r="M201" s="81">
        <v>24.843768775463104</v>
      </c>
      <c r="N201" s="81">
        <v>22.502876818180084</v>
      </c>
      <c r="O201" s="81">
        <v>20.580887794494629</v>
      </c>
      <c r="P201" s="81">
        <v>18.202170729637146</v>
      </c>
    </row>
    <row r="202" spans="1:16" s="79" customFormat="1" x14ac:dyDescent="0.2">
      <c r="A202" s="305"/>
      <c r="B202" s="305"/>
      <c r="C202" s="70" t="s">
        <v>72</v>
      </c>
      <c r="D202" s="82" t="s">
        <v>67</v>
      </c>
      <c r="E202" s="82" t="s">
        <v>67</v>
      </c>
      <c r="F202" s="82" t="s">
        <v>67</v>
      </c>
      <c r="G202" s="82" t="s">
        <v>67</v>
      </c>
      <c r="H202" s="82" t="s">
        <v>67</v>
      </c>
      <c r="I202" s="82" t="s">
        <v>67</v>
      </c>
      <c r="J202" s="82">
        <v>25.808390974998474</v>
      </c>
      <c r="K202" s="82">
        <v>28.458181023597717</v>
      </c>
      <c r="L202" s="82">
        <v>28.732690215110779</v>
      </c>
      <c r="M202" s="82">
        <v>25.764814019203186</v>
      </c>
      <c r="N202" s="82">
        <v>23.940578103065491</v>
      </c>
      <c r="O202" s="82">
        <v>26.194021105766296</v>
      </c>
      <c r="P202" s="82">
        <v>22.797062993049622</v>
      </c>
    </row>
    <row r="203" spans="1:16" s="79" customFormat="1" x14ac:dyDescent="0.2">
      <c r="A203" s="305"/>
      <c r="B203" s="305"/>
      <c r="C203" s="72" t="s">
        <v>73</v>
      </c>
      <c r="D203" s="83" t="s">
        <v>67</v>
      </c>
      <c r="E203" s="83" t="s">
        <v>67</v>
      </c>
      <c r="F203" s="83" t="s">
        <v>67</v>
      </c>
      <c r="G203" s="83" t="s">
        <v>67</v>
      </c>
      <c r="H203" s="83" t="s">
        <v>67</v>
      </c>
      <c r="I203" s="83" t="s">
        <v>67</v>
      </c>
      <c r="J203" s="83">
        <v>30.398774147033691</v>
      </c>
      <c r="K203" s="83">
        <v>31.497171521186829</v>
      </c>
      <c r="L203" s="83">
        <v>29.97954785823822</v>
      </c>
      <c r="M203" s="83">
        <v>32.166114449501038</v>
      </c>
      <c r="N203" s="83">
        <v>33.134058117866516</v>
      </c>
      <c r="O203" s="83">
        <v>27.829760313034058</v>
      </c>
      <c r="P203" s="83">
        <v>27.398300170898438</v>
      </c>
    </row>
    <row r="204" spans="1:16" s="79" customFormat="1" x14ac:dyDescent="0.2">
      <c r="A204" s="305"/>
      <c r="B204" s="305"/>
      <c r="C204" s="70" t="s">
        <v>74</v>
      </c>
      <c r="D204" s="82" t="s">
        <v>67</v>
      </c>
      <c r="E204" s="82" t="s">
        <v>67</v>
      </c>
      <c r="F204" s="82" t="s">
        <v>67</v>
      </c>
      <c r="G204" s="82" t="s">
        <v>67</v>
      </c>
      <c r="H204" s="82" t="s">
        <v>67</v>
      </c>
      <c r="I204" s="82" t="s">
        <v>67</v>
      </c>
      <c r="J204" s="82">
        <v>32.142919301986694</v>
      </c>
      <c r="K204" s="82">
        <v>32.418563961982727</v>
      </c>
      <c r="L204" s="82">
        <v>33.499163389205933</v>
      </c>
      <c r="M204" s="82">
        <v>33.680784702301025</v>
      </c>
      <c r="N204" s="82">
        <v>28.65804135799408</v>
      </c>
      <c r="O204" s="82">
        <v>25.694632530212402</v>
      </c>
      <c r="P204" s="82">
        <v>25.957620143890381</v>
      </c>
    </row>
    <row r="205" spans="1:16" s="80" customFormat="1" x14ac:dyDescent="0.2">
      <c r="A205" s="308"/>
      <c r="B205" s="308"/>
      <c r="C205" s="74" t="s">
        <v>75</v>
      </c>
      <c r="D205" s="83" t="s">
        <v>67</v>
      </c>
      <c r="E205" s="83" t="s">
        <v>67</v>
      </c>
      <c r="F205" s="83" t="s">
        <v>67</v>
      </c>
      <c r="G205" s="83" t="s">
        <v>67</v>
      </c>
      <c r="H205" s="83" t="s">
        <v>67</v>
      </c>
      <c r="I205" s="83" t="s">
        <v>67</v>
      </c>
      <c r="J205" s="83">
        <v>31.143680214881897</v>
      </c>
      <c r="K205" s="83">
        <v>27.294453978538513</v>
      </c>
      <c r="L205" s="83">
        <v>25.398483872413635</v>
      </c>
      <c r="M205" s="83">
        <v>26.499080657958984</v>
      </c>
      <c r="N205" s="83">
        <v>23.07533323764801</v>
      </c>
      <c r="O205" s="83">
        <v>24.428431689739227</v>
      </c>
      <c r="P205" s="83">
        <v>23.647843301296234</v>
      </c>
    </row>
    <row r="206" spans="1:16" x14ac:dyDescent="0.2">
      <c r="A206" s="304" t="s">
        <v>25</v>
      </c>
      <c r="B206" s="312"/>
      <c r="C206" s="76" t="s">
        <v>71</v>
      </c>
      <c r="D206" s="81">
        <v>3.2485306262969971</v>
      </c>
      <c r="E206" s="81">
        <v>3.1825225800275803</v>
      </c>
      <c r="F206" s="81">
        <v>3.8955360651016235</v>
      </c>
      <c r="G206" s="81">
        <v>2.7583673596382141</v>
      </c>
      <c r="H206" s="81">
        <v>2.9481843113899231</v>
      </c>
      <c r="I206" s="81">
        <v>2.040519192814827</v>
      </c>
      <c r="J206" s="81">
        <v>2.8840940445661545</v>
      </c>
      <c r="K206" s="81">
        <v>2.994978055357933</v>
      </c>
      <c r="L206" s="81">
        <v>2.9002450406551361</v>
      </c>
      <c r="M206" s="81">
        <v>3.6861196160316467</v>
      </c>
      <c r="N206" s="81">
        <v>2.9171131551265717</v>
      </c>
      <c r="O206" s="81">
        <v>2.7573281899094582</v>
      </c>
      <c r="P206" s="81">
        <v>2.870946004986763</v>
      </c>
    </row>
    <row r="207" spans="1:16" s="79" customFormat="1" x14ac:dyDescent="0.2">
      <c r="A207" s="305"/>
      <c r="B207" s="310"/>
      <c r="C207" s="70" t="s">
        <v>72</v>
      </c>
      <c r="D207" s="82">
        <v>2.7946541085839272</v>
      </c>
      <c r="E207" s="82">
        <v>1.6999099403619766</v>
      </c>
      <c r="F207" s="82">
        <v>1.2506796978414059</v>
      </c>
      <c r="G207" s="82">
        <v>2.2148594260215759</v>
      </c>
      <c r="H207" s="82">
        <v>1.8298778682947159</v>
      </c>
      <c r="I207" s="82">
        <v>1.5291212126612663</v>
      </c>
      <c r="J207" s="82">
        <v>2.300930954515934</v>
      </c>
      <c r="K207" s="82">
        <v>1.1956812813878059</v>
      </c>
      <c r="L207" s="82">
        <v>2.1451851353049278</v>
      </c>
      <c r="M207" s="82">
        <v>1.5142673626542091</v>
      </c>
      <c r="N207" s="82">
        <v>1.5247433446347713</v>
      </c>
      <c r="O207" s="82">
        <v>1.1422179639339447</v>
      </c>
      <c r="P207" s="82">
        <v>1.2027288787066936</v>
      </c>
    </row>
    <row r="208" spans="1:16" s="79" customFormat="1" x14ac:dyDescent="0.2">
      <c r="A208" s="305"/>
      <c r="B208" s="310"/>
      <c r="C208" s="72" t="s">
        <v>73</v>
      </c>
      <c r="D208" s="83">
        <v>2.8238130733370781</v>
      </c>
      <c r="E208" s="83">
        <v>2.3669540882110596</v>
      </c>
      <c r="F208" s="83">
        <v>2.9593037441372871</v>
      </c>
      <c r="G208" s="83">
        <v>1.896386407315731</v>
      </c>
      <c r="H208" s="83">
        <v>1.4097903855144978</v>
      </c>
      <c r="I208" s="83">
        <v>1.3035041280090809</v>
      </c>
      <c r="J208" s="83">
        <v>2.0165005698800087</v>
      </c>
      <c r="K208" s="83">
        <v>2.9869116842746735</v>
      </c>
      <c r="L208" s="83">
        <v>0.51889969035983086</v>
      </c>
      <c r="M208" s="83">
        <v>0.97667388617992401</v>
      </c>
      <c r="N208" s="83">
        <v>0.77524795196950436</v>
      </c>
      <c r="O208" s="83">
        <v>1.6319213435053825</v>
      </c>
      <c r="P208" s="83">
        <v>1.1308895424008369</v>
      </c>
    </row>
    <row r="209" spans="1:16" s="79" customFormat="1" x14ac:dyDescent="0.2">
      <c r="A209" s="305"/>
      <c r="B209" s="310"/>
      <c r="C209" s="70" t="s">
        <v>74</v>
      </c>
      <c r="D209" s="82">
        <v>1.1889910325407982</v>
      </c>
      <c r="E209" s="82">
        <v>1.7212046310305595</v>
      </c>
      <c r="F209" s="82">
        <v>1.3336185365915298</v>
      </c>
      <c r="G209" s="82">
        <v>1.4466905035078526</v>
      </c>
      <c r="H209" s="82">
        <v>1.7141165211796761</v>
      </c>
      <c r="I209" s="82">
        <v>0.71707973256707191</v>
      </c>
      <c r="J209" s="82">
        <v>0.70099569857120514</v>
      </c>
      <c r="K209" s="82">
        <v>1.9320648163557053</v>
      </c>
      <c r="L209" s="82">
        <v>1.1253059841692448</v>
      </c>
      <c r="M209" s="82">
        <v>1.0824432596564293</v>
      </c>
      <c r="N209" s="82">
        <v>1.8084857612848282</v>
      </c>
      <c r="O209" s="82">
        <v>1.5639938414096832</v>
      </c>
      <c r="P209" s="82">
        <v>0.63890586607158184</v>
      </c>
    </row>
    <row r="210" spans="1:16" s="80" customFormat="1" x14ac:dyDescent="0.2">
      <c r="A210" s="308"/>
      <c r="B210" s="311"/>
      <c r="C210" s="74" t="s">
        <v>75</v>
      </c>
      <c r="D210" s="83">
        <v>1.02034667506814</v>
      </c>
      <c r="E210" s="83">
        <v>0.83752591162919998</v>
      </c>
      <c r="F210" s="83">
        <v>0.45558451674878597</v>
      </c>
      <c r="G210" s="83">
        <v>0.13110009022057056</v>
      </c>
      <c r="H210" s="83">
        <v>1.1188196949660778</v>
      </c>
      <c r="I210" s="83">
        <v>1.0307262651622295</v>
      </c>
      <c r="J210" s="83">
        <v>0.41871722787618637</v>
      </c>
      <c r="K210" s="83">
        <v>0.43636206537485123</v>
      </c>
      <c r="L210" s="83">
        <v>0.7634858600795269</v>
      </c>
      <c r="M210" s="83">
        <v>0.61716875061392784</v>
      </c>
      <c r="N210" s="83">
        <v>0.81126708537340164</v>
      </c>
      <c r="O210" s="83">
        <v>0.52404804155230522</v>
      </c>
      <c r="P210" s="83">
        <v>0.13846999499946833</v>
      </c>
    </row>
    <row r="211" spans="1:16" s="80" customFormat="1" x14ac:dyDescent="0.2">
      <c r="A211" s="304" t="s">
        <v>36</v>
      </c>
      <c r="B211" s="75"/>
      <c r="C211" s="76" t="s">
        <v>71</v>
      </c>
      <c r="D211" s="81">
        <v>1.4407876878976822</v>
      </c>
      <c r="E211" s="81">
        <v>1.7913268879055977</v>
      </c>
      <c r="F211" s="81">
        <v>2.0730391144752502</v>
      </c>
      <c r="G211" s="81">
        <v>2.8944462537765503</v>
      </c>
      <c r="H211" s="81">
        <v>2.096833661198616</v>
      </c>
      <c r="I211" s="81">
        <v>2.6056315749883652</v>
      </c>
      <c r="J211" s="81">
        <v>2.4142470210790634</v>
      </c>
      <c r="K211" s="81">
        <v>1.2908942997455597</v>
      </c>
      <c r="L211" s="81">
        <v>1.5870435163378716</v>
      </c>
      <c r="M211" s="81">
        <v>1.9506091251969337</v>
      </c>
      <c r="N211" s="81">
        <v>2.7385583147406578</v>
      </c>
      <c r="O211" s="81">
        <v>1.7319526523351669</v>
      </c>
      <c r="P211" s="81">
        <v>1.0342203080654144</v>
      </c>
    </row>
    <row r="212" spans="1:16" s="79" customFormat="1" x14ac:dyDescent="0.2">
      <c r="A212" s="305"/>
      <c r="B212" s="305"/>
      <c r="C212" s="70" t="s">
        <v>72</v>
      </c>
      <c r="D212" s="82">
        <v>2.7094600722193718</v>
      </c>
      <c r="E212" s="82">
        <v>2.0666833966970444</v>
      </c>
      <c r="F212" s="82">
        <v>1.9571036100387573</v>
      </c>
      <c r="G212" s="82">
        <v>1.9004590809345245</v>
      </c>
      <c r="H212" s="82">
        <v>2.4404307827353477</v>
      </c>
      <c r="I212" s="82">
        <v>1.8053658306598663</v>
      </c>
      <c r="J212" s="82">
        <v>1.564347930252552</v>
      </c>
      <c r="K212" s="82">
        <v>0.68988376297056675</v>
      </c>
      <c r="L212" s="82">
        <v>1.3210645876824856</v>
      </c>
      <c r="M212" s="82">
        <v>1.6319449990987778</v>
      </c>
      <c r="N212" s="82">
        <v>1.378612220287323</v>
      </c>
      <c r="O212" s="82">
        <v>1.030759047716856</v>
      </c>
      <c r="P212" s="82">
        <v>0.44150399044156075</v>
      </c>
    </row>
    <row r="213" spans="1:16" s="79" customFormat="1" x14ac:dyDescent="0.2">
      <c r="A213" s="305"/>
      <c r="B213" s="305"/>
      <c r="C213" s="72" t="s">
        <v>73</v>
      </c>
      <c r="D213" s="83">
        <v>3.3476416021585464</v>
      </c>
      <c r="E213" s="83">
        <v>3.3212147653102875</v>
      </c>
      <c r="F213" s="83">
        <v>2.9752785339951515</v>
      </c>
      <c r="G213" s="83">
        <v>2.9905311763286591</v>
      </c>
      <c r="H213" s="83">
        <v>1.8583638593554497</v>
      </c>
      <c r="I213" s="83">
        <v>1.4018374495208263</v>
      </c>
      <c r="J213" s="83">
        <v>1.5418019145727158</v>
      </c>
      <c r="K213" s="83">
        <v>1.900600828230381</v>
      </c>
      <c r="L213" s="83">
        <v>1.2738508172333241</v>
      </c>
      <c r="M213" s="83">
        <v>0.94721131026744843</v>
      </c>
      <c r="N213" s="83">
        <v>2.6683785021305084</v>
      </c>
      <c r="O213" s="83">
        <v>2.4124488234519958</v>
      </c>
      <c r="P213" s="83">
        <v>2.000214159488678</v>
      </c>
    </row>
    <row r="214" spans="1:16" s="79" customFormat="1" x14ac:dyDescent="0.2">
      <c r="A214" s="305"/>
      <c r="B214" s="305"/>
      <c r="C214" s="70" t="s">
        <v>74</v>
      </c>
      <c r="D214" s="82">
        <v>2.4463405832648277</v>
      </c>
      <c r="E214" s="82">
        <v>2.5836335495114326</v>
      </c>
      <c r="F214" s="82">
        <v>2.6874644681811333</v>
      </c>
      <c r="G214" s="82">
        <v>2.299116738140583</v>
      </c>
      <c r="H214" s="82">
        <v>2.2553060203790665</v>
      </c>
      <c r="I214" s="82">
        <v>1.0616015642881393</v>
      </c>
      <c r="J214" s="82">
        <v>0.58851004578173161</v>
      </c>
      <c r="K214" s="82">
        <v>0.81149013713002205</v>
      </c>
      <c r="L214" s="82">
        <v>0.61510438099503517</v>
      </c>
      <c r="M214" s="82">
        <v>1.6625178977847099</v>
      </c>
      <c r="N214" s="82">
        <v>2.0968778058886528</v>
      </c>
      <c r="O214" s="82">
        <v>1.6311725601553917</v>
      </c>
      <c r="P214" s="82">
        <v>1.4694420620799065</v>
      </c>
    </row>
    <row r="215" spans="1:16" s="79" customFormat="1" ht="12.75" customHeight="1" x14ac:dyDescent="0.2">
      <c r="A215" s="308"/>
      <c r="B215" s="308"/>
      <c r="C215" s="74" t="s">
        <v>75</v>
      </c>
      <c r="D215" s="83">
        <v>1.0076725855469704</v>
      </c>
      <c r="E215" s="83">
        <v>1.1804110370576382</v>
      </c>
      <c r="F215" s="83">
        <v>0.65246676094830036</v>
      </c>
      <c r="G215" s="83">
        <v>1.4641621150076389</v>
      </c>
      <c r="H215" s="83">
        <v>2.4017781019210815</v>
      </c>
      <c r="I215" s="83">
        <v>0.96344128251075745</v>
      </c>
      <c r="J215" s="83">
        <v>0.72433492168784142</v>
      </c>
      <c r="K215" s="83">
        <v>0.32168114557862282</v>
      </c>
      <c r="L215" s="83">
        <v>1.6793703660368919</v>
      </c>
      <c r="M215" s="83">
        <v>1.4283322729170322</v>
      </c>
      <c r="N215" s="83">
        <v>0.69193337112665176</v>
      </c>
      <c r="O215" s="83">
        <v>1.2507415376603603</v>
      </c>
      <c r="P215" s="83">
        <v>0.86144264787435532</v>
      </c>
    </row>
    <row r="216" spans="1:16" s="79" customFormat="1" x14ac:dyDescent="0.2">
      <c r="A216" s="304" t="s">
        <v>5</v>
      </c>
      <c r="B216" s="92"/>
      <c r="C216" s="76" t="s">
        <v>71</v>
      </c>
      <c r="D216" s="81">
        <v>39.882057905197144</v>
      </c>
      <c r="E216" s="81">
        <v>40.463340282440186</v>
      </c>
      <c r="F216" s="81">
        <v>39.122721552848816</v>
      </c>
      <c r="G216" s="81">
        <v>40.324079990386963</v>
      </c>
      <c r="H216" s="81">
        <v>42.991045117378235</v>
      </c>
      <c r="I216" s="81">
        <v>35.298281908035278</v>
      </c>
      <c r="J216" s="81">
        <v>32.060739398002625</v>
      </c>
      <c r="K216" s="81">
        <v>30.827122926712036</v>
      </c>
      <c r="L216" s="81">
        <v>29.030519723892212</v>
      </c>
      <c r="M216" s="81">
        <v>26.396706700325012</v>
      </c>
      <c r="N216" s="81">
        <v>25.447225570678711</v>
      </c>
      <c r="O216" s="81">
        <v>23.964640498161316</v>
      </c>
      <c r="P216" s="81">
        <v>25.991082191467285</v>
      </c>
    </row>
    <row r="217" spans="1:16" s="79" customFormat="1" x14ac:dyDescent="0.2">
      <c r="A217" s="305"/>
      <c r="B217" s="305"/>
      <c r="C217" s="70" t="s">
        <v>72</v>
      </c>
      <c r="D217" s="82">
        <v>35.180830955505371</v>
      </c>
      <c r="E217" s="82">
        <v>36.499431729316711</v>
      </c>
      <c r="F217" s="82">
        <v>32.742962241172791</v>
      </c>
      <c r="G217" s="82">
        <v>35.940736532211304</v>
      </c>
      <c r="H217" s="82">
        <v>34.897571802139282</v>
      </c>
      <c r="I217" s="82">
        <v>29.897674918174744</v>
      </c>
      <c r="J217" s="82">
        <v>28.836026787757874</v>
      </c>
      <c r="K217" s="82">
        <v>25.830557942390442</v>
      </c>
      <c r="L217" s="82">
        <v>26.698851585388184</v>
      </c>
      <c r="M217" s="82">
        <v>27.952969074249268</v>
      </c>
      <c r="N217" s="82">
        <v>25.374022126197815</v>
      </c>
      <c r="O217" s="82">
        <v>22.605463862419128</v>
      </c>
      <c r="P217" s="82">
        <v>24.91365522146225</v>
      </c>
    </row>
    <row r="218" spans="1:16" s="79" customFormat="1" ht="12.95" customHeight="1" x14ac:dyDescent="0.2">
      <c r="A218" s="305"/>
      <c r="B218" s="305"/>
      <c r="C218" s="72" t="s">
        <v>73</v>
      </c>
      <c r="D218" s="83">
        <v>42.55354106426239</v>
      </c>
      <c r="E218" s="83">
        <v>40.865421295166016</v>
      </c>
      <c r="F218" s="83">
        <v>38.469725847244263</v>
      </c>
      <c r="G218" s="83">
        <v>41.379204392433167</v>
      </c>
      <c r="H218" s="83">
        <v>38.019600510597229</v>
      </c>
      <c r="I218" s="83">
        <v>34.331262111663818</v>
      </c>
      <c r="J218" s="83">
        <v>31.270468235015869</v>
      </c>
      <c r="K218" s="83">
        <v>29.754260182380676</v>
      </c>
      <c r="L218" s="83">
        <v>27.309504151344299</v>
      </c>
      <c r="M218" s="83">
        <v>26.648950576782227</v>
      </c>
      <c r="N218" s="83">
        <v>29.564392566680908</v>
      </c>
      <c r="O218" s="83">
        <v>27.245640754699707</v>
      </c>
      <c r="P218" s="83">
        <v>23.369486629962921</v>
      </c>
    </row>
    <row r="219" spans="1:16" s="79" customFormat="1" ht="12.75" customHeight="1" x14ac:dyDescent="0.2">
      <c r="A219" s="305"/>
      <c r="B219" s="305"/>
      <c r="C219" s="70" t="s">
        <v>74</v>
      </c>
      <c r="D219" s="82">
        <v>42.685666680335999</v>
      </c>
      <c r="E219" s="82">
        <v>41.231682896614075</v>
      </c>
      <c r="F219" s="82">
        <v>35.865852236747742</v>
      </c>
      <c r="G219" s="82">
        <v>36.658325791358948</v>
      </c>
      <c r="H219" s="82">
        <v>35.932952165603638</v>
      </c>
      <c r="I219" s="82">
        <v>31.257474422454834</v>
      </c>
      <c r="J219" s="82">
        <v>28.717491030693054</v>
      </c>
      <c r="K219" s="82">
        <v>28.858748078346252</v>
      </c>
      <c r="L219" s="82">
        <v>29.394990205764771</v>
      </c>
      <c r="M219" s="82">
        <v>32.413357496261597</v>
      </c>
      <c r="N219" s="82">
        <v>29.706811904907227</v>
      </c>
      <c r="O219" s="82">
        <v>28.132069110870361</v>
      </c>
      <c r="P219" s="82">
        <v>25.130066275596619</v>
      </c>
    </row>
    <row r="220" spans="1:16" s="79" customFormat="1" ht="12.75" customHeight="1" x14ac:dyDescent="0.2">
      <c r="A220" s="313"/>
      <c r="B220" s="313"/>
      <c r="C220" s="93" t="s">
        <v>75</v>
      </c>
      <c r="D220" s="94">
        <v>40.108689665794373</v>
      </c>
      <c r="E220" s="94">
        <v>37.910276651382446</v>
      </c>
      <c r="F220" s="94">
        <v>34.505635499954224</v>
      </c>
      <c r="G220" s="94">
        <v>34.266817569732666</v>
      </c>
      <c r="H220" s="94">
        <v>33.668944239616394</v>
      </c>
      <c r="I220" s="94">
        <v>31.521061062812805</v>
      </c>
      <c r="J220" s="94">
        <v>28.860229253768921</v>
      </c>
      <c r="K220" s="94">
        <v>32.874837517738342</v>
      </c>
      <c r="L220" s="94">
        <v>34.235170483589172</v>
      </c>
      <c r="M220" s="94">
        <v>33.986175060272217</v>
      </c>
      <c r="N220" s="94">
        <v>32.186698913574219</v>
      </c>
      <c r="O220" s="94">
        <v>28.801390528678894</v>
      </c>
      <c r="P220" s="94">
        <v>24.902261793613434</v>
      </c>
    </row>
    <row r="221" spans="1:16" s="79" customFormat="1" ht="12.95" customHeight="1" x14ac:dyDescent="0.2">
      <c r="A221" s="88"/>
      <c r="B221" s="70"/>
      <c r="C221" s="70"/>
      <c r="D221" s="70"/>
      <c r="E221" s="70"/>
      <c r="F221" s="70"/>
      <c r="G221" s="70"/>
      <c r="H221" s="70"/>
      <c r="I221" s="70"/>
      <c r="J221" s="70"/>
      <c r="K221" s="70"/>
      <c r="L221" s="70"/>
      <c r="M221" s="70"/>
      <c r="N221" s="70"/>
      <c r="O221" s="70"/>
      <c r="P221" s="70"/>
    </row>
    <row r="222" spans="1:16" s="79" customFormat="1" ht="12.75" customHeight="1" x14ac:dyDescent="0.25">
      <c r="A222" s="234" t="s">
        <v>102</v>
      </c>
      <c r="B222" s="187"/>
      <c r="C222" s="187"/>
      <c r="D222" s="187"/>
      <c r="E222" s="187"/>
      <c r="F222" s="187"/>
      <c r="G222" s="187"/>
      <c r="H222" s="187"/>
      <c r="I222" s="187"/>
      <c r="J222" s="187"/>
      <c r="K222" s="187"/>
      <c r="L222" s="187"/>
      <c r="M222" s="192"/>
    </row>
    <row r="223" spans="1:16" s="79" customFormat="1" ht="12.75" customHeight="1" x14ac:dyDescent="0.25">
      <c r="A223" s="234"/>
      <c r="B223" s="187"/>
      <c r="C223" s="187"/>
      <c r="D223" s="187"/>
      <c r="E223" s="187"/>
      <c r="F223" s="187"/>
      <c r="G223" s="187"/>
      <c r="H223" s="187"/>
      <c r="I223" s="187"/>
      <c r="J223" s="187"/>
      <c r="K223" s="187"/>
      <c r="L223" s="187"/>
      <c r="M223" s="192"/>
    </row>
    <row r="224" spans="1:16" s="79" customFormat="1" ht="12.75" customHeight="1" x14ac:dyDescent="0.25">
      <c r="A224" s="274" t="s">
        <v>131</v>
      </c>
      <c r="B224" s="187"/>
      <c r="C224" s="187"/>
      <c r="D224" s="187"/>
      <c r="E224" s="187"/>
      <c r="F224" s="187"/>
      <c r="G224" s="187"/>
      <c r="H224" s="187"/>
      <c r="I224" s="187"/>
      <c r="J224" s="187"/>
      <c r="K224" s="187"/>
      <c r="L224" s="187"/>
      <c r="M224" s="192"/>
    </row>
    <row r="225" spans="1:49" s="2" customFormat="1" ht="13.5" customHeight="1" x14ac:dyDescent="0.25">
      <c r="A225" s="317" t="s">
        <v>101</v>
      </c>
      <c r="B225" s="317"/>
      <c r="C225" s="317"/>
      <c r="D225" s="317"/>
      <c r="E225" s="317"/>
      <c r="F225" s="317"/>
      <c r="G225" s="317"/>
      <c r="H225" s="317"/>
      <c r="I225" s="317"/>
      <c r="J225" s="317"/>
      <c r="K225" s="317"/>
      <c r="L225" s="317"/>
      <c r="M225" s="317"/>
      <c r="N225" s="2" t="str">
        <f>IF(ISNUMBER(#REF!),#REF!, "")</f>
        <v/>
      </c>
      <c r="O225" s="2" t="str">
        <f>IF(ISNUMBER(#REF!),#REF!, "")</f>
        <v/>
      </c>
      <c r="P225" s="2" t="str">
        <f>IF(ISNUMBER(#REF!),#REF!, "")</f>
        <v/>
      </c>
    </row>
    <row r="226" spans="1:49" s="2" customFormat="1" ht="13.5" x14ac:dyDescent="0.25">
      <c r="A226" s="317"/>
      <c r="B226" s="317"/>
      <c r="C226" s="317"/>
      <c r="D226" s="317"/>
      <c r="E226" s="317"/>
      <c r="F226" s="317"/>
      <c r="G226" s="317"/>
      <c r="H226" s="317"/>
      <c r="I226" s="317"/>
      <c r="J226" s="317"/>
      <c r="K226" s="317"/>
      <c r="L226" s="317"/>
      <c r="M226" s="317"/>
    </row>
    <row r="227" spans="1:49" s="2" customFormat="1" ht="13.5" x14ac:dyDescent="0.25">
      <c r="A227" s="317" t="s">
        <v>88</v>
      </c>
      <c r="B227" s="317"/>
      <c r="C227" s="317"/>
      <c r="D227" s="317"/>
      <c r="E227" s="317"/>
      <c r="F227" s="317"/>
      <c r="G227" s="317"/>
      <c r="H227" s="317"/>
      <c r="I227" s="317"/>
      <c r="J227" s="317"/>
      <c r="K227" s="317"/>
      <c r="L227" s="317"/>
      <c r="M227" s="317"/>
    </row>
    <row r="228" spans="1:49" s="2" customFormat="1" ht="13.5" customHeight="1" x14ac:dyDescent="0.25">
      <c r="A228" s="317"/>
      <c r="B228" s="317"/>
      <c r="C228" s="317"/>
      <c r="D228" s="317"/>
      <c r="E228" s="317"/>
      <c r="F228" s="317"/>
      <c r="G228" s="317"/>
      <c r="H228" s="317"/>
      <c r="I228" s="317"/>
      <c r="J228" s="317"/>
      <c r="K228" s="317"/>
      <c r="L228" s="317"/>
      <c r="M228" s="317"/>
      <c r="O228" s="2" t="str">
        <f>IF(ISNUMBER(#REF!),#REF!, "")</f>
        <v/>
      </c>
      <c r="P228" s="2" t="str">
        <f>IF(ISNUMBER(#REF!),#REF!, "")</f>
        <v/>
      </c>
      <c r="Q228" s="2" t="str">
        <f>IF(ISNUMBER(#REF!),#REF!, "")</f>
        <v/>
      </c>
      <c r="Y228" s="2" t="str">
        <f>IF(ISNUMBER(#REF!),#REF!, "")</f>
        <v/>
      </c>
      <c r="Z228" s="2" t="str">
        <f>IF(ISNUMBER(#REF!),#REF!, "")</f>
        <v/>
      </c>
      <c r="AA228" s="2" t="str">
        <f>IF(ISNUMBER(#REF!),#REF!, "")</f>
        <v/>
      </c>
      <c r="AJ228" s="2" t="str">
        <f>IF(ISNUMBER(#REF!),#REF!, "")</f>
        <v/>
      </c>
      <c r="AK228" s="2" t="str">
        <f>IF(ISNUMBER(#REF!),#REF!, "")</f>
        <v/>
      </c>
      <c r="AL228" s="2" t="str">
        <f>IF(ISNUMBER(#REF!),#REF!, "")</f>
        <v/>
      </c>
      <c r="AU228" s="2" t="str">
        <f>IF(ISNUMBER(#REF!),#REF!, "")</f>
        <v/>
      </c>
      <c r="AV228" s="2" t="str">
        <f>IF(ISNUMBER(#REF!),#REF!, "")</f>
        <v/>
      </c>
      <c r="AW228" s="2" t="str">
        <f>IF(ISNUMBER(#REF!),#REF!, "")</f>
        <v/>
      </c>
    </row>
    <row r="229" spans="1:49" s="2" customFormat="1" ht="13.5" customHeight="1" x14ac:dyDescent="0.25">
      <c r="A229" s="317" t="s">
        <v>76</v>
      </c>
      <c r="B229" s="317"/>
      <c r="C229" s="317"/>
      <c r="D229" s="317"/>
      <c r="E229" s="317"/>
      <c r="F229" s="317"/>
      <c r="G229" s="317"/>
      <c r="H229" s="317"/>
      <c r="I229" s="317"/>
      <c r="J229" s="317"/>
      <c r="K229" s="317"/>
      <c r="L229" s="317"/>
      <c r="M229" s="271"/>
    </row>
    <row r="230" spans="1:49" s="2" customFormat="1" ht="13.5" x14ac:dyDescent="0.25">
      <c r="D230" s="189"/>
      <c r="E230" s="189"/>
      <c r="F230" s="189"/>
      <c r="G230" s="189"/>
      <c r="H230" s="189"/>
      <c r="I230" s="189"/>
      <c r="J230" s="189"/>
      <c r="K230" s="189"/>
      <c r="L230" s="189"/>
    </row>
    <row r="231" spans="1:49" s="2" customFormat="1" ht="13.5" customHeight="1" x14ac:dyDescent="0.25">
      <c r="A231" s="322" t="s">
        <v>111</v>
      </c>
      <c r="B231" s="322"/>
      <c r="C231" s="322"/>
      <c r="D231" s="322"/>
      <c r="E231" s="322"/>
      <c r="F231" s="322"/>
      <c r="G231" s="322"/>
      <c r="H231" s="322"/>
      <c r="I231" s="322"/>
      <c r="J231" s="322"/>
      <c r="K231" s="322"/>
      <c r="L231" s="322"/>
      <c r="M231" s="322"/>
    </row>
    <row r="232" spans="1:49" s="2" customFormat="1" ht="13.5" x14ac:dyDescent="0.25">
      <c r="A232" s="322"/>
      <c r="B232" s="322"/>
      <c r="C232" s="322"/>
      <c r="D232" s="322"/>
      <c r="E232" s="322"/>
      <c r="F232" s="322"/>
      <c r="G232" s="322"/>
      <c r="H232" s="322"/>
      <c r="I232" s="322"/>
      <c r="J232" s="322"/>
      <c r="K232" s="322"/>
      <c r="L232" s="322"/>
      <c r="M232" s="322"/>
    </row>
    <row r="233" spans="1:49" s="2" customFormat="1" ht="13.5" x14ac:dyDescent="0.25">
      <c r="A233" s="322"/>
      <c r="B233" s="322"/>
      <c r="C233" s="322"/>
      <c r="D233" s="322"/>
      <c r="E233" s="322"/>
      <c r="F233" s="322"/>
      <c r="G233" s="322"/>
      <c r="H233" s="322"/>
      <c r="I233" s="322"/>
      <c r="J233" s="322"/>
      <c r="K233" s="322"/>
      <c r="L233" s="322"/>
      <c r="M233" s="322"/>
    </row>
    <row r="234" spans="1:49" s="2" customFormat="1" ht="13.5" customHeight="1" x14ac:dyDescent="0.25">
      <c r="A234" s="322"/>
      <c r="B234" s="322"/>
      <c r="C234" s="322"/>
      <c r="D234" s="322"/>
      <c r="E234" s="322"/>
      <c r="F234" s="322"/>
      <c r="G234" s="322"/>
      <c r="H234" s="322"/>
      <c r="I234" s="322"/>
      <c r="J234" s="322"/>
      <c r="K234" s="322"/>
      <c r="L234" s="322"/>
      <c r="M234" s="322"/>
    </row>
    <row r="235" spans="1:49" s="2" customFormat="1" ht="13.5" x14ac:dyDescent="0.25">
      <c r="A235" s="322"/>
      <c r="B235" s="322"/>
      <c r="C235" s="322"/>
      <c r="D235" s="322"/>
      <c r="E235" s="322"/>
      <c r="F235" s="322"/>
      <c r="G235" s="322"/>
      <c r="H235" s="322"/>
      <c r="I235" s="322"/>
      <c r="J235" s="322"/>
      <c r="K235" s="322"/>
      <c r="L235" s="322"/>
      <c r="M235" s="322"/>
      <c r="N235" s="2" t="str">
        <f>IF(ISNUMBER(#REF!),#REF!, "")</f>
        <v/>
      </c>
      <c r="O235" s="2" t="str">
        <f>IF(ISNUMBER(#REF!),#REF!, "")</f>
        <v/>
      </c>
      <c r="P235" s="2" t="str">
        <f>IF(ISNUMBER(#REF!),#REF!, "")</f>
        <v/>
      </c>
    </row>
    <row r="236" spans="1:49" s="2" customFormat="1" ht="13.5" x14ac:dyDescent="0.25">
      <c r="A236" s="322"/>
      <c r="B236" s="322"/>
      <c r="C236" s="322"/>
      <c r="D236" s="322"/>
      <c r="E236" s="322"/>
      <c r="F236" s="322"/>
      <c r="G236" s="322"/>
      <c r="H236" s="322"/>
      <c r="I236" s="322"/>
      <c r="J236" s="322"/>
      <c r="K236" s="322"/>
      <c r="L236" s="322"/>
      <c r="M236" s="322"/>
    </row>
    <row r="237" spans="1:49" s="2" customFormat="1" ht="13.5" customHeight="1" x14ac:dyDescent="0.25">
      <c r="A237" s="194"/>
      <c r="B237" s="194"/>
      <c r="C237" s="194"/>
      <c r="D237" s="194"/>
      <c r="E237" s="194"/>
      <c r="F237" s="194"/>
      <c r="G237" s="194"/>
      <c r="H237" s="194"/>
      <c r="I237" s="194"/>
      <c r="J237" s="194"/>
      <c r="K237" s="194"/>
      <c r="L237" s="194"/>
    </row>
    <row r="238" spans="1:49" ht="12.75" customHeight="1" x14ac:dyDescent="0.25">
      <c r="A238" s="197" t="s">
        <v>46</v>
      </c>
      <c r="B238" s="2"/>
      <c r="C238" s="2"/>
      <c r="D238" s="2"/>
      <c r="E238" s="2"/>
      <c r="F238" s="2"/>
      <c r="G238" s="2"/>
      <c r="H238" s="2"/>
      <c r="I238" s="2"/>
      <c r="J238" s="2"/>
      <c r="K238" s="2"/>
      <c r="L238" s="2"/>
      <c r="M238" s="271"/>
    </row>
    <row r="239" spans="1:49" ht="12.75" customHeight="1" x14ac:dyDescent="0.25">
      <c r="A239" s="194"/>
      <c r="B239" s="194"/>
      <c r="C239" s="194"/>
      <c r="D239" s="194"/>
      <c r="E239" s="194"/>
      <c r="F239" s="194"/>
      <c r="G239" s="194"/>
      <c r="H239" s="194"/>
      <c r="I239" s="194"/>
      <c r="J239" s="194"/>
      <c r="K239" s="194"/>
      <c r="L239" s="194"/>
      <c r="M239" s="192"/>
    </row>
    <row r="240" spans="1:49" s="58" customFormat="1" ht="12.75" customHeight="1" x14ac:dyDescent="0.2">
      <c r="A240" s="315" t="s">
        <v>99</v>
      </c>
      <c r="B240" s="315"/>
      <c r="C240" s="315"/>
      <c r="D240" s="315"/>
      <c r="E240" s="315"/>
      <c r="F240" s="315"/>
      <c r="G240" s="315"/>
      <c r="H240" s="315"/>
      <c r="I240" s="315"/>
      <c r="J240" s="315"/>
      <c r="K240" s="315"/>
      <c r="L240" s="315"/>
      <c r="M240" s="315"/>
      <c r="N240" s="59"/>
      <c r="O240" s="59"/>
      <c r="P240" s="59"/>
    </row>
    <row r="241" spans="1:16" s="58" customFormat="1" ht="12.75" customHeight="1" x14ac:dyDescent="0.2">
      <c r="A241" s="315"/>
      <c r="B241" s="315"/>
      <c r="C241" s="315"/>
      <c r="D241" s="315"/>
      <c r="E241" s="315"/>
      <c r="F241" s="315"/>
      <c r="G241" s="315"/>
      <c r="H241" s="315"/>
      <c r="I241" s="315"/>
      <c r="J241" s="315"/>
      <c r="K241" s="315"/>
      <c r="L241" s="315"/>
      <c r="M241" s="315"/>
      <c r="N241" s="59"/>
      <c r="O241" s="59"/>
      <c r="P241" s="59"/>
    </row>
    <row r="242" spans="1:16" s="58" customFormat="1" x14ac:dyDescent="0.2">
      <c r="A242" s="315"/>
      <c r="B242" s="315"/>
      <c r="C242" s="315"/>
      <c r="D242" s="315"/>
      <c r="E242" s="315"/>
      <c r="F242" s="315"/>
      <c r="G242" s="315"/>
      <c r="H242" s="315"/>
      <c r="I242" s="315"/>
      <c r="J242" s="315"/>
      <c r="K242" s="315"/>
      <c r="L242" s="315"/>
      <c r="M242" s="315"/>
      <c r="N242" s="59"/>
      <c r="O242" s="59"/>
      <c r="P242" s="59"/>
    </row>
    <row r="243" spans="1:16" x14ac:dyDescent="0.2">
      <c r="A243" s="315" t="s">
        <v>94</v>
      </c>
      <c r="B243" s="315"/>
      <c r="C243" s="315"/>
      <c r="D243" s="315"/>
      <c r="E243" s="315"/>
      <c r="F243" s="315"/>
      <c r="G243" s="315"/>
      <c r="H243" s="315"/>
      <c r="I243" s="315"/>
      <c r="J243" s="315"/>
      <c r="K243" s="315"/>
      <c r="L243" s="315"/>
      <c r="M243" s="315"/>
    </row>
    <row r="244" spans="1:16" ht="12.75" customHeight="1" x14ac:dyDescent="0.2">
      <c r="A244" s="315"/>
      <c r="B244" s="315"/>
      <c r="C244" s="315"/>
      <c r="D244" s="315"/>
      <c r="E244" s="315"/>
      <c r="F244" s="315"/>
      <c r="G244" s="315"/>
      <c r="H244" s="315"/>
      <c r="I244" s="315"/>
      <c r="J244" s="315"/>
      <c r="K244" s="315"/>
      <c r="L244" s="315"/>
      <c r="M244" s="315"/>
    </row>
    <row r="245" spans="1:16" ht="13.5" x14ac:dyDescent="0.25">
      <c r="A245" s="275"/>
      <c r="B245" s="193"/>
      <c r="C245" s="193"/>
      <c r="D245" s="193"/>
      <c r="E245" s="193"/>
      <c r="F245" s="193"/>
      <c r="G245" s="193"/>
      <c r="H245" s="193"/>
      <c r="I245" s="193"/>
      <c r="J245" s="193"/>
      <c r="K245" s="193"/>
      <c r="L245" s="193"/>
      <c r="M245" s="192"/>
    </row>
    <row r="246" spans="1:16" ht="13.5" x14ac:dyDescent="0.25">
      <c r="A246" s="275"/>
      <c r="B246" s="193"/>
      <c r="C246" s="193"/>
      <c r="D246" s="193"/>
      <c r="E246" s="193"/>
      <c r="F246" s="193"/>
      <c r="G246" s="193"/>
      <c r="H246" s="193"/>
      <c r="I246" s="193"/>
      <c r="J246" s="193"/>
      <c r="K246" s="193"/>
      <c r="L246" s="193"/>
      <c r="M246" s="192"/>
    </row>
    <row r="247" spans="1:16" ht="13.5" x14ac:dyDescent="0.25">
      <c r="A247" s="275" t="s">
        <v>113</v>
      </c>
      <c r="B247" s="193"/>
      <c r="C247" s="193"/>
      <c r="D247" s="193"/>
      <c r="E247" s="193"/>
      <c r="F247" s="193"/>
      <c r="G247" s="193"/>
      <c r="H247" s="193"/>
      <c r="I247" s="193"/>
      <c r="J247" s="193"/>
      <c r="K247" s="193"/>
      <c r="L247" s="193"/>
      <c r="M247" s="192"/>
    </row>
  </sheetData>
  <autoFilter ref="C5:P220" xr:uid="{00000000-0001-0000-0700-000000000000}"/>
  <mergeCells count="91">
    <mergeCell ref="A243:M244"/>
    <mergeCell ref="A206:A210"/>
    <mergeCell ref="B206:B210"/>
    <mergeCell ref="A211:A215"/>
    <mergeCell ref="B212:B215"/>
    <mergeCell ref="A216:A220"/>
    <mergeCell ref="B217:B220"/>
    <mergeCell ref="A229:L229"/>
    <mergeCell ref="A225:M226"/>
    <mergeCell ref="A227:M228"/>
    <mergeCell ref="A231:M236"/>
    <mergeCell ref="A240:M242"/>
    <mergeCell ref="A191:A195"/>
    <mergeCell ref="B191:B195"/>
    <mergeCell ref="A196:A200"/>
    <mergeCell ref="B197:B200"/>
    <mergeCell ref="A201:A205"/>
    <mergeCell ref="B202:B205"/>
    <mergeCell ref="A176:A180"/>
    <mergeCell ref="B177:B180"/>
    <mergeCell ref="A181:A185"/>
    <mergeCell ref="B182:B185"/>
    <mergeCell ref="A186:A190"/>
    <mergeCell ref="B187:B190"/>
    <mergeCell ref="A161:A165"/>
    <mergeCell ref="B162:B165"/>
    <mergeCell ref="A166:A170"/>
    <mergeCell ref="B167:B170"/>
    <mergeCell ref="A171:A175"/>
    <mergeCell ref="B171:B175"/>
    <mergeCell ref="A146:A150"/>
    <mergeCell ref="B147:B150"/>
    <mergeCell ref="A151:A155"/>
    <mergeCell ref="B152:B155"/>
    <mergeCell ref="A156:A160"/>
    <mergeCell ref="B157:B160"/>
    <mergeCell ref="A131:A135"/>
    <mergeCell ref="B132:B135"/>
    <mergeCell ref="A136:A140"/>
    <mergeCell ref="B137:B140"/>
    <mergeCell ref="A141:A145"/>
    <mergeCell ref="B142:B145"/>
    <mergeCell ref="A116:A120"/>
    <mergeCell ref="B117:B120"/>
    <mergeCell ref="A121:A125"/>
    <mergeCell ref="B122:B125"/>
    <mergeCell ref="A126:A130"/>
    <mergeCell ref="B126:B130"/>
    <mergeCell ref="A101:A105"/>
    <mergeCell ref="B101:B105"/>
    <mergeCell ref="A106:A110"/>
    <mergeCell ref="B107:B110"/>
    <mergeCell ref="A111:A115"/>
    <mergeCell ref="B112:B115"/>
    <mergeCell ref="A86:A90"/>
    <mergeCell ref="B87:B90"/>
    <mergeCell ref="A91:A95"/>
    <mergeCell ref="B91:B95"/>
    <mergeCell ref="A96:A100"/>
    <mergeCell ref="B97:B100"/>
    <mergeCell ref="A71:A75"/>
    <mergeCell ref="B72:B75"/>
    <mergeCell ref="A76:A80"/>
    <mergeCell ref="B77:B80"/>
    <mergeCell ref="A81:A85"/>
    <mergeCell ref="B81:B85"/>
    <mergeCell ref="A56:A60"/>
    <mergeCell ref="B57:B60"/>
    <mergeCell ref="A61:A65"/>
    <mergeCell ref="B62:B65"/>
    <mergeCell ref="A66:A70"/>
    <mergeCell ref="B67:B70"/>
    <mergeCell ref="A41:A45"/>
    <mergeCell ref="B42:B45"/>
    <mergeCell ref="A46:A50"/>
    <mergeCell ref="B47:B50"/>
    <mergeCell ref="A51:A55"/>
    <mergeCell ref="B52:B55"/>
    <mergeCell ref="A36:A40"/>
    <mergeCell ref="A1:L1"/>
    <mergeCell ref="A6:A10"/>
    <mergeCell ref="B6:B10"/>
    <mergeCell ref="A11:A15"/>
    <mergeCell ref="B12:B15"/>
    <mergeCell ref="A16:A20"/>
    <mergeCell ref="B17:B20"/>
    <mergeCell ref="A21:A25"/>
    <mergeCell ref="B21:B25"/>
    <mergeCell ref="A26:A30"/>
    <mergeCell ref="B27:B30"/>
    <mergeCell ref="A31:A35"/>
  </mergeCells>
  <hyperlinks>
    <hyperlink ref="A238" r:id="rId1" xr:uid="{EEC19D09-6E9E-42D0-8F69-FB64D5C0F8F7}"/>
  </hyperlinks>
  <pageMargins left="0.70866141732283472" right="0.70866141732283472" top="0.74803149606299213" bottom="0.74803149606299213" header="0.31496062992125984" footer="0.31496062992125984"/>
  <pageSetup paperSize="10" scale="64" fitToHeight="3" orientation="portrait" horizontalDpi="4294967292" verticalDpi="4294967292" r:id="rId2"/>
  <headerFooter>
    <oddHeader>&amp;LOECD Family database (http://www.oecd.org/els/family/database.htm)</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69"/>
  <sheetViews>
    <sheetView showGridLines="0" zoomScale="85" zoomScaleNormal="85" workbookViewId="0">
      <pane xSplit="1" ySplit="5" topLeftCell="B6" activePane="bottomRight" state="frozen"/>
      <selection activeCell="B1" sqref="B1:O1"/>
      <selection pane="topRight" activeCell="B1" sqref="B1:O1"/>
      <selection pane="bottomLeft" activeCell="B1" sqref="B1:O1"/>
      <selection pane="bottomRight" activeCell="C47" sqref="C47"/>
    </sheetView>
  </sheetViews>
  <sheetFormatPr defaultColWidth="8.85546875" defaultRowHeight="12.75" x14ac:dyDescent="0.2"/>
  <cols>
    <col min="1" max="1" width="15.28515625" style="97" customWidth="1"/>
    <col min="2" max="14" width="7.85546875" style="79" customWidth="1"/>
    <col min="15" max="16384" width="8.85546875" style="59"/>
  </cols>
  <sheetData>
    <row r="1" spans="1:14" x14ac:dyDescent="0.2">
      <c r="A1" s="306" t="s">
        <v>83</v>
      </c>
      <c r="B1" s="306"/>
      <c r="C1" s="306"/>
      <c r="D1" s="306"/>
      <c r="E1" s="306"/>
      <c r="F1" s="306"/>
      <c r="G1" s="306"/>
      <c r="H1" s="306"/>
      <c r="I1" s="306"/>
      <c r="J1" s="306"/>
      <c r="K1" s="306"/>
      <c r="L1" s="306"/>
      <c r="M1" s="59"/>
      <c r="N1" s="59"/>
    </row>
    <row r="2" spans="1:14" x14ac:dyDescent="0.2">
      <c r="A2" s="70" t="s">
        <v>78</v>
      </c>
      <c r="B2" s="167"/>
      <c r="C2" s="167"/>
      <c r="D2" s="167"/>
      <c r="E2" s="167"/>
      <c r="F2" s="167"/>
      <c r="G2" s="167"/>
      <c r="H2" s="167"/>
      <c r="I2" s="167"/>
      <c r="J2" s="167"/>
      <c r="K2" s="167"/>
      <c r="L2" s="167"/>
      <c r="M2" s="59"/>
      <c r="N2" s="59"/>
    </row>
    <row r="3" spans="1:14" ht="13.5" thickBot="1" x14ac:dyDescent="0.25">
      <c r="A3" s="60"/>
      <c r="B3" s="132"/>
      <c r="C3" s="132"/>
      <c r="D3" s="132"/>
      <c r="E3" s="132"/>
      <c r="F3" s="132"/>
      <c r="G3" s="132"/>
      <c r="H3" s="132"/>
      <c r="I3" s="132"/>
      <c r="J3" s="132"/>
      <c r="K3" s="132"/>
      <c r="L3" s="133"/>
      <c r="M3" s="132"/>
      <c r="N3" s="133"/>
    </row>
    <row r="4" spans="1:14" ht="12.75" customHeight="1" x14ac:dyDescent="0.2">
      <c r="A4" s="63"/>
      <c r="B4" s="134"/>
      <c r="C4" s="134"/>
      <c r="D4" s="134"/>
      <c r="E4" s="134"/>
      <c r="F4" s="134"/>
      <c r="G4" s="134"/>
      <c r="H4" s="134"/>
      <c r="I4" s="134"/>
      <c r="J4" s="134"/>
      <c r="K4" s="134"/>
      <c r="L4" s="134"/>
      <c r="M4" s="134"/>
      <c r="N4" s="134"/>
    </row>
    <row r="5" spans="1:14" ht="12.75" customHeight="1" x14ac:dyDescent="0.2">
      <c r="A5" s="67"/>
      <c r="B5" s="135">
        <v>2010</v>
      </c>
      <c r="C5" s="135">
        <v>2011</v>
      </c>
      <c r="D5" s="135">
        <v>2012</v>
      </c>
      <c r="E5" s="135">
        <v>2013</v>
      </c>
      <c r="F5" s="135">
        <v>2014</v>
      </c>
      <c r="G5" s="135">
        <v>2015</v>
      </c>
      <c r="H5" s="135">
        <v>2016</v>
      </c>
      <c r="I5" s="135">
        <v>2017</v>
      </c>
      <c r="J5" s="135">
        <v>2018</v>
      </c>
      <c r="K5" s="135">
        <v>2019</v>
      </c>
      <c r="L5" s="207">
        <v>2020</v>
      </c>
      <c r="M5" s="135">
        <v>2021</v>
      </c>
      <c r="N5" s="207">
        <v>2022</v>
      </c>
    </row>
    <row r="6" spans="1:14" ht="12.75" customHeight="1" x14ac:dyDescent="0.2">
      <c r="A6" s="68" t="s">
        <v>20</v>
      </c>
      <c r="B6" s="146">
        <v>0.10234318673610687</v>
      </c>
      <c r="C6" s="146">
        <v>0.10712655633687973</v>
      </c>
      <c r="D6" s="146">
        <v>0.11594033986330032</v>
      </c>
      <c r="E6" s="146">
        <v>0.11928257346153259</v>
      </c>
      <c r="F6" s="146">
        <v>0.12688165903091431</v>
      </c>
      <c r="G6" s="146">
        <v>0.11366815865039825</v>
      </c>
      <c r="H6" s="146">
        <v>0.11384627968072891</v>
      </c>
      <c r="I6" s="146">
        <v>0.12261096388101578</v>
      </c>
      <c r="J6" s="146">
        <v>0.10855995863676071</v>
      </c>
      <c r="K6" s="146">
        <v>0.12376940250396729</v>
      </c>
      <c r="L6" s="147">
        <v>0.10685214400291443</v>
      </c>
      <c r="M6" s="206">
        <v>0.10742991417646408</v>
      </c>
      <c r="N6" s="147">
        <v>0.1167319044470787</v>
      </c>
    </row>
    <row r="7" spans="1:14" ht="12.75" customHeight="1" x14ac:dyDescent="0.2">
      <c r="A7" s="70" t="s">
        <v>40</v>
      </c>
      <c r="B7" s="141">
        <v>3.699813038110733E-2</v>
      </c>
      <c r="C7" s="141">
        <v>1.9432222470641136E-2</v>
      </c>
      <c r="D7" s="141">
        <v>1.5321837738156319E-2</v>
      </c>
      <c r="E7" s="141">
        <v>1.6174390912055969E-2</v>
      </c>
      <c r="F7" s="141">
        <v>1.837993785738945E-2</v>
      </c>
      <c r="G7" s="141">
        <v>1.1798841878771782E-2</v>
      </c>
      <c r="H7" s="237">
        <v>2.639920637011528E-2</v>
      </c>
      <c r="I7" s="141">
        <v>3.5044826567173004E-2</v>
      </c>
      <c r="J7" s="236">
        <v>4.5462526381015778E-2</v>
      </c>
      <c r="K7" s="237">
        <v>4.4400963932275772E-2</v>
      </c>
      <c r="L7" s="179">
        <v>4.3972555547952652E-2</v>
      </c>
      <c r="M7" s="141">
        <v>4.1704427450895309E-2</v>
      </c>
      <c r="N7" s="140">
        <v>4.0372196584939957E-2</v>
      </c>
    </row>
    <row r="8" spans="1:14" x14ac:dyDescent="0.2">
      <c r="A8" s="72" t="s">
        <v>12</v>
      </c>
      <c r="B8" s="149">
        <v>0.36471197009086609</v>
      </c>
      <c r="C8" s="149">
        <v>0.36020204424858093</v>
      </c>
      <c r="D8" s="149">
        <v>0.33554697036743164</v>
      </c>
      <c r="E8" s="149">
        <v>0.32650813460350037</v>
      </c>
      <c r="F8" s="149">
        <v>0.31977391242980957</v>
      </c>
      <c r="G8" s="149">
        <v>0.28742328286170959</v>
      </c>
      <c r="H8" s="238">
        <v>0.28299516439437866</v>
      </c>
      <c r="I8" s="149">
        <v>0.28419214487075806</v>
      </c>
      <c r="J8" s="149">
        <v>0.27947106957435608</v>
      </c>
      <c r="K8" s="149">
        <v>0.26966375112533569</v>
      </c>
      <c r="L8" s="147">
        <v>0.25593265891075134</v>
      </c>
      <c r="M8" s="149">
        <v>0.24949690699577332</v>
      </c>
      <c r="N8" s="147">
        <v>0.22973154485225677</v>
      </c>
    </row>
    <row r="9" spans="1:14" x14ac:dyDescent="0.2">
      <c r="A9" s="70" t="s">
        <v>15</v>
      </c>
      <c r="B9" s="142" t="s">
        <v>67</v>
      </c>
      <c r="C9" s="142">
        <v>9.8216190934181213E-2</v>
      </c>
      <c r="D9" s="142" t="s">
        <v>67</v>
      </c>
      <c r="E9" s="142">
        <v>9.253411740064621E-2</v>
      </c>
      <c r="F9" s="142" t="s">
        <v>67</v>
      </c>
      <c r="G9" s="142" t="s">
        <v>67</v>
      </c>
      <c r="H9" s="142" t="s">
        <v>67</v>
      </c>
      <c r="I9" s="142" t="s">
        <v>67</v>
      </c>
      <c r="J9" s="142" t="s">
        <v>67</v>
      </c>
      <c r="K9" s="142" t="s">
        <v>67</v>
      </c>
      <c r="L9" s="140" t="s">
        <v>67</v>
      </c>
      <c r="M9" s="142" t="s">
        <v>67</v>
      </c>
      <c r="N9" s="140" t="s">
        <v>67</v>
      </c>
    </row>
    <row r="10" spans="1:14" x14ac:dyDescent="0.2">
      <c r="A10" s="72" t="s">
        <v>10</v>
      </c>
      <c r="B10" s="149">
        <v>0.39422938227653503</v>
      </c>
      <c r="C10" s="149">
        <v>0.38085156679153442</v>
      </c>
      <c r="D10" s="149">
        <v>0.39458295702934265</v>
      </c>
      <c r="E10" s="149">
        <v>0.37049633264541626</v>
      </c>
      <c r="F10" s="149">
        <v>0.37323856353759766</v>
      </c>
      <c r="G10" s="149">
        <v>0.36347389221191406</v>
      </c>
      <c r="H10" s="149">
        <v>0.35017278790473938</v>
      </c>
      <c r="I10" s="149">
        <v>0.34128916263580322</v>
      </c>
      <c r="J10" s="149">
        <v>0.34424018859863281</v>
      </c>
      <c r="K10" s="149">
        <v>0.33874210715293884</v>
      </c>
      <c r="L10" s="147">
        <v>0.3461337685585022</v>
      </c>
      <c r="M10" s="149">
        <v>0.34269747138023376</v>
      </c>
      <c r="N10" s="147">
        <v>0.32215818762779236</v>
      </c>
    </row>
    <row r="11" spans="1:14" x14ac:dyDescent="0.2">
      <c r="A11" s="87" t="s">
        <v>16</v>
      </c>
      <c r="B11" s="142">
        <v>0.22157707810401917</v>
      </c>
      <c r="C11" s="142">
        <v>0.1127370297908783</v>
      </c>
      <c r="D11" s="142">
        <v>0.10413604229688644</v>
      </c>
      <c r="E11" s="142">
        <v>0.10255530476570129</v>
      </c>
      <c r="F11" s="142">
        <v>9.9591173231601715E-2</v>
      </c>
      <c r="G11" s="142">
        <v>9.7224265336990356E-2</v>
      </c>
      <c r="H11" s="142">
        <v>0.10172838717699051</v>
      </c>
      <c r="I11" s="142">
        <v>9.1989532113075256E-2</v>
      </c>
      <c r="J11" s="142">
        <v>9.5053456723690033E-2</v>
      </c>
      <c r="K11" s="142">
        <v>9.1683708131313324E-2</v>
      </c>
      <c r="L11" s="140">
        <v>8.472086489200592E-2</v>
      </c>
      <c r="M11" s="142">
        <v>8.5599265992641449E-2</v>
      </c>
      <c r="N11" s="140">
        <v>8.0395542085170746E-2</v>
      </c>
    </row>
    <row r="12" spans="1:14" ht="12.75" customHeight="1" x14ac:dyDescent="0.2">
      <c r="A12" s="86" t="s">
        <v>7</v>
      </c>
      <c r="B12" s="149" t="s">
        <v>67</v>
      </c>
      <c r="C12" s="149" t="s">
        <v>67</v>
      </c>
      <c r="D12" s="149" t="s">
        <v>67</v>
      </c>
      <c r="E12" s="149" t="s">
        <v>67</v>
      </c>
      <c r="F12" s="149" t="s">
        <v>67</v>
      </c>
      <c r="G12" s="149" t="s">
        <v>67</v>
      </c>
      <c r="H12" s="149">
        <v>0.29158559441566467</v>
      </c>
      <c r="I12" s="149">
        <v>0.2867511510848999</v>
      </c>
      <c r="J12" s="149">
        <v>0.28239870071411133</v>
      </c>
      <c r="K12" s="149">
        <v>0.28124320507049561</v>
      </c>
      <c r="L12" s="147">
        <v>0.25834709405899048</v>
      </c>
      <c r="M12" s="149">
        <v>0.24515372514724731</v>
      </c>
      <c r="N12" s="147">
        <v>0.2291000634431839</v>
      </c>
    </row>
    <row r="13" spans="1:14" x14ac:dyDescent="0.2">
      <c r="A13" s="70" t="s">
        <v>25</v>
      </c>
      <c r="B13" s="142">
        <v>2.3019224405288696E-2</v>
      </c>
      <c r="C13" s="142">
        <v>2.0530728623270988E-2</v>
      </c>
      <c r="D13" s="142">
        <v>2.1205918863415718E-2</v>
      </c>
      <c r="E13" s="142">
        <v>1.7594484612345695E-2</v>
      </c>
      <c r="F13" s="142">
        <v>1.8807727843523026E-2</v>
      </c>
      <c r="G13" s="142">
        <v>1.3658409006893635E-2</v>
      </c>
      <c r="H13" s="142">
        <v>1.7390478402376175E-2</v>
      </c>
      <c r="I13" s="142">
        <v>1.9386852160096169E-2</v>
      </c>
      <c r="J13" s="142">
        <v>1.5738952904939651E-2</v>
      </c>
      <c r="K13" s="142">
        <v>1.6898594796657562E-2</v>
      </c>
      <c r="L13" s="140">
        <v>1.6414839774370193E-2</v>
      </c>
      <c r="M13" s="142">
        <v>1.5796743333339691E-2</v>
      </c>
      <c r="N13" s="140">
        <v>1.2893206439912319E-2</v>
      </c>
    </row>
    <row r="14" spans="1:14" x14ac:dyDescent="0.2">
      <c r="A14" s="72" t="s">
        <v>92</v>
      </c>
      <c r="B14" s="149">
        <v>0.17209650576114655</v>
      </c>
      <c r="C14" s="149">
        <v>0.16096727550029755</v>
      </c>
      <c r="D14" s="149">
        <v>0.15506897866725922</v>
      </c>
      <c r="E14" s="149">
        <v>0.15666677057743073</v>
      </c>
      <c r="F14" s="149">
        <v>0.1520373672246933</v>
      </c>
      <c r="G14" s="149">
        <v>0.13696272671222687</v>
      </c>
      <c r="H14" s="149">
        <v>0.13562265038490295</v>
      </c>
      <c r="I14" s="149">
        <v>0.1219584122300148</v>
      </c>
      <c r="J14" s="149">
        <v>0.12235023826360703</v>
      </c>
      <c r="K14" s="149">
        <v>0.11608430743217468</v>
      </c>
      <c r="L14" s="147">
        <v>0.11146439611911774</v>
      </c>
      <c r="M14" s="149">
        <v>0.11488489061594009</v>
      </c>
      <c r="N14" s="147">
        <v>0.10854754596948624</v>
      </c>
    </row>
    <row r="15" spans="1:14" x14ac:dyDescent="0.2">
      <c r="A15" s="70" t="s">
        <v>37</v>
      </c>
      <c r="B15" s="142">
        <v>7.1435675024986267E-2</v>
      </c>
      <c r="C15" s="142">
        <v>7.3298379778862E-2</v>
      </c>
      <c r="D15" s="142">
        <v>7.0900090038776398E-2</v>
      </c>
      <c r="E15" s="142">
        <v>7.5532428920269012E-2</v>
      </c>
      <c r="F15" s="142">
        <v>7.4269935488700867E-2</v>
      </c>
      <c r="G15" s="142">
        <v>8.2207150757312775E-2</v>
      </c>
      <c r="H15" s="142">
        <v>7.7617838978767395E-2</v>
      </c>
      <c r="I15" s="142">
        <v>7.7521361410617828E-2</v>
      </c>
      <c r="J15" s="142">
        <v>8.7831266224384308E-2</v>
      </c>
      <c r="K15" s="142">
        <v>9.107334166765213E-2</v>
      </c>
      <c r="L15" s="140">
        <v>8.4896452724933624E-2</v>
      </c>
      <c r="M15" s="142">
        <v>8.5211813449859619E-2</v>
      </c>
      <c r="N15" s="140">
        <v>8.4180243313312531E-2</v>
      </c>
    </row>
    <row r="16" spans="1:14" x14ac:dyDescent="0.2">
      <c r="A16" s="86" t="s">
        <v>21</v>
      </c>
      <c r="B16" s="149" t="s">
        <v>67</v>
      </c>
      <c r="C16" s="149">
        <v>9.0808950364589691E-2</v>
      </c>
      <c r="D16" s="149">
        <v>9.2981569468975067E-2</v>
      </c>
      <c r="E16" s="149">
        <v>0.14181733131408691</v>
      </c>
      <c r="F16" s="238">
        <v>9.67445969581604E-2</v>
      </c>
      <c r="G16" s="149">
        <v>8.3487167954444885E-2</v>
      </c>
      <c r="H16" s="149">
        <v>8.3013415336608887E-2</v>
      </c>
      <c r="I16" s="149">
        <v>8.7661847472190857E-2</v>
      </c>
      <c r="J16" s="149">
        <v>8.0066628754138947E-2</v>
      </c>
      <c r="K16" s="149">
        <v>9.9499970674514771E-2</v>
      </c>
      <c r="L16" s="147">
        <v>8.889499306678772E-2</v>
      </c>
      <c r="M16" s="149">
        <v>0.11830854415893555</v>
      </c>
      <c r="N16" s="147">
        <v>0.12598328292369843</v>
      </c>
    </row>
    <row r="17" spans="1:14" ht="12.75" customHeight="1" x14ac:dyDescent="0.2">
      <c r="A17" s="87" t="s">
        <v>31</v>
      </c>
      <c r="B17" s="142">
        <v>8.5481055080890656E-2</v>
      </c>
      <c r="C17" s="142">
        <v>8.8235616683959961E-2</v>
      </c>
      <c r="D17" s="142">
        <v>8.2504115998744965E-2</v>
      </c>
      <c r="E17" s="142">
        <v>8.9984498918056488E-2</v>
      </c>
      <c r="F17" s="142">
        <v>9.2618219554424286E-2</v>
      </c>
      <c r="G17" s="142">
        <v>8.7619602680206299E-2</v>
      </c>
      <c r="H17" s="142">
        <v>8.9507907629013062E-2</v>
      </c>
      <c r="I17" s="142">
        <v>8.0644994974136353E-2</v>
      </c>
      <c r="J17" s="142">
        <v>8.8502600789070129E-2</v>
      </c>
      <c r="K17" s="142">
        <v>8.9304856956005096E-2</v>
      </c>
      <c r="L17" s="140">
        <v>9.289482980966568E-2</v>
      </c>
      <c r="M17" s="142">
        <v>9.4232365489006042E-2</v>
      </c>
      <c r="N17" s="140">
        <v>0.10266624391078949</v>
      </c>
    </row>
    <row r="18" spans="1:14" s="79" customFormat="1" x14ac:dyDescent="0.2">
      <c r="A18" s="72" t="s">
        <v>30</v>
      </c>
      <c r="B18" s="149">
        <v>8.0136753618717194E-2</v>
      </c>
      <c r="C18" s="149">
        <v>7.2332076728343964E-2</v>
      </c>
      <c r="D18" s="149">
        <v>7.1590743958950043E-2</v>
      </c>
      <c r="E18" s="149">
        <v>6.3890449702739716E-2</v>
      </c>
      <c r="F18" s="149">
        <v>6.3175193965435028E-2</v>
      </c>
      <c r="G18" s="149">
        <v>6.2781676650047302E-2</v>
      </c>
      <c r="H18" s="149">
        <v>6.3084200024604797E-2</v>
      </c>
      <c r="I18" s="149">
        <v>6.3740208745002747E-2</v>
      </c>
      <c r="J18" s="149">
        <v>6.3839629292488098E-2</v>
      </c>
      <c r="K18" s="149">
        <v>6.5155848860740662E-2</v>
      </c>
      <c r="L18" s="238">
        <v>7.6141707599163055E-2</v>
      </c>
      <c r="M18" s="149">
        <v>7.745978981256485E-2</v>
      </c>
      <c r="N18" s="238">
        <v>7.4270613491535187E-2</v>
      </c>
    </row>
    <row r="19" spans="1:14" s="79" customFormat="1" x14ac:dyDescent="0.2">
      <c r="A19" s="70" t="s">
        <v>35</v>
      </c>
      <c r="B19" s="142">
        <v>5.7878710329532623E-2</v>
      </c>
      <c r="C19" s="142" t="s">
        <v>67</v>
      </c>
      <c r="D19" s="142">
        <v>5.6808557361364365E-2</v>
      </c>
      <c r="E19" s="142" t="s">
        <v>67</v>
      </c>
      <c r="F19" s="142">
        <v>6.1494212597608566E-2</v>
      </c>
      <c r="G19" s="142" t="s">
        <v>67</v>
      </c>
      <c r="H19" s="142" t="s">
        <v>67</v>
      </c>
      <c r="I19" s="142" t="s">
        <v>67</v>
      </c>
      <c r="J19" s="142" t="s">
        <v>67</v>
      </c>
      <c r="K19" s="142" t="s">
        <v>67</v>
      </c>
      <c r="L19" s="239">
        <v>9.2046685516834259E-2</v>
      </c>
      <c r="M19" s="142">
        <v>8.8811993598937988E-2</v>
      </c>
      <c r="N19" s="140">
        <v>8.9863806962966919E-2</v>
      </c>
    </row>
    <row r="20" spans="1:14" s="79" customFormat="1" x14ac:dyDescent="0.2">
      <c r="A20" s="72" t="s">
        <v>11</v>
      </c>
      <c r="B20" s="149">
        <v>0.19094562530517578</v>
      </c>
      <c r="C20" s="149">
        <v>0.18979278206825256</v>
      </c>
      <c r="D20" s="149">
        <v>0.19989778101444244</v>
      </c>
      <c r="E20" s="149">
        <v>0.18648897111415863</v>
      </c>
      <c r="F20" s="149">
        <v>0.18658126890659332</v>
      </c>
      <c r="G20" s="149">
        <v>0.18226711452007294</v>
      </c>
      <c r="H20" s="149">
        <v>0.18086472153663635</v>
      </c>
      <c r="I20" s="149">
        <v>0.17789807915687561</v>
      </c>
      <c r="J20" s="149">
        <v>0.17969624698162079</v>
      </c>
      <c r="K20" s="149">
        <v>0.18076121807098389</v>
      </c>
      <c r="L20" s="147">
        <v>0.17905049026012421</v>
      </c>
      <c r="M20" s="149">
        <v>0.18217907845973969</v>
      </c>
      <c r="N20" s="147">
        <v>0.17947106063365936</v>
      </c>
    </row>
    <row r="21" spans="1:14" s="80" customFormat="1" x14ac:dyDescent="0.2">
      <c r="A21" s="87" t="s">
        <v>19</v>
      </c>
      <c r="B21" s="142">
        <v>0.35372632741928101</v>
      </c>
      <c r="C21" s="142">
        <v>0.35521978139877319</v>
      </c>
      <c r="D21" s="142">
        <v>0.35125786066055298</v>
      </c>
      <c r="E21" s="142">
        <v>0.33322745561599731</v>
      </c>
      <c r="F21" s="142">
        <v>0.29599186778068542</v>
      </c>
      <c r="G21" s="142">
        <v>0.27864101529121399</v>
      </c>
      <c r="H21" s="142">
        <v>0.27210044860839844</v>
      </c>
      <c r="I21" s="142">
        <v>0.26881492137908936</v>
      </c>
      <c r="J21" s="239">
        <v>0.12550473213195801</v>
      </c>
      <c r="K21" s="142">
        <v>0.11288897693157196</v>
      </c>
      <c r="L21" s="142">
        <v>0.10921178013086319</v>
      </c>
      <c r="M21" s="142">
        <v>9.9955342710018158E-2</v>
      </c>
      <c r="N21" s="142">
        <v>8.9345760643482208E-2</v>
      </c>
    </row>
    <row r="22" spans="1:14" s="80" customFormat="1" ht="12.75" customHeight="1" x14ac:dyDescent="0.2">
      <c r="A22" s="86" t="s">
        <v>26</v>
      </c>
      <c r="B22" s="149">
        <v>7.1908660233020782E-2</v>
      </c>
      <c r="C22" s="149">
        <v>7.613527774810791E-2</v>
      </c>
      <c r="D22" s="149">
        <v>7.07593634724617E-2</v>
      </c>
      <c r="E22" s="149">
        <v>8.1235863268375397E-2</v>
      </c>
      <c r="F22" s="149">
        <v>6.0176372528076172E-2</v>
      </c>
      <c r="G22" s="149">
        <v>6.3838504254817963E-2</v>
      </c>
      <c r="H22" s="149">
        <v>5.6410618126392365E-2</v>
      </c>
      <c r="I22" s="149" t="s">
        <v>67</v>
      </c>
      <c r="J22" s="149">
        <v>9.194551408290863E-2</v>
      </c>
      <c r="K22" s="149" t="s">
        <v>67</v>
      </c>
      <c r="L22" s="149" t="s">
        <v>67</v>
      </c>
      <c r="M22" s="149" t="s">
        <v>67</v>
      </c>
      <c r="N22" s="149" t="s">
        <v>67</v>
      </c>
    </row>
    <row r="23" spans="1:14" s="79" customFormat="1" ht="12.75" customHeight="1" x14ac:dyDescent="0.2">
      <c r="A23" s="70" t="s">
        <v>43</v>
      </c>
      <c r="B23" s="142">
        <v>2.2379150614142418E-2</v>
      </c>
      <c r="C23" s="142">
        <v>1.2091354466974735E-2</v>
      </c>
      <c r="D23" s="142">
        <v>1.6180975362658501E-2</v>
      </c>
      <c r="E23" s="142">
        <v>1.6623526811599731E-2</v>
      </c>
      <c r="F23" s="142">
        <v>2.4683097377419472E-2</v>
      </c>
      <c r="G23" s="142">
        <v>1.4683137647807598E-2</v>
      </c>
      <c r="H23" s="142">
        <v>1.5550282783806324E-2</v>
      </c>
      <c r="I23" s="142">
        <v>1.4386901631951332E-2</v>
      </c>
      <c r="J23" s="142">
        <v>1.8275516107678413E-2</v>
      </c>
      <c r="K23" s="142">
        <v>2.0079486072063446E-2</v>
      </c>
      <c r="L23" s="239">
        <v>2.3889333009719849E-2</v>
      </c>
      <c r="M23" s="142">
        <v>2.0860088989138603E-2</v>
      </c>
      <c r="N23" s="140">
        <v>2.7536835521459579E-2</v>
      </c>
    </row>
    <row r="24" spans="1:14" s="79" customFormat="1" ht="12.75" customHeight="1" x14ac:dyDescent="0.2">
      <c r="A24" s="72" t="s">
        <v>14</v>
      </c>
      <c r="B24" s="149">
        <v>0.15225552022457123</v>
      </c>
      <c r="C24" s="149">
        <v>0.16721417009830475</v>
      </c>
      <c r="D24" s="149">
        <v>0.1746809184551239</v>
      </c>
      <c r="E24" s="149">
        <v>0.18544653058052063</v>
      </c>
      <c r="F24" s="149">
        <v>0.1857835054397583</v>
      </c>
      <c r="G24" s="149">
        <v>0.18953080475330353</v>
      </c>
      <c r="H24" s="149">
        <v>0.1873464435338974</v>
      </c>
      <c r="I24" s="149">
        <v>0.18608914315700531</v>
      </c>
      <c r="J24" s="149">
        <v>0.18931606411933899</v>
      </c>
      <c r="K24" s="149">
        <v>0.19440276920795441</v>
      </c>
      <c r="L24" s="147">
        <v>0.17940142750740051</v>
      </c>
      <c r="M24" s="149">
        <v>0.19002962112426758</v>
      </c>
      <c r="N24" s="147">
        <v>0.16916850209236145</v>
      </c>
    </row>
    <row r="25" spans="1:14" s="79" customFormat="1" ht="12.75" customHeight="1" x14ac:dyDescent="0.2">
      <c r="A25" s="70" t="s">
        <v>27</v>
      </c>
      <c r="B25" s="142">
        <v>1.7379214987158775E-2</v>
      </c>
      <c r="C25" s="142" t="s">
        <v>67</v>
      </c>
      <c r="D25" s="142">
        <v>1.4874627813696861E-2</v>
      </c>
      <c r="E25" s="142" t="s">
        <v>67</v>
      </c>
      <c r="F25" s="142" t="s">
        <v>67</v>
      </c>
      <c r="G25" s="142" t="s">
        <v>67</v>
      </c>
      <c r="H25" s="142">
        <v>1.8954623490571976E-2</v>
      </c>
      <c r="I25" s="142" t="s">
        <v>67</v>
      </c>
      <c r="J25" s="142">
        <v>1.6438355669379234E-2</v>
      </c>
      <c r="K25" s="142">
        <v>1.504890900105238E-2</v>
      </c>
      <c r="L25" s="140">
        <v>1.6488045454025269E-2</v>
      </c>
      <c r="M25" s="142">
        <v>1.5653776004910469E-2</v>
      </c>
      <c r="N25" s="140" t="s">
        <v>67</v>
      </c>
    </row>
    <row r="26" spans="1:14" s="80" customFormat="1" ht="12.75" customHeight="1" x14ac:dyDescent="0.2">
      <c r="A26" s="86" t="s">
        <v>13</v>
      </c>
      <c r="B26" s="149">
        <v>0.11681443452835083</v>
      </c>
      <c r="C26" s="149" t="s">
        <v>67</v>
      </c>
      <c r="D26" s="149" t="s">
        <v>67</v>
      </c>
      <c r="E26" s="149" t="s">
        <v>67</v>
      </c>
      <c r="F26" s="149">
        <v>5.7521618902683258E-2</v>
      </c>
      <c r="G26" s="149" t="s">
        <v>67</v>
      </c>
      <c r="H26" s="149" t="s">
        <v>67</v>
      </c>
      <c r="I26" s="149">
        <v>7.7464155852794647E-2</v>
      </c>
      <c r="J26" s="149">
        <v>6.4319469034671783E-2</v>
      </c>
      <c r="K26" s="149">
        <v>5.2216410636901855E-2</v>
      </c>
      <c r="L26" s="149">
        <v>4.703303799033165E-2</v>
      </c>
      <c r="M26" s="149">
        <v>3.9757020771503448E-2</v>
      </c>
      <c r="N26" s="149" t="s">
        <v>67</v>
      </c>
    </row>
    <row r="27" spans="1:14" s="80" customFormat="1" x14ac:dyDescent="0.2">
      <c r="A27" s="87" t="s">
        <v>9</v>
      </c>
      <c r="B27" s="142">
        <v>0.46848192811012268</v>
      </c>
      <c r="C27" s="142">
        <v>0.34079575538635254</v>
      </c>
      <c r="D27" s="142">
        <v>0.27616488933563232</v>
      </c>
      <c r="E27" s="142">
        <v>0.29142859578132629</v>
      </c>
      <c r="F27" s="142">
        <v>0.31098729372024536</v>
      </c>
      <c r="G27" s="142">
        <v>0.32479426264762878</v>
      </c>
      <c r="H27" s="142">
        <v>0.33753612637519836</v>
      </c>
      <c r="I27" s="142">
        <v>0.32682132720947266</v>
      </c>
      <c r="J27" s="142">
        <v>0.34206905961036682</v>
      </c>
      <c r="K27" s="142">
        <v>0.3314557671546936</v>
      </c>
      <c r="L27" s="142">
        <v>0.33986136317253113</v>
      </c>
      <c r="M27" s="142">
        <v>0.32501143217086792</v>
      </c>
      <c r="N27" s="142">
        <v>0.32830104231834412</v>
      </c>
    </row>
    <row r="28" spans="1:14" s="79" customFormat="1" x14ac:dyDescent="0.2">
      <c r="A28" s="72" t="s">
        <v>17</v>
      </c>
      <c r="B28" s="149">
        <v>0.34381270408630371</v>
      </c>
      <c r="C28" s="238">
        <v>0.11453016102313995</v>
      </c>
      <c r="D28" s="149">
        <v>0.11744727939367294</v>
      </c>
      <c r="E28" s="238">
        <v>0.19493153691291809</v>
      </c>
      <c r="F28" s="149">
        <v>0.20585845410823822</v>
      </c>
      <c r="G28" s="149">
        <v>0.17926858365535736</v>
      </c>
      <c r="H28" s="149">
        <v>0.16484911739826202</v>
      </c>
      <c r="I28" s="149">
        <v>0.15237969160079956</v>
      </c>
      <c r="J28" s="149">
        <v>0.15090326964855194</v>
      </c>
      <c r="K28" s="149">
        <v>0.14722612500190735</v>
      </c>
      <c r="L28" s="147">
        <v>0.14454977214336395</v>
      </c>
      <c r="M28" s="149">
        <v>0.16240033507347107</v>
      </c>
      <c r="N28" s="147">
        <v>0.17269432544708252</v>
      </c>
    </row>
    <row r="29" spans="1:14" s="79" customFormat="1" x14ac:dyDescent="0.2">
      <c r="A29" s="70" t="s">
        <v>42</v>
      </c>
      <c r="B29" s="142">
        <v>7.7745310962200165E-2</v>
      </c>
      <c r="C29" s="142">
        <v>6.5757729113101959E-2</v>
      </c>
      <c r="D29" s="142">
        <v>6.6207170486450195E-2</v>
      </c>
      <c r="E29" s="142">
        <v>5.8499649167060852E-2</v>
      </c>
      <c r="F29" s="142">
        <v>6.2540151178836823E-2</v>
      </c>
      <c r="G29" s="142">
        <v>7.0542491972446442E-2</v>
      </c>
      <c r="H29" s="239">
        <v>7.0110902190208435E-2</v>
      </c>
      <c r="I29" s="142">
        <v>7.7160827815532684E-2</v>
      </c>
      <c r="J29" s="142">
        <v>8.0831862986087799E-2</v>
      </c>
      <c r="K29" s="142">
        <v>7.2034865617752075E-2</v>
      </c>
      <c r="L29" s="239">
        <v>7.7482163906097412E-2</v>
      </c>
      <c r="M29" s="239">
        <v>7.7452681958675385E-2</v>
      </c>
      <c r="N29" s="239">
        <v>4.8498913645744324E-2</v>
      </c>
    </row>
    <row r="30" spans="1:14" s="79" customFormat="1" x14ac:dyDescent="0.2">
      <c r="A30" s="72" t="s">
        <v>36</v>
      </c>
      <c r="B30" s="149">
        <v>2.1464142948389053E-2</v>
      </c>
      <c r="C30" s="149">
        <v>2.1576521918177605E-2</v>
      </c>
      <c r="D30" s="149">
        <v>2.0599422976374626E-2</v>
      </c>
      <c r="E30" s="149">
        <v>2.3359348997473717E-2</v>
      </c>
      <c r="F30" s="149">
        <v>2.2074718028306961E-2</v>
      </c>
      <c r="G30" s="149">
        <v>1.665421761572361E-2</v>
      </c>
      <c r="H30" s="149">
        <v>1.4658237807452679E-2</v>
      </c>
      <c r="I30" s="149">
        <v>1.0257980786263943E-2</v>
      </c>
      <c r="J30" s="149">
        <v>1.3199114240705967E-2</v>
      </c>
      <c r="K30" s="149">
        <v>1.5625864267349243E-2</v>
      </c>
      <c r="L30" s="147">
        <v>1.9839154556393623E-2</v>
      </c>
      <c r="M30" s="149">
        <v>1.6089832410216331E-2</v>
      </c>
      <c r="N30" s="147">
        <v>1.1246578767895699E-2</v>
      </c>
    </row>
    <row r="31" spans="1:14" s="80" customFormat="1" x14ac:dyDescent="0.2">
      <c r="A31" s="87" t="s">
        <v>3</v>
      </c>
      <c r="B31" s="142">
        <v>0.35657012462615967</v>
      </c>
      <c r="C31" s="142" t="s">
        <v>67</v>
      </c>
      <c r="D31" s="142">
        <v>0.35046583414077759</v>
      </c>
      <c r="E31" s="142" t="s">
        <v>67</v>
      </c>
      <c r="F31" s="142">
        <v>0.33265966176986694</v>
      </c>
      <c r="G31" s="142" t="s">
        <v>67</v>
      </c>
      <c r="H31" s="142">
        <v>0.33869597315788269</v>
      </c>
      <c r="I31" s="142" t="s">
        <v>67</v>
      </c>
      <c r="J31" s="142">
        <v>0.33191120624542236</v>
      </c>
      <c r="K31" s="142" t="s">
        <v>67</v>
      </c>
      <c r="L31" s="142">
        <v>0.31043556332588196</v>
      </c>
      <c r="M31" s="142" t="s">
        <v>67</v>
      </c>
      <c r="N31" s="142">
        <v>0.29974305629730225</v>
      </c>
    </row>
    <row r="32" spans="1:14" s="80" customFormat="1" x14ac:dyDescent="0.2">
      <c r="A32" s="86" t="s">
        <v>33</v>
      </c>
      <c r="B32" s="149">
        <v>2.1184243261814117E-2</v>
      </c>
      <c r="C32" s="149">
        <v>1.7788821831345558E-2</v>
      </c>
      <c r="D32" s="149">
        <v>2.7602780610322952E-2</v>
      </c>
      <c r="E32" s="149">
        <v>3.0986456200480461E-2</v>
      </c>
      <c r="F32" s="149">
        <v>3.6097448319196701E-2</v>
      </c>
      <c r="G32" s="149">
        <v>3.4861918538808823E-2</v>
      </c>
      <c r="H32" s="238">
        <v>4.3135978281497955E-2</v>
      </c>
      <c r="I32" s="149">
        <v>4.3210707604885101E-2</v>
      </c>
      <c r="J32" s="149">
        <v>4.2785335332155228E-2</v>
      </c>
      <c r="K32" s="149">
        <v>4.3370623141527176E-2</v>
      </c>
      <c r="L32" s="149">
        <v>4.6289820224046707E-2</v>
      </c>
      <c r="M32" s="149">
        <v>3.7016607820987701E-2</v>
      </c>
      <c r="N32" s="149">
        <v>3.4689135849475861E-2</v>
      </c>
    </row>
    <row r="33" spans="1:14" s="80" customFormat="1" x14ac:dyDescent="0.2">
      <c r="A33" s="87" t="s">
        <v>56</v>
      </c>
      <c r="B33" s="142" t="s">
        <v>67</v>
      </c>
      <c r="C33" s="142" t="s">
        <v>67</v>
      </c>
      <c r="D33" s="142" t="s">
        <v>67</v>
      </c>
      <c r="E33" s="142">
        <v>1.35033201270955E-2</v>
      </c>
      <c r="F33" s="142" t="s">
        <v>67</v>
      </c>
      <c r="G33" s="142" t="s">
        <v>67</v>
      </c>
      <c r="H33" s="142" t="s">
        <v>67</v>
      </c>
      <c r="I33" s="142" t="s">
        <v>67</v>
      </c>
      <c r="J33" s="143">
        <v>8.2110286405162793E-3</v>
      </c>
      <c r="K33" s="142">
        <v>7.0000000000000001E-3</v>
      </c>
      <c r="L33" s="142">
        <v>7.0000000000000001E-3</v>
      </c>
      <c r="M33" s="142">
        <v>7.0000000000000001E-3</v>
      </c>
      <c r="N33" s="142" t="s">
        <v>67</v>
      </c>
    </row>
    <row r="34" spans="1:14" s="79" customFormat="1" x14ac:dyDescent="0.2">
      <c r="A34" s="72" t="s">
        <v>39</v>
      </c>
      <c r="B34" s="149">
        <v>6.0538627207279205E-2</v>
      </c>
      <c r="C34" s="149">
        <v>6.115240603685379E-2</v>
      </c>
      <c r="D34" s="149">
        <v>6.0653906315565109E-2</v>
      </c>
      <c r="E34" s="149">
        <v>7.0767387747764587E-2</v>
      </c>
      <c r="F34" s="149">
        <v>5.4388094693422318E-2</v>
      </c>
      <c r="G34" s="149">
        <v>6.0790915042161942E-2</v>
      </c>
      <c r="H34" s="149">
        <v>5.7727277278900146E-2</v>
      </c>
      <c r="I34" s="149">
        <v>6.1477124691009521E-2</v>
      </c>
      <c r="J34" s="149">
        <v>7.3662355542182922E-2</v>
      </c>
      <c r="K34" s="149">
        <v>7.3408693075180054E-2</v>
      </c>
      <c r="L34" s="147">
        <v>7.0054136216640472E-2</v>
      </c>
      <c r="M34" s="149" t="s">
        <v>67</v>
      </c>
      <c r="N34" s="147" t="s">
        <v>67</v>
      </c>
    </row>
    <row r="35" spans="1:14" s="79" customFormat="1" x14ac:dyDescent="0.2">
      <c r="A35" s="70" t="s">
        <v>6</v>
      </c>
      <c r="B35" s="142">
        <v>0.3835122287273407</v>
      </c>
      <c r="C35" s="142">
        <v>0.38362997770309448</v>
      </c>
      <c r="D35" s="142">
        <v>0.37048050761222839</v>
      </c>
      <c r="E35" s="142">
        <v>0.35711848735809326</v>
      </c>
      <c r="F35" s="142">
        <v>0.35362201929092407</v>
      </c>
      <c r="G35" s="142">
        <v>0.33267039060592651</v>
      </c>
      <c r="H35" s="142">
        <v>0.31820559501647949</v>
      </c>
      <c r="I35" s="142">
        <v>0.31683272123336792</v>
      </c>
      <c r="J35" s="142">
        <v>0.30650061368942261</v>
      </c>
      <c r="K35" s="142">
        <v>0.2935577929019928</v>
      </c>
      <c r="L35" s="239">
        <v>0.28419727087020874</v>
      </c>
      <c r="M35" s="142">
        <v>0.27530920505523682</v>
      </c>
      <c r="N35" s="140">
        <v>0.28397470712661743</v>
      </c>
    </row>
    <row r="36" spans="1:14" s="79" customFormat="1" x14ac:dyDescent="0.2">
      <c r="A36" s="72" t="s">
        <v>23</v>
      </c>
      <c r="B36" s="149">
        <v>8.906574547290802E-2</v>
      </c>
      <c r="C36" s="149">
        <v>6.397499144077301E-2</v>
      </c>
      <c r="D36" s="149">
        <v>5.7358834892511368E-2</v>
      </c>
      <c r="E36" s="149">
        <v>6.07500821352005E-2</v>
      </c>
      <c r="F36" s="149">
        <v>5.5196553468704224E-2</v>
      </c>
      <c r="G36" s="149">
        <v>5.3651437163352966E-2</v>
      </c>
      <c r="H36" s="149">
        <v>5.415213480591774E-2</v>
      </c>
      <c r="I36" s="149">
        <v>4.9381352961063385E-2</v>
      </c>
      <c r="J36" s="149">
        <v>5.1393743604421616E-2</v>
      </c>
      <c r="K36" s="149">
        <v>5.0101067870855331E-2</v>
      </c>
      <c r="L36" s="147">
        <v>4.8517618328332901E-2</v>
      </c>
      <c r="M36" s="149">
        <v>5.5262021720409393E-2</v>
      </c>
      <c r="N36" s="147">
        <v>4.2631745338439941E-2</v>
      </c>
    </row>
    <row r="37" spans="1:14" s="80" customFormat="1" x14ac:dyDescent="0.2">
      <c r="A37" s="87" t="s">
        <v>5</v>
      </c>
      <c r="B37" s="142">
        <v>0.39958548545837402</v>
      </c>
      <c r="C37" s="142">
        <v>0.39360380172729492</v>
      </c>
      <c r="D37" s="142">
        <v>0.36129382252693176</v>
      </c>
      <c r="E37" s="142">
        <v>0.3776211142539978</v>
      </c>
      <c r="F37" s="142">
        <v>0.37034925818443298</v>
      </c>
      <c r="G37" s="142">
        <v>0.32458004355430603</v>
      </c>
      <c r="H37" s="142">
        <v>0.2998843789100647</v>
      </c>
      <c r="I37" s="142">
        <v>0.29436686635017395</v>
      </c>
      <c r="J37" s="142">
        <v>0.29084134101867676</v>
      </c>
      <c r="K37" s="142">
        <v>0.29157248139381409</v>
      </c>
      <c r="L37" s="142">
        <v>0.28172701597213745</v>
      </c>
      <c r="M37" s="142">
        <v>0.25835677981376648</v>
      </c>
      <c r="N37" s="142">
        <v>0.24888239800930023</v>
      </c>
    </row>
    <row r="38" spans="1:14" s="80" customFormat="1" x14ac:dyDescent="0.2">
      <c r="A38" s="86" t="s">
        <v>8</v>
      </c>
      <c r="B38" s="149">
        <v>0.2972312867641449</v>
      </c>
      <c r="C38" s="149">
        <v>0.29074811935424805</v>
      </c>
      <c r="D38" s="149">
        <v>0.28558418154716492</v>
      </c>
      <c r="E38" s="149">
        <v>0.29455849528312683</v>
      </c>
      <c r="F38" s="149">
        <v>0.28064063191413879</v>
      </c>
      <c r="G38" s="149">
        <v>0.27662268280982971</v>
      </c>
      <c r="H38" s="149">
        <v>0.27358147501945496</v>
      </c>
      <c r="I38" s="149">
        <v>0.26432564854621887</v>
      </c>
      <c r="J38" s="149">
        <v>0.25754550099372864</v>
      </c>
      <c r="K38" s="149">
        <v>0.25699132680892944</v>
      </c>
      <c r="L38" s="149">
        <v>0.22285689413547516</v>
      </c>
      <c r="M38" s="149">
        <v>0.2326367050409317</v>
      </c>
      <c r="N38" s="149">
        <v>0.22653518617153168</v>
      </c>
    </row>
    <row r="39" spans="1:14" x14ac:dyDescent="0.2">
      <c r="A39" s="70" t="s">
        <v>18</v>
      </c>
      <c r="B39" s="142">
        <v>0.29347509145736694</v>
      </c>
      <c r="C39" s="239">
        <v>0.13461320102214813</v>
      </c>
      <c r="D39" s="142">
        <v>0.13415336608886719</v>
      </c>
      <c r="E39" s="142">
        <v>0.12147099524736404</v>
      </c>
      <c r="F39" s="142">
        <v>0.11704650521278381</v>
      </c>
      <c r="G39" s="142">
        <v>0.10962860286235809</v>
      </c>
      <c r="H39" s="142">
        <v>9.3870721757411957E-2</v>
      </c>
      <c r="I39" s="142">
        <v>9.5836803317070007E-2</v>
      </c>
      <c r="J39" s="142">
        <v>9.4132132828235626E-2</v>
      </c>
      <c r="K39" s="142">
        <v>8.6800217628479004E-2</v>
      </c>
      <c r="L39" s="140">
        <v>8.6055494844913483E-2</v>
      </c>
      <c r="M39" s="142">
        <v>8.3229035139083862E-2</v>
      </c>
      <c r="N39" s="140">
        <v>8.4916703402996063E-2</v>
      </c>
    </row>
    <row r="40" spans="1:14" x14ac:dyDescent="0.2">
      <c r="A40" s="72" t="s">
        <v>29</v>
      </c>
      <c r="B40" s="149">
        <v>3.1087566167116165E-2</v>
      </c>
      <c r="C40" s="238">
        <v>3.7253394722938538E-2</v>
      </c>
      <c r="D40" s="149">
        <v>2.9025116935372353E-2</v>
      </c>
      <c r="E40" s="149">
        <v>3.0729712918400764E-2</v>
      </c>
      <c r="F40" s="149">
        <v>2.9470205307006836E-2</v>
      </c>
      <c r="G40" s="149">
        <v>2.879716083407402E-2</v>
      </c>
      <c r="H40" s="149">
        <v>3.0432183295488358E-2</v>
      </c>
      <c r="I40" s="149">
        <v>2.8424452990293503E-2</v>
      </c>
      <c r="J40" s="149">
        <v>2.6725178584456444E-2</v>
      </c>
      <c r="K40" s="149">
        <v>3.0136941000819206E-2</v>
      </c>
      <c r="L40" s="147">
        <v>3.702201321721077E-2</v>
      </c>
      <c r="M40" s="149">
        <v>3.4399945288896561E-2</v>
      </c>
      <c r="N40" s="147">
        <v>3.7988688796758652E-2</v>
      </c>
    </row>
    <row r="41" spans="1:14" x14ac:dyDescent="0.2">
      <c r="A41" s="70" t="s">
        <v>28</v>
      </c>
      <c r="B41" s="142">
        <v>0.12030388414859772</v>
      </c>
      <c r="C41" s="142">
        <v>0.12099955230951309</v>
      </c>
      <c r="D41" s="142">
        <v>0.11894023418426514</v>
      </c>
      <c r="E41" s="142">
        <v>0.13390940427780151</v>
      </c>
      <c r="F41" s="142">
        <v>0.12590435147285461</v>
      </c>
      <c r="G41" s="142">
        <v>0.14603149890899658</v>
      </c>
      <c r="H41" s="142">
        <v>0.15085534751415253</v>
      </c>
      <c r="I41" s="142">
        <v>0.1332867294549942</v>
      </c>
      <c r="J41" s="142">
        <v>0.14502027630805969</v>
      </c>
      <c r="K41" s="142">
        <v>0.14361417293548584</v>
      </c>
      <c r="L41" s="140">
        <v>0.14375141263008118</v>
      </c>
      <c r="M41" s="142">
        <v>0.15318883955478668</v>
      </c>
      <c r="N41" s="140">
        <v>0.15719245374202728</v>
      </c>
    </row>
    <row r="42" spans="1:14" x14ac:dyDescent="0.2">
      <c r="A42" s="86" t="s">
        <v>32</v>
      </c>
      <c r="B42" s="149">
        <v>5.3221169859170914E-2</v>
      </c>
      <c r="C42" s="149">
        <v>5.0271857529878616E-2</v>
      </c>
      <c r="D42" s="149">
        <v>4.6397674828767776E-2</v>
      </c>
      <c r="E42" s="149">
        <v>5.1220886409282684E-2</v>
      </c>
      <c r="F42" s="149">
        <v>5.2778404206037521E-2</v>
      </c>
      <c r="G42" s="149">
        <v>5.4114528000354767E-2</v>
      </c>
      <c r="H42" s="149">
        <v>5.5858820676803589E-2</v>
      </c>
      <c r="I42" s="149" t="s">
        <v>67</v>
      </c>
      <c r="J42" s="149">
        <v>5.3509637713432312E-2</v>
      </c>
      <c r="K42" s="149">
        <v>5.0544403493404388E-2</v>
      </c>
      <c r="L42" s="147">
        <v>5.2794303745031357E-2</v>
      </c>
      <c r="M42" s="149">
        <v>4.9668680876493454E-2</v>
      </c>
      <c r="N42" s="147" t="s">
        <v>67</v>
      </c>
    </row>
    <row r="43" spans="1:14" x14ac:dyDescent="0.2">
      <c r="A43" s="87" t="s">
        <v>4</v>
      </c>
      <c r="B43" s="142">
        <v>7.8511819243431091E-2</v>
      </c>
      <c r="C43" s="142">
        <v>0.31510019302368164</v>
      </c>
      <c r="D43" s="142">
        <v>0.30489945411682129</v>
      </c>
      <c r="E43" s="142">
        <v>0.30293068289756775</v>
      </c>
      <c r="F43" s="142">
        <v>0.29669281840324402</v>
      </c>
      <c r="G43" s="142">
        <v>0.28667929768562317</v>
      </c>
      <c r="H43" s="142">
        <v>0.27431342005729675</v>
      </c>
      <c r="I43" s="142">
        <v>0.26832109689712524</v>
      </c>
      <c r="J43" s="142">
        <v>0.25543147325515747</v>
      </c>
      <c r="K43" s="142">
        <v>0.2438318282365799</v>
      </c>
      <c r="L43" s="153">
        <v>0.23842872679233551</v>
      </c>
      <c r="M43" s="142" t="s">
        <v>67</v>
      </c>
      <c r="N43" s="153" t="s">
        <v>67</v>
      </c>
    </row>
    <row r="44" spans="1:14" x14ac:dyDescent="0.2">
      <c r="A44" s="86" t="s">
        <v>86</v>
      </c>
      <c r="B44" s="149">
        <v>1.4325751923024654E-2</v>
      </c>
      <c r="C44" s="149">
        <v>1.9714575260877609E-2</v>
      </c>
      <c r="D44" s="149">
        <v>1.5591048635542393E-2</v>
      </c>
      <c r="E44" s="149">
        <v>1.5534037724137306E-2</v>
      </c>
      <c r="F44" s="149">
        <v>1.4405112713575363E-2</v>
      </c>
      <c r="G44" s="149">
        <v>1.1254498735070229E-2</v>
      </c>
      <c r="H44" s="149">
        <v>1.0434799827635288E-2</v>
      </c>
      <c r="I44" s="149">
        <v>1.1184754781424999E-2</v>
      </c>
      <c r="J44" s="149">
        <v>8.6500737816095352E-3</v>
      </c>
      <c r="K44" s="149">
        <v>8.5743451490998268E-3</v>
      </c>
      <c r="L44" s="149">
        <v>7.6571055687963963E-3</v>
      </c>
      <c r="M44" s="149" t="s">
        <v>67</v>
      </c>
      <c r="N44" s="149" t="s">
        <v>67</v>
      </c>
    </row>
    <row r="45" spans="1:14" x14ac:dyDescent="0.2">
      <c r="A45" s="131" t="s">
        <v>44</v>
      </c>
      <c r="B45" s="144">
        <v>3.7337437272071838E-2</v>
      </c>
      <c r="C45" s="144">
        <v>3.7578567862510681E-2</v>
      </c>
      <c r="D45" s="144">
        <v>3.685910627245903E-2</v>
      </c>
      <c r="E45" s="144">
        <v>3.7713684141635895E-2</v>
      </c>
      <c r="F45" s="144">
        <v>3.7833563983440399E-2</v>
      </c>
      <c r="G45" s="144">
        <v>4.2023662477731705E-2</v>
      </c>
      <c r="H45" s="144">
        <v>4.2441952973604202E-2</v>
      </c>
      <c r="I45" s="144">
        <v>4.186069592833519E-2</v>
      </c>
      <c r="J45" s="144">
        <v>4.188987985253334E-2</v>
      </c>
      <c r="K45" s="144">
        <v>4.2365651577711105E-2</v>
      </c>
      <c r="L45" s="240">
        <v>4.2006470263004303E-2</v>
      </c>
      <c r="M45" s="144">
        <v>4.4443011283874512E-2</v>
      </c>
      <c r="N45" s="154" t="s">
        <v>67</v>
      </c>
    </row>
    <row r="46" spans="1:14" x14ac:dyDescent="0.2">
      <c r="A46" s="87"/>
      <c r="B46" s="136"/>
      <c r="C46" s="136"/>
      <c r="D46" s="136"/>
      <c r="E46" s="136"/>
      <c r="F46" s="136"/>
      <c r="G46" s="136"/>
      <c r="H46" s="136"/>
      <c r="I46" s="136"/>
      <c r="J46" s="136"/>
      <c r="K46" s="136"/>
      <c r="L46" s="136"/>
      <c r="M46" s="136"/>
      <c r="N46" s="136"/>
    </row>
    <row r="47" spans="1:14" s="2" customFormat="1" ht="13.5" x14ac:dyDescent="0.25">
      <c r="A47" s="234" t="s">
        <v>102</v>
      </c>
      <c r="B47" s="196"/>
      <c r="C47" s="196"/>
      <c r="D47" s="196"/>
      <c r="E47" s="196"/>
      <c r="F47" s="196"/>
      <c r="G47" s="196"/>
      <c r="H47" s="196"/>
      <c r="I47" s="196"/>
      <c r="J47" s="196"/>
      <c r="K47" s="196"/>
      <c r="L47" s="196"/>
      <c r="M47" s="196"/>
      <c r="N47" s="133"/>
    </row>
    <row r="48" spans="1:14" s="2" customFormat="1" ht="13.5" x14ac:dyDescent="0.25">
      <c r="A48" s="234"/>
      <c r="B48" s="196"/>
      <c r="C48" s="196"/>
      <c r="D48" s="196"/>
      <c r="E48" s="196"/>
      <c r="F48" s="196"/>
      <c r="G48" s="196"/>
      <c r="H48" s="196"/>
      <c r="I48" s="196"/>
      <c r="J48" s="196"/>
      <c r="K48" s="196"/>
      <c r="L48" s="196"/>
      <c r="M48" s="196"/>
      <c r="N48" s="133"/>
    </row>
    <row r="49" spans="1:14" s="2" customFormat="1" ht="13.5" x14ac:dyDescent="0.25">
      <c r="A49" s="274" t="s">
        <v>34</v>
      </c>
      <c r="B49" s="196"/>
      <c r="C49" s="196"/>
      <c r="D49" s="196"/>
      <c r="E49" s="196"/>
      <c r="F49" s="196"/>
      <c r="G49" s="196"/>
      <c r="H49" s="196"/>
      <c r="I49" s="196"/>
      <c r="J49" s="196"/>
      <c r="K49" s="196"/>
      <c r="L49" s="196"/>
      <c r="M49" s="196"/>
      <c r="N49" s="133"/>
    </row>
    <row r="50" spans="1:14" s="2" customFormat="1" ht="13.5" customHeight="1" x14ac:dyDescent="0.25">
      <c r="A50" s="317" t="s">
        <v>100</v>
      </c>
      <c r="B50" s="317"/>
      <c r="C50" s="317"/>
      <c r="D50" s="317"/>
      <c r="E50" s="317"/>
      <c r="F50" s="317"/>
      <c r="G50" s="317"/>
      <c r="H50" s="317"/>
      <c r="I50" s="317"/>
      <c r="J50" s="317"/>
      <c r="K50" s="317"/>
      <c r="L50" s="317"/>
      <c r="M50" s="317"/>
    </row>
    <row r="51" spans="1:14" s="2" customFormat="1" ht="13.5" x14ac:dyDescent="0.25">
      <c r="A51" s="317"/>
      <c r="B51" s="317"/>
      <c r="C51" s="317"/>
      <c r="D51" s="317"/>
      <c r="E51" s="317"/>
      <c r="F51" s="317"/>
      <c r="G51" s="317"/>
      <c r="H51" s="317"/>
      <c r="I51" s="317"/>
      <c r="J51" s="317"/>
      <c r="K51" s="317"/>
      <c r="L51" s="317"/>
      <c r="M51" s="317"/>
    </row>
    <row r="52" spans="1:14" s="2" customFormat="1" ht="29.25" customHeight="1" x14ac:dyDescent="0.25">
      <c r="A52" s="317" t="s">
        <v>87</v>
      </c>
      <c r="B52" s="317"/>
      <c r="C52" s="317"/>
      <c r="D52" s="317"/>
      <c r="E52" s="317"/>
      <c r="F52" s="317"/>
      <c r="G52" s="317"/>
      <c r="H52" s="317"/>
      <c r="I52" s="317"/>
      <c r="J52" s="317"/>
      <c r="K52" s="317"/>
      <c r="L52" s="317"/>
      <c r="M52" s="317"/>
    </row>
    <row r="53" spans="1:14" s="2" customFormat="1" ht="13.5" x14ac:dyDescent="0.25">
      <c r="A53" s="317"/>
      <c r="B53" s="317"/>
      <c r="C53" s="317"/>
      <c r="D53" s="317"/>
      <c r="E53" s="317"/>
      <c r="F53" s="317"/>
      <c r="G53" s="317"/>
      <c r="H53" s="317"/>
      <c r="I53" s="317"/>
      <c r="J53" s="317"/>
      <c r="K53" s="317"/>
      <c r="L53" s="317"/>
    </row>
    <row r="54" spans="1:14" ht="12.75" customHeight="1" x14ac:dyDescent="0.2">
      <c r="A54" s="322" t="s">
        <v>111</v>
      </c>
      <c r="B54" s="322"/>
      <c r="C54" s="322"/>
      <c r="D54" s="322"/>
      <c r="E54" s="322"/>
      <c r="F54" s="322"/>
      <c r="G54" s="322"/>
      <c r="H54" s="322"/>
      <c r="I54" s="322"/>
      <c r="J54" s="322"/>
      <c r="K54" s="322"/>
      <c r="L54" s="322"/>
      <c r="M54" s="322"/>
      <c r="N54" s="59"/>
    </row>
    <row r="55" spans="1:14" ht="12.75" customHeight="1" x14ac:dyDescent="0.2">
      <c r="A55" s="322"/>
      <c r="B55" s="322"/>
      <c r="C55" s="322"/>
      <c r="D55" s="322"/>
      <c r="E55" s="322"/>
      <c r="F55" s="322"/>
      <c r="G55" s="322"/>
      <c r="H55" s="322"/>
      <c r="I55" s="322"/>
      <c r="J55" s="322"/>
      <c r="K55" s="322"/>
      <c r="L55" s="322"/>
      <c r="M55" s="322"/>
      <c r="N55" s="59"/>
    </row>
    <row r="56" spans="1:14" s="58" customFormat="1" ht="12.75" customHeight="1" x14ac:dyDescent="0.2">
      <c r="A56" s="322"/>
      <c r="B56" s="322"/>
      <c r="C56" s="322"/>
      <c r="D56" s="322"/>
      <c r="E56" s="322"/>
      <c r="F56" s="322"/>
      <c r="G56" s="322"/>
      <c r="H56" s="322"/>
      <c r="I56" s="322"/>
      <c r="J56" s="322"/>
      <c r="K56" s="322"/>
      <c r="L56" s="322"/>
      <c r="M56" s="322"/>
    </row>
    <row r="57" spans="1:14" s="58" customFormat="1" ht="12.75" customHeight="1" x14ac:dyDescent="0.2">
      <c r="A57" s="322"/>
      <c r="B57" s="322"/>
      <c r="C57" s="322"/>
      <c r="D57" s="322"/>
      <c r="E57" s="322"/>
      <c r="F57" s="322"/>
      <c r="G57" s="322"/>
      <c r="H57" s="322"/>
      <c r="I57" s="322"/>
      <c r="J57" s="322"/>
      <c r="K57" s="322"/>
      <c r="L57" s="322"/>
      <c r="M57" s="322"/>
    </row>
    <row r="58" spans="1:14" s="58" customFormat="1" ht="9" customHeight="1" x14ac:dyDescent="0.2">
      <c r="A58" s="322"/>
      <c r="B58" s="322"/>
      <c r="C58" s="322"/>
      <c r="D58" s="322"/>
      <c r="E58" s="322"/>
      <c r="F58" s="322"/>
      <c r="G58" s="322"/>
      <c r="H58" s="322"/>
      <c r="I58" s="322"/>
      <c r="J58" s="322"/>
      <c r="K58" s="322"/>
      <c r="L58" s="322"/>
      <c r="M58" s="322"/>
    </row>
    <row r="59" spans="1:14" s="97" customFormat="1" ht="31.5" customHeight="1" x14ac:dyDescent="0.2">
      <c r="A59" s="322"/>
      <c r="B59" s="322"/>
      <c r="C59" s="322"/>
      <c r="D59" s="322"/>
      <c r="E59" s="322"/>
      <c r="F59" s="322"/>
      <c r="G59" s="322"/>
      <c r="H59" s="322"/>
      <c r="I59" s="322"/>
      <c r="J59" s="322"/>
      <c r="K59" s="322"/>
      <c r="L59" s="322"/>
      <c r="M59" s="322"/>
    </row>
    <row r="60" spans="1:14" s="97" customFormat="1" ht="13.5" x14ac:dyDescent="0.25">
      <c r="A60" s="273"/>
      <c r="B60" s="273"/>
      <c r="C60" s="273"/>
      <c r="D60" s="273"/>
      <c r="E60" s="273"/>
      <c r="F60" s="273"/>
      <c r="G60" s="273"/>
      <c r="H60" s="273"/>
      <c r="I60" s="273"/>
      <c r="J60" s="273"/>
      <c r="K60" s="273"/>
      <c r="L60" s="273"/>
      <c r="M60" s="193"/>
    </row>
    <row r="61" spans="1:14" s="97" customFormat="1" ht="12.75" customHeight="1" x14ac:dyDescent="0.25">
      <c r="A61" s="197" t="s">
        <v>46</v>
      </c>
      <c r="B61" s="198"/>
      <c r="C61" s="198"/>
      <c r="D61" s="198"/>
      <c r="E61" s="198"/>
      <c r="F61" s="198"/>
      <c r="G61" s="198"/>
      <c r="H61" s="198"/>
      <c r="I61" s="198"/>
      <c r="J61" s="198"/>
      <c r="K61" s="199"/>
      <c r="L61" s="199"/>
      <c r="M61" s="199"/>
      <c r="N61" s="79"/>
    </row>
    <row r="62" spans="1:14" s="97" customFormat="1" ht="13.5" x14ac:dyDescent="0.25">
      <c r="A62" s="1"/>
      <c r="B62" s="198"/>
      <c r="C62" s="198"/>
      <c r="D62" s="198"/>
      <c r="E62" s="198"/>
      <c r="F62" s="198"/>
      <c r="G62" s="198"/>
      <c r="H62" s="198"/>
      <c r="I62" s="198"/>
      <c r="J62" s="198"/>
      <c r="K62" s="199"/>
      <c r="L62" s="199"/>
      <c r="M62" s="199"/>
      <c r="N62" s="79"/>
    </row>
    <row r="63" spans="1:14" ht="12.75" customHeight="1" x14ac:dyDescent="0.2">
      <c r="A63" s="315" t="s">
        <v>99</v>
      </c>
      <c r="B63" s="315"/>
      <c r="C63" s="315"/>
      <c r="D63" s="315"/>
      <c r="E63" s="315"/>
      <c r="F63" s="315"/>
      <c r="G63" s="315"/>
      <c r="H63" s="315"/>
      <c r="I63" s="315"/>
      <c r="J63" s="315"/>
      <c r="K63" s="315"/>
      <c r="L63" s="315"/>
      <c r="M63" s="315"/>
      <c r="N63" s="59"/>
    </row>
    <row r="64" spans="1:14" ht="13.5" customHeight="1" x14ac:dyDescent="0.2">
      <c r="A64" s="315"/>
      <c r="B64" s="315"/>
      <c r="C64" s="315"/>
      <c r="D64" s="315"/>
      <c r="E64" s="315"/>
      <c r="F64" s="315"/>
      <c r="G64" s="315"/>
      <c r="H64" s="315"/>
      <c r="I64" s="315"/>
      <c r="J64" s="315"/>
      <c r="K64" s="315"/>
      <c r="L64" s="315"/>
      <c r="M64" s="315"/>
      <c r="N64" s="59"/>
    </row>
    <row r="65" spans="1:14" ht="30" customHeight="1" x14ac:dyDescent="0.2">
      <c r="A65" s="315"/>
      <c r="B65" s="315"/>
      <c r="C65" s="315"/>
      <c r="D65" s="315"/>
      <c r="E65" s="315"/>
      <c r="F65" s="315"/>
      <c r="G65" s="315"/>
      <c r="H65" s="315"/>
      <c r="I65" s="315"/>
      <c r="J65" s="315"/>
      <c r="K65" s="315"/>
      <c r="L65" s="315"/>
      <c r="M65" s="315"/>
      <c r="N65" s="59"/>
    </row>
    <row r="66" spans="1:14" ht="13.5" customHeight="1" x14ac:dyDescent="0.2">
      <c r="A66" s="315" t="s">
        <v>94</v>
      </c>
      <c r="B66" s="315"/>
      <c r="C66" s="315"/>
      <c r="D66" s="315"/>
      <c r="E66" s="315"/>
      <c r="F66" s="315"/>
      <c r="G66" s="315"/>
      <c r="H66" s="315"/>
      <c r="I66" s="315"/>
      <c r="J66" s="315"/>
      <c r="K66" s="315"/>
      <c r="L66" s="315"/>
      <c r="M66" s="315"/>
      <c r="N66" s="59"/>
    </row>
    <row r="67" spans="1:14" ht="24.95" customHeight="1" x14ac:dyDescent="0.2">
      <c r="A67" s="315"/>
      <c r="B67" s="315"/>
      <c r="C67" s="315"/>
      <c r="D67" s="315"/>
      <c r="E67" s="315"/>
      <c r="F67" s="315"/>
      <c r="G67" s="315"/>
      <c r="H67" s="315"/>
      <c r="I67" s="315"/>
      <c r="J67" s="315"/>
      <c r="K67" s="315"/>
      <c r="L67" s="315"/>
      <c r="M67" s="315"/>
      <c r="N67" s="59"/>
    </row>
    <row r="68" spans="1:14" s="97" customFormat="1" ht="13.5" x14ac:dyDescent="0.25">
      <c r="A68" s="195"/>
      <c r="B68" s="195"/>
      <c r="C68" s="195"/>
      <c r="D68" s="195"/>
      <c r="E68" s="195"/>
      <c r="F68" s="195"/>
      <c r="G68" s="195"/>
      <c r="H68" s="195"/>
      <c r="I68" s="195"/>
      <c r="J68" s="195"/>
      <c r="K68" s="199"/>
      <c r="L68" s="199"/>
      <c r="M68" s="199"/>
      <c r="N68" s="79"/>
    </row>
    <row r="69" spans="1:14" ht="13.5" x14ac:dyDescent="0.25">
      <c r="A69" s="276" t="s">
        <v>113</v>
      </c>
      <c r="B69" s="195"/>
      <c r="C69" s="195"/>
      <c r="D69" s="195"/>
      <c r="E69" s="195"/>
      <c r="F69" s="195"/>
      <c r="G69" s="195"/>
      <c r="H69" s="195"/>
      <c r="I69" s="195"/>
      <c r="J69" s="195"/>
      <c r="K69" s="199"/>
      <c r="L69" s="199"/>
      <c r="M69" s="199"/>
    </row>
  </sheetData>
  <mergeCells count="7">
    <mergeCell ref="A1:L1"/>
    <mergeCell ref="A53:L53"/>
    <mergeCell ref="A63:M65"/>
    <mergeCell ref="A66:M67"/>
    <mergeCell ref="A54:M59"/>
    <mergeCell ref="A52:M52"/>
    <mergeCell ref="A50:M51"/>
  </mergeCells>
  <hyperlinks>
    <hyperlink ref="A61" r:id="rId1" xr:uid="{00000000-0004-0000-0800-000000000000}"/>
  </hyperlinks>
  <pageMargins left="0.70866141732283472" right="0.70866141732283472" top="0.74803149606299213" bottom="0.74803149606299213" header="0.31496062992125984" footer="0.31496062992125984"/>
  <pageSetup paperSize="10" scale="64" fitToHeight="3" orientation="portrait" horizontalDpi="4294967292" verticalDpi="4294967292" r:id="rId2"/>
  <headerFooter>
    <oddHeader>&amp;LOECD Family database (http://www.oecd.org/els/family/database.htm)</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xml><?xml version="1.0" encoding="utf-8"?>
<?mso-contentType ?>
<FormTemplates xmlns="http://schemas.microsoft.com/sharepoint/v3/contenttype/forms">
  <Display>OECDListFormCollapsible</Display>
  <Edit>OECDListFormCollapsible</Edit>
  <New>OECDListFormCollapsible</New>
</FormTemplates>
</file>

<file path=customXml/item4.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60bf4a5bd89e0625e9bac68ddbe12fdc">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5c7c1e1a7a19ed40b9f1ee3ec23da138"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KimBussinessContext xmlns="54c4cd27-f286-408f-9ce0-33c1e0f3ab39" xsi:nil="true"/>
    <OECDProjectMembers xmlns="22a5b7d0-1699-458f-b8e2-4d8247229549">
      <UserInfo>
        <DisplayName>FRON Pauline, ELS/HD</DisplayName>
        <AccountId>219</AccountId>
        <AccountType/>
      </UserInfo>
      <UserInfo>
        <DisplayName>THEVENON Olivier, WISE/CWB</DisplayName>
        <AccountId>291</AccountId>
        <AccountType/>
      </UserInfo>
      <UserInfo>
        <DisplayName>FREY Valerie, ELS/SPD</DisplayName>
        <AccountId>142</AccountId>
        <AccountType/>
      </UserInfo>
      <UserInfo>
        <DisplayName>SHIN Eunkyung, ELS/SPD</DisplayName>
        <AccountId>1174</AccountId>
        <AccountType/>
      </UserInfo>
      <UserInfo>
        <DisplayName>STRAPPS Sarah, ELS/SPD</DisplayName>
        <AccountId>1133</AccountId>
        <AccountType/>
      </UserInfo>
      <UserInfo>
        <DisplayName>CLARKE Chris, WISE/CWB</DisplayName>
        <AccountId>124</AccountId>
        <AccountType/>
      </UserInfo>
      <UserInfo>
        <DisplayName>LADAIQUE Maxime, ELS/SPD</DisplayName>
        <AccountId>129</AccountId>
        <AccountType/>
      </UserInfo>
      <UserInfo>
        <DisplayName>LAGORCE Natalie, STI/DEP/CCP</DisplayName>
        <AccountId>232</AccountId>
        <AccountType/>
      </UserInfo>
      <UserInfo>
        <DisplayName>PEREZ Fatima, ELS/SPD</DisplayName>
        <AccountId>1498</AccountId>
        <AccountType/>
      </UserInfo>
      <UserInfo>
        <DisplayName>PLOUIN Marissa, ELS/SPD</DisplayName>
        <AccountId>452</AccountId>
        <AccountType/>
      </UserInfo>
      <UserInfo>
        <DisplayName>BAKALOGLOU Salomé, ELS/SPD</DisplayName>
        <AccountId>2058</AccountId>
        <AccountType/>
      </UserInfo>
      <UserInfo>
        <DisplayName>ALBERTONE Baptiste, ELS/SPD</DisplayName>
        <AccountId>3584</AccountId>
        <AccountType/>
      </UserInfo>
      <UserInfo>
        <DisplayName>LLOYD Alexandre, ELS/SPD</DisplayName>
        <AccountId>4856</AccountId>
        <AccountType/>
      </UserInfo>
      <UserInfo>
        <DisplayName>MENDÍA Santiago, ELS/SPD</DisplayName>
        <AccountId>5416</AccountId>
        <AccountType/>
      </UserInfo>
      <UserInfo>
        <DisplayName>ELKURD Marie-Aurélie, ELS/JAI</DisplayName>
        <AccountId>5937</AccountId>
        <AccountType/>
      </UserInfo>
    </OECDProjectMembers>
    <OECDMainProject xmlns="22a5b7d0-1699-458f-b8e2-4d8247229549">13</OECDMainProject>
    <eSharePWBTaxHTField0 xmlns="c9f238dd-bb73-4aef-a7a5-d644ad823e52">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3adabb5f-45b7-4a20-bdde-219e8d9477af</TermId>
        </TermInfo>
      </Terms>
    </eSharePWBTaxHTField0>
    <OECDlanguage xmlns="ca82dde9-3436-4d3d-bddd-d31447390034">English</OECDlanguage>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96</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eShareCommitteeTaxHTField0>
    <OECDCommunityDocumentURL xmlns="22a5b7d0-1699-458f-b8e2-4d8247229549" xsi:nil="true"/>
    <OECDKimProvenance xmlns="54c4cd27-f286-408f-9ce0-33c1e0f3ab39" xsi:nil="true"/>
    <OECDPinnedBy xmlns="22a5b7d0-1699-458f-b8e2-4d8247229549">
      <UserInfo>
        <DisplayName/>
        <AccountId xsi:nil="true"/>
        <AccountType/>
      </UserInfo>
    </OECDPinnedBy>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ELS/SPD</TermName>
          <TermId xmlns="http://schemas.microsoft.com/office/infopath/2007/PartnerControls">0e85e649-01ae-435c-b5a2-39c5f49851ef</TermId>
        </TermInfo>
      </Terms>
    </k87588ac03a94edb9fcc4f2494cfdd51>
    <OECDProjectLookup xmlns="22a5b7d0-1699-458f-b8e2-4d8247229549">146</OECDProjectLookup>
    <eShareKeywordsTaxHTField0 xmlns="c9f238dd-bb73-4aef-a7a5-d644ad823e52">
      <Terms xmlns="http://schemas.microsoft.com/office/infopath/2007/PartnerControls"/>
    </eShareKeywordsTaxHTField0>
    <OECDExpirationDate xmlns="c5805097-db0a-42f9-a837-be9035f1f571" xsi:nil="true"/>
    <TaxCatchAll xmlns="ca82dde9-3436-4d3d-bddd-d31447390034">
      <Value>49</Value>
      <Value>6</Value>
    </TaxCatchAll>
  </documentManagement>
</p:properties>
</file>

<file path=customXml/itemProps1.xml><?xml version="1.0" encoding="utf-8"?>
<ds:datastoreItem xmlns:ds="http://schemas.openxmlformats.org/officeDocument/2006/customXml" ds:itemID="{87E4C775-48EE-4961-B351-1303F9C83430}">
  <ds:schemaRefs>
    <ds:schemaRef ds:uri="http://www.oecd.org/eshare/projectsentre/CtFieldPriority/"/>
    <ds:schemaRef ds:uri="http://schemas.microsoft.com/2003/10/Serialization/Arrays"/>
  </ds:schemaRefs>
</ds:datastoreItem>
</file>

<file path=customXml/itemProps2.xml><?xml version="1.0" encoding="utf-8"?>
<ds:datastoreItem xmlns:ds="http://schemas.openxmlformats.org/officeDocument/2006/customXml" ds:itemID="{2B1084A6-43B3-45EA-B5E0-F0F16E3F101E}">
  <ds:schemaRefs>
    <ds:schemaRef ds:uri="Microsoft.SharePoint.Taxonomy.ContentTypeSync"/>
  </ds:schemaRefs>
</ds:datastoreItem>
</file>

<file path=customXml/itemProps3.xml><?xml version="1.0" encoding="utf-8"?>
<ds:datastoreItem xmlns:ds="http://schemas.openxmlformats.org/officeDocument/2006/customXml" ds:itemID="{75777DC2-8B12-40FF-8A6B-4C72130D953B}">
  <ds:schemaRefs>
    <ds:schemaRef ds:uri="http://schemas.microsoft.com/sharepoint/v3/contenttype/forms"/>
  </ds:schemaRefs>
</ds:datastoreItem>
</file>

<file path=customXml/itemProps4.xml><?xml version="1.0" encoding="utf-8"?>
<ds:datastoreItem xmlns:ds="http://schemas.openxmlformats.org/officeDocument/2006/customXml" ds:itemID="{D2151F53-BBC0-498B-8AD1-38B43671C2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E3E5E35B-5497-4622-BD79-7FC295AB75E9}">
  <ds:schemaRefs>
    <ds:schemaRef ds:uri="http://purl.org/dc/elements/1.1/"/>
    <ds:schemaRef ds:uri="http://schemas.openxmlformats.org/package/2006/metadata/core-properties"/>
    <ds:schemaRef ds:uri="http://schemas.microsoft.com/sharepoint/v4"/>
    <ds:schemaRef ds:uri="http://schemas.microsoft.com/office/infopath/2007/PartnerControls"/>
    <ds:schemaRef ds:uri="http://schemas.microsoft.com/office/2006/documentManagement/types"/>
    <ds:schemaRef ds:uri="c5805097-db0a-42f9-a837-be9035f1f571"/>
    <ds:schemaRef ds:uri="ca82dde9-3436-4d3d-bddd-d31447390034"/>
    <ds:schemaRef ds:uri="c9f238dd-bb73-4aef-a7a5-d644ad823e52"/>
    <ds:schemaRef ds:uri="http://www.w3.org/XML/1998/namespace"/>
    <ds:schemaRef ds:uri="22a5b7d0-1699-458f-b8e2-4d8247229549"/>
    <ds:schemaRef ds:uri="http://purl.org/dc/terms/"/>
    <ds:schemaRef ds:uri="54c4cd27-f286-408f-9ce0-33c1e0f3ab39"/>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HC2.1.1</vt:lpstr>
      <vt:lpstr>HC2.1.2</vt:lpstr>
      <vt:lpstr>HC2.1.3</vt:lpstr>
      <vt:lpstr>HC2.1.4</vt:lpstr>
      <vt:lpstr>HC2.1.5</vt:lpstr>
      <vt:lpstr>HC2.1.A1</vt:lpstr>
      <vt:lpstr>HC2.1.A2</vt:lpstr>
      <vt:lpstr>HC2.1.A3</vt:lpstr>
      <vt:lpstr>HC2.1.A3_a</vt:lpstr>
      <vt:lpstr>HC2.1.A4</vt:lpstr>
      <vt:lpstr>HC2.1.A5</vt:lpstr>
      <vt:lpstr>HC2.1.A5_a</vt:lpstr>
      <vt:lpstr>HC2.1.1!Print_Area</vt:lpstr>
      <vt:lpstr>HC2.1.2!Print_Area</vt:lpstr>
      <vt:lpstr>HC2.1.3!Print_Area</vt:lpstr>
      <vt:lpstr>HC2.1.4!Print_Area</vt:lpstr>
      <vt:lpstr>HC2.1.5!Print_Area</vt:lpstr>
      <vt:lpstr>HC2.1.A1!Print_Titles</vt:lpstr>
      <vt:lpstr>HC2.1.A2!Print_Titles</vt:lpstr>
      <vt:lpstr>HC2.1.A3!Print_Titles</vt:lpstr>
      <vt:lpstr>HC2.1.A3_a!Print_Titles</vt:lpstr>
      <vt:lpstr>HC2.1.A4!Print_Titles</vt:lpstr>
      <vt:lpstr>HC2.1.A5!Print_Titles</vt:lpstr>
      <vt:lpstr>HC2.1.A5_a!Print_Titles</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FRON Pauline</dc:creator>
  <cp:lastModifiedBy>PLOUIN Marissa, ELS/SPD</cp:lastModifiedBy>
  <dcterms:created xsi:type="dcterms:W3CDTF">2022-07-22T12:58:48Z</dcterms:created>
  <dcterms:modified xsi:type="dcterms:W3CDTF">2024-04-24T15:10:04Z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0x0101008B4DD370EC31429186F3AD49F0D3098F00D44DBCB9EB4F45278CB5C9765BE5299500A4858B360C6A491AA753F8BCA47AA9100033AB0B45A31F2B489F9B80276A6B0922</vt:lpwstr>
  </property>
  <property fmtid="{D5CDD505-2E9C-101B-9397-08002B2CF9AE}" pid="3" name="OECDCountry">
    <vt:lpwstr/>
  </property>
  <property fmtid="{D5CDD505-2E9C-101B-9397-08002B2CF9AE}" pid="4" name="OECDTopic">
    <vt:lpwstr/>
  </property>
  <property fmtid="{D5CDD505-2E9C-101B-9397-08002B2CF9AE}" pid="5" name="OECDCommittee">
    <vt:lpwstr/>
  </property>
  <property fmtid="{D5CDD505-2E9C-101B-9397-08002B2CF9AE}" pid="6" name="OECDPWB">
    <vt:lpwstr>6;#(n/a)|3adabb5f-45b7-4a20-bdde-219e8d9477af</vt:lpwstr>
  </property>
  <property fmtid="{D5CDD505-2E9C-101B-9397-08002B2CF9AE}" pid="7" name="OECDKeywords">
    <vt:lpwstr/>
  </property>
  <property fmtid="{D5CDD505-2E9C-101B-9397-08002B2CF9AE}" pid="8" name="OECDHorizontalProjects">
    <vt:lpwstr/>
  </property>
  <property fmtid="{D5CDD505-2E9C-101B-9397-08002B2CF9AE}" pid="9" name="OECDProjectOwnerStructure">
    <vt:lpwstr>49;#ELS/SPD|0e85e649-01ae-435c-b5a2-39c5f49851ef</vt:lpwstr>
  </property>
  <property fmtid="{D5CDD505-2E9C-101B-9397-08002B2CF9AE}" pid="10" name="eShareOrganisationTaxHTField0">
    <vt:lpwstr/>
  </property>
  <property fmtid="{D5CDD505-2E9C-101B-9397-08002B2CF9AE}" pid="11" name="OECDOrganisation">
    <vt:lpwstr/>
  </property>
  <property fmtid="{D5CDD505-2E9C-101B-9397-08002B2CF9AE}" pid="12" name="_docset_NoMedatataSyncRequired">
    <vt:lpwstr>False</vt:lpwstr>
  </property>
</Properties>
</file>