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pplic\EDUCATION 2030\20 Final publications\International Synthesis_Curriculum Redesign\Online database\2nd release_ Equity\"/>
    </mc:Choice>
  </mc:AlternateContent>
  <bookViews>
    <workbookView xWindow="0" yWindow="0" windowWidth="23325" windowHeight="9420" tabRatio="759"/>
  </bookViews>
  <sheets>
    <sheet name="Index" sheetId="1" r:id="rId1"/>
    <sheet name="PQC_0.3" sheetId="10" r:id="rId2"/>
    <sheet name="PQC_2.5.1" sheetId="12" r:id="rId3"/>
    <sheet name="PQC_2.5.3" sheetId="11" r:id="rId4"/>
    <sheet name="PQC_0.6A" sheetId="13" r:id="rId5"/>
    <sheet name="PQC_0.6B" sheetId="14" r:id="rId6"/>
    <sheet name="PQC_2.5.4" sheetId="15" r:id="rId7"/>
    <sheet name="PQC_2.5.2" sheetId="16" r:id="rId8"/>
    <sheet name="PQC_0.7" sheetId="17"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a" localSheetId="1">'[1]Time series'!#REF!</definedName>
    <definedName name="\a">'[1]Time series'!#REF!</definedName>
    <definedName name="\b" localSheetId="1">'[1]Time series'!#REF!</definedName>
    <definedName name="\b">'[1]Time series'!#REF!</definedName>
    <definedName name="_" localSheetId="1">[2]EAT12_1!#REF!,[2]EAT12_1!#REF!,[2]EAT12_1!#REF!,[2]EAT12_1!#REF!,[2]EAT12_1!#REF!,[2]EAT12_1!#REF!,[2]EAT12_1!#REF!,[2]EAT12_1!#REF!,[2]EAT12_1!#REF!,[2]EAT12_1!#REF!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aus2" localSheetId="1">#REF!</definedName>
    <definedName name="___aus2">#REF!</definedName>
    <definedName name="___ISC3">[3]ISC01!$B$1:$B$65536+[4]Q_ISC3!$A$1:$IV$23</definedName>
    <definedName name="___TAB1" localSheetId="1">#REF!</definedName>
    <definedName name="___TAB1">#REF!</definedName>
    <definedName name="___TAB3">#N/A</definedName>
    <definedName name="___TAB5" localSheetId="1">#REF!</definedName>
    <definedName name="___TAB5">#REF!</definedName>
    <definedName name="__123Graph_A" localSheetId="1" hidden="1">#REF!</definedName>
    <definedName name="__123Graph_A" hidden="1">#REF!</definedName>
    <definedName name="__123Graph_ABERLGRAP" localSheetId="1" hidden="1">'[5]Time series'!#REF!</definedName>
    <definedName name="__123Graph_ABERLGRAP" hidden="1">'[5]Time series'!#REF!</definedName>
    <definedName name="__123Graph_ACATCH1" localSheetId="1" hidden="1">'[5]Time series'!#REF!</definedName>
    <definedName name="__123Graph_ACATCH1" hidden="1">'[5]Time series'!#REF!</definedName>
    <definedName name="__123Graph_ACONVERG1" localSheetId="1" hidden="1">'[5]Time series'!#REF!</definedName>
    <definedName name="__123Graph_ACONVERG1" hidden="1">'[5]Time series'!#REF!</definedName>
    <definedName name="__123Graph_AGRAPH2" localSheetId="1" hidden="1">'[5]Time series'!#REF!</definedName>
    <definedName name="__123Graph_AGRAPH2" hidden="1">'[5]Time series'!#REF!</definedName>
    <definedName name="__123Graph_AGRAPH41" localSheetId="1" hidden="1">'[5]Time series'!#REF!</definedName>
    <definedName name="__123Graph_AGRAPH41" hidden="1">'[5]Time series'!#REF!</definedName>
    <definedName name="__123Graph_AGRAPH42" localSheetId="1" hidden="1">'[5]Time series'!#REF!</definedName>
    <definedName name="__123Graph_AGRAPH42" hidden="1">'[5]Time series'!#REF!</definedName>
    <definedName name="__123Graph_AGRAPH44" localSheetId="1" hidden="1">'[5]Time series'!#REF!</definedName>
    <definedName name="__123Graph_AGRAPH44" hidden="1">'[5]Time series'!#REF!</definedName>
    <definedName name="__123Graph_APERIB" localSheetId="1" hidden="1">'[5]Time series'!#REF!</definedName>
    <definedName name="__123Graph_APERIB" hidden="1">'[5]Time series'!#REF!</definedName>
    <definedName name="__123Graph_APRODABSC" localSheetId="1" hidden="1">'[5]Time series'!#REF!</definedName>
    <definedName name="__123Graph_APRODABSC" hidden="1">'[5]Time series'!#REF!</definedName>
    <definedName name="__123Graph_APRODABSD" localSheetId="1" hidden="1">'[5]Time series'!#REF!</definedName>
    <definedName name="__123Graph_APRODABSD" hidden="1">'[5]Time series'!#REF!</definedName>
    <definedName name="__123Graph_APRODTRE2" localSheetId="1" hidden="1">'[5]Time series'!#REF!</definedName>
    <definedName name="__123Graph_APRODTRE2" hidden="1">'[5]Time series'!#REF!</definedName>
    <definedName name="__123Graph_APRODTRE3" localSheetId="1" hidden="1">'[5]Time series'!#REF!</definedName>
    <definedName name="__123Graph_APRODTRE3" hidden="1">'[5]Time series'!#REF!</definedName>
    <definedName name="__123Graph_APRODTRE4" localSheetId="1" hidden="1">'[5]Time series'!#REF!</definedName>
    <definedName name="__123Graph_APRODTRE4" hidden="1">'[5]Time series'!#REF!</definedName>
    <definedName name="__123Graph_APRODTREND" localSheetId="1" hidden="1">'[5]Time series'!#REF!</definedName>
    <definedName name="__123Graph_APRODTREND" hidden="1">'[5]Time series'!#REF!</definedName>
    <definedName name="__123Graph_AUTRECHT" localSheetId="1" hidden="1">'[5]Time series'!#REF!</definedName>
    <definedName name="__123Graph_AUTRECHT" hidden="1">'[5]Time series'!#REF!</definedName>
    <definedName name="__123Graph_B" localSheetId="1" hidden="1">#REF!</definedName>
    <definedName name="__123Graph_B" hidden="1">#REF!</definedName>
    <definedName name="__123Graph_BBERLGRAP" localSheetId="1" hidden="1">'[5]Time series'!#REF!</definedName>
    <definedName name="__123Graph_BBERLGRAP" hidden="1">'[5]Time series'!#REF!</definedName>
    <definedName name="__123Graph_BCATCH1" localSheetId="1" hidden="1">'[5]Time series'!#REF!</definedName>
    <definedName name="__123Graph_BCATCH1" hidden="1">'[5]Time series'!#REF!</definedName>
    <definedName name="__123Graph_BCONVERG1" localSheetId="1" hidden="1">'[5]Time series'!#REF!</definedName>
    <definedName name="__123Graph_BCONVERG1" hidden="1">'[5]Time series'!#REF!</definedName>
    <definedName name="__123Graph_BGRAPH2" localSheetId="1" hidden="1">'[5]Time series'!#REF!</definedName>
    <definedName name="__123Graph_BGRAPH2" hidden="1">'[5]Time series'!#REF!</definedName>
    <definedName name="__123Graph_BGRAPH41" localSheetId="1" hidden="1">'[5]Time series'!#REF!</definedName>
    <definedName name="__123Graph_BGRAPH41" hidden="1">'[5]Time series'!#REF!</definedName>
    <definedName name="__123Graph_BPERIB" localSheetId="1" hidden="1">'[5]Time series'!#REF!</definedName>
    <definedName name="__123Graph_BPERIB" hidden="1">'[5]Time series'!#REF!</definedName>
    <definedName name="__123Graph_BPRODABSC" localSheetId="1" hidden="1">'[5]Time series'!#REF!</definedName>
    <definedName name="__123Graph_BPRODABSC" hidden="1">'[5]Time series'!#REF!</definedName>
    <definedName name="__123Graph_BPRODABSD" localSheetId="1" hidden="1">'[5]Time series'!#REF!</definedName>
    <definedName name="__123Graph_BPRODABSD" hidden="1">'[5]Time series'!#REF!</definedName>
    <definedName name="__123Graph_C" localSheetId="1" hidden="1">#REF!</definedName>
    <definedName name="__123Graph_C" hidden="1">#REF!</definedName>
    <definedName name="__123Graph_CBERLGRAP" localSheetId="1" hidden="1">'[5]Time series'!#REF!</definedName>
    <definedName name="__123Graph_CBERLGRAP" hidden="1">'[5]Time series'!#REF!</definedName>
    <definedName name="__123Graph_CCATCH1" localSheetId="1" hidden="1">'[5]Time series'!#REF!</definedName>
    <definedName name="__123Graph_CCATCH1" hidden="1">'[5]Time series'!#REF!</definedName>
    <definedName name="__123Graph_CGRAPH41" localSheetId="1" hidden="1">'[5]Time series'!#REF!</definedName>
    <definedName name="__123Graph_CGRAPH41" hidden="1">'[5]Time series'!#REF!</definedName>
    <definedName name="__123Graph_CGRAPH44" localSheetId="1" hidden="1">'[5]Time series'!#REF!</definedName>
    <definedName name="__123Graph_CGRAPH44" hidden="1">'[5]Time series'!#REF!</definedName>
    <definedName name="__123Graph_CPERIA" localSheetId="1" hidden="1">'[5]Time series'!#REF!</definedName>
    <definedName name="__123Graph_CPERIA" hidden="1">'[5]Time series'!#REF!</definedName>
    <definedName name="__123Graph_CPERIB" localSheetId="1" hidden="1">'[5]Time series'!#REF!</definedName>
    <definedName name="__123Graph_CPERIB" hidden="1">'[5]Time series'!#REF!</definedName>
    <definedName name="__123Graph_CPRODABSC" localSheetId="1" hidden="1">'[5]Time series'!#REF!</definedName>
    <definedName name="__123Graph_CPRODABSC" hidden="1">'[5]Time series'!#REF!</definedName>
    <definedName name="__123Graph_CPRODTRE2" localSheetId="1" hidden="1">'[5]Time series'!#REF!</definedName>
    <definedName name="__123Graph_CPRODTRE2" hidden="1">'[5]Time series'!#REF!</definedName>
    <definedName name="__123Graph_CPRODTREND" localSheetId="1" hidden="1">'[5]Time series'!#REF!</definedName>
    <definedName name="__123Graph_CPRODTREND" hidden="1">'[5]Time series'!#REF!</definedName>
    <definedName name="__123Graph_CUTRECHT" localSheetId="1" hidden="1">'[5]Time series'!#REF!</definedName>
    <definedName name="__123Graph_CUTRECHT" hidden="1">'[5]Time series'!#REF!</definedName>
    <definedName name="__123Graph_D" localSheetId="1" hidden="1">#REF!</definedName>
    <definedName name="__123Graph_D" hidden="1">#REF!</definedName>
    <definedName name="__123Graph_DBERLGRAP" localSheetId="1" hidden="1">'[5]Time series'!#REF!</definedName>
    <definedName name="__123Graph_DBERLGRAP" hidden="1">'[5]Time series'!#REF!</definedName>
    <definedName name="__123Graph_DCATCH1" localSheetId="1" hidden="1">'[5]Time series'!#REF!</definedName>
    <definedName name="__123Graph_DCATCH1" hidden="1">'[5]Time series'!#REF!</definedName>
    <definedName name="__123Graph_DCONVERG1" localSheetId="1" hidden="1">'[5]Time series'!#REF!</definedName>
    <definedName name="__123Graph_DCONVERG1" hidden="1">'[5]Time series'!#REF!</definedName>
    <definedName name="__123Graph_DGRAPH41" localSheetId="1" hidden="1">'[5]Time series'!#REF!</definedName>
    <definedName name="__123Graph_DGRAPH41" hidden="1">'[5]Time series'!#REF!</definedName>
    <definedName name="__123Graph_DPERIA" localSheetId="1" hidden="1">'[5]Time series'!#REF!</definedName>
    <definedName name="__123Graph_DPERIA" hidden="1">'[5]Time series'!#REF!</definedName>
    <definedName name="__123Graph_DPERIB" localSheetId="1" hidden="1">'[5]Time series'!#REF!</definedName>
    <definedName name="__123Graph_DPERIB" hidden="1">'[5]Time series'!#REF!</definedName>
    <definedName name="__123Graph_DPRODABSC" localSheetId="1" hidden="1">'[5]Time series'!#REF!</definedName>
    <definedName name="__123Graph_DPRODABSC" hidden="1">'[5]Time series'!#REF!</definedName>
    <definedName name="__123Graph_DUTRECHT" localSheetId="1" hidden="1">'[5]Time series'!#REF!</definedName>
    <definedName name="__123Graph_DUTRECHT" hidden="1">'[5]Time series'!#REF!</definedName>
    <definedName name="__123Graph_E" localSheetId="1" hidden="1">#REF!</definedName>
    <definedName name="__123Graph_E" hidden="1">#REF!</definedName>
    <definedName name="__123Graph_EBERLGRAP" localSheetId="1" hidden="1">'[5]Time series'!#REF!</definedName>
    <definedName name="__123Graph_EBERLGRAP" hidden="1">'[5]Time series'!#REF!</definedName>
    <definedName name="__123Graph_ECONVERG1" localSheetId="1" hidden="1">'[5]Time series'!#REF!</definedName>
    <definedName name="__123Graph_ECONVERG1" hidden="1">'[5]Time series'!#REF!</definedName>
    <definedName name="__123Graph_EGRAPH41" localSheetId="1" hidden="1">'[5]Time series'!#REF!</definedName>
    <definedName name="__123Graph_EGRAPH41" hidden="1">'[5]Time series'!#REF!</definedName>
    <definedName name="__123Graph_EPERIA" localSheetId="1" hidden="1">'[5]Time series'!#REF!</definedName>
    <definedName name="__123Graph_EPERIA" hidden="1">'[5]Time series'!#REF!</definedName>
    <definedName name="__123Graph_EPRODABSC" localSheetId="1" hidden="1">'[5]Time series'!#REF!</definedName>
    <definedName name="__123Graph_EPRODABSC" hidden="1">'[5]Time series'!#REF!</definedName>
    <definedName name="__123Graph_F" localSheetId="1" hidden="1">#REF!</definedName>
    <definedName name="__123Graph_F" hidden="1">#REF!</definedName>
    <definedName name="__123Graph_FBERLGRAP" localSheetId="1" hidden="1">'[5]Time series'!#REF!</definedName>
    <definedName name="__123Graph_FBERLGRAP" hidden="1">'[5]Time series'!#REF!</definedName>
    <definedName name="__123Graph_FGRAPH41" localSheetId="1" hidden="1">'[5]Time series'!#REF!</definedName>
    <definedName name="__123Graph_FGRAPH41" hidden="1">'[5]Time series'!#REF!</definedName>
    <definedName name="__123Graph_FPRODABSC" localSheetId="1" hidden="1">'[5]Time series'!#REF!</definedName>
    <definedName name="__123Graph_FPRODABSC" hidden="1">'[5]Time series'!#REF!</definedName>
    <definedName name="__aus2" localSheetId="1">#REF!</definedName>
    <definedName name="__aus2">#REF!</definedName>
    <definedName name="__ISC01">[6]Q_ISC1!$A$1:$IV$12</definedName>
    <definedName name="__ISC2">[7]Q_ISC2!$A$1:$IV$18</definedName>
    <definedName name="__ISC3">[3]ISC01!$B$1:$B$65536+[4]Q_ISC3!$A$1:$IV$23</definedName>
    <definedName name="__ISC567">[8]Q_ISC567!$A$1:$IV$23</definedName>
    <definedName name="__TAB1" localSheetId="1">#REF!</definedName>
    <definedName name="__TAB1">#REF!</definedName>
    <definedName name="__TAB3">#N/A</definedName>
    <definedName name="__TAB5" localSheetId="1">#REF!</definedName>
    <definedName name="__TAB5">#REF!</definedName>
    <definedName name="_1" localSheetId="1">#REF!</definedName>
    <definedName name="_1">#REF!</definedName>
    <definedName name="_1__123Graph_AChart_1" localSheetId="1" hidden="1">'[9]Table 1'!#REF!</definedName>
    <definedName name="_1__123Graph_AChart_1" hidden="1">'[9]Table 1'!#REF!</definedName>
    <definedName name="_10__123Graph_CSWE_EMPL" localSheetId="1" hidden="1">'[1]Time series'!#REF!</definedName>
    <definedName name="_10__123Graph_CSWE_EMPL" hidden="1">'[1]Time series'!#REF!</definedName>
    <definedName name="_12Y" localSheetId="1">[2]EAT12_1!#REF!,[2]EAT12_1!#REF!,[2]EAT12_1!#REF!,[2]EAT12_1!#REF!,[2]EAT12_1!#REF!,[2]EAT12_1!#REF!,[2]EAT12_1!#REF!,[2]EAT12_1!#REF!,[2]EAT12_1!#REF!,[2]EAT12_1!#REF!</definedName>
    <definedName name="_12Y">[2]EAT12_1!#REF!,[2]EAT12_1!#REF!,[2]EAT12_1!#REF!,[2]EAT12_1!#REF!,[2]EAT12_1!#REF!,[2]EAT12_1!#REF!,[2]EAT12_1!#REF!,[2]EAT12_1!#REF!,[2]EAT12_1!#REF!,[2]EAT12_1!#REF!</definedName>
    <definedName name="_2__123Graph_AChart_1" localSheetId="1" hidden="1">'[10]Table 1'!#REF!</definedName>
    <definedName name="_2__123Graph_AChart_1" hidden="1">'[10]Table 1'!#REF!</definedName>
    <definedName name="_2__123Graph_ADEV_EMPL" localSheetId="1" hidden="1">'[5]Time series'!#REF!</definedName>
    <definedName name="_2__123Graph_ADEV_EMPL" hidden="1">'[5]Time series'!#REF!</definedName>
    <definedName name="_3__123Graph_BDEV_EMPL" localSheetId="1" hidden="1">'[5]Time series'!#REF!</definedName>
    <definedName name="_3__123Graph_BDEV_EMPL" hidden="1">'[5]Time series'!#REF!</definedName>
    <definedName name="_4__123Graph_ADEV_EMPL" localSheetId="1" hidden="1">'[1]Time series'!#REF!</definedName>
    <definedName name="_4__123Graph_ADEV_EMPL" hidden="1">'[1]Time series'!#REF!</definedName>
    <definedName name="_4__123Graph_CDEV_EMPL" localSheetId="1" hidden="1">'[5]Time series'!#REF!</definedName>
    <definedName name="_4__123Graph_CDEV_EMPL" hidden="1">'[5]Time series'!#REF!</definedName>
    <definedName name="_5__123Graph_CSWE_EMPL" localSheetId="1" hidden="1">'[5]Time series'!#REF!</definedName>
    <definedName name="_5__123Graph_CSWE_EMPL" hidden="1">'[5]Time series'!#REF!</definedName>
    <definedName name="_6__123Graph_BDEV_EMPL" localSheetId="1" hidden="1">'[1]Time series'!#REF!</definedName>
    <definedName name="_6__123Graph_BDEV_EMPL" hidden="1">'[1]Time series'!#REF!</definedName>
    <definedName name="_6Y" localSheetId="1">[2]EAT12_1!#REF!,[2]EAT12_1!#REF!,[2]EAT12_1!#REF!,[2]EAT12_1!#REF!,[2]EAT12_1!#REF!,[2]EAT12_1!#REF!,[2]EAT12_1!#REF!,[2]EAT12_1!#REF!,[2]EAT12_1!#REF!,[2]EAT12_1!#REF!</definedName>
    <definedName name="_6Y">[2]EAT12_1!#REF!,[2]EAT12_1!#REF!,[2]EAT12_1!#REF!,[2]EAT12_1!#REF!,[2]EAT12_1!#REF!,[2]EAT12_1!#REF!,[2]EAT12_1!#REF!,[2]EAT12_1!#REF!,[2]EAT12_1!#REF!,[2]EAT12_1!#REF!</definedName>
    <definedName name="_8__123Graph_CDEV_EMPL" localSheetId="1" hidden="1">'[1]Time series'!#REF!</definedName>
    <definedName name="_8__123Graph_CDEV_EMPL" hidden="1">'[1]Time series'!#REF!</definedName>
    <definedName name="_aus2" localSheetId="1">#REF!</definedName>
    <definedName name="_aus2">#REF!</definedName>
    <definedName name="_data" localSheetId="1" hidden="1">{"_R22_General",#N/A,TRUE,"R22_General";"_R22_Questions",#N/A,TRUE,"R22_Questions";"ColA_R22",#N/A,TRUE,"R2295";"_R22_Tables",#N/A,TRUE,"R2295"}</definedName>
    <definedName name="_data" hidden="1">{"_R22_General",#N/A,TRUE,"R22_General";"_R22_Questions",#N/A,TRUE,"R22_Questions";"ColA_R22",#N/A,TRUE,"R2295";"_R22_Tables",#N/A,TRUE,"R2295"}</definedName>
    <definedName name="_EX1" localSheetId="1">#REF!</definedName>
    <definedName name="_EX1">#REF!</definedName>
    <definedName name="_EX2" localSheetId="1">#REF!</definedName>
    <definedName name="_EX2">#REF!</definedName>
    <definedName name="_EX6" localSheetId="1">#REF!</definedName>
    <definedName name="_EX6">#REF!</definedName>
    <definedName name="_ex66" localSheetId="1">#REF!</definedName>
    <definedName name="_ex66">#REF!</definedName>
    <definedName name="_xlnm._FilterDatabase" localSheetId="1">#REF!</definedName>
    <definedName name="_xlnm._FilterDatabase">#REF!</definedName>
    <definedName name="_ISC01">[6]Q_ISC1!$A$1:$IV$12</definedName>
    <definedName name="_ISC2">[7]Q_ISC2!$A$1:$IV$18</definedName>
    <definedName name="_ISC3">[3]ISC01!$B$1:$B$65536+[4]Q_ISC3!$A$1:$IV$23</definedName>
    <definedName name="_ISC567">[8]Q_ISC567!$A$1:$IV$23</definedName>
    <definedName name="_Order1" hidden="1">0</definedName>
    <definedName name="_rev" localSheetId="1">[2]EAT12_1!#REF!,[2]EAT12_1!#REF!,[2]EAT12_1!#REF!,[2]EAT12_1!#REF!,[2]EAT12_1!#REF!,[2]EAT12_1!#REF!,[2]EAT12_1!#REF!,[2]EAT12_1!#REF!,[2]EAT12_1!#REF!,[2]EAT12_1!#REF!</definedName>
    <definedName name="_rev">[2]EAT12_1!#REF!,[2]EAT12_1!#REF!,[2]EAT12_1!#REF!,[2]EAT12_1!#REF!,[2]EAT12_1!#REF!,[2]EAT12_1!#REF!,[2]EAT12_1!#REF!,[2]EAT12_1!#REF!,[2]EAT12_1!#REF!,[2]EAT12_1!#REF!</definedName>
    <definedName name="_TAB1" localSheetId="1">#REF!</definedName>
    <definedName name="_TAB1">#REF!</definedName>
    <definedName name="_TAB3">#N/A</definedName>
    <definedName name="_TAB5" localSheetId="1">#REF!</definedName>
    <definedName name="_TAB5">#REF!</definedName>
    <definedName name="akldfjaljfld" localSheetId="1" hidden="1">'[11]Time series'!#REF!</definedName>
    <definedName name="akldfjaljfld" hidden="1">'[11]Time series'!#REF!</definedName>
    <definedName name="alw" localSheetId="1">#REF!</definedName>
    <definedName name="alw">#REF!</definedName>
    <definedName name="asd">[12]POpula!$A$1:$I$1559</definedName>
    <definedName name="asdasdas">[13]Data5.11a!$B$3:$C$34</definedName>
    <definedName name="aus" localSheetId="1">#REF!</definedName>
    <definedName name="aus">#REF!</definedName>
    <definedName name="AUSP" localSheetId="1">#REF!</definedName>
    <definedName name="AUSP">#REF!</definedName>
    <definedName name="Australia_5B">[14]GRAD!$E$32:$G$32</definedName>
    <definedName name="Austria_5B">[14]GRAD!$E$33:$G$33</definedName>
    <definedName name="aza" localSheetId="1">#REF!</definedName>
    <definedName name="aza">#REF!</definedName>
    <definedName name="B7_STRatio" localSheetId="1">#REF!</definedName>
    <definedName name="B7_STRatio">#REF!</definedName>
    <definedName name="BE" localSheetId="1">#REF!</definedName>
    <definedName name="BE">#REF!</definedName>
    <definedName name="Belgium_5B">[14]GRAD!$E$34:$G$34</definedName>
    <definedName name="BELP" localSheetId="1">#REF!</definedName>
    <definedName name="BELP">#REF!</definedName>
    <definedName name="body" localSheetId="1">#REF!</definedName>
    <definedName name="body">#REF!</definedName>
    <definedName name="body1" localSheetId="1">#REF!</definedName>
    <definedName name="body1">#REF!</definedName>
    <definedName name="C1.1a" localSheetId="1">#REF!</definedName>
    <definedName name="C1.1a">#REF!</definedName>
    <definedName name="calcul">'[15]Calcul_B1.1'!$A$1:$L$37</definedName>
    <definedName name="calcul1">'[16]Calcul_B1.1'!$A$1:$L$37</definedName>
    <definedName name="calcul2">'[17]Calcul_B1.1'!$A$1:$L$37</definedName>
    <definedName name="chart12" localSheetId="1">'[18]UIS data 1998-2004'!#REF!</definedName>
    <definedName name="chart12">'[18]UIS data 1998-2004'!#REF!</definedName>
    <definedName name="CntryMns" localSheetId="1">#REF!</definedName>
    <definedName name="CntryMns">#REF!</definedName>
    <definedName name="countries" localSheetId="1">#REF!</definedName>
    <definedName name="countries">#REF!</definedName>
    <definedName name="countries1" localSheetId="1">#REF!</definedName>
    <definedName name="countries1">#REF!</definedName>
    <definedName name="countries2" localSheetId="1">#REF!</definedName>
    <definedName name="countries2">#REF!</definedName>
    <definedName name="Country" localSheetId="1">#REF!</definedName>
    <definedName name="Country">#REF!</definedName>
    <definedName name="Czech_Republic_5B">[14]GRAD!$E$35:$G$35</definedName>
    <definedName name="_xlnm.Database" localSheetId="1">#REF!</definedName>
    <definedName name="_xlnm.Database">#REF!</definedName>
    <definedName name="DataEntryBlock10" localSheetId="1">[19]DEM2!#REF!</definedName>
    <definedName name="DataEntryBlock10">[19]DEM2!#REF!</definedName>
    <definedName name="DataEntryBlock11" localSheetId="1">[19]DEM2!#REF!</definedName>
    <definedName name="DataEntryBlock11">[19]DEM2!#REF!</definedName>
    <definedName name="DataEntryBlock12" localSheetId="1">[19]DEM2!#REF!</definedName>
    <definedName name="DataEntryBlock12">[19]DEM2!#REF!</definedName>
    <definedName name="DataEntryBlock13" localSheetId="1">[19]DEM2!#REF!</definedName>
    <definedName name="DataEntryBlock13">[19]DEM2!#REF!</definedName>
    <definedName name="DataEntryBlock14" localSheetId="1">[19]DEM2!#REF!</definedName>
    <definedName name="DataEntryBlock14">[19]DEM2!#REF!</definedName>
    <definedName name="DataEntryBlock15" localSheetId="1">[19]DEM2!#REF!</definedName>
    <definedName name="DataEntryBlock15">[19]DEM2!#REF!</definedName>
    <definedName name="DATE" localSheetId="1">#REF!</definedName>
    <definedName name="DATE">#REF!</definedName>
    <definedName name="DEN" localSheetId="1">#REF!</definedName>
    <definedName name="DEN">#REF!</definedName>
    <definedName name="Denmark_5B">[14]GRAD!$E$37:$G$37</definedName>
    <definedName name="DENP" localSheetId="1">#REF!</definedName>
    <definedName name="DENP">#REF!</definedName>
    <definedName name="dfsa" localSheetId="1" hidden="1">'[5]Time series'!#REF!</definedName>
    <definedName name="dfsa" hidden="1">'[5]Time series'!#REF!</definedName>
    <definedName name="dpogjr" localSheetId="1" hidden="1">'[5]Time series'!#REF!</definedName>
    <definedName name="dpogjr" hidden="1">'[5]Time series'!#REF!</definedName>
    <definedName name="DropDown" localSheetId="1">#REF!</definedName>
    <definedName name="DropDown">#REF!</definedName>
    <definedName name="DropDown1" localSheetId="1">#REF!</definedName>
    <definedName name="DropDown1">#REF!</definedName>
    <definedName name="effect" localSheetId="1">#REF!</definedName>
    <definedName name="effect">#REF!</definedName>
    <definedName name="f" localSheetId="1">#REF!</definedName>
    <definedName name="f">#REF!</definedName>
    <definedName name="f1_time">[20]F1_TIME!$A$1:$D$31</definedName>
    <definedName name="ffff" localSheetId="1" hidden="1">'[11]Time series'!#REF!</definedName>
    <definedName name="ffff" hidden="1">'[11]Time series'!#REF!</definedName>
    <definedName name="fg_567">[21]FG_567!$A$1:$AC$30</definedName>
    <definedName name="FG_ISC123">[22]FG_123!$A$1:$AZ$45</definedName>
    <definedName name="FG_ISC567">[21]FG_567!$A$1:$AZ$45</definedName>
    <definedName name="fgfgfgf" localSheetId="1" hidden="1">'[11]Time series'!#REF!</definedName>
    <definedName name="fgfgfgf" hidden="1">'[11]Time series'!#REF!</definedName>
    <definedName name="Fig.2.2.L" localSheetId="1">[2]EAT12_1!#REF!,[2]EAT12_1!#REF!,[2]EAT12_1!#REF!,[2]EAT12_1!#REF!,[2]EAT12_1!#REF!,[2]EAT12_1!#REF!,[2]EAT12_1!#REF!,[2]EAT12_1!#REF!,[2]EAT12_1!#REF!,[2]EAT12_1!#REF!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ure30new" localSheetId="1" hidden="1">#REF!</definedName>
    <definedName name="Figure30new" hidden="1">#REF!</definedName>
    <definedName name="FigureI31b" localSheetId="1">#REF!</definedName>
    <definedName name="FigureI31b">#REF!</definedName>
    <definedName name="FigureSchool" localSheetId="1" hidden="1">'[5]Time series'!#REF!</definedName>
    <definedName name="FigureSchool" hidden="1">'[5]Time series'!#REF!</definedName>
    <definedName name="FIN" localSheetId="1">#REF!</definedName>
    <definedName name="FIN">#REF!</definedName>
    <definedName name="FINAL" localSheetId="1">#REF!</definedName>
    <definedName name="FINAL">#REF!</definedName>
    <definedName name="Finland_5B">[14]GRAD!$E$36:$G$36</definedName>
    <definedName name="FINP" localSheetId="1">#REF!</definedName>
    <definedName name="FINP">#REF!</definedName>
    <definedName name="FR" localSheetId="1">#REF!</definedName>
    <definedName name="FR">#REF!</definedName>
    <definedName name="France_5B">[14]GRAD!$E$38:$G$38</definedName>
    <definedName name="FRAP" localSheetId="1">#REF!</definedName>
    <definedName name="FRAP">#REF!</definedName>
    <definedName name="GE" localSheetId="1">#REF!</definedName>
    <definedName name="GE">#REF!</definedName>
    <definedName name="Germany_5B">[14]GRAD!$E$39:$G$39</definedName>
    <definedName name="GERP" localSheetId="1">#REF!</definedName>
    <definedName name="GERP">#REF!</definedName>
    <definedName name="ghfgf" localSheetId="1" hidden="1">'[5]Time series'!#REF!</definedName>
    <definedName name="ghfgf" hidden="1">'[5]Time series'!#REF!</definedName>
    <definedName name="gjgfgk" localSheetId="1" hidden="1">'[5]Time series'!#REF!</definedName>
    <definedName name="gjgfgk" hidden="1">'[5]Time series'!#REF!</definedName>
    <definedName name="help" localSheetId="1" hidden="1">'[5]Time series'!#REF!</definedName>
    <definedName name="help" hidden="1">'[5]Time series'!#REF!</definedName>
    <definedName name="hj" localSheetId="1">#REF!</definedName>
    <definedName name="hj">#REF!</definedName>
    <definedName name="hjjh" localSheetId="1" hidden="1">'[5]Time series'!#REF!</definedName>
    <definedName name="hjjh" hidden="1">'[5]Time series'!#REF!</definedName>
    <definedName name="Hungary_5B">[14]GRAD!$E$41:$G$41</definedName>
    <definedName name="Iceland_5B">[14]GRAD!$E$42:$G$42</definedName>
    <definedName name="IMP" localSheetId="1">#REF!</definedName>
    <definedName name="IMP">#REF!</definedName>
    <definedName name="INDF1">[23]F1_ALL!$A$1:$AZ$50</definedName>
    <definedName name="indf11">[24]F11_ALL!$A$1:$AZ$15</definedName>
    <definedName name="indf11_94">[25]F11_A94!$A$1:$AE$15</definedName>
    <definedName name="INDF12">[26]F12_ALL!$A$1:$AJ$25</definedName>
    <definedName name="INDF13">[27]F13_ALL!$A$1:$AH$10</definedName>
    <definedName name="INPUT">[28]OUTPUT!$A:$E</definedName>
    <definedName name="Ireland_5B">[14]GRAD!$E$43:$G$43</definedName>
    <definedName name="ISO">[29]Results!$B$9</definedName>
    <definedName name="Italy_5B">[14]GRAD!$E$45:$G$45</definedName>
    <definedName name="ITAP" localSheetId="1">#REF!</definedName>
    <definedName name="ITAP">#REF!</definedName>
    <definedName name="Japan_5B">[14]GRAD!$E$46:$G$46</definedName>
    <definedName name="jfld" localSheetId="1">#REF!</definedName>
    <definedName name="jfld">#REF!</definedName>
    <definedName name="jhhhg" localSheetId="1" hidden="1">'[5]Time series'!#REF!</definedName>
    <definedName name="jhhhg" hidden="1">'[5]Time series'!#REF!</definedName>
    <definedName name="jhklglg" localSheetId="1">#REF!</definedName>
    <definedName name="jhklglg">#REF!</definedName>
    <definedName name="Korea_5B">[14]GRAD!$E$47:$G$47</definedName>
    <definedName name="LevelsUS">'[30]%US'!$A$3:$Q$42</definedName>
    <definedName name="LUX" localSheetId="1">#REF!</definedName>
    <definedName name="LUX">#REF!</definedName>
    <definedName name="LUXP" localSheetId="1">#REF!</definedName>
    <definedName name="LUXP">#REF!</definedName>
    <definedName name="m" localSheetId="1">#REF!</definedName>
    <definedName name="m">#REF!</definedName>
    <definedName name="m0" localSheetId="1">#REF!</definedName>
    <definedName name="m0">#REF!</definedName>
    <definedName name="Measure">[29]Results!$B$11</definedName>
    <definedName name="median" localSheetId="1">[31]Questions_DatabaseB!#REF!</definedName>
    <definedName name="median">[31]Questions_DatabaseB!#REF!</definedName>
    <definedName name="Men">[14]GRAD!$F$2:$F$61</definedName>
    <definedName name="Mexico_5B">[14]GRAD!$E$49:$G$49</definedName>
    <definedName name="moi" localSheetId="1" hidden="1">[32]A11!#REF!</definedName>
    <definedName name="moi" hidden="1">[32]A11!#REF!</definedName>
    <definedName name="n" localSheetId="1">#REF!</definedName>
    <definedName name="n">#REF!</definedName>
    <definedName name="n_24" localSheetId="1">#REF!</definedName>
    <definedName name="n_24">#REF!</definedName>
    <definedName name="n_50" localSheetId="1">#REF!</definedName>
    <definedName name="n_50">#REF!</definedName>
    <definedName name="n_b" localSheetId="1">#REF!</definedName>
    <definedName name="n_b">#REF!</definedName>
    <definedName name="nb" localSheetId="1">#REF!</definedName>
    <definedName name="nb">#REF!</definedName>
    <definedName name="NE" localSheetId="1">#REF!</definedName>
    <definedName name="NE">#REF!</definedName>
    <definedName name="Netherlands_5B">[14]GRAD!$E$50:$G$50</definedName>
    <definedName name="New_Zealand_5B">[14]GRAD!$E$51:$G$51</definedName>
    <definedName name="NFBS79X89">'[33]NFBS79-89'!$A$3:$M$49</definedName>
    <definedName name="NFBS79X89T">'[33]NFBS79-89'!$A$3:$M$3</definedName>
    <definedName name="NFBS90X97">'[33]NFBS90-97'!$A$3:$M$49</definedName>
    <definedName name="NFBS90X97T">'[33]NFBS90-97'!$A$3:$M$3</definedName>
    <definedName name="ni" localSheetId="1">#REF!</definedName>
    <definedName name="ni">#REF!</definedName>
    <definedName name="NLD" localSheetId="1">#REF!</definedName>
    <definedName name="NLD">#REF!</definedName>
    <definedName name="NLDP" localSheetId="1">#REF!</definedName>
    <definedName name="NLDP">#REF!</definedName>
    <definedName name="NO" localSheetId="1">#REF!</definedName>
    <definedName name="NO">#REF!</definedName>
    <definedName name="No___Filter_Dependent" localSheetId="1">#REF!</definedName>
    <definedName name="No___Filter_Dependent">#REF!</definedName>
    <definedName name="NORP" localSheetId="1">#REF!</definedName>
    <definedName name="NORP">#REF!</definedName>
    <definedName name="Norway_5B">[14]GRAD!$E$52:$G$52</definedName>
    <definedName name="NOTE" localSheetId="1">#REF!</definedName>
    <definedName name="NOTE">#REF!</definedName>
    <definedName name="ok" localSheetId="1" hidden="1">'[5]Time series'!#REF!</definedName>
    <definedName name="ok" hidden="1">'[5]Time series'!#REF!</definedName>
    <definedName name="p" localSheetId="1">#REF!</definedName>
    <definedName name="p">#REF!</definedName>
    <definedName name="p5_age" localSheetId="1">[34]p5_ageISC5a!$A$1:$D$55</definedName>
    <definedName name="p5_age">[35]p5_ageISC5a!$A$1:$D$55</definedName>
    <definedName name="p5_age2">[36]p5_ageISC5a!$A$1:$D$55</definedName>
    <definedName name="p5nr" localSheetId="1">[37]P5nr_2!$A$1:$AC$43</definedName>
    <definedName name="p5nr">[38]P5nr_2!$A$1:$AC$43</definedName>
    <definedName name="Pablo" localSheetId="1">#REF!</definedName>
    <definedName name="Pablo">#REF!</definedName>
    <definedName name="parent" localSheetId="1" hidden="1">'[5]Time series'!#REF!</definedName>
    <definedName name="parent" hidden="1">'[5]Time series'!#REF!</definedName>
    <definedName name="parental" localSheetId="1">[2]EAT12_1!#REF!,[2]EAT12_1!#REF!,[2]EAT12_1!#REF!,[2]EAT12_1!#REF!,[2]EAT12_1!#REF!,[2]EAT12_1!#REF!,[2]EAT12_1!#REF!,[2]EAT12_1!#REF!,[2]EAT12_1!#REF!,[2]EAT12_1!#REF!</definedName>
    <definedName name="parental">[2]EAT12_1!#REF!,[2]EAT12_1!#REF!,[2]EAT12_1!#REF!,[2]EAT12_1!#REF!,[2]EAT12_1!#REF!,[2]EAT12_1!#REF!,[2]EAT12_1!#REF!,[2]EAT12_1!#REF!,[2]EAT12_1!#REF!,[2]EAT12_1!#REF!</definedName>
    <definedName name="perseverance" localSheetId="1" hidden="1">'[5]Time series'!#REF!</definedName>
    <definedName name="perseverance" hidden="1">'[5]Time series'!#REF!</definedName>
    <definedName name="PhysicalLit" localSheetId="1">#REF!</definedName>
    <definedName name="PhysicalLit">#REF!</definedName>
    <definedName name="Poland_5B">[14]GRAD!$E$53:$G$53</definedName>
    <definedName name="POpula">[39]POpula!$A$1:$I$1559</definedName>
    <definedName name="popula1">[39]POpula!$A$1:$I$1559</definedName>
    <definedName name="Portugal_5B">[14]GRAD!$E$54:$G$54</definedName>
    <definedName name="_xlnm.Print_Area" localSheetId="1">PQC_0.3!$A$8:$V$61</definedName>
    <definedName name="_xlnm.Print_Area">#REF!</definedName>
    <definedName name="PRINT_AREA_MI" localSheetId="1">#REF!</definedName>
    <definedName name="PRINT_AREA_MI">#REF!</definedName>
    <definedName name="_xlnm.Print_Titles" localSheetId="1">PQC_0.3!$8:$13</definedName>
    <definedName name="_xlnm.Print_Titles">#REF!</definedName>
    <definedName name="PRINT_TITLES_MI" localSheetId="1">#REF!</definedName>
    <definedName name="PRINT_TITLES_MI">#REF!</definedName>
    <definedName name="rename" localSheetId="1" hidden="1">'[5]Time series'!#REF!</definedName>
    <definedName name="rename" hidden="1">'[5]Time series'!#REF!</definedName>
    <definedName name="Renamed" localSheetId="1">#REF!</definedName>
    <definedName name="Renamed">#REF!</definedName>
    <definedName name="Renamed1" localSheetId="1">#REF!</definedName>
    <definedName name="Renamed1">#REF!</definedName>
    <definedName name="Renamed3" localSheetId="1">#REF!</definedName>
    <definedName name="Renamed3">#REF!</definedName>
    <definedName name="renames" localSheetId="1" hidden="1">'[5]Time series'!#REF!</definedName>
    <definedName name="renames" hidden="1">'[5]Time series'!#REF!</definedName>
    <definedName name="sc11qa" localSheetId="1">#REF!</definedName>
    <definedName name="sc11qa">#REF!</definedName>
    <definedName name="sdakjkjsad" localSheetId="1" hidden="1">'[5]Time series'!#REF!</definedName>
    <definedName name="sdakjkjsad" hidden="1">'[5]Time series'!#REF!</definedName>
    <definedName name="sdfd" localSheetId="1" hidden="1">{"Page1",#N/A,FALSE,"ARA M&amp;F&amp;T";"Page2",#N/A,FALSE,"ARA M&amp;F&amp;T";"Page3",#N/A,FALSE,"ARA M&amp;F&amp;T"}</definedName>
    <definedName name="sdfd" hidden="1">{"Page1",#N/A,FALSE,"ARA M&amp;F&amp;T";"Page2",#N/A,FALSE,"ARA M&amp;F&amp;T";"Page3",#N/A,FALSE,"ARA M&amp;F&amp;T"}</definedName>
    <definedName name="shift">[40]Data_Shifted!$I$1</definedName>
    <definedName name="Slovakia_5B">[14]GRAD!$E$55:$G$55</definedName>
    <definedName name="smt" localSheetId="1">#REF!</definedName>
    <definedName name="smt">#REF!</definedName>
    <definedName name="SORTIE1" localSheetId="1">#REF!</definedName>
    <definedName name="SORTIE1">#REF!</definedName>
    <definedName name="Spain_5B">[14]GRAD!$E$56:$G$56</definedName>
    <definedName name="SPAP" localSheetId="1">#REF!</definedName>
    <definedName name="SPAP">#REF!</definedName>
    <definedName name="SPSS">[41]Figure5.6!$B$2:$X$30</definedName>
    <definedName name="ssssss" localSheetId="1">#REF!</definedName>
    <definedName name="ssssss">#REF!</definedName>
    <definedName name="SW" localSheetId="1">#REF!</definedName>
    <definedName name="SW">#REF!</definedName>
    <definedName name="SWE" localSheetId="1">#REF!</definedName>
    <definedName name="SWE">#REF!</definedName>
    <definedName name="Sweden_5B">[14]GRAD!$E$57:$G$57</definedName>
    <definedName name="SWEP" localSheetId="1">#REF!</definedName>
    <definedName name="SWEP">#REF!</definedName>
    <definedName name="SWIP" localSheetId="1">#REF!</definedName>
    <definedName name="SWIP">#REF!</definedName>
    <definedName name="Switzerland_5B">[14]GRAD!$E$58:$G$58</definedName>
    <definedName name="SysFinanceYearEnd" localSheetId="1">#REF!</definedName>
    <definedName name="SysFinanceYearEnd">#REF!</definedName>
    <definedName name="SysFinanceYearStart" localSheetId="1">#REF!</definedName>
    <definedName name="SysFinanceYearStart">#REF!</definedName>
    <definedName name="SZ" localSheetId="1">#REF!</definedName>
    <definedName name="SZ">#REF!</definedName>
    <definedName name="T15b" localSheetId="1">#REF!</definedName>
    <definedName name="T15b">#REF!</definedName>
    <definedName name="tabx" localSheetId="1"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eacher_SelfEfficacy" localSheetId="1">#REF!</definedName>
    <definedName name="Teacher_SelfEfficacy">#REF!</definedName>
    <definedName name="TOC_INDEX" localSheetId="1">#REF!</definedName>
    <definedName name="TOC_INDEX">#REF!</definedName>
    <definedName name="TOC_IndeX2" localSheetId="1">#REF!</definedName>
    <definedName name="TOC_IndeX2">#REF!</definedName>
    <definedName name="toto">'[42]Graph 3.7.a'!$B$125:$C$151</definedName>
    <definedName name="toto1">[43]Data5.11a!$B$3:$C$34</definedName>
    <definedName name="tpoc00" localSheetId="1">#REF!</definedName>
    <definedName name="tpoc00">#REF!</definedName>
    <definedName name="tpoc00_2" localSheetId="1">#REF!</definedName>
    <definedName name="tpoc00_2">#REF!</definedName>
    <definedName name="Turkey_5B">[14]GRAD!$E$59:$G$59</definedName>
    <definedName name="UK" localSheetId="1">#REF!</definedName>
    <definedName name="UK">#REF!</definedName>
    <definedName name="UKP" localSheetId="1">#REF!</definedName>
    <definedName name="UKP">#REF!</definedName>
    <definedName name="United_Kingdom_5B">[14]GRAD!$E$60:$G$60</definedName>
    <definedName name="United_States_5B">[14]GRAD!$E$61:$G$61</definedName>
    <definedName name="USA_m" localSheetId="1">#REF!</definedName>
    <definedName name="USA_m">#REF!</definedName>
    <definedName name="valuevx">42.314159</definedName>
    <definedName name="weight" localSheetId="1">[44]F5_W!$A$1:$C$33</definedName>
    <definedName name="weight">[45]F5_W!$A$1:$C$33</definedName>
    <definedName name="Women">[14]GRAD!$G$2:$G$61</definedName>
    <definedName name="wrn.Graf95_96." localSheetId="1"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1"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1" hidden="1">{"Page1",#N/A,FALSE,"ARA M&amp;F&amp;T";"Page2",#N/A,FALSE,"ARA M&amp;F&amp;T";"Page3",#N/A,FALSE,"ARA M&amp;F&amp;T"}</definedName>
    <definedName name="wrn.TabARA." hidden="1">{"Page1",#N/A,FALSE,"ARA M&amp;F&amp;T";"Page2",#N/A,FALSE,"ARA M&amp;F&amp;T";"Page3",#N/A,FALSE,"ARA M&amp;F&amp;T"}</definedName>
    <definedName name="x" localSheetId="1">[46]Settings!$B$14</definedName>
    <definedName name="x">[47]Settings!$B$14</definedName>
    <definedName name="xx" localSheetId="1" hidden="1">'[5]Time series'!#REF!</definedName>
    <definedName name="xx" hidden="1">'[5]Time series'!#REF!</definedName>
    <definedName name="y" localSheetId="1">#REF!</definedName>
    <definedName name="y">#REF!</definedName>
    <definedName name="year">[29]Results!$B$10</definedName>
    <definedName name="Yes" localSheetId="1">#REF!</definedName>
    <definedName name="Yes">#REF!</definedName>
    <definedName name="yes___TREND_ITEM" localSheetId="1">#REF!</definedName>
    <definedName name="yes___TREND_ITEM">#REF!</definedName>
    <definedName name="YesNo" localSheetId="1">#REF!</definedName>
    <definedName name="YesNo">#REF!</definedName>
    <definedName name="YesNoPISA" localSheetId="1">#REF!</definedName>
    <definedName name="YesNoPISA">#REF!</definedName>
    <definedName name="yut" localSheetId="1">#REF!</definedName>
    <definedName name="yut">#REF!</definedName>
  </definedNames>
  <calcPr calcId="162913"/>
</workbook>
</file>

<file path=xl/calcChain.xml><?xml version="1.0" encoding="utf-8"?>
<calcChain xmlns="http://schemas.openxmlformats.org/spreadsheetml/2006/main">
  <c r="D12" i="1" l="1"/>
  <c r="D13" i="1"/>
  <c r="D11" i="1"/>
</calcChain>
</file>

<file path=xl/sharedStrings.xml><?xml version="1.0" encoding="utf-8"?>
<sst xmlns="http://schemas.openxmlformats.org/spreadsheetml/2006/main" count="1556" uniqueCount="570">
  <si>
    <t>Disclaimer: http://oe.cd/disclaimer</t>
  </si>
  <si>
    <t>Viet Nam</t>
  </si>
  <si>
    <t>Singapore</t>
  </si>
  <si>
    <t>Russian Federation</t>
  </si>
  <si>
    <t>Costa Rica</t>
  </si>
  <si>
    <t>Hong Kong (China)</t>
  </si>
  <si>
    <t>China (People's Republic of)</t>
  </si>
  <si>
    <t>Sweden</t>
  </si>
  <si>
    <t>Scotland (United Kingdom)</t>
  </si>
  <si>
    <t>Poland</t>
  </si>
  <si>
    <t>(m)</t>
  </si>
  <si>
    <t>Norway</t>
  </si>
  <si>
    <t>New Zealand</t>
  </si>
  <si>
    <t>Mexico</t>
  </si>
  <si>
    <t>Korea</t>
  </si>
  <si>
    <t>Japan</t>
  </si>
  <si>
    <t>Hungary</t>
  </si>
  <si>
    <t>Estonia</t>
  </si>
  <si>
    <t>Denmark</t>
  </si>
  <si>
    <t>Australia</t>
  </si>
  <si>
    <t>Country/ jurisdiction</t>
  </si>
  <si>
    <t>South Africa</t>
  </si>
  <si>
    <t>Wales (United Kingdom)</t>
  </si>
  <si>
    <t>Turkey</t>
  </si>
  <si>
    <t>Portugal</t>
  </si>
  <si>
    <t>Netherlands</t>
  </si>
  <si>
    <t>Ireland</t>
  </si>
  <si>
    <t>Finland</t>
  </si>
  <si>
    <t>Czech Republic</t>
  </si>
  <si>
    <t>Chile</t>
  </si>
  <si>
    <t>Partner</t>
  </si>
  <si>
    <t>OECD</t>
  </si>
  <si>
    <t>Source: Data from the PQC, item 0.3</t>
  </si>
  <si>
    <t>m: missing</t>
  </si>
  <si>
    <t>3: ISCED levels shown are only provided as a general indication, and do not represent ISCED reporting for Canada as a whole. Additionally, this information only reflects the formal public K-12 system for each.</t>
  </si>
  <si>
    <t>2. United States: Individual states determine their own curricula structure. In many states, local school districts make all curriculum decisions.</t>
  </si>
  <si>
    <t>1. Data submitted by researcher not governmental institution.</t>
  </si>
  <si>
    <t>Information on statistical data for Israel: http://dx.doi.org/10.1787/888932315602.</t>
  </si>
  <si>
    <t>Note: Curriculum frameworks for the different ISCED levels (0 to 3) are shown as bars in increasingly darker shades of blue. Overlaps between different ISCED-level frameworks are marked in dark grey. The figure further depicts overarching curriculum frameworks reported by countries/jurisdiction that do not necessarily correspond to just one ISCED level, which are shown as white boxes with a black frame. Education levels that are non-mandatory are highlighted in light grey. Age brackets where there is no framework coverage are left blank.</t>
  </si>
  <si>
    <t>15-17 year-olds (upper secondary)</t>
  </si>
  <si>
    <t>11-14 year-olds (lower secondary)</t>
  </si>
  <si>
    <t>6-10 years old (primary)</t>
  </si>
  <si>
    <t>3 months-5 year-olds (Nursery and Kindergarten)</t>
  </si>
  <si>
    <t>15-18 year-olds (Further Education and Training)</t>
  </si>
  <si>
    <t>11-13/14 year-olds (Senior Phase)</t>
  </si>
  <si>
    <t>8-10 year-olds (Intermediate)</t>
  </si>
  <si>
    <t>5-7 years-olds (Foundation phase)</t>
  </si>
  <si>
    <t>4-5 year-olds (Grade R)</t>
  </si>
  <si>
    <t>0-3 year-olds (Early Childhood Development)</t>
  </si>
  <si>
    <t>Upper Secondary
 (ISCED 3)</t>
  </si>
  <si>
    <t>Lower Secondary (ISCED 2)</t>
  </si>
  <si>
    <t>Primary (ISCED 1)</t>
  </si>
  <si>
    <t>Pre-primary (ISCED 0)</t>
  </si>
  <si>
    <t>16-18 year-olds (Secondary General Educational Standard)</t>
  </si>
  <si>
    <t xml:space="preserve">10-15 year-olds (Basic General Educational Standard) </t>
  </si>
  <si>
    <t>6-10 year-olds (Primary School Educational Standard)</t>
  </si>
  <si>
    <t>2mth-6 year-olds (Pre-school Educational Standard)</t>
  </si>
  <si>
    <t>16-18 year-olds</t>
  </si>
  <si>
    <t>11-16 year-olds</t>
  </si>
  <si>
    <t>6-11 year-olds</t>
  </si>
  <si>
    <t>3-6 year-olds</t>
  </si>
  <si>
    <t xml:space="preserve"> </t>
  </si>
  <si>
    <t xml:space="preserve">Kazakstan </t>
  </si>
  <si>
    <t>6-10 year-olds</t>
  </si>
  <si>
    <t>Up to 6 year-olds</t>
  </si>
  <si>
    <r>
      <t>India</t>
    </r>
    <r>
      <rPr>
        <b/>
        <vertAlign val="superscript"/>
        <sz val="8"/>
        <rFont val="Arial"/>
        <family val="2"/>
      </rPr>
      <t>1</t>
    </r>
  </si>
  <si>
    <t>(15-18 year-olds)</t>
  </si>
  <si>
    <t>(13-17 year-olds)</t>
  </si>
  <si>
    <t>(6-12 year-olds)</t>
  </si>
  <si>
    <t>Up-6 year-olds</t>
  </si>
  <si>
    <t>15-17 year-olds
(Senior Secondary Education)</t>
  </si>
  <si>
    <t>12-14 year-olds
(Junior Secondary Education)</t>
  </si>
  <si>
    <t>6-11 year-olds (Primary Education)</t>
  </si>
  <si>
    <t>3-5 year-olds (Kindergarten Education)</t>
  </si>
  <si>
    <t>12-15 year-olds</t>
  </si>
  <si>
    <t>6-12 year-olds</t>
  </si>
  <si>
    <t>Up to 17 year-olds (Ensino Médio)</t>
  </si>
  <si>
    <t>11-14 year-olds (Fundamental II, grades 6-9)</t>
  </si>
  <si>
    <t>6-10 year-olds (Fundamental I, grades 1-5)</t>
  </si>
  <si>
    <t>4-5 year-olds (Pré-Escolas)</t>
  </si>
  <si>
    <t>0-3 year-olds (Creches) (not mandatory)</t>
  </si>
  <si>
    <r>
      <t>Brazil</t>
    </r>
    <r>
      <rPr>
        <b/>
        <vertAlign val="superscript"/>
        <sz val="8"/>
        <rFont val="Arial"/>
        <family val="2"/>
      </rPr>
      <t>1</t>
    </r>
  </si>
  <si>
    <t xml:space="preserve">Argentina </t>
  </si>
  <si>
    <r>
      <t>United States</t>
    </r>
    <r>
      <rPr>
        <b/>
        <vertAlign val="superscript"/>
        <sz val="8"/>
        <rFont val="Arial"/>
        <family val="2"/>
      </rPr>
      <t>1,2</t>
    </r>
  </si>
  <si>
    <t>Secondary Schools (grades 9-12)
general/basic education
VET/vocational education</t>
  </si>
  <si>
    <t>Middle school, general/basic education (grades 5-8)</t>
  </si>
  <si>
    <t>Primary School (grades 1-4)</t>
  </si>
  <si>
    <t>prior to school</t>
  </si>
  <si>
    <t>6-15 year-olds (Curriculum for the compulsory school, preschool class and school-age educare - revised 2018)</t>
  </si>
  <si>
    <t xml:space="preserve">16-18 year-olds </t>
  </si>
  <si>
    <t>10-15 year-olds</t>
  </si>
  <si>
    <t>6-9 year-olds</t>
  </si>
  <si>
    <t>0-5 year-olds (Läroplan för förskolan / Lpfö 18, revised 2018 / Curriculum for the Preschool)</t>
  </si>
  <si>
    <t>Curriculum for Excellence - senior phase</t>
  </si>
  <si>
    <t>CfE - Broad General Education (cont.) in secondary school (12 -15 year-olds)</t>
  </si>
  <si>
    <t>Curriculum for Execellence - Broad General Education (cont.) in primary school (5-12 year-olds)</t>
  </si>
  <si>
    <t>CfE - Broad General Education in early learning and childcare</t>
  </si>
  <si>
    <t>National practice guidance: ‘Pre-birth to three’ (Learning and Teaching Scotland); and ‘Building the Ambition’ (Scottish Government)</t>
  </si>
  <si>
    <t>QEP: Secondary Cycle Two</t>
  </si>
  <si>
    <t>QEP: Secondary Cycle One</t>
  </si>
  <si>
    <t>Québec Education Program (QEP): Elementary</t>
  </si>
  <si>
    <t>QEP: Preschool Education Program for 4-Year-Olds and Preschool Education Program</t>
  </si>
  <si>
    <r>
      <t>Québec (Canada)</t>
    </r>
    <r>
      <rPr>
        <b/>
        <vertAlign val="superscript"/>
        <sz val="8"/>
        <rFont val="Arial"/>
        <family val="2"/>
      </rPr>
      <t>3</t>
    </r>
  </si>
  <si>
    <t>15-18 year-olds (Secondary)</t>
  </si>
  <si>
    <t>12-15 year-olds (3rd Cycle)</t>
  </si>
  <si>
    <t>10-11 year-olds (2nd Cycle)</t>
  </si>
  <si>
    <t>6-9 year-olds (Primary)</t>
  </si>
  <si>
    <t>3-5 year-olds (Pre-primary)</t>
  </si>
  <si>
    <t>15-19 year-olds</t>
  </si>
  <si>
    <t xml:space="preserve">7-15 year-olds </t>
  </si>
  <si>
    <t>3-7 year-olds</t>
  </si>
  <si>
    <t>The Ontario Curriculum: 
Secondary, Grades 11 &amp; 12</t>
  </si>
  <si>
    <t>The Ontario Curriculum: Elementary, Grades 7 &amp; 8, and The Ontario Curriculum: Secondary, 
Grades 9 &amp; 10</t>
  </si>
  <si>
    <t>The Ontario Curriculum: Elementary</t>
  </si>
  <si>
    <t>The Kindergarten Program</t>
  </si>
  <si>
    <r>
      <t>Ontario (Canada)</t>
    </r>
    <r>
      <rPr>
        <b/>
        <vertAlign val="superscript"/>
        <sz val="8"/>
        <rFont val="Arial"/>
        <family val="2"/>
      </rPr>
      <t>3</t>
    </r>
  </si>
  <si>
    <t xml:space="preserve">16-18 year-olds (Kunnskapsløftet 2020 (KL20) / Knowledge Promotion 2020) </t>
  </si>
  <si>
    <t xml:space="preserve">13-15 year-olds (Kunnskapsløftet 2020 (KL20) / Knowledge Promotion 2020) </t>
  </si>
  <si>
    <t xml:space="preserve">6-12 year-olds (Kunnskapsløftet 2020 (KL20) / Knowledge Promotion 2020) </t>
  </si>
  <si>
    <t>1-6 year-olds (Rammeplan for barnehagens innhold og oppgaver / Framework Plan for the Content and Tasks of Kindergartens)</t>
  </si>
  <si>
    <t>14-18 year-olds</t>
  </si>
  <si>
    <t>11-14 year-olds</t>
  </si>
  <si>
    <t>4-11 year-olds</t>
  </si>
  <si>
    <r>
      <t>Northern Ireland (United Kingdom)</t>
    </r>
    <r>
      <rPr>
        <b/>
        <vertAlign val="superscript"/>
        <sz val="8"/>
        <rFont val="Arial"/>
        <family val="2"/>
      </rPr>
      <t>1</t>
    </r>
  </si>
  <si>
    <t>Curriculum and Te Marautanga o Aotearoa (the national curriculum for Māori medium schooling ) up-18</t>
  </si>
  <si>
    <t>Te Whāriki (early childhood curriculum)</t>
  </si>
  <si>
    <t xml:space="preserve"> 4-12 year-olds (doelen* Objectives)</t>
  </si>
  <si>
    <t xml:space="preserve">15-18 year-olds </t>
  </si>
  <si>
    <t xml:space="preserve">12-15 year-olds (Secondary school) </t>
  </si>
  <si>
    <t>6-11 year-olds (Primary)</t>
  </si>
  <si>
    <t>3-5 year-olds (Pre-school)</t>
  </si>
  <si>
    <t>0-3 year-olds (Modelo de Atención con Enfoque Integral para la Educación Inicial / National Guidance for the education and care of children under the age of 3)</t>
  </si>
  <si>
    <t>15-17 year-olds (National High School Curriculum)</t>
  </si>
  <si>
    <t>12-14 year-olds(National Middle School Curriculum)</t>
  </si>
  <si>
    <t>6-11 year-olds(National Elementary School Curriculum)</t>
  </si>
  <si>
    <t>누리과정 (Nuri Curriculum) (not mandatory)</t>
  </si>
  <si>
    <t>Enseignement Secondaire</t>
  </si>
  <si>
    <t xml:space="preserve">15-18 year-olds  </t>
  </si>
  <si>
    <t>12-14 year-olds</t>
  </si>
  <si>
    <t>7-11 year-olds (Cycle 1 &amp; 2 &amp; 3)</t>
  </si>
  <si>
    <t>4-6 year-olds (Cycle 1)</t>
  </si>
  <si>
    <t>Luxembourg</t>
  </si>
  <si>
    <t>17-18 year-olds (Upper Secondary)</t>
  </si>
  <si>
    <t>11-16 year-olds (Lower Secondary)</t>
  </si>
  <si>
    <t>7-10 year-olds (Primary)</t>
  </si>
  <si>
    <t>0-6 year-olds (Pre-school)</t>
  </si>
  <si>
    <t>Lithuania</t>
  </si>
  <si>
    <t>15/16-18/19 year-olds (Secondary Education Standard)</t>
  </si>
  <si>
    <t>7-15/16 year-olds (Basic Education Standard)</t>
  </si>
  <si>
    <t>1.5-6 year-olds (Preschool Education Guidelines)</t>
  </si>
  <si>
    <t>Latvia</t>
  </si>
  <si>
    <t>National curriculum of daycare centre</t>
  </si>
  <si>
    <t>16-18 year-olds (National Curriculum Standard for High School)</t>
  </si>
  <si>
    <t>13-15 year-olds (National Curriculum Standard for Junior High School)</t>
  </si>
  <si>
    <t>7-12 year-olds (National Curriculum Standard)</t>
  </si>
  <si>
    <t xml:space="preserve">3-6 year-olds (National Curriculum Standard) </t>
  </si>
  <si>
    <t>Early Childhood Curriculum Framework: Aistear (up to 6 year-olds)</t>
  </si>
  <si>
    <t>16-18 year-olds (Senior Cycle</t>
  </si>
  <si>
    <t>12-16 year-olds (Junior Cycle Framework)</t>
  </si>
  <si>
    <t>6-12 year-olds (Primary Curriculum)</t>
  </si>
  <si>
    <t>16-18 year-olds (High School)</t>
  </si>
  <si>
    <t>13-15 year-olds (Middle School)</t>
  </si>
  <si>
    <t>6-12 year-olds (Primary)</t>
  </si>
  <si>
    <t>3-6 year-olds (Preschool + Kindergarten)</t>
  </si>
  <si>
    <t>Israel</t>
  </si>
  <si>
    <t>14-18 year-olds (subject-changes based on the current curriculum reform</t>
  </si>
  <si>
    <t>10-14 year-olds</t>
  </si>
  <si>
    <t xml:space="preserve">6-10 year-olds (Nemzeti alaptanterv + Kerettantervek / National Core Curriculum + Framework Curricula - up-18) </t>
  </si>
  <si>
    <t>3-6/7 year-olds (Óvodai nevelés országos alapprogramja / National Basic Programme for Kindergarten Education)</t>
  </si>
  <si>
    <t>0-3 year-olds (A bölcsődei nevelés-gondozás szakmai szabályai / National Guidance for the education and care of children under the age of 3)</t>
  </si>
  <si>
    <t>Perusopetuksen Opetussuunnitelman Perusteet (National Core Curriculum for Basic Education) 7-15 year-olds</t>
  </si>
  <si>
    <t>16-19 year-olds (National Core Curriculum for General Upper Secondary Education, ages 16-18/19 Lukion Opetussuunnitelman Perusteet OR National Qualification Requirements for Vocational Education and Training, ages 16-18/19 Ammatillisen Koulutuksen Tutkintojen Perusteet)</t>
  </si>
  <si>
    <t>13-15 year-olds</t>
  </si>
  <si>
    <t>7-12 year-olds</t>
  </si>
  <si>
    <t>Esiopetuksen Opetussuunnitelman Perusteet (National Core Curriculum for Pre-primary education)</t>
  </si>
  <si>
    <t>0-6 years (Varhaiskasvatusuunnitelman Perusteet / National curriculum guidelines on early childhood education and care)</t>
  </si>
  <si>
    <t>16-19 year-olds (National Curriculum for Upper Secondary Schools)</t>
  </si>
  <si>
    <t>13-15 year-olds  (National Curriculum for Basic Schools)</t>
  </si>
  <si>
    <t>7-12 year-olds (National Curriculum for Basic Schools)</t>
  </si>
  <si>
    <t>18mth-6 year-olds (National Curriculum for Preschool Child Care Institutions)</t>
  </si>
  <si>
    <t>General Upper Secondary (læreplaner curriculum) / Vocational Upper Secondary Education (lokale læreplaner, local curriculum)</t>
  </si>
  <si>
    <t>6-16 years (Fælles Mål (Common Objectives) for each grade in primary school, including preschool class)</t>
  </si>
  <si>
    <t>0-5 year-olds (Pædagogiske læreplaner / pedagogical curriculum)</t>
  </si>
  <si>
    <t>Framework Educational Programme for Preschool Education (FEP PE)</t>
  </si>
  <si>
    <t>amework Educational Programme for Basic Education (FEP BE)</t>
  </si>
  <si>
    <t>Framework Educational Programme for Basic Education (FEP BE)</t>
  </si>
  <si>
    <t>Bases Curriculares para la Educación Básica (Curricular Bases for Primary Education)</t>
  </si>
  <si>
    <t>Bases Curriculares de Educación Pavularia (Early Childhood Education Curricular Bases) (0-5 yrs 11 mths)</t>
  </si>
  <si>
    <t>British Columbia Curriculum: 
Secondary Education, Grades 10-12</t>
  </si>
  <si>
    <t>British Columbia Curriculum: 
Secondary Education, Grades 7-9</t>
  </si>
  <si>
    <t>British Columbia Curriculum: Elementary Education</t>
  </si>
  <si>
    <t>British Columbia Kindergarten Curriculum</t>
  </si>
  <si>
    <r>
      <t>British Columbia (Canada)</t>
    </r>
    <r>
      <rPr>
        <b/>
        <vertAlign val="superscript"/>
        <sz val="8"/>
        <rFont val="Arial"/>
        <family val="2"/>
      </rPr>
      <t>3</t>
    </r>
  </si>
  <si>
    <t>The Australian Curriculum + courses developed by states and territories</t>
  </si>
  <si>
    <t>12-16 year-olds</t>
  </si>
  <si>
    <t xml:space="preserve"> 5-12 year-olds (The Australian Curriculum)</t>
  </si>
  <si>
    <t>2-5 year-olds (Early Years Learning Framework)</t>
  </si>
  <si>
    <t>BHS</t>
  </si>
  <si>
    <t>15-18 year-olds (AHS, Berufsbildende höhere Schule (BHS))</t>
  </si>
  <si>
    <t>11-14 year-olds (Neue Mittelschule, Allgemeinbildende höhere Schule (AHS))</t>
  </si>
  <si>
    <t>0-6 year-olds (Kindergarten, Pre-school)</t>
  </si>
  <si>
    <t>Austria</t>
  </si>
  <si>
    <t>19 year-olds</t>
  </si>
  <si>
    <t>18 year olds</t>
  </si>
  <si>
    <t>17 year-olds</t>
  </si>
  <si>
    <t>16 year-olds</t>
  </si>
  <si>
    <t>15 year-olds</t>
  </si>
  <si>
    <t>14 year -olds</t>
  </si>
  <si>
    <t>13 year-olds</t>
  </si>
  <si>
    <t>12 year-olds</t>
  </si>
  <si>
    <t>11 year-olds</t>
  </si>
  <si>
    <t>10 year-olds</t>
  </si>
  <si>
    <t>9 year-olds</t>
  </si>
  <si>
    <t>8 year-olds</t>
  </si>
  <si>
    <t>7 year-olds</t>
  </si>
  <si>
    <t>6 year-olds</t>
  </si>
  <si>
    <t>5 year-olds</t>
  </si>
  <si>
    <t>4 year-olds</t>
  </si>
  <si>
    <t>3 year-olds</t>
  </si>
  <si>
    <t>2 year-olds</t>
  </si>
  <si>
    <t>1 year-olds</t>
  </si>
  <si>
    <t>0 year-olds</t>
  </si>
  <si>
    <t>not mandatory</t>
  </si>
  <si>
    <t>frameworks across multiple ISCED levels</t>
  </si>
  <si>
    <t>overlap of age group</t>
  </si>
  <si>
    <t>ISCED level 3</t>
  </si>
  <si>
    <t>ISCED level 2</t>
  </si>
  <si>
    <t>ISCED level 1</t>
  </si>
  <si>
    <t>ISCED level 0</t>
  </si>
  <si>
    <t>Viet Nam</t>
  </si>
  <si>
    <t>Russian Federation</t>
  </si>
  <si>
    <t>Kazakhstan</t>
  </si>
  <si>
    <r>
      <t>India</t>
    </r>
    <r>
      <rPr>
        <vertAlign val="superscript"/>
        <sz val="8.5"/>
        <color theme="1"/>
        <rFont val="Arial Narrow"/>
        <family val="2"/>
      </rPr>
      <t>1</t>
    </r>
  </si>
  <si>
    <t>Hong Kong (China)</t>
  </si>
  <si>
    <r>
      <t>Brazil</t>
    </r>
    <r>
      <rPr>
        <vertAlign val="superscript"/>
        <sz val="8.5"/>
        <color theme="1"/>
        <rFont val="Arial Narrow"/>
        <family val="2"/>
      </rPr>
      <t>1</t>
    </r>
  </si>
  <si>
    <t>Partner:</t>
  </si>
  <si>
    <t>Wales (United Kingdom)</t>
  </si>
  <si>
    <t>Scotland (United Kingdom)</t>
  </si>
  <si>
    <t>Québec (Canada)</t>
  </si>
  <si>
    <t>South Africa</t>
  </si>
  <si>
    <t>Northern Ireland (United Kingdom)</t>
  </si>
  <si>
    <t>New Zealand</t>
  </si>
  <si>
    <t>Costa Rica</t>
  </si>
  <si>
    <t>Argentina</t>
  </si>
  <si>
    <t>British Columbia (Canada)</t>
  </si>
  <si>
    <t>OECD:</t>
  </si>
  <si>
    <t>Introducing digital and/or ICT-related contents, themes or competencies within an existing curriculum</t>
  </si>
  <si>
    <t>Adding new ICT-related subject(s) to a curriculum</t>
  </si>
  <si>
    <r>
      <t>Ontario (Canada)</t>
    </r>
    <r>
      <rPr>
        <vertAlign val="superscript"/>
        <sz val="8.5"/>
        <color theme="1"/>
        <rFont val="Arial Narrow"/>
        <family val="2"/>
      </rPr>
      <t xml:space="preserve"> </t>
    </r>
  </si>
  <si>
    <t>Czech Republic</t>
  </si>
  <si>
    <t>Using an interactive digital curriculum</t>
  </si>
  <si>
    <t>Preparing an interactive digital curriculum</t>
  </si>
  <si>
    <t>Digital curriculum documents</t>
  </si>
  <si>
    <t>E2030 Curriculum Database © OECD 2020</t>
  </si>
  <si>
    <t>Version 1 - Last updated: 24-Nov-2020</t>
  </si>
  <si>
    <t>A. Curriculum Redesign</t>
  </si>
  <si>
    <t>TOC</t>
  </si>
  <si>
    <t>Line ID</t>
  </si>
  <si>
    <t>Title</t>
  </si>
  <si>
    <t>Report</t>
  </si>
  <si>
    <t>Section</t>
  </si>
  <si>
    <t>Figure/ table</t>
  </si>
  <si>
    <t>01</t>
  </si>
  <si>
    <t>02</t>
  </si>
  <si>
    <t>03</t>
  </si>
  <si>
    <t>Age coverage of curriculum frameworks across different levels of education</t>
  </si>
  <si>
    <t>Figure 7</t>
  </si>
  <si>
    <t>Curriculum overload: A way forward</t>
  </si>
  <si>
    <t>PQC_0.3</t>
  </si>
  <si>
    <t>Strategies to change curriculum to enable digital learning</t>
  </si>
  <si>
    <t>Stages of digitalisation of the curriculum</t>
  </si>
  <si>
    <t>Table 3</t>
  </si>
  <si>
    <t>Table 4</t>
  </si>
  <si>
    <t>What students learn matters: towards a 21st century curriculum</t>
  </si>
  <si>
    <t>PQC_2.5.3</t>
  </si>
  <si>
    <t>PQC_2.5.1</t>
  </si>
  <si>
    <t>2. Structures and principles of curriculum</t>
  </si>
  <si>
    <t>7-10 year-olds (Volksschule/Primary)</t>
  </si>
  <si>
    <t>Item</t>
  </si>
  <si>
    <t>1. Responses for these countries/jurisdictions were submitted by independent researchers, not government officials.</t>
  </si>
  <si>
    <t>Source: Data from the PQC, item 2.5.1.</t>
  </si>
  <si>
    <t>Note: Data displayed in this table include only countries/jurisdictions with responses that could be clearly coded as yes/no. Countries/jurisdictions are reported in mutually exclusive categories according to their reported stage of development of digital curriculum.</t>
  </si>
  <si>
    <t>Note: Values displayed in this table include only countries with responses that could be clearly coded as yes/no.</t>
  </si>
  <si>
    <t>Source: Data from the OECD Education 2030 Policy Questionnaire on Curriculum Redesign (PQC), item 2.5.3.</t>
  </si>
  <si>
    <t>Chapter 1. What does research say?</t>
  </si>
  <si>
    <t>Groups receiving special provisions within the curriculum</t>
  </si>
  <si>
    <t>Table 1</t>
  </si>
  <si>
    <t>PQC 0.6</t>
  </si>
  <si>
    <t>PQC 2.5.2</t>
  </si>
  <si>
    <t>PQC 2.5.4</t>
  </si>
  <si>
    <t>PQC 0.7</t>
  </si>
  <si>
    <t>General approaches to ensuring equality, equity and inclusion in curricula</t>
  </si>
  <si>
    <t>04</t>
  </si>
  <si>
    <t>05</t>
  </si>
  <si>
    <t>06</t>
  </si>
  <si>
    <t>07</t>
  </si>
  <si>
    <t>08</t>
  </si>
  <si>
    <t>Table 2</t>
  </si>
  <si>
    <t>Strategies to facilitate access to digital tools and infrastructure</t>
  </si>
  <si>
    <t>Table 6</t>
  </si>
  <si>
    <t>Reported applications of technologies for teaching and learning</t>
  </si>
  <si>
    <t>Table 5</t>
  </si>
  <si>
    <t>Adapting Curriculum to Bridge Equity Gaps: Towards an Inclusive Curriculum</t>
  </si>
  <si>
    <t>Languages in which the curriculum or curriculum guidelines are available</t>
  </si>
  <si>
    <t>Table 9</t>
  </si>
  <si>
    <t>Special education needs</t>
  </si>
  <si>
    <t>Indigenous or minority</t>
  </si>
  <si>
    <t>Language learners/ non-native speakers/ immigrants</t>
  </si>
  <si>
    <t>Gifted/ talented</t>
  </si>
  <si>
    <t>Socio-economically disadvantaged</t>
  </si>
  <si>
    <t>Early school leavers or potential dropouts</t>
  </si>
  <si>
    <t xml:space="preserve">Geographical disadvantages </t>
  </si>
  <si>
    <t>Other</t>
  </si>
  <si>
    <t>Yes</t>
  </si>
  <si>
    <t>No</t>
  </si>
  <si>
    <t>British Columbia (Canada)</t>
  </si>
  <si>
    <t>Signalling system to prevent dropouts</t>
  </si>
  <si>
    <t>Yes</t>
    <phoneticPr fontId="22"/>
  </si>
  <si>
    <t>Support to students who spent certain period of time abroad and students who are often absent in school</t>
  </si>
  <si>
    <t>Support to students who spent certain period of time abroad</t>
  </si>
  <si>
    <t>VET</t>
  </si>
  <si>
    <r>
      <t>Northern Ireland (United Kingdom)</t>
    </r>
    <r>
      <rPr>
        <b/>
        <vertAlign val="superscript"/>
        <sz val="8"/>
        <color rgb="FF000000"/>
        <rFont val="Arial Narrow"/>
        <family val="2"/>
      </rPr>
      <t>1</t>
    </r>
  </si>
  <si>
    <t>Ontario (Canada)</t>
  </si>
  <si>
    <t>Compensatory curriculum and innovative schools &amp; distance education</t>
  </si>
  <si>
    <t>Different ethnicities</t>
  </si>
  <si>
    <r>
      <t>United States</t>
    </r>
    <r>
      <rPr>
        <b/>
        <vertAlign val="superscript"/>
        <sz val="8"/>
        <color rgb="FF000000"/>
        <rFont val="Arial Narrow"/>
        <family val="2"/>
      </rPr>
      <t>1</t>
    </r>
  </si>
  <si>
    <t>varies by state</t>
  </si>
  <si>
    <r>
      <t>Brazil</t>
    </r>
    <r>
      <rPr>
        <b/>
        <vertAlign val="superscript"/>
        <sz val="8"/>
        <color rgb="FF000000"/>
        <rFont val="Arial Narrow"/>
        <family val="2"/>
      </rPr>
      <t>1</t>
    </r>
  </si>
  <si>
    <r>
      <t>India</t>
    </r>
    <r>
      <rPr>
        <b/>
        <vertAlign val="superscript"/>
        <sz val="8"/>
        <color rgb="FF000000"/>
        <rFont val="Arial Narrow"/>
        <family val="2"/>
      </rPr>
      <t>1</t>
    </r>
  </si>
  <si>
    <t>Version 1 - Last updated: 10-May-2021</t>
  </si>
  <si>
    <t>Version 2 - Last updated: 10-May-2021</t>
  </si>
  <si>
    <t>Specific teacher training</t>
  </si>
  <si>
    <t>Multigrade schools which cater for children of migrant or agricultural day-labourers.</t>
  </si>
  <si>
    <t>Summary</t>
  </si>
  <si>
    <t>Centralised national (core) curriculum</t>
  </si>
  <si>
    <t>Local flexibility in content, pedagogies or assessment</t>
  </si>
  <si>
    <t>Support programmes/ services</t>
  </si>
  <si>
    <t>Inclusion/ anti-discrimination policies</t>
  </si>
  <si>
    <t>The Australian Curriculum is written to take account of the growth and development of young people across the years of schooling, the diverse needs of the student population, and the essential knowledge, understandings and skills that all young Australians should learn in terms of the learning areas, general capabilities and cross-curriculum priorities.  The curriculum recognises that children come from diverse backgrounds and have diverse abilities and interests. The curriculum framework provides for this diversity.
The Australian Curriculum can be used flexibly by schools, according to jurisdictional and system policies and priorities, to develop programs that meet the educational needs of their students and that extend and challenge all students.</t>
  </si>
  <si>
    <t>Co-governance model:
- Ministry of Education sets high level education policies (including provincial curriculum) and provides funding to school districts.
- Locally elected boards of education are responsible for the actual delivery of education programs, hire and supervise educators and ensure the quality of education in their district.</t>
  </si>
  <si>
    <t>(a)</t>
  </si>
  <si>
    <t xml:space="preserve">- General Law of Education (Law N° 20.370 of 2009) establishes as one of the principles of the Chilean educational system the integration, inclusion and flexibility. The educational process should adapt to the diversity of realities and educational projects that the country have, ensuring that there are no forms of arbitrary discrimination that can hinder learning. 
- Decree N° 83 (2009) of the Ministry of Education is based on the principles of universal accessibility and universal design of learning and establishes criteria and guidelines for curricular adaptations for early childhood and primary education levels. Its aim is to allow all students to achieve the learning aims established in the National Curriculum, no matter what type of school they attend (public, private subsided or private). </t>
  </si>
  <si>
    <t>- The Charter of Fundamental Rights and Freedoms, which is a part of the Constitution of the Czech Republic upholds the general right to education, the right to free education at primary, secondary and (depending on ability and capacity) university level. 
- The main administrative responsibility stays with the Ministry of Education, Youth and Sport. The Czech School Inspectorate monitors the quality of learning and teaching and of course fulfilment of legislation. 
- Education for all pupils at a given level of education (ISCED 2) takes place in accordance with the Framework Education Programme.</t>
  </si>
  <si>
    <t>- Students should be taught in classes corresponding to their age to and based on the Common Objectives for the grade concerned.
- Students may exceptionally be given instruction at a lower grade or even be relieved of a subject by the principal in agreement with the parents.</t>
  </si>
  <si>
    <t>- Schools may change or adjust the time, content, process and environment of study to accommodate the needs and abilities of students, even to the extent where an individual curriculum can be drawn up for the student.
- Specific accomodations are made for Steiner Waldorf Education and International Baccalaureate curricula in accordance with their international steering bodies. 
- Special measures or exeptions in the national curriculum that shall be undertaken for particular target groups, e.g. exceptions applied to pupils with special educational needs: non-native speakers, learning difficulties, behavioural difficulties.</t>
  </si>
  <si>
    <t>- Education is regulated by the National Core Curriculum for Basic Education (2014).
- All students in ISCED levels 1 and 2 participate in basic education.</t>
  </si>
  <si>
    <t>- The public education system follows the Public Education Act and the National Core Curriculum and is accessible to all.
- Students may choose, apart from the public education system, other (private, foundation, ecclesiastical) schools. Such schools under different maintenance may operate based on alternative framework curricula adjusted to the Public Education Act and the National Core Curriculum. 
- The national competence measurement results allow for national and local comparison. 
- Preventing dropouts is supported by a national signaling system that provides regular information about the students who are at risk. 
- Talent development is also assisted by a network of civil and public organizations. 
- The development of pupils with special educational needs in line with their age and their abilities is ensured by specific framework curricula.</t>
  </si>
  <si>
    <t>- Junior Cycle Framework (2015) is built around 8 key principles, which are embedded into every aspect of the curriculum, including 'inclusive education’, and 'choice and flexibility’. 
- Learning outcomes approach in subject specifications at Junior Cycle allows students to access the learning outcomes at a number of different levels. Most subjects are offered at one common level while final examinations in Irish, English and Mathematics are offered at higher and ordinary level.
- Support in Irish and English, such as subject specifications and extra resources, is offered to facilitate those Irish-medium schools that deliver the curriculum through the medium of the first national language.
- Language support is offered to students whose first language is not English or Irish and who have difficulty accessing the curriculum.
- The Junior Cycle School Programme offers a differentiated approach to the learning outcomes and is available in a number of disadvantaged schools, particularly aimed at early school leavers.
- Specific Learning Programmes are offered to students with disabilities in the high functioning moderate and low functioning categories. Students may combine these with other subjects or short courses if suitable. Learning Programmes for students with more severe disabilities will shortly be available.
- Leaving Certificate Applied, is available for those students finishing Junior Cycle and whose needs are not adequately met by the traditional Leaving Certificate Programmes.
- A number of Guidelines have been prepared to assist teachers ensure quality access to the curriculum for all students. Teacher training is available in relation to some of these areas</t>
  </si>
  <si>
    <t>The National Curriculum Standard is the standard for school curriculum to provide students with a uniform level of education independent of where they live.</t>
  </si>
  <si>
    <t>- The national curriculum of South Korea has a curriculum applied to all students in primary, lower secondary and upper secondary school. 
- Quality monitoring of the national curriculum is conducted through the national assessment of educational achievement for 9th grade students on ISCED level 2 (assessment of all students in Korean and mathematics, plus in social studies and sciences of a sub-sample). 
- Based on the test information, it is evaluated whether Korean middle school students have access to quality learning through the curriculum</t>
  </si>
  <si>
    <t xml:space="preserve">According to basic edcuation curriculum principles to 'favour inclusion to cater diversity’ education is a fundamental right for children to expand their opportunities in life and reduce inequalities by offering relevant and inclusive education for Mexico’s diverse population. </t>
  </si>
  <si>
    <t xml:space="preserve">All students in the state and integrated school system will be taught under the direction of  the national curriculum, i.e. The New Zealand Curriculum (English medium), or Te Marautanga o Aotearoa (Māori medium). </t>
  </si>
  <si>
    <t xml:space="preserve">- The Norwegian Education Act states that all children in Norway have a right to receive educational assistance and special needs education where this is required. 
- Inclusion is the basic principle and goal of the government’s educational policy. Children from different backgrounds and with different abilities and needs come together in the same kindergartens and schools, and are met with high expectations in a system which can be adapted to the circumstances and abilities of each child. This includes measures related to: the organisation of the teaching, the methods used, the progression, the variety of tasks, learning content, teaching materials, assessment. </t>
  </si>
  <si>
    <t xml:space="preserve"> a) Students with special education needs are given every opportunity to achieve the curriculum expectations set out in the Ontario curriculum policy documents. This may require that the student be provided with accommodations, and/or modifications to the curriculum expectations, and/or alternative expectations developed as part of an alternative program or course. 
Accommodations (such as specific teaching strategies and assistive technology) allow a student access to the subject or course without any changes to the knowl¬edge and skills the student is expected to demonstrate. 
Modifications are changes made to the grade-level expectations for a subject or course in order to meet a student’s learning needs. Modifications may include the use of expectations at a different grade level and/or an increase or decrease in the number and/or complexity of expectations relative to the curriculum expectations for the regular grade level. At the secondary level, the principal will determine whether achievement of the modified expectations constitutes successful completion of the course, and will decide whether the student will be eligible to receive a credit for the course</t>
  </si>
  <si>
    <t xml:space="preserve">- The school provides safe conditions and a friendly atmosphere to learn, taking into account individual possibilities and needs educational student.
- Each teacher has the responsibility to individualize the teaching process in developing the curricula, taking into account the pupils' abilities and needs. </t>
  </si>
  <si>
    <t>- All students have access to the curriculum. 
- When there are students with special educational needs teachers and technicians make the necessary adjustments within the law for inclusion</t>
  </si>
  <si>
    <t xml:space="preserve">- Every student is entitled to preschool to secondary school instructional services as well as other educational services, student services and special educational services per Section 1 of the Education Act of Québec.
- School boards have to establish four programmes to help students progress in their various types of learning as per Section 4 of the Basic School Regulation for Preschool, Elementary and Secondary Education: support services (to ensure conditions that are conducive to learning), student life services (to foster students’ autonomy, sense of responsibility, interpersonal relationships and belonging), counselling services (to help students with their choices and any difficulties), promotion and prevention services (healthy lifestyle and skills that are beneficial to health and well-being). 
- These programmes need to entail additional services such as: promoting student participation in school life, educate students about their rights and responsibilities, sports, cultural and social activities, use of the documentary resources of the school library, academic and career counselling and information, psychological, psychoeducational, special education, remedial education, speech therapy, health and social services and services in spiritual care and guidance and community involvement. </t>
  </si>
  <si>
    <t xml:space="preserve">- Curriculum for Excellence provides a broad general framework for education and can be delivered flexibly to meet the needs of individual learners (principles of ‘excellence and equity’ and 'personalisation and choice’). 
- Practitioners are expected to personalise curriculum delivery to meet the needs of individual learners. 
- Universal additional support for learning (short and long term) determined by the individual learning needs of students to be identified, provided and reviewed by education authorities.
- All educational staff have a responsibility to take an approach which promotes and supports fairness for all. This includes access to the curriculum for all children regardless of background, needs and whether education is provided in a “mainstream” school or in a “special school”. 
</t>
  </si>
  <si>
    <t>Guidelines and other kinds of support are provided.</t>
  </si>
  <si>
    <t>- Federal curriculum standards describe key knowledge and learning progression for studets from pre-primary to the end of upper secondary education. 
- These are compulsory for all provinces and ensure national homogeneity.</t>
  </si>
  <si>
    <t>According to national law on standards and guidelines for national basic education (LDB) curricula of pre-primary to upper secondary must be based on common national core (BNCC) to be supplemented by regional and local characteristics.</t>
  </si>
  <si>
    <t xml:space="preserve">- State formulates basic education curriculum reform programs and curriculum standards for disciplines, including course objectives and course contents, and teaching evaluation.
- The state, province (autonomous region, municipality), county (city), county (district), and school establish a five-level teaching and research system. 
- Academic institutions, universities and scientific research institutions are encouraged to participate in the process of education research, curriculum and teaching redesign.
- Schools promote the cooperation and development of teachers and the common growth of teachers and students.
- Professional institutions supervise the quality of compulsory education.
- Teaching and research personnel conducts school-based research to improve the quality of teaching, including on-line teaching and research, and establishes a system to support teachers in rural schools to contact with urban teaching and research staff.
- Teachers need to participate in regular training and research in order to improve teaching.
- Teachers are to establish a teaching and research community of practice. 
- All students must take a junior high school level examination and meet basic academic requirements set by the state.
- Meeting the needs of different students, teaching students in accordance with their aptitude, layering the teaching, and setting up selective courses. Increase the flexibilities of curriculum and to develop more curriculum resources for students to choose, so that each student can find a platform suitable for their own development. </t>
  </si>
  <si>
    <t>Yes (Province level)</t>
  </si>
  <si>
    <t>- All students have access to quality learning through a curriculum.
- Primary and secondary education, and since the Free Quality Kindergarten Education Scheme 2017/18 also pre-primary education, is free for all students.
- The recommended curriculum can be adapted through adjusting the content to be covered and designing different topics or units of varied levels of difficulty for students.
- Teachers can adopt different learning and teaching strategies or different assessment strategies to improve teaching and learning and to cater for the diverse learning needs of students.
- Schools are encouraged and supported to offer a wide range of life-wide learning activities and Other Learning Experiences to cater for students’ different needs, interests and aspirations. These refer to student learning in real contexts and authentic settings (e.g. field trips, museum visits, study tours, student exchange programmes, social service, uniformed groups).</t>
  </si>
  <si>
    <t xml:space="preserve">There is a common curriculum for all the schools of the country consisting of 42 lessons per week (40 minutes each). The curriculum is composed of 15 subjects: Spanish, social studies, civics, mathematics, science, English, French, arts, music education, industrial arts, home economics, physical education, religious education, educational informatics and guidance counselling. </t>
  </si>
  <si>
    <t>- Free and compulsory education of all children falling in 6-14 years of age group according to Right to Education Act. 
- Act also talks about inclusive education for special needs children.</t>
  </si>
  <si>
    <t>Yes (varies by state)</t>
  </si>
  <si>
    <t>Children of permanent and temporary foreign residents (refugees, asylum-seekers, consular officers, employees of diplomatic institutions, labour migrants, except for seasonal workers and workers residing within close vicinity of the border) to Kazakhstan are granted equal access to pre-school, primary, lower and upper secondary school.</t>
  </si>
  <si>
    <t>Teachers are guided through the syllabuses, teaching guides and professional development sessions to plan and design lessons that take reference from students’ prior knowledge and learning experiences.</t>
  </si>
  <si>
    <t xml:space="preserve">- A national curriculum is developed for all public schools. 
- Curriculum and Assessment is prescribed for subjects. 
- No alternative curriculum is available for any student groups. 
- Teachers apply curriculum differentiation to cater for various needs of learners. </t>
  </si>
  <si>
    <t>English</t>
  </si>
  <si>
    <t>English; French</t>
  </si>
  <si>
    <t>Czech</t>
  </si>
  <si>
    <t>Danish</t>
  </si>
  <si>
    <r>
      <t>Estonia</t>
    </r>
    <r>
      <rPr>
        <vertAlign val="superscript"/>
        <sz val="8"/>
        <color rgb="FF000000"/>
        <rFont val="Arial Narrow"/>
        <family val="2"/>
      </rPr>
      <t>2</t>
    </r>
  </si>
  <si>
    <t>Estonian; Russian; English</t>
  </si>
  <si>
    <r>
      <t>Finland</t>
    </r>
    <r>
      <rPr>
        <vertAlign val="superscript"/>
        <sz val="8"/>
        <color rgb="FF000000"/>
        <rFont val="Arial Narrow"/>
        <family val="2"/>
      </rPr>
      <t>2</t>
    </r>
  </si>
  <si>
    <t>Finnish; Swedish; Sami</t>
  </si>
  <si>
    <r>
      <t>Hungary</t>
    </r>
    <r>
      <rPr>
        <vertAlign val="superscript"/>
        <sz val="8"/>
        <color rgb="FF000000"/>
        <rFont val="Arial Narrow"/>
        <family val="2"/>
      </rPr>
      <t>2</t>
    </r>
  </si>
  <si>
    <t>Hungarian; German; Croatian; Slovak; Serbian; Greek; Bulgarian; Roma; Boyash; Ruthenian; Romanian; Slovenian</t>
  </si>
  <si>
    <t>German; Croatian; Slovak; Serbian; Greek; Bulgarian; Roma; Boyash language; Ruthenian; Romanian; Slovenian</t>
  </si>
  <si>
    <t>Irish; English</t>
  </si>
  <si>
    <r>
      <t>Japan</t>
    </r>
    <r>
      <rPr>
        <vertAlign val="superscript"/>
        <sz val="8"/>
        <color rgb="FF000000"/>
        <rFont val="Arial Narrow"/>
        <family val="2"/>
      </rPr>
      <t>2</t>
    </r>
  </si>
  <si>
    <t>Japanese; Not all subjects:English</t>
  </si>
  <si>
    <t>Korean</t>
  </si>
  <si>
    <t>Lithuanian</t>
  </si>
  <si>
    <t>Spanish</t>
  </si>
  <si>
    <t>Dutch</t>
  </si>
  <si>
    <r>
      <t>New Zealand</t>
    </r>
    <r>
      <rPr>
        <b/>
        <vertAlign val="superscript"/>
        <sz val="8"/>
        <color rgb="FF000000"/>
        <rFont val="Arial Narrow"/>
        <family val="2"/>
      </rPr>
      <t>2</t>
    </r>
  </si>
  <si>
    <r>
      <t>Northern Ireland (United Kingdom)</t>
    </r>
    <r>
      <rPr>
        <vertAlign val="superscript"/>
        <sz val="8"/>
        <color rgb="FF000000"/>
        <rFont val="Arial Narrow"/>
        <family val="2"/>
      </rPr>
      <t>1</t>
    </r>
  </si>
  <si>
    <t>English; Irish</t>
  </si>
  <si>
    <r>
      <t>Norway</t>
    </r>
    <r>
      <rPr>
        <vertAlign val="superscript"/>
        <sz val="8"/>
        <color rgb="FF000000"/>
        <rFont val="Arial Narrow"/>
        <family val="2"/>
      </rPr>
      <t>2</t>
    </r>
  </si>
  <si>
    <t>Bokmål; Nynorsk; Sami; English; French; German; Chinese; Russian</t>
  </si>
  <si>
    <r>
      <t xml:space="preserve">English; French
</t>
    </r>
    <r>
      <rPr>
        <i/>
        <sz val="8"/>
        <color rgb="FF000000"/>
        <rFont val="Arial Narrow"/>
        <family val="2"/>
      </rPr>
      <t>Supporting  curriculum resources, such as parent fact guides which explain what is included in the curriculum, are available in 24 languages (Arabic, Bengali, Chinese, Cree, Farsi, Gujarati, Hindi, Korean, Kanien'kéha, Nepali, Ojibwe – Syllabic, Ojicree – Syllabic, Pastho, Polish,  Portuguese, Punjabi, Romanian, Russian, Somali, Spanish, Tagalog, Tamil, Urdu, and Vietnamese)</t>
    </r>
  </si>
  <si>
    <t>Polish</t>
  </si>
  <si>
    <r>
      <t>Portugal</t>
    </r>
    <r>
      <rPr>
        <vertAlign val="superscript"/>
        <sz val="8"/>
        <color rgb="FF000000"/>
        <rFont val="Arial Narrow"/>
        <family val="2"/>
      </rPr>
      <t>2</t>
    </r>
  </si>
  <si>
    <r>
      <t>Québec (Canada)</t>
    </r>
    <r>
      <rPr>
        <vertAlign val="superscript"/>
        <sz val="8"/>
        <color rgb="FF000000"/>
        <rFont val="Arial Narrow"/>
        <family val="2"/>
      </rPr>
      <t>2</t>
    </r>
  </si>
  <si>
    <t xml:space="preserve">Cree; Inuktitut; Naskapi </t>
  </si>
  <si>
    <r>
      <t>Scotland (United Kingdom)</t>
    </r>
    <r>
      <rPr>
        <b/>
        <vertAlign val="superscript"/>
        <sz val="8"/>
        <color rgb="FF000000"/>
        <rFont val="Arial Narrow"/>
        <family val="2"/>
      </rPr>
      <t>2</t>
    </r>
  </si>
  <si>
    <t>English; Gaelic; Scots language</t>
  </si>
  <si>
    <t>Scots language</t>
  </si>
  <si>
    <r>
      <t>Sweden</t>
    </r>
    <r>
      <rPr>
        <vertAlign val="superscript"/>
        <sz val="8"/>
        <color rgb="FF000000"/>
        <rFont val="Arial Narrow"/>
        <family val="2"/>
      </rPr>
      <t>2</t>
    </r>
  </si>
  <si>
    <t>Swedish; English</t>
  </si>
  <si>
    <r>
      <t>United States</t>
    </r>
    <r>
      <rPr>
        <vertAlign val="superscript"/>
        <sz val="8"/>
        <color rgb="FF000000"/>
        <rFont val="Arial Narrow"/>
        <family val="2"/>
      </rPr>
      <t>1</t>
    </r>
  </si>
  <si>
    <r>
      <t>Brazil</t>
    </r>
    <r>
      <rPr>
        <vertAlign val="superscript"/>
        <sz val="8"/>
        <color rgb="FF000000"/>
        <rFont val="Arial Narrow"/>
        <family val="2"/>
      </rPr>
      <t>1</t>
    </r>
  </si>
  <si>
    <t>Portuguese</t>
  </si>
  <si>
    <t>Chinese</t>
    <phoneticPr fontId="13" type="noConversion"/>
  </si>
  <si>
    <t>Nil; except for the 6 Other Languages at senior secondary level (French, German, Hindi, Japanese, Spanish, Urdu) which follows  the Cambridge International Assessment AS Level syllabus</t>
    <phoneticPr fontId="13" type="noConversion"/>
  </si>
  <si>
    <r>
      <t>India</t>
    </r>
    <r>
      <rPr>
        <vertAlign val="superscript"/>
        <sz val="8"/>
        <color rgb="FF000000"/>
        <rFont val="Arial Narrow"/>
        <family val="2"/>
      </rPr>
      <t>1</t>
    </r>
  </si>
  <si>
    <t>Assamese; Bengali; Gujarati; Hindi; Kannada; Kashmiri; Konkani; Malyalam; Manipuri; Marathi; Nepali; Oriya; Punjabi; Sanskrit; Sindhi; Tamil; Telugu; Urdu; Bodo; Santhali; Maithali; Dogri</t>
  </si>
  <si>
    <r>
      <t>Kazakhstan</t>
    </r>
    <r>
      <rPr>
        <b/>
        <vertAlign val="superscript"/>
        <sz val="8"/>
        <color rgb="FF000000"/>
        <rFont val="Arial Narrow"/>
        <family val="2"/>
      </rPr>
      <t>2</t>
    </r>
  </si>
  <si>
    <t>Schools with Uzbek, Uyghur or Tajik as the medium of instruction offer subject programmes in the corresponding languages (i.e. subject programmes are translated into Uzbek, Uyghur or Tajik languages).</t>
  </si>
  <si>
    <t>Russian</t>
  </si>
  <si>
    <t>English; Chinese; Malay; Tamil</t>
  </si>
  <si>
    <t>None in public schools</t>
  </si>
  <si>
    <r>
      <t>Afrikaans; English</t>
    </r>
    <r>
      <rPr>
        <i/>
        <sz val="8"/>
        <color theme="1"/>
        <rFont val="Arial Narrow"/>
        <family val="2"/>
      </rPr>
      <t>; pre-primary:</t>
    </r>
    <r>
      <rPr>
        <sz val="8"/>
        <color theme="1"/>
        <rFont val="Arial Narrow"/>
        <family val="2"/>
      </rPr>
      <t xml:space="preserve"> Ndebele; Northern Sotho; Sotho, Swazi; Tswana; Tsonga; Venda, Xhosa; Zulu; From lower primary to secondary currriculum documents are only available in English and Afrikaans for content subjects. Langauges curriculum documents are avaialble in all 11 official langauges and South African Sign Langauge</t>
    </r>
  </si>
  <si>
    <t>Vietnamese</t>
  </si>
  <si>
    <t xml:space="preserve">Notes: </t>
  </si>
  <si>
    <t>The languages listed here include official and non-official languages alike.</t>
  </si>
  <si>
    <t>1: Responses for these countries/ jurisdictions were submitted by independent researchers not governmental administrations.</t>
  </si>
  <si>
    <t>2: The curriculum is not only translated into official languages but also non-official languages.</t>
  </si>
  <si>
    <t>Number of languages</t>
  </si>
  <si>
    <t>Languages in which curriculum or curriculum guidelines are available</t>
  </si>
  <si>
    <t>Non-official languages (from those listed in column C)</t>
  </si>
  <si>
    <t>a: not applicable</t>
  </si>
  <si>
    <r>
      <t xml:space="preserve">Portuguese; Portuguese sign language
</t>
    </r>
    <r>
      <rPr>
        <i/>
        <sz val="8.5"/>
        <color theme="1"/>
        <rFont val="Arial Narrow"/>
        <family val="2"/>
      </rPr>
      <t>School projects for primary education may offer a curriculum simultaneously in English and Portuguese.
A minority language curriculum is being planned for Miranda do Douro in “Mirandês”.</t>
    </r>
  </si>
  <si>
    <r>
      <t xml:space="preserve">Turkish
</t>
    </r>
    <r>
      <rPr>
        <i/>
        <sz val="8.5"/>
        <color theme="1"/>
        <rFont val="Arial Narrow"/>
        <family val="2"/>
      </rPr>
      <t>Minority schools' curricula are also published in their own language.</t>
    </r>
  </si>
  <si>
    <r>
      <t xml:space="preserve">English
</t>
    </r>
    <r>
      <rPr>
        <i/>
        <sz val="8.5"/>
        <color theme="1"/>
        <rFont val="Arial Narrow"/>
        <family val="2"/>
      </rPr>
      <t>Some states and school districts propose instruction in Spanish to support learning.</t>
    </r>
  </si>
  <si>
    <r>
      <t xml:space="preserve">Chinese; English
</t>
    </r>
    <r>
      <rPr>
        <i/>
        <sz val="8.5"/>
        <color theme="1"/>
        <rFont val="Arial Narrow"/>
        <family val="2"/>
      </rPr>
      <t>Key information on the education system are produced in other languages (Bahasa Indonesia, Hindi, Nepali, Tagalog, Thai, and Urdu) covering areas such as admissions to or orientation in different levels of education.</t>
    </r>
  </si>
  <si>
    <r>
      <t xml:space="preserve">Kazakh; Russian
</t>
    </r>
    <r>
      <rPr>
        <i/>
        <sz val="8.5"/>
        <color theme="1"/>
        <rFont val="Arial Narrow"/>
        <family val="2"/>
      </rPr>
      <t>Subject programmes are translated into Uzbek, Uyghur or Tajik languages in schools having these as languages of instruction</t>
    </r>
  </si>
  <si>
    <r>
      <t xml:space="preserve">Spanish
</t>
    </r>
    <r>
      <rPr>
        <i/>
        <sz val="8.5"/>
        <color theme="1"/>
        <rFont val="Arial Narrow"/>
        <family val="2"/>
      </rPr>
      <t>Schools can include subjects or programmes in indigenous languages.</t>
    </r>
  </si>
  <si>
    <r>
      <t xml:space="preserve">English; Te Reo Maori
</t>
    </r>
    <r>
      <rPr>
        <i/>
        <sz val="8.5"/>
        <color theme="1"/>
        <rFont val="Arial Narrow"/>
        <family val="2"/>
      </rPr>
      <t>Language learning guidelines are provided for Samoan, Tokelauan, Cook Islands Maori, Tongan, and Niuean.</t>
    </r>
  </si>
  <si>
    <r>
      <t>Costa Rica</t>
    </r>
    <r>
      <rPr>
        <vertAlign val="superscript"/>
        <sz val="8.5"/>
        <color theme="1"/>
        <rFont val="Arial Narrow"/>
        <family val="2"/>
      </rPr>
      <t>3</t>
    </r>
  </si>
  <si>
    <t>3: The curriculum for indigenous students includes subjects to ensure the teaching of indigenous languages and cultures: Ngäbere language, Boruca language, Bribri language of Buenos Aires, Bribri language of Sulá, Cabécar language of Buenos Aires, Cabécar language of Chirripó, Cabécar language of Sulá, Maleku language, Terraba language, Chorotega culture, Huetar
culture, Ngäbe culture, Terraba culture. Boruca language is being revitalised and the Terraba language is in process of being saved from extinction.</t>
  </si>
  <si>
    <r>
      <t xml:space="preserve">French; English; </t>
    </r>
    <r>
      <rPr>
        <sz val="8"/>
        <color rgb="FF000000"/>
        <rFont val="Arial Narrow"/>
        <family val="2"/>
      </rPr>
      <t>pre-primary to lower secondary education in indigenous languages</t>
    </r>
    <r>
      <rPr>
        <i/>
        <sz val="8"/>
        <color rgb="FF000000"/>
        <rFont val="Arial Narrow"/>
        <family val="2"/>
      </rPr>
      <t>:</t>
    </r>
    <r>
      <rPr>
        <sz val="8"/>
        <color rgb="FF000000"/>
        <rFont val="Arial Narrow"/>
        <family val="2"/>
      </rPr>
      <t xml:space="preserve"> Cree; Inuktitut; Naskapi </t>
    </r>
  </si>
  <si>
    <t>Making changes in infrastructure</t>
  </si>
  <si>
    <t>Adopting/developing digital tools</t>
  </si>
  <si>
    <t>Making connections to student assessment</t>
  </si>
  <si>
    <t>Providing training/professional development</t>
  </si>
  <si>
    <t xml:space="preserve">Yes </t>
  </si>
  <si>
    <t>a: information not applicable because the category does not apply</t>
  </si>
  <si>
    <t>Definitions</t>
  </si>
  <si>
    <t>Making changes in infrastructure: Country/ jurisdiction makes or plans to make arrangements to (re-)allocate physical resources/ infrastructure, e.g. by ensuring basic IT infrastructure/ minimum internet connectivity in schools, providing additional ICT devices in school or putting in place measures for greater equity/ inclusion of disadvantaged groups inside and out-of schol (student populations in the periphery, in hospitals or prisons).</t>
  </si>
  <si>
    <t>Adopting/ developing digital tools: Country/ jurisdiction increases or plans to increase opportunities for flexible learning, e.g. through the provision of digital learning resources, virtual learning environments, learning management systems or other platforms inside and/or outside of schools for teachers and/or students.</t>
  </si>
  <si>
    <t>Making connections to student assessment: Country/ jurisdiction proposes or plans to propose means to monitor learning progression, e.g. by conducting computer-based standardised assessment, providing self-assessment tools or teacher's access to longitudinal student performance data.</t>
  </si>
  <si>
    <t>Providing training/ professional development: Country/ jurisdiction provides or plans to provide training or professional development opportunities for teachers, e.g. through dedicated courses, support services or the encouragement of peer learning or communities of practice.</t>
  </si>
  <si>
    <r>
      <t>United States</t>
    </r>
    <r>
      <rPr>
        <vertAlign val="superscript"/>
        <sz val="8.5"/>
        <color theme="1"/>
        <rFont val="Arial Narrow"/>
        <family val="2"/>
      </rPr>
      <t>1</t>
    </r>
  </si>
  <si>
    <t>1: Responses for these countries/jurisdictions were submitted by independent researchers, not government officials.</t>
  </si>
  <si>
    <t>Wider context</t>
  </si>
  <si>
    <t>Subject or area context</t>
  </si>
  <si>
    <t>Aides mentioned</t>
  </si>
  <si>
    <t>Uses mentioned</t>
  </si>
  <si>
    <t>Curriculum does not specify the use of particular technological aides;
Separate Digital Technologies curriculum which states that technologies enrich and impact on the lives of people and societies globally;
ICT capability embedded across the curriculum as appropriate to subject content</t>
  </si>
  <si>
    <t>Digital technologies (included as separate subject in curriculum but no specification of technological aides.); reference to use of  technologies in specific learning area content eg English (national language), Science, Mathematics, Humanities but no specific aides or devices; ICT capability embedded in subject content as appropriate</t>
  </si>
  <si>
    <t>calculators</t>
  </si>
  <si>
    <t>Learning aides</t>
  </si>
  <si>
    <t>- Education Plan outlines large-scale vision of the future of the education system where students will increasingly have access to information using personal devices like smartphones, 
- Policy on technology in classrooms is primarily local school district responsibility.</t>
  </si>
  <si>
    <t xml:space="preserve">Across subjects </t>
  </si>
  <si>
    <t>personal devices like smartphones</t>
  </si>
  <si>
    <t>- Teaching content (responsible use)
- On-line delivery of provincial exams (since 2006).</t>
  </si>
  <si>
    <t>The Enlaces program (1992, by the Center of Education and Technology of the Ministry of Education) promotes ICT Skills for Learning: “The ability to solve problems of information, communication and knowledge as well as legal, social and ethical dilemmas in a digital environment”.</t>
  </si>
  <si>
    <t>- Across subjects (ICT skills for learning: 20 skills along dimensions of information, communication and collaboration, digital coexistence and technology)</t>
  </si>
  <si>
    <t>No requirement of use of technological aides but requirements for certain subjects.</t>
  </si>
  <si>
    <t>Danish and foreign languages, PE, Sciences</t>
  </si>
  <si>
    <t>digital dictionaries (Danish and foreign languages), GPS (Physical Education), digital reference works and databases (sciences)</t>
  </si>
  <si>
    <t>The achievement of  'digital competence’ is required to the end of basic schooling.</t>
  </si>
  <si>
    <t>All subjects</t>
  </si>
  <si>
    <t>information and communication technology: different devices, software, and services, social media services, tools used in presentation, personal devices like mobil phones, Mobile data interfaces (Pasco and Vernier different sensors and interfaces)</t>
  </si>
  <si>
    <t>Teaching and learning content</t>
  </si>
  <si>
    <t xml:space="preserve">The use of ICT technology is included to all parts of Finnish curricula, like in different subjects, assessment methods, cooperation with parents. </t>
  </si>
  <si>
    <t>- Across subjects (Practical skills and personal production, Responsible and safe use of ICT)
- Safe and responsible use</t>
  </si>
  <si>
    <t>information and communication technology: different devices, software, and services, social media services</t>
  </si>
  <si>
    <t xml:space="preserve">Teaching and learning aides and content </t>
  </si>
  <si>
    <t xml:space="preserve">- Across subjects to address special Education needs       
- Safe and responsible use
</t>
  </si>
  <si>
    <t xml:space="preserve">- Across subjects  to address special Education needs       
- Safe and responsible use
- Computers, tablets, multimedia, internet, educational software, assistive technologies, digital portfolios and apps.
</t>
  </si>
  <si>
    <t xml:space="preserve">- DES supports the technological facilities for schools through the provision of high speed broadband to schools and annual grants to update school digital equipment.
- Schools have technologies that may be used in the classroom with and for all students 
</t>
  </si>
  <si>
    <t>National Curriculum Standard describes that the each school should 
- assure learning environment necessary for using computers and information and communication networks, and 
- improve learning activities in which students appropriately utilize them.</t>
  </si>
  <si>
    <t xml:space="preserve">- Across subjects (information literacy)
</t>
  </si>
  <si>
    <t>use of computers and information and communication networks, statistical materials and teaching materials and aid,  newspapers, audio-visual materials and teaching and learning devices.</t>
    <phoneticPr fontId="0"/>
  </si>
  <si>
    <t>Some subjects include statements about students’ use of technological aides mainly in the 
Teaching Learning Methods’ section.</t>
  </si>
  <si>
    <t>Technology Home Economics, Mathematics, Informatics, Science, etc.</t>
  </si>
  <si>
    <t>computer, tablets, multimedia, calculators, internet and educational software, etc.</t>
  </si>
  <si>
    <t>Teaching and learning aides and content of specific subjects</t>
  </si>
  <si>
    <t>Statements about students' use of technological aids are included into decription of communication competence</t>
  </si>
  <si>
    <t xml:space="preserve">Across all subjects </t>
  </si>
  <si>
    <t>computers, tablets, mobile phones and other devices as well as interactive learning resources</t>
  </si>
  <si>
    <t>teaching, learning, assessment, reporting, communication</t>
  </si>
  <si>
    <t>Escuelas al CIEN program, one of the largest educational infrastructure rehabilitation and improvement programs in the last decades</t>
  </si>
  <si>
    <t>Internet, internal network, computer equipment or other electronic devices in fixed media classroom or mobile media room or media corner in the classroom or middle corner in the school library</t>
  </si>
  <si>
    <t>Mathematics</t>
  </si>
  <si>
    <t>- The NZ national curriculum does not specify use of technological aides. 
- The NZC, within the 'Effective Pedagogy’ section provides an introduction to e-learning and pedagogy</t>
  </si>
  <si>
    <t>- To address special education needs</t>
  </si>
  <si>
    <t>assistive technologies</t>
  </si>
  <si>
    <t>Teaching aides (supplement teaching and learning)</t>
  </si>
  <si>
    <t>Ict skills are specified.</t>
  </si>
  <si>
    <t>Not specified</t>
  </si>
  <si>
    <t>None</t>
  </si>
  <si>
    <t>All subject curricula contain a passage on basic skills, including digital skills.</t>
  </si>
  <si>
    <t>- Across several subjects
- Mathematics, Natural science, Music and Arts and crafts are emphasised</t>
  </si>
  <si>
    <t>Digital tools and resources, media and information, spreadsheets, CAS, dynamic graphing tools, programming, word processors, dictionaries, and complex digital texts.</t>
  </si>
  <si>
    <t>Teaching aides and content and examination aides</t>
  </si>
  <si>
    <t xml:space="preserve">Ontario (Canada) is developing an interactive digital curriculum and resources platform. It will be developed through an iterative process based on user feedback. This new digital space will help educators, parents and students access curriculum and learning resources in a user- and mobile-friendly manner and will become increasingly interactive over time with new content and features.” </t>
  </si>
  <si>
    <t>- Safe and responsible use
- Health and physical education</t>
  </si>
  <si>
    <t xml:space="preserve">multimedia resources, databases, websites, digital cameras, and word-processing programs, mobile applications and devices, the Internet, wearable devices, interactive software </t>
  </si>
  <si>
    <t>Teaching and learning aides and content</t>
  </si>
  <si>
    <t>- Across subjects</t>
  </si>
  <si>
    <t>computers or other digital devices and software depending on the needs arising from the nature of the activities, objectives and themes being pursued; programming languages (visual languages (Scratch, Blockly, Logo), C++, Python, Java)</t>
  </si>
  <si>
    <t>The inclusion law – DL 54/2018, 6th July includes educational measures to address universal, selective and additional measures, depending each student’s needs.</t>
  </si>
  <si>
    <t>assistive and inclusive technologies (computers, tablets, graphic calculators, braille, switches, AAC devices and software, tactile/sensory materials, speech synthesizer/voice recognition apps, screen readers, magnification devices and software, etc.)</t>
  </si>
  <si>
    <t xml:space="preserve">- Examination aides
- Schools have technologies that may be used in the classroom with and for all students.
- The Ministry of Education finances the technological facilities that schools acquire and provide them to the students for their personal use, either at school and/or at home. </t>
  </si>
  <si>
    <r>
      <t xml:space="preserve">The Direction de la sanction des études (Certification of Studies Branch - DSE) provides schools with the core principles governing the controlled use of technological tools, through its </t>
    </r>
    <r>
      <rPr>
        <i/>
        <sz val="8"/>
        <color theme="1"/>
        <rFont val="Arial Narrow"/>
        <family val="2"/>
      </rPr>
      <t>Administrative Guide to the Certification of Studies</t>
    </r>
    <r>
      <rPr>
        <sz val="8"/>
        <color theme="1"/>
        <rFont val="Arial Narrow"/>
        <family val="2"/>
      </rPr>
      <t xml:space="preserve">, in particular relating to the responsibility of the school management team and the control conditions that must be met when administering Ministerial examinations at elementary and secondary levels. </t>
    </r>
  </si>
  <si>
    <t>- Across subjects (core principles)
- French, English, French as a Second Language and Mathematics emphasised
- To address special education needs
- Safe and responsible use</t>
  </si>
  <si>
    <t>word-processing software</t>
  </si>
  <si>
    <t>- Responsibility of the school management team on controlled use of technological tools and the control conditions that must be met when administering ministerial examinations at elementary and secondary levels.
- Examination aides</t>
  </si>
  <si>
    <t>- There is no reference to this in core curriculum guidance but as teachers have autonomy in how they deliver learning they may allow digital technology to be used. 
- Education Scotland’s National Improvement Hub provides a number of self-evaluation questions to practitioners to help them consider their own approach.</t>
  </si>
  <si>
    <t>- Across subjects
- To address special education needs</t>
  </si>
  <si>
    <t>Assistive technologies</t>
  </si>
  <si>
    <t>- Teaching and learning aides (i.e. through applying results of the self-assessment)
- Assessment aides</t>
  </si>
  <si>
    <t>Some subject syllabi include statements about students use of technological aides.</t>
  </si>
  <si>
    <t>biology, physics, geography, history, physical education and health, chemistry, mathematics, religion, civics, crafts, technology, Swedish and Swedish as a second language</t>
  </si>
  <si>
    <t>technological aides in different subjects and computers</t>
  </si>
  <si>
    <t>- Examination aides and contents (Mandatory national tests include use of technological aides. For example, national tests in Swedish include writing essays on computers etc.)</t>
  </si>
  <si>
    <t>In core competencies and some subjects and information technology aims contain statements on digital devices.</t>
  </si>
  <si>
    <t>- Across subjects ('Digital competence’ as a core competency)
- Information technology, computer science and software as subjects in secondary school</t>
  </si>
  <si>
    <t>Internet-based services, algorithm design and verbal visual expression, programming languages</t>
  </si>
  <si>
    <t xml:space="preserve">National Law of Education explicitly mentions the need to develop the competences needed for the use of new languages related to ICT. </t>
  </si>
  <si>
    <t>ICT and calculators as learning aides</t>
  </si>
  <si>
    <t>Learning aides and content, amongst others to develop the competences needed for the use of new languages related to ICT.</t>
  </si>
  <si>
    <t>Curriculum refers to ICT in 
- one of the 10 general, cross curricular competencies and 
- in subject-specific competencies such as History.</t>
  </si>
  <si>
    <t>- Curriculum refers six times to technology and eight times to ICT.
- Across subjects (ICT is one of 10 general cross-curricular competencies)
- History and Mathematics emphasised</t>
  </si>
  <si>
    <t>computers, cell phones, tablets and the like, social networks, research institutions' websites and datasets, tabulation tools/ spreadsheets</t>
  </si>
  <si>
    <t>Learning aides, better understand reality and treat/ visualise data in a new way</t>
  </si>
  <si>
    <t>- Statement about use of mobile computing devices under the Fourth Strategy for IT in Education (ITE4);
- To support schools to formulate effective strategies on adopting bring your own device (BYOD), the Education Bureau (EDB) would adopt a holistic approach by working with different stakeholders such as NGOs, teachers, parents and other Government Departments, etc., to help schools address various implementation issues, including:
  * classroom management, 
  * student discipline and responsibilities in using mobile devices, 
  * co-ordination with parents as well as 
  * formulation of relevant school policy with reference to local and overseas exemplars.</t>
  </si>
  <si>
    <t>- Across subjects
- To address special education needs
- Safe and responsible use</t>
  </si>
  <si>
    <t>computers/ personal devices at school (bring your own device, according to school flexibility with government subsidies), internet access at home (subsidies for disadvantages families)</t>
  </si>
  <si>
    <t>- According to the Curricular Policy Curriculum “Educating for a New Citizenship” (2015) all curricula must include digital citizenship in their design. 
- Student profiles define the skills that the 21st century citizen requires in the use of technologies (appropriation of digital technologies and information management).</t>
  </si>
  <si>
    <t>- 'Digital citizenship’ as a subject (understanding of human, cultural, economic and social issues related to the use of ICT, understanding the guiding principles of ethics, legality, security and responsibility in the use of devices)
- Safe and responsible use</t>
  </si>
  <si>
    <t>digital technologies, information management, the Internet, social networks and other available technologies</t>
  </si>
  <si>
    <t>Since the 1980s, the Ministry of Public Education has made efforts to face the challenges of a world that is experiencing rapid change. Here is some background:
1986 Creation of the first Experimental Computer Center at the Osejo de Sabana Sur High School.
1988 Creation of the Educational Informatics Program PIE-MEP-FOD.
1994 Promulgation of the Educational Policy Towards the XXI Century.
1995 Creation of the PRIES Secondary Education Informatics Program.
2002 Transfer of PRIES to the FOD rectory.
2004 Creation of the Educational Innovation Program.
2007 Creation of the Directorate of Technological Resources in Education.
2008 Promulgation of the General Telecommunications Law.
2011 Signature of the Digital Social Agreement Closing Gaps.
2015 Creation of the Digital Program for Mobile Technologies Tecnoaprender.
2016 Transfer of the Educational Innovation Program from the Directorate of Curricular Development to the Directorate of Technological Resources in Education.
2019 Model of Inclusion of Digital Technologies in Education.
The above evidence timing the amendments have been carried out towards innovation and creativity as far as technology is concerned. For example, the restructuring of the MEP, investment in equipment and other initiatives associated with work dynamics have been initiated; for example, the coordination and joint work that is currently being deployed between the Directorate of Technological Resources in Education (DRET) and other agencies such as the Directorate of Curricular Development (DDC). In the latter case, the alliance results in the creation of resources and materials targeted support for the students, teaching staff and the educational community in general. Of course, today, there are challenges or challenges that must be considered in terms of providing greater equipment and connectivity to the population, so that these resources are universalized.
Moreover, it is also important to note the relevance that have recently gained technological tools in the context of the pandemic. Given the impossibility of giving continuity to face-to-face education, tools such as teams, zoom and others have facilitated the approach and contact in a virtual environment with the student body and, therefore, have allowed them to remain in the learning process. In the same way, other tools have provided the person teaching the development of resources for monitoring and evaluation report delivery
Currently, educational policy called Person: central educational and subject transformer society and politics Curricular Groundwork Pedagogical Curricular Transformation (2015) mark the northern process regarding decisions that Costa Rica adopted in education and, specifically, around the importance of technology.
Among the pillars of Educational Policy (2016) include the paradigm of complexity, in which it is recognized that human beings have autonomy and individuality to establish relationships with the environment, ability to learn, inventiveness, creativity, ability to integrate information of the world (…) and the power to make decisions. In this regard, between principles and axes permeating actions in education, global citizenship are highlighted with national identity and digital citizenship with social equity. The first entails strengthening "awareness of the connection and immediate interaction that exists between people and environments throughout the world and the incidence of local actions in the global sphere and vice versa." This enables the recovery of historical memory in order to highlight identity roots, awaken awareness of the present moment and project the aspirations of the nation.
With regard to digital citizenship with social equity, development of a set of practices aimed at reducing the social and digital divide through the use and development of digital  technologies. In regard to digital citizenship is rescued social equity, development of a set of practices aimed at reducing the social and digital divide through the use and exploitation of digital technologies is rescued.
The skills of the fourth dimension (appropriation of digital technologies and management information), are closely linked to others that seeks to strengthen such as: critical thinking, creativity and innovation, systems thinking, problem solving and learning to learn, among other.
The above illustrates the way in which the Curricular Policy typifies and highlights the skills that it is intended to develop throughout the life of the student. This will make it possible to narrow the gaps that cause injustice and, on the contrary, will become a vehicle for social change . It also seeks to promote an environment of use of technology, focused on an ethical commitment to respect for other people and making responsible management of technological tools in the context of a society of knowledge and information, increasingly complex , which needs mediated spaces that allow making decisions about the correct use of knowledge and “big data”. Since the eighties, the Ministry of Education has completed efforts to meet the challenges of a world undergoing rapid change.</t>
  </si>
  <si>
    <t>National Council of Educational Research and Training (NCERT) organizes yearly programs and activities</t>
  </si>
  <si>
    <t>Science, Mathematics and technology</t>
  </si>
  <si>
    <t>online e-learning web portal (geo-spatial skills and integration of learning and technology)</t>
  </si>
  <si>
    <t>Learning content (yearly programmes and activities)</t>
  </si>
  <si>
    <t>The requirements for procurement’ section of the State Compulsory Educational Standards (SCES) states that educational organizations must provide learners with material and technical equipment necessary for teaching and learning. Subject programmes and plans include learning objectives/statements that suggest students use of technological aides. ICT skills are one of the core skills across curriculum.
Online platforms are available for teachers and students.</t>
  </si>
  <si>
    <t xml:space="preserve">communication facilities, broadband internet access, multimedia classrooms, interactive whiteboard, audio and video equipment, computers, etc. </t>
  </si>
  <si>
    <t>Teaching and learning aides and content when nessasry.  During paper-based tests or examinations, students are not allowed to use technological aides unless the assignment/test/ examination allows using such equipment.</t>
  </si>
  <si>
    <t>School children are usually allowed to use electronic devices.</t>
  </si>
  <si>
    <t>Electronic educational resources (EER): a set of teaching materials that use electronic devices: video, audio, presentations, animations</t>
  </si>
  <si>
    <t>- Teaching and learning aides for teachers and students (promotes students’ performance in the subject; allows students to express themselves in a new role; forms the skills of independent productive activity; helps to create a situation of success for each student; makes lessons interesting and enhances motivation; students begin to work more creatively and become self-confident)</t>
  </si>
  <si>
    <t xml:space="preserve">MOE’s vision for ICT in Education is to nurture “Future-Ready and Responsible Digital Learners”. Schools are given the autonomy to adopt and adapt a variety of approaches that best meet the learning needs of their students. The affordances of ICT are carefully considered in designing both the learning experiences and environments of the students.
MOE’s ICT Masterplans, first introduced in 1997, guide schools in developing an ICT-enriched environment for learning and teaching that transforms the learning experiences of students. Through harnessing the affordances of ICT, students can be equipped with essential learning, creative thinking and communication skills to prepare them for the workplace of the future. As part of this effort, MOE launched its own online learning platform the Singapore Student Learning Space (SLS) in 2018.
</t>
  </si>
  <si>
    <t>Baseline ICT infrastructure, standardised ICT operating environment and Singapore Student Learning Space (SLS) online learning platofrm</t>
  </si>
  <si>
    <t>The Singapore Student Learning Space (SLS) provides a suite of quality curriculum-aligned teaching and learning resources, and provides teachers with a wide range of tools to customise and create meaningful learning experiences with technology. 
To facilitate access by all students to the SLS during the period of Home-Based Learning (HBL), schools proactively reached out to students and loaned out over 20,000 digital devices and more than 1,600 internet-enabling devices. 
As part of the National Digital Literacy Programme, which aims to better enable our students to acquire the digital skills required to navigate the digital age, Singapore MOE will progressively roll out the use of personal learning devices (PLDs) to all secondary schools. Every secondary school student will have a school-issued PLD by end-2021.</t>
  </si>
  <si>
    <t>White paper on e-Education seeks to enable the education sector and all social partners to ensure optimal availability and use of ICTs in education, in a manner that will create better access to quality for all, and bridge the digital divide</t>
  </si>
  <si>
    <t>In selected subjects, e.g. Computer Applications Technology, Information Technology, Engineering Graphics and Design.  Embeded in the content areas of  some subjects e.g. Geography (GIS)</t>
  </si>
  <si>
    <t>Resources are indicated in the Curriculum and Assessment Policy Statement (CAPS) for each subject requiring technology</t>
  </si>
  <si>
    <t>Use of technological aides is specified in the CAPS and in textbooks. Teachers are also encouraged to intergrate ICT into teaching and learning.</t>
  </si>
  <si>
    <t>Statements on devices in the draft general education curriculum.</t>
  </si>
  <si>
    <t>- Across subjects (information technology capacity) 
- Informatics and Technology and in IT education subjects in lower and upper secondary schools.</t>
  </si>
  <si>
    <t>teaching aids, learning tools and other tools, especially IT and digital automation systems</t>
  </si>
  <si>
    <t>Teaching and learning aides and contents</t>
  </si>
  <si>
    <t>- Statements on computers at students’ disposal and
- Links to digital sources for IT teachers.</t>
  </si>
  <si>
    <t>1: Responses for these countries/jurisdictions were submitted by independent researchers not government officials.</t>
  </si>
  <si>
    <t>- Students are not precluded from the use of devices in class.
- This is a school-based decision. Schools can assess their own Students using whatever mode they choose.</t>
  </si>
  <si>
    <t>Chapter 1. What does research and international data say?</t>
  </si>
  <si>
    <t>Source: Data from the OECD Education 2030 Policy Questionnaire on Curriculum Redesign (PQC), item 0.6.</t>
  </si>
  <si>
    <t>Source: Data from the OECD Education 2030 Policy Questionnaire on Curriculum Redesign (PQC), item 2.5.4.</t>
  </si>
  <si>
    <t>Source: Data from the OECD Education 2030 Policy Questionnaire on Curriculum Redesign (PQC), item 2.5.2.</t>
  </si>
  <si>
    <t>Source: Data from the OECD Education 2030 Policy Questionnaire on Curriculum Redesign (PQC), item 0.7.</t>
  </si>
  <si>
    <t>a: information not applicable because the category does not apply.</t>
  </si>
  <si>
    <t>m: information not available because the answer was missing or it could not be clearly coded as 'yes' or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</si>
</sst>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quot;#&quot;)&quot;"/>
    <numFmt numFmtId="165" formatCode="_-* #,##0.00_-;\-* #,##0.00_-;_-* &quot;-&quot;??_-;_-@_-"/>
    <numFmt numFmtId="166" formatCode="_-* #,##0_-;\-* #,##0_-;_-* &quot;-&quot;??_-;_-@_-"/>
  </numFmts>
  <fonts count="30" x14ac:knownFonts="1">
    <font>
      <sz val="10"/>
      <color theme="1"/>
      <name val="Arial"/>
      <family val="2"/>
    </font>
    <font>
      <sz val="10"/>
      <color theme="1"/>
      <name val="Arial"/>
      <family val="2"/>
    </font>
    <font>
      <b/>
      <sz val="10"/>
      <color theme="1"/>
      <name val="Arial"/>
      <family val="2"/>
    </font>
    <font>
      <sz val="10"/>
      <color theme="0"/>
      <name val="Arial"/>
      <family val="2"/>
    </font>
    <font>
      <sz val="10"/>
      <name val="Arial"/>
      <family val="2"/>
    </font>
    <font>
      <sz val="8"/>
      <color theme="0"/>
      <name val="Arial"/>
      <family val="2"/>
    </font>
    <font>
      <sz val="8"/>
      <name val="Arial"/>
      <family val="2"/>
    </font>
    <font>
      <b/>
      <sz val="8"/>
      <name val="Arial"/>
      <family val="2"/>
    </font>
    <font>
      <b/>
      <vertAlign val="superscript"/>
      <sz val="8"/>
      <name val="Arial"/>
      <family val="2"/>
    </font>
    <font>
      <b/>
      <sz val="10"/>
      <name val="Arial"/>
      <family val="2"/>
    </font>
    <font>
      <b/>
      <sz val="8"/>
      <color theme="1"/>
      <name val="Arial"/>
      <family val="2"/>
    </font>
    <font>
      <b/>
      <sz val="8"/>
      <name val="Arial Narrow"/>
      <family val="2"/>
    </font>
    <font>
      <b/>
      <sz val="8"/>
      <color theme="0"/>
      <name val="Arial"/>
      <family val="2"/>
    </font>
    <font>
      <sz val="8"/>
      <color rgb="FF000000"/>
      <name val="Times New Roman"/>
      <family val="1"/>
    </font>
    <font>
      <sz val="8.5"/>
      <color theme="1"/>
      <name val="Arial Narrow"/>
      <family val="2"/>
    </font>
    <font>
      <vertAlign val="superscript"/>
      <sz val="8.5"/>
      <color theme="1"/>
      <name val="Arial Narrow"/>
      <family val="2"/>
    </font>
    <font>
      <b/>
      <sz val="8.5"/>
      <color theme="1"/>
      <name val="Arial Narrow"/>
      <family val="2"/>
    </font>
    <font>
      <i/>
      <sz val="8.5"/>
      <color theme="1"/>
      <name val="Arial Narrow"/>
      <family val="2"/>
    </font>
    <font>
      <u/>
      <sz val="10"/>
      <color theme="10"/>
      <name val="Arial"/>
      <family val="2"/>
    </font>
    <font>
      <sz val="10"/>
      <color theme="9"/>
      <name val="Arial"/>
      <family val="2"/>
    </font>
    <font>
      <b/>
      <sz val="8"/>
      <color rgb="FF000000"/>
      <name val="Arial Narrow"/>
      <family val="2"/>
    </font>
    <font>
      <sz val="8"/>
      <color rgb="FF000000"/>
      <name val="Arial Narrow"/>
      <family val="2"/>
    </font>
    <font>
      <b/>
      <vertAlign val="superscript"/>
      <sz val="8"/>
      <color rgb="FF000000"/>
      <name val="Arial Narrow"/>
      <family val="2"/>
    </font>
    <font>
      <sz val="10"/>
      <color rgb="FFFF0000"/>
      <name val="Arial"/>
      <family val="2"/>
    </font>
    <font>
      <sz val="8"/>
      <color theme="1"/>
      <name val="Arial Narrow"/>
      <family val="2"/>
    </font>
    <font>
      <vertAlign val="superscript"/>
      <sz val="8"/>
      <color rgb="FF000000"/>
      <name val="Arial Narrow"/>
      <family val="2"/>
    </font>
    <font>
      <i/>
      <sz val="8"/>
      <color rgb="FF000000"/>
      <name val="Arial Narrow"/>
      <family val="2"/>
    </font>
    <font>
      <i/>
      <sz val="8"/>
      <color theme="1"/>
      <name val="Arial Narrow"/>
      <family val="2"/>
    </font>
    <font>
      <b/>
      <sz val="8"/>
      <color theme="1"/>
      <name val="Times New Roman"/>
      <family val="1"/>
    </font>
    <font>
      <sz val="8"/>
      <color theme="1"/>
      <name val="Times New Roman"/>
      <family val="1"/>
    </font>
  </fonts>
  <fills count="14">
    <fill>
      <patternFill patternType="none"/>
    </fill>
    <fill>
      <patternFill patternType="gray125"/>
    </fill>
    <fill>
      <patternFill patternType="solid">
        <fgColor theme="0"/>
        <bgColor indexed="64"/>
      </patternFill>
    </fill>
    <fill>
      <patternFill patternType="solid">
        <fgColor rgb="FF255B70"/>
        <bgColor indexed="64"/>
      </patternFill>
    </fill>
    <fill>
      <patternFill patternType="solid">
        <fgColor rgb="FF2B9AA6"/>
        <bgColor indexed="64"/>
      </patternFill>
    </fill>
    <fill>
      <patternFill patternType="solid">
        <fgColor rgb="FF65C0C7"/>
        <bgColor indexed="64"/>
      </patternFill>
    </fill>
    <fill>
      <patternFill patternType="solid">
        <fgColor rgb="FFC4E8E9"/>
        <bgColor indexed="64"/>
      </patternFill>
    </fill>
    <fill>
      <patternFill patternType="solid">
        <fgColor theme="0" tint="-4.9989318521683403E-2"/>
        <bgColor indexed="64"/>
      </patternFill>
    </fill>
    <fill>
      <patternFill patternType="solid">
        <fgColor rgb="FF99929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58585A"/>
        <bgColor indexed="64"/>
      </patternFill>
    </fill>
    <fill>
      <patternFill patternType="solid">
        <fgColor rgb="FFEDF0F7"/>
        <bgColor indexed="64"/>
      </patternFill>
    </fill>
    <fill>
      <patternFill patternType="solid">
        <fgColor rgb="FFFFFFFF"/>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ck">
        <color indexed="64"/>
      </bottom>
      <diagonal/>
    </border>
    <border>
      <left/>
      <right/>
      <top style="thick">
        <color rgb="FF4E81BD"/>
      </top>
      <bottom/>
      <diagonal/>
    </border>
    <border>
      <left/>
      <right/>
      <top/>
      <bottom style="thick">
        <color rgb="FF000000"/>
      </bottom>
      <diagonal/>
    </border>
    <border>
      <left/>
      <right/>
      <top style="thick">
        <color rgb="FF4F81BD"/>
      </top>
      <bottom style="medium">
        <color rgb="FF000000"/>
      </bottom>
      <diagonal/>
    </border>
  </borders>
  <cellStyleXfs count="5">
    <xf numFmtId="0" fontId="0" fillId="0" borderId="0"/>
    <xf numFmtId="0" fontId="1" fillId="0" borderId="0"/>
    <xf numFmtId="0" fontId="18" fillId="0" borderId="0" applyNumberFormat="0" applyFill="0" applyBorder="0" applyAlignment="0" applyProtection="0"/>
    <xf numFmtId="43" fontId="1" fillId="0" borderId="0" applyFont="0" applyFill="0" applyBorder="0" applyAlignment="0" applyProtection="0"/>
    <xf numFmtId="165" fontId="1" fillId="0" borderId="0" applyFont="0" applyFill="0" applyBorder="0" applyAlignment="0" applyProtection="0"/>
  </cellStyleXfs>
  <cellXfs count="282">
    <xf numFmtId="0" fontId="0" fillId="0" borderId="0" xfId="0"/>
    <xf numFmtId="0" fontId="0" fillId="2" borderId="0" xfId="0" applyFill="1"/>
    <xf numFmtId="0" fontId="2" fillId="2" borderId="0" xfId="0" applyFont="1" applyFill="1"/>
    <xf numFmtId="0" fontId="1" fillId="0" borderId="0" xfId="1" applyBorder="1"/>
    <xf numFmtId="0" fontId="4" fillId="0" borderId="0" xfId="1" applyFont="1"/>
    <xf numFmtId="0" fontId="4" fillId="0" borderId="0" xfId="1" applyFont="1" applyAlignment="1">
      <alignment horizontal="left" vertical="top"/>
    </xf>
    <xf numFmtId="0" fontId="4" fillId="0" borderId="0" xfId="1" applyFont="1" applyFill="1" applyAlignment="1">
      <alignment horizontal="left" vertical="top"/>
    </xf>
    <xf numFmtId="0" fontId="0" fillId="0" borderId="0" xfId="0" applyBorder="1"/>
    <xf numFmtId="0" fontId="7" fillId="7" borderId="3" xfId="0" applyFont="1" applyFill="1" applyBorder="1" applyAlignment="1">
      <alignment horizontal="left" vertical="center" wrapText="1"/>
    </xf>
    <xf numFmtId="0" fontId="4" fillId="2" borderId="7" xfId="0" applyFont="1" applyFill="1" applyBorder="1" applyAlignment="1">
      <alignment vertical="center"/>
    </xf>
    <xf numFmtId="0" fontId="6" fillId="8" borderId="4"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7" fillId="0" borderId="0" xfId="0" applyFont="1" applyBorder="1" applyAlignment="1">
      <alignment horizontal="left"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10" xfId="0" applyFont="1" applyFill="1" applyBorder="1" applyAlignment="1">
      <alignment vertical="center"/>
    </xf>
    <xf numFmtId="0" fontId="7" fillId="0" borderId="4" xfId="0" applyFont="1" applyBorder="1" applyAlignment="1">
      <alignment horizontal="left" vertical="center" wrapText="1"/>
    </xf>
    <xf numFmtId="0" fontId="4" fillId="2" borderId="3" xfId="0" applyFont="1" applyFill="1" applyBorder="1" applyAlignment="1">
      <alignment vertical="center"/>
    </xf>
    <xf numFmtId="0" fontId="4" fillId="2" borderId="4" xfId="0" applyFont="1" applyFill="1" applyBorder="1" applyAlignment="1">
      <alignment horizontal="center" vertical="center" wrapText="1"/>
    </xf>
    <xf numFmtId="0" fontId="7" fillId="0" borderId="0" xfId="0" applyFont="1" applyBorder="1" applyAlignment="1">
      <alignment vertical="center" wrapText="1"/>
    </xf>
    <xf numFmtId="0" fontId="4" fillId="2" borderId="11" xfId="0" applyFont="1" applyFill="1" applyBorder="1" applyAlignment="1">
      <alignment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7" borderId="4" xfId="0" applyFont="1" applyFill="1" applyBorder="1" applyAlignment="1">
      <alignment horizontal="left" vertical="center" wrapText="1"/>
    </xf>
    <xf numFmtId="0" fontId="7" fillId="9" borderId="4" xfId="0" applyFont="1" applyFill="1" applyBorder="1" applyAlignment="1">
      <alignment horizontal="left" vertical="center" wrapText="1"/>
    </xf>
    <xf numFmtId="0" fontId="7" fillId="9" borderId="8" xfId="0" applyFont="1" applyFill="1" applyBorder="1" applyAlignment="1">
      <alignment horizontal="left" vertical="center" wrapText="1"/>
    </xf>
    <xf numFmtId="0" fontId="4" fillId="2" borderId="0" xfId="0" applyFont="1" applyFill="1" applyBorder="1" applyAlignment="1">
      <alignment vertical="center"/>
    </xf>
    <xf numFmtId="0" fontId="4" fillId="2" borderId="8" xfId="0" applyFont="1" applyFill="1" applyBorder="1" applyAlignment="1">
      <alignment vertical="center"/>
    </xf>
    <xf numFmtId="0" fontId="4" fillId="2" borderId="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4" fillId="0" borderId="3" xfId="0" applyFont="1" applyBorder="1" applyAlignment="1">
      <alignment vertical="center"/>
    </xf>
    <xf numFmtId="0" fontId="6" fillId="8" borderId="11" xfId="0" applyFont="1" applyFill="1" applyBorder="1" applyAlignment="1">
      <alignment vertical="center"/>
    </xf>
    <xf numFmtId="0" fontId="4" fillId="2" borderId="14" xfId="0" applyFont="1" applyFill="1" applyBorder="1" applyAlignment="1">
      <alignment vertical="center"/>
    </xf>
    <xf numFmtId="0" fontId="6" fillId="2" borderId="8" xfId="0" applyFont="1" applyFill="1" applyBorder="1" applyAlignment="1">
      <alignment horizontal="center" vertical="center" wrapText="1"/>
    </xf>
    <xf numFmtId="0" fontId="7" fillId="0" borderId="8" xfId="0" applyFont="1" applyBorder="1" applyAlignment="1">
      <alignment horizontal="left" vertical="center" wrapText="1"/>
    </xf>
    <xf numFmtId="0" fontId="6" fillId="8" borderId="4" xfId="0" applyFont="1" applyFill="1" applyBorder="1" applyAlignment="1">
      <alignment vertical="center"/>
    </xf>
    <xf numFmtId="0" fontId="6" fillId="8" borderId="8" xfId="0" applyFont="1" applyFill="1" applyBorder="1" applyAlignment="1">
      <alignment horizontal="center" vertical="center" wrapText="1"/>
    </xf>
    <xf numFmtId="0" fontId="4" fillId="8" borderId="4" xfId="0" applyFont="1" applyFill="1" applyBorder="1" applyAlignment="1">
      <alignment vertical="center"/>
    </xf>
    <xf numFmtId="0" fontId="4" fillId="0" borderId="14" xfId="0" applyFont="1" applyBorder="1" applyAlignment="1">
      <alignment vertical="center"/>
    </xf>
    <xf numFmtId="0" fontId="6" fillId="0" borderId="19" xfId="0" applyFont="1" applyFill="1" applyBorder="1" applyAlignment="1">
      <alignment horizontal="center" vertical="center" wrapText="1"/>
    </xf>
    <xf numFmtId="17" fontId="6" fillId="8" borderId="4" xfId="0" applyNumberFormat="1" applyFont="1" applyFill="1" applyBorder="1" applyAlignment="1">
      <alignment vertical="center"/>
    </xf>
    <xf numFmtId="16" fontId="6" fillId="8" borderId="4" xfId="0" applyNumberFormat="1" applyFont="1" applyFill="1" applyBorder="1" applyAlignment="1">
      <alignment horizontal="center" vertical="center" wrapText="1"/>
    </xf>
    <xf numFmtId="0" fontId="6" fillId="8" borderId="20" xfId="0" applyFont="1" applyFill="1" applyBorder="1" applyAlignment="1">
      <alignment horizontal="center" vertical="center" wrapText="1"/>
    </xf>
    <xf numFmtId="0" fontId="6" fillId="2" borderId="14" xfId="0" applyFont="1" applyFill="1" applyBorder="1" applyAlignment="1">
      <alignment vertical="center"/>
    </xf>
    <xf numFmtId="0" fontId="4" fillId="8" borderId="0" xfId="0" applyFont="1" applyFill="1" applyBorder="1" applyAlignment="1">
      <alignment vertical="center"/>
    </xf>
    <xf numFmtId="0" fontId="4" fillId="8" borderId="0" xfId="0" applyFont="1" applyFill="1" applyBorder="1" applyAlignment="1">
      <alignment horizontal="center" vertical="center" wrapText="1"/>
    </xf>
    <xf numFmtId="0" fontId="4" fillId="8" borderId="8" xfId="0" applyFont="1" applyFill="1" applyBorder="1" applyAlignment="1">
      <alignment vertical="center"/>
    </xf>
    <xf numFmtId="0" fontId="4" fillId="8" borderId="8"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7" fillId="9" borderId="3" xfId="0" applyFont="1" applyFill="1" applyBorder="1" applyAlignment="1">
      <alignment horizontal="left" vertical="center" wrapText="1"/>
    </xf>
    <xf numFmtId="0" fontId="4" fillId="3" borderId="3" xfId="0" applyFont="1" applyFill="1" applyBorder="1" applyAlignment="1">
      <alignment vertical="center"/>
    </xf>
    <xf numFmtId="0" fontId="4" fillId="3" borderId="4" xfId="0" applyFont="1" applyFill="1" applyBorder="1" applyAlignment="1">
      <alignment horizontal="right" vertical="center"/>
    </xf>
    <xf numFmtId="0" fontId="6" fillId="8" borderId="11" xfId="0" applyFont="1" applyFill="1" applyBorder="1" applyAlignment="1">
      <alignment horizontal="right" vertical="center"/>
    </xf>
    <xf numFmtId="0" fontId="4" fillId="4" borderId="11" xfId="0" applyFont="1" applyFill="1" applyBorder="1" applyAlignment="1">
      <alignment vertical="center"/>
    </xf>
    <xf numFmtId="0" fontId="4" fillId="4" borderId="11" xfId="0" applyFont="1" applyFill="1" applyBorder="1" applyAlignment="1">
      <alignment horizontal="right" vertical="center"/>
    </xf>
    <xf numFmtId="0" fontId="6" fillId="4" borderId="11" xfId="0" applyFont="1" applyFill="1" applyBorder="1" applyAlignment="1">
      <alignment horizontal="right" vertical="center"/>
    </xf>
    <xf numFmtId="0" fontId="4" fillId="3" borderId="7" xfId="0" applyFont="1" applyFill="1" applyBorder="1" applyAlignment="1">
      <alignment vertical="center"/>
    </xf>
    <xf numFmtId="0" fontId="4" fillId="3" borderId="0" xfId="0" applyFont="1" applyFill="1" applyBorder="1" applyAlignment="1">
      <alignment horizontal="right" vertical="center"/>
    </xf>
    <xf numFmtId="0" fontId="6" fillId="3" borderId="0" xfId="0" applyFont="1" applyFill="1" applyBorder="1" applyAlignment="1">
      <alignment horizontal="right" vertical="center"/>
    </xf>
    <xf numFmtId="0" fontId="6" fillId="8" borderId="0" xfId="0" applyFont="1" applyFill="1" applyBorder="1" applyAlignment="1">
      <alignment horizontal="center" vertical="center" wrapText="1"/>
    </xf>
    <xf numFmtId="0" fontId="4" fillId="3" borderId="8" xfId="0" applyFont="1" applyFill="1" applyBorder="1" applyAlignment="1">
      <alignment vertical="center"/>
    </xf>
    <xf numFmtId="0" fontId="4" fillId="4" borderId="8" xfId="0" applyFont="1" applyFill="1" applyBorder="1" applyAlignment="1">
      <alignment vertical="center"/>
    </xf>
    <xf numFmtId="0" fontId="6" fillId="4" borderId="8"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8" borderId="21" xfId="0" applyFont="1" applyFill="1" applyBorder="1" applyAlignment="1">
      <alignment horizontal="center" vertical="center" wrapText="1"/>
    </xf>
    <xf numFmtId="0" fontId="6" fillId="2" borderId="3" xfId="0" applyFont="1" applyFill="1" applyBorder="1" applyAlignment="1">
      <alignment vertical="center"/>
    </xf>
    <xf numFmtId="0" fontId="2" fillId="0" borderId="0" xfId="0" applyFont="1" applyBorder="1" applyAlignment="1">
      <alignment horizontal="left"/>
    </xf>
    <xf numFmtId="0" fontId="10" fillId="0" borderId="0" xfId="0" applyFont="1" applyBorder="1" applyAlignment="1">
      <alignment horizontal="left"/>
    </xf>
    <xf numFmtId="164" fontId="11" fillId="7" borderId="3" xfId="1" quotePrefix="1" applyNumberFormat="1" applyFont="1" applyFill="1" applyBorder="1" applyAlignment="1">
      <alignment horizontal="center" vertical="center" wrapText="1"/>
    </xf>
    <xf numFmtId="0" fontId="7" fillId="2" borderId="6" xfId="0" applyFont="1" applyFill="1" applyBorder="1" applyAlignment="1">
      <alignment horizontal="left" vertical="center" wrapText="1"/>
    </xf>
    <xf numFmtId="0" fontId="2" fillId="2" borderId="0" xfId="0" applyFont="1" applyFill="1" applyBorder="1" applyAlignment="1">
      <alignment horizontal="left"/>
    </xf>
    <xf numFmtId="0" fontId="12" fillId="11" borderId="3" xfId="0" applyFont="1" applyFill="1" applyBorder="1" applyAlignment="1">
      <alignment horizontal="center" vertical="center" wrapText="1"/>
    </xf>
    <xf numFmtId="0" fontId="12" fillId="11" borderId="4" xfId="0" applyFont="1" applyFill="1" applyBorder="1" applyAlignment="1">
      <alignment horizontal="center" vertical="center" wrapText="1"/>
    </xf>
    <xf numFmtId="0" fontId="7" fillId="2" borderId="13" xfId="0" applyFont="1" applyFill="1" applyBorder="1" applyAlignment="1">
      <alignment horizontal="left" vertical="center" wrapText="1"/>
    </xf>
    <xf numFmtId="0" fontId="4" fillId="2" borderId="0" xfId="0" applyFont="1" applyFill="1" applyAlignment="1">
      <alignment vertical="center"/>
    </xf>
    <xf numFmtId="0" fontId="7" fillId="2" borderId="0" xfId="0" applyFont="1" applyFill="1" applyAlignment="1">
      <alignment horizontal="left" vertical="center"/>
    </xf>
    <xf numFmtId="0" fontId="0" fillId="2" borderId="0" xfId="0" applyFill="1" applyBorder="1"/>
    <xf numFmtId="0" fontId="6" fillId="2" borderId="0" xfId="0" applyFont="1" applyFill="1" applyBorder="1" applyAlignment="1">
      <alignment horizontal="center" vertical="top"/>
    </xf>
    <xf numFmtId="0" fontId="0" fillId="0" borderId="0" xfId="0" applyBorder="1" applyAlignment="1">
      <alignment vertical="top"/>
    </xf>
    <xf numFmtId="0" fontId="6" fillId="2" borderId="0" xfId="0" applyFont="1" applyFill="1" applyBorder="1" applyAlignment="1">
      <alignment horizontal="center" vertical="top" wrapText="1"/>
    </xf>
    <xf numFmtId="0" fontId="4" fillId="2" borderId="0" xfId="0" applyFont="1" applyFill="1" applyAlignment="1">
      <alignment vertical="top"/>
    </xf>
    <xf numFmtId="0" fontId="4" fillId="2" borderId="0" xfId="1" applyFont="1" applyFill="1" applyAlignment="1">
      <alignmen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center" wrapText="1"/>
    </xf>
    <xf numFmtId="0" fontId="4" fillId="7" borderId="1" xfId="0" applyFont="1" applyFill="1" applyBorder="1" applyAlignment="1">
      <alignment vertical="center"/>
    </xf>
    <xf numFmtId="0" fontId="4" fillId="2" borderId="32" xfId="0" applyFont="1" applyFill="1" applyBorder="1" applyAlignment="1">
      <alignment vertical="center"/>
    </xf>
    <xf numFmtId="0" fontId="4" fillId="8" borderId="1" xfId="0" applyFont="1" applyFill="1" applyBorder="1"/>
    <xf numFmtId="0" fontId="4" fillId="2" borderId="0" xfId="1" applyFont="1" applyFill="1"/>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1" fillId="2" borderId="0" xfId="1" applyFill="1" applyBorder="1"/>
    <xf numFmtId="0" fontId="4" fillId="2" borderId="0" xfId="1" applyFont="1" applyFill="1" applyAlignment="1">
      <alignment horizontal="left" vertical="top"/>
    </xf>
    <xf numFmtId="0" fontId="4" fillId="2" borderId="0" xfId="0" applyFont="1" applyFill="1"/>
    <xf numFmtId="0" fontId="4" fillId="2" borderId="0" xfId="0" applyFont="1" applyFill="1" applyAlignment="1">
      <alignment horizontal="left"/>
    </xf>
    <xf numFmtId="0" fontId="9" fillId="2" borderId="0" xfId="0" applyFont="1" applyFill="1"/>
    <xf numFmtId="0" fontId="9" fillId="2" borderId="0" xfId="0" applyFont="1" applyFill="1" applyAlignment="1">
      <alignment horizontal="left"/>
    </xf>
    <xf numFmtId="0" fontId="14" fillId="12" borderId="33" xfId="0" applyFont="1" applyFill="1" applyBorder="1" applyAlignment="1">
      <alignment vertical="center" wrapText="1"/>
    </xf>
    <xf numFmtId="0" fontId="0" fillId="12" borderId="33" xfId="0" applyFill="1" applyBorder="1" applyAlignment="1">
      <alignment vertical="top" wrapText="1"/>
    </xf>
    <xf numFmtId="0" fontId="14" fillId="12" borderId="0" xfId="0" applyFont="1" applyFill="1" applyAlignment="1">
      <alignment vertical="center" wrapText="1"/>
    </xf>
    <xf numFmtId="0" fontId="0" fillId="12" borderId="0" xfId="0" applyFill="1" applyAlignment="1">
      <alignment vertical="top" wrapText="1"/>
    </xf>
    <xf numFmtId="0" fontId="16" fillId="12" borderId="0" xfId="0" applyFont="1" applyFill="1" applyAlignment="1">
      <alignment vertical="center" wrapText="1"/>
    </xf>
    <xf numFmtId="0" fontId="14" fillId="12" borderId="0" xfId="0" applyFont="1" applyFill="1" applyAlignment="1">
      <alignment horizontal="left" vertical="center" wrapText="1"/>
    </xf>
    <xf numFmtId="0" fontId="16" fillId="12" borderId="0" xfId="0" applyFont="1" applyFill="1" applyAlignment="1">
      <alignment horizontal="left" vertical="center" wrapText="1"/>
    </xf>
    <xf numFmtId="0" fontId="16" fillId="13" borderId="34" xfId="0" applyFont="1" applyFill="1" applyBorder="1" applyAlignment="1">
      <alignment horizontal="center" vertical="center" wrapText="1"/>
    </xf>
    <xf numFmtId="0" fontId="0" fillId="12" borderId="35" xfId="0" applyFill="1" applyBorder="1" applyAlignment="1">
      <alignment vertical="top" wrapText="1"/>
    </xf>
    <xf numFmtId="0" fontId="14" fillId="12" borderId="35" xfId="0" applyFont="1" applyFill="1" applyBorder="1" applyAlignment="1">
      <alignment horizontal="left" vertical="center" wrapText="1"/>
    </xf>
    <xf numFmtId="0" fontId="17" fillId="12" borderId="0" xfId="0" applyFont="1" applyFill="1" applyAlignment="1">
      <alignment horizontal="left" vertical="center" wrapText="1"/>
    </xf>
    <xf numFmtId="0" fontId="15" fillId="12" borderId="0" xfId="0" applyFont="1" applyFill="1" applyAlignment="1">
      <alignment horizontal="left" vertical="center" wrapText="1"/>
    </xf>
    <xf numFmtId="0" fontId="16" fillId="13" borderId="36" xfId="0" applyFont="1" applyFill="1" applyBorder="1" applyAlignment="1">
      <alignment horizontal="left" vertical="center" wrapText="1"/>
    </xf>
    <xf numFmtId="0" fontId="0" fillId="2" borderId="0" xfId="0" applyFill="1" applyAlignment="1">
      <alignment horizontal="left"/>
    </xf>
    <xf numFmtId="0" fontId="0" fillId="2" borderId="0" xfId="0" quotePrefix="1" applyFont="1" applyFill="1" applyAlignment="1">
      <alignment horizontal="right"/>
    </xf>
    <xf numFmtId="0" fontId="18" fillId="2" borderId="0" xfId="2" applyFill="1" applyAlignment="1">
      <alignment horizontal="left"/>
    </xf>
    <xf numFmtId="0" fontId="0" fillId="2" borderId="0" xfId="0" quotePrefix="1" applyFill="1"/>
    <xf numFmtId="0" fontId="18" fillId="2" borderId="0" xfId="2" applyFill="1" applyAlignment="1">
      <alignment horizontal="center"/>
    </xf>
    <xf numFmtId="0" fontId="0" fillId="2" borderId="0" xfId="0" quotePrefix="1" applyFill="1" applyAlignment="1">
      <alignment horizontal="right"/>
    </xf>
    <xf numFmtId="0" fontId="1" fillId="0" borderId="0" xfId="1" applyFill="1" applyAlignment="1">
      <alignment horizontal="left" vertical="top"/>
    </xf>
    <xf numFmtId="0" fontId="19" fillId="0" borderId="0" xfId="1" applyFont="1" applyFill="1" applyBorder="1"/>
    <xf numFmtId="0" fontId="1" fillId="0" borderId="0" xfId="1" applyFill="1" applyBorder="1"/>
    <xf numFmtId="0" fontId="1" fillId="0" borderId="0" xfId="1"/>
    <xf numFmtId="9" fontId="21" fillId="0" borderId="11" xfId="1" applyNumberFormat="1" applyFont="1" applyFill="1" applyBorder="1" applyAlignment="1">
      <alignment horizontal="center" vertical="center" wrapText="1"/>
    </xf>
    <xf numFmtId="0" fontId="16" fillId="13" borderId="36" xfId="0" applyFont="1" applyFill="1" applyBorder="1" applyAlignment="1">
      <alignment horizontal="center" vertical="center" wrapText="1"/>
    </xf>
    <xf numFmtId="0" fontId="16" fillId="9" borderId="2" xfId="0" applyFont="1" applyFill="1" applyBorder="1" applyAlignment="1">
      <alignment horizontal="left" vertical="center" wrapText="1"/>
    </xf>
    <xf numFmtId="0" fontId="14" fillId="13" borderId="0" xfId="0" applyFont="1" applyFill="1" applyAlignment="1">
      <alignment horizontal="left" vertical="center" wrapText="1"/>
    </xf>
    <xf numFmtId="0" fontId="14" fillId="13" borderId="0" xfId="0" applyFont="1" applyFill="1" applyAlignment="1">
      <alignment horizontal="center" vertical="center" wrapText="1"/>
    </xf>
    <xf numFmtId="0" fontId="14" fillId="12" borderId="0" xfId="0" applyFont="1" applyFill="1" applyAlignment="1">
      <alignment horizontal="center" vertical="center" wrapText="1"/>
    </xf>
    <xf numFmtId="9" fontId="21" fillId="0" borderId="0" xfId="1" applyNumberFormat="1" applyFont="1" applyFill="1" applyBorder="1" applyAlignment="1">
      <alignment horizontal="center" vertical="center" wrapText="1"/>
    </xf>
    <xf numFmtId="0" fontId="14" fillId="12" borderId="2" xfId="0" applyFont="1" applyFill="1" applyBorder="1" applyAlignment="1">
      <alignment horizontal="left" vertical="center" wrapText="1"/>
    </xf>
    <xf numFmtId="0" fontId="14" fillId="12" borderId="2" xfId="0" applyFont="1" applyFill="1" applyBorder="1" applyAlignment="1">
      <alignment horizontal="center" vertical="center" wrapText="1"/>
    </xf>
    <xf numFmtId="0" fontId="16" fillId="9" borderId="2" xfId="0" applyFont="1" applyFill="1" applyBorder="1" applyAlignment="1">
      <alignment horizontal="center" vertical="center" wrapText="1"/>
    </xf>
    <xf numFmtId="0" fontId="1" fillId="0" borderId="0" xfId="1" applyFill="1"/>
    <xf numFmtId="0" fontId="1" fillId="0" borderId="0" xfId="1" applyAlignment="1">
      <alignment horizontal="left" vertical="top"/>
    </xf>
    <xf numFmtId="49" fontId="21" fillId="0" borderId="11" xfId="1" applyNumberFormat="1" applyFont="1" applyFill="1" applyBorder="1" applyAlignment="1">
      <alignment horizontal="center" vertical="center" wrapText="1"/>
    </xf>
    <xf numFmtId="0" fontId="0" fillId="0" borderId="0" xfId="0" applyFill="1"/>
    <xf numFmtId="0" fontId="14" fillId="0" borderId="0" xfId="0" applyFont="1" applyFill="1" applyAlignment="1">
      <alignment horizontal="left" vertical="center" wrapText="1"/>
    </xf>
    <xf numFmtId="0" fontId="14" fillId="0" borderId="0" xfId="0" applyFont="1" applyFill="1" applyAlignment="1">
      <alignment horizontal="center" vertical="center" wrapText="1"/>
    </xf>
    <xf numFmtId="0" fontId="0" fillId="0" borderId="0" xfId="0" applyFill="1" applyAlignment="1">
      <alignment horizontal="left" vertical="top"/>
    </xf>
    <xf numFmtId="166" fontId="0" fillId="0" borderId="0" xfId="3" applyNumberFormat="1" applyFont="1" applyAlignment="1">
      <alignment horizontal="center"/>
    </xf>
    <xf numFmtId="0" fontId="23" fillId="0" borderId="0" xfId="0" applyFont="1"/>
    <xf numFmtId="0" fontId="20" fillId="0" borderId="0" xfId="0" applyFont="1" applyFill="1" applyBorder="1" applyAlignment="1">
      <alignment horizontal="left" vertical="top" wrapText="1"/>
    </xf>
    <xf numFmtId="0" fontId="0" fillId="0" borderId="0" xfId="0" applyAlignment="1">
      <alignment horizontal="left" vertical="top"/>
    </xf>
    <xf numFmtId="0" fontId="2" fillId="0" borderId="0" xfId="0" applyFont="1"/>
    <xf numFmtId="0" fontId="0" fillId="0" borderId="0" xfId="0" applyAlignment="1"/>
    <xf numFmtId="0" fontId="2" fillId="0" borderId="0" xfId="0" applyFont="1" applyAlignment="1">
      <alignment horizontal="left"/>
    </xf>
    <xf numFmtId="9" fontId="20" fillId="0" borderId="11" xfId="0" applyNumberFormat="1" applyFont="1" applyFill="1" applyBorder="1" applyAlignment="1">
      <alignment horizontal="left" vertical="center" wrapText="1"/>
    </xf>
    <xf numFmtId="0" fontId="0" fillId="0" borderId="0" xfId="0" applyFont="1" applyBorder="1" applyAlignment="1">
      <alignment horizontal="left"/>
    </xf>
    <xf numFmtId="0" fontId="28" fillId="0" borderId="0" xfId="0" applyFont="1" applyAlignment="1">
      <alignment horizontal="left" vertical="top" wrapText="1"/>
    </xf>
    <xf numFmtId="0" fontId="0" fillId="0" borderId="0" xfId="0" applyAlignment="1">
      <alignment horizontal="left" vertical="top" wrapText="1"/>
    </xf>
    <xf numFmtId="0" fontId="0" fillId="0" borderId="0" xfId="0" applyFill="1" applyAlignment="1"/>
    <xf numFmtId="0" fontId="0" fillId="0" borderId="0" xfId="0" applyFill="1" applyBorder="1" applyAlignment="1"/>
    <xf numFmtId="0" fontId="20" fillId="0" borderId="0" xfId="0" applyFont="1" applyFill="1" applyBorder="1" applyAlignment="1">
      <alignment wrapText="1"/>
    </xf>
    <xf numFmtId="9" fontId="21" fillId="0" borderId="11" xfId="0" applyNumberFormat="1" applyFont="1" applyFill="1" applyBorder="1" applyAlignment="1">
      <alignment wrapText="1"/>
    </xf>
    <xf numFmtId="0" fontId="0" fillId="0" borderId="0" xfId="0" applyBorder="1" applyAlignment="1"/>
    <xf numFmtId="0" fontId="29" fillId="0" borderId="0" xfId="0" applyFont="1" applyAlignment="1">
      <alignment wrapText="1"/>
    </xf>
    <xf numFmtId="0" fontId="14" fillId="13" borderId="0" xfId="0" quotePrefix="1" applyFont="1" applyFill="1" applyAlignment="1">
      <alignment horizontal="left" vertical="center" wrapText="1"/>
    </xf>
    <xf numFmtId="0" fontId="14" fillId="0" borderId="2"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13" borderId="0" xfId="0" applyFont="1" applyFill="1" applyAlignment="1">
      <alignment vertical="center" wrapText="1"/>
    </xf>
    <xf numFmtId="0" fontId="16" fillId="9" borderId="2" xfId="0" applyFont="1" applyFill="1" applyBorder="1" applyAlignment="1">
      <alignment vertical="center" wrapText="1"/>
    </xf>
    <xf numFmtId="49" fontId="21" fillId="0" borderId="0" xfId="1"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4"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6" fillId="4" borderId="4" xfId="0" applyFont="1" applyFill="1" applyBorder="1" applyAlignment="1">
      <alignment horizontal="center" vertical="center"/>
    </xf>
    <xf numFmtId="0" fontId="4" fillId="3" borderId="4" xfId="0" applyFont="1" applyFill="1" applyBorder="1" applyAlignment="1">
      <alignment horizontal="center" vertical="center"/>
    </xf>
    <xf numFmtId="0" fontId="5" fillId="3" borderId="1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 fillId="0" borderId="13" xfId="0" applyFont="1" applyBorder="1" applyAlignment="1">
      <alignment horizontal="center" vertical="center" textRotation="90"/>
    </xf>
    <xf numFmtId="0" fontId="2" fillId="0" borderId="9" xfId="0" applyFont="1" applyBorder="1" applyAlignment="1">
      <alignment horizontal="center" vertical="center" textRotation="90"/>
    </xf>
    <xf numFmtId="0" fontId="2" fillId="0" borderId="6" xfId="0" applyFont="1" applyBorder="1" applyAlignment="1">
      <alignment horizontal="center" vertical="center" textRotation="90"/>
    </xf>
    <xf numFmtId="0" fontId="6" fillId="7" borderId="5"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1" xfId="0" applyFont="1" applyFill="1" applyBorder="1" applyAlignment="1">
      <alignment vertical="center" wrapText="1"/>
    </xf>
    <xf numFmtId="0" fontId="5" fillId="3" borderId="4" xfId="0" applyFont="1" applyFill="1" applyBorder="1" applyAlignment="1">
      <alignment vertical="center" wrapText="1"/>
    </xf>
    <xf numFmtId="0" fontId="6" fillId="5" borderId="15"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7" fillId="0" borderId="13" xfId="0" applyFont="1" applyBorder="1" applyAlignment="1">
      <alignment horizontal="left" vertical="center" wrapText="1"/>
    </xf>
    <xf numFmtId="0" fontId="7" fillId="0" borderId="6" xfId="0" applyFont="1" applyBorder="1" applyAlignment="1">
      <alignment horizontal="left" vertical="center" wrapText="1"/>
    </xf>
    <xf numFmtId="0" fontId="6" fillId="5" borderId="2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5" fillId="3" borderId="3" xfId="0" applyFont="1" applyFill="1" applyBorder="1" applyAlignment="1">
      <alignment horizontal="center" vertical="center"/>
    </xf>
    <xf numFmtId="0" fontId="6" fillId="10" borderId="12"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4" fillId="2" borderId="8" xfId="0" applyFont="1" applyFill="1" applyBorder="1" applyAlignment="1">
      <alignment horizontal="center" vertical="center"/>
    </xf>
    <xf numFmtId="0" fontId="6" fillId="2" borderId="2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5" borderId="0" xfId="0" applyFont="1" applyFill="1" applyBorder="1" applyAlignment="1">
      <alignment horizontal="center" vertical="center"/>
    </xf>
    <xf numFmtId="0" fontId="6" fillId="5" borderId="8" xfId="0" applyFont="1" applyFill="1" applyBorder="1" applyAlignment="1">
      <alignment horizontal="center" vertical="center"/>
    </xf>
    <xf numFmtId="0" fontId="6" fillId="2" borderId="24"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4" fillId="4" borderId="4" xfId="0" applyFont="1" applyFill="1" applyBorder="1" applyAlignment="1">
      <alignment horizontal="center" vertical="center"/>
    </xf>
    <xf numFmtId="0" fontId="6" fillId="2" borderId="19"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7" fillId="9" borderId="12" xfId="0" applyFont="1" applyFill="1" applyBorder="1" applyAlignment="1">
      <alignment horizontal="left" vertical="center" wrapText="1"/>
    </xf>
    <xf numFmtId="0" fontId="7" fillId="9" borderId="19" xfId="0" applyFont="1" applyFill="1" applyBorder="1" applyAlignment="1">
      <alignment horizontal="left" vertical="center" wrapText="1"/>
    </xf>
    <xf numFmtId="0" fontId="6" fillId="0" borderId="2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9" fillId="0" borderId="9" xfId="0" applyFont="1" applyBorder="1" applyAlignment="1">
      <alignment horizontal="center" vertical="center" textRotation="90"/>
    </xf>
    <xf numFmtId="0" fontId="9" fillId="0" borderId="6" xfId="0" applyFont="1" applyBorder="1" applyAlignment="1">
      <alignment horizontal="center" vertical="center" textRotation="90"/>
    </xf>
    <xf numFmtId="0" fontId="7" fillId="0" borderId="12" xfId="0" applyFont="1" applyBorder="1" applyAlignment="1">
      <alignment horizontal="left" vertical="center" wrapText="1"/>
    </xf>
    <xf numFmtId="0" fontId="7" fillId="0" borderId="19" xfId="0" applyFont="1" applyBorder="1" applyAlignment="1">
      <alignment horizontal="left" vertical="center" wrapText="1"/>
    </xf>
    <xf numFmtId="0" fontId="6" fillId="2" borderId="30"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28" xfId="0" applyFont="1" applyFill="1" applyBorder="1" applyAlignment="1">
      <alignment horizontal="center" vertical="center" wrapText="1"/>
    </xf>
    <xf numFmtId="17" fontId="6" fillId="4" borderId="4" xfId="0" applyNumberFormat="1"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13" fillId="2" borderId="0" xfId="1" applyFont="1" applyFill="1" applyAlignment="1">
      <alignment vertical="top" wrapText="1"/>
    </xf>
    <xf numFmtId="0" fontId="6" fillId="6" borderId="19" xfId="0" applyFont="1" applyFill="1" applyBorder="1" applyAlignment="1">
      <alignment horizontal="center" vertical="center" wrapText="1"/>
    </xf>
    <xf numFmtId="16" fontId="6" fillId="5" borderId="0" xfId="0" applyNumberFormat="1"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20" xfId="0" applyFont="1" applyFill="1" applyBorder="1" applyAlignment="1">
      <alignment horizontal="center" vertical="center"/>
    </xf>
    <xf numFmtId="0" fontId="6" fillId="4" borderId="8" xfId="0" applyFont="1" applyFill="1" applyBorder="1" applyAlignment="1">
      <alignment horizontal="center" vertical="center"/>
    </xf>
    <xf numFmtId="0" fontId="9" fillId="0" borderId="13" xfId="0" applyFont="1" applyBorder="1" applyAlignment="1">
      <alignment horizontal="center" vertical="center" textRotation="90"/>
    </xf>
    <xf numFmtId="0" fontId="7" fillId="9" borderId="10" xfId="0" applyFont="1" applyFill="1" applyBorder="1" applyAlignment="1">
      <alignment horizontal="left" vertical="center" wrapText="1"/>
    </xf>
    <xf numFmtId="0" fontId="7" fillId="9" borderId="14" xfId="0" applyFont="1" applyFill="1" applyBorder="1" applyAlignment="1">
      <alignment horizontal="left" vertical="center" wrapText="1"/>
    </xf>
    <xf numFmtId="0" fontId="6" fillId="4" borderId="15" xfId="0" applyFont="1" applyFill="1" applyBorder="1" applyAlignment="1">
      <alignment horizontal="center" vertical="center"/>
    </xf>
    <xf numFmtId="0" fontId="7" fillId="9" borderId="13" xfId="0" applyFont="1" applyFill="1" applyBorder="1" applyAlignment="1">
      <alignment horizontal="left" vertical="center" wrapText="1"/>
    </xf>
    <xf numFmtId="0" fontId="7" fillId="9" borderId="6" xfId="0" applyFont="1" applyFill="1" applyBorder="1" applyAlignment="1">
      <alignment horizontal="left" vertical="center" wrapText="1"/>
    </xf>
  </cellXfs>
  <cellStyles count="5">
    <cellStyle name="Comma" xfId="3" builtinId="3"/>
    <cellStyle name="Comma 2 4" xfId="4"/>
    <cellStyle name="Hyperlink" xfId="2" builtinId="8"/>
    <cellStyle name="Normal" xfId="0" builtinId="0"/>
    <cellStyle name="Normal 2 2 2" xfId="1"/>
  </cellStyles>
  <dxfs count="65">
    <dxf>
      <fill>
        <patternFill>
          <bgColor theme="7"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externalLink" Target="externalLinks/externalLink30.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externalLink" Target="externalLinks/externalLink33.xml"/><Relationship Id="rId47" Type="http://schemas.openxmlformats.org/officeDocument/2006/relationships/externalLink" Target="externalLinks/externalLink38.xml"/><Relationship Id="rId50" Type="http://schemas.openxmlformats.org/officeDocument/2006/relationships/externalLink" Target="externalLinks/externalLink41.xml"/><Relationship Id="rId55" Type="http://schemas.openxmlformats.org/officeDocument/2006/relationships/externalLink" Target="externalLinks/externalLink46.xml"/><Relationship Id="rId63"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externalLink" Target="externalLinks/externalLink32.xml"/><Relationship Id="rId54" Type="http://schemas.openxmlformats.org/officeDocument/2006/relationships/externalLink" Target="externalLinks/externalLink45.xml"/><Relationship Id="rId62"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externalLink" Target="externalLinks/externalLink31.xml"/><Relationship Id="rId45" Type="http://schemas.openxmlformats.org/officeDocument/2006/relationships/externalLink" Target="externalLinks/externalLink36.xml"/><Relationship Id="rId53" Type="http://schemas.openxmlformats.org/officeDocument/2006/relationships/externalLink" Target="externalLinks/externalLink44.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49" Type="http://schemas.openxmlformats.org/officeDocument/2006/relationships/externalLink" Target="externalLinks/externalLink40.xml"/><Relationship Id="rId57" Type="http://schemas.openxmlformats.org/officeDocument/2006/relationships/theme" Target="theme/theme1.xml"/><Relationship Id="rId61"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4" Type="http://schemas.openxmlformats.org/officeDocument/2006/relationships/externalLink" Target="externalLinks/externalLink35.xml"/><Relationship Id="rId52" Type="http://schemas.openxmlformats.org/officeDocument/2006/relationships/externalLink" Target="externalLinks/externalLink43.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externalLink" Target="externalLinks/externalLink34.xml"/><Relationship Id="rId48" Type="http://schemas.openxmlformats.org/officeDocument/2006/relationships/externalLink" Target="externalLinks/externalLink39.xml"/><Relationship Id="rId56" Type="http://schemas.openxmlformats.org/officeDocument/2006/relationships/externalLink" Target="externalLinks/externalLink47.xml"/><Relationship Id="rId8" Type="http://schemas.openxmlformats.org/officeDocument/2006/relationships/worksheet" Target="worksheets/sheet8.xml"/><Relationship Id="rId51" Type="http://schemas.openxmlformats.org/officeDocument/2006/relationships/externalLink" Target="externalLinks/externalLink42.xml"/><Relationship Id="rId3" Type="http://schemas.openxmlformats.org/officeDocument/2006/relationships/worksheet" Target="worksheets/sheet3.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46" Type="http://schemas.openxmlformats.org/officeDocument/2006/relationships/externalLink" Target="externalLinks/externalLink37.xml"/><Relationship Id="rId5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main.oecd.org\sdataEDU\Applic\UOE\Ind2005\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oecd-my.sharepoint.com/Applic/UOE/Ind2005/data2001/E9C3NAG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main.oecd.org\sdataEDU\Applic\UOE\Ind2005\data2001\E9C3NE.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oecd-my.sharepoint.com/Applic/UOE/Ind2005/data2001/E9C3N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main.oecd.org\sdataEDU\APPLIC\UOE\IND98\FIN95\F5_W.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s://oecd-my.sharepoint.com/APPLIC/UOE/IND98/FIN95/F5_W.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main.oecd.org\sdataEDU\Applic\EAG\2005\Charts\English\NSalary_feb19.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oecd-my.sharepoint.com/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 val="prod levels manufacturing"/>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cell r="C2"/>
          <cell r="D2"/>
          <cell r="E2"/>
          <cell r="F2"/>
          <cell r="G2">
            <v>2.6</v>
          </cell>
          <cell r="H2"/>
          <cell r="I2"/>
          <cell r="J2"/>
          <cell r="K2"/>
          <cell r="L2">
            <v>60</v>
          </cell>
          <cell r="M2"/>
          <cell r="N2"/>
          <cell r="O2"/>
        </row>
        <row r="3">
          <cell r="A3" t="str">
            <v>Austria</v>
          </cell>
          <cell r="B3">
            <v>283</v>
          </cell>
          <cell r="C3"/>
          <cell r="D3"/>
          <cell r="E3"/>
          <cell r="F3"/>
          <cell r="G3"/>
          <cell r="H3"/>
          <cell r="I3"/>
          <cell r="J3"/>
          <cell r="K3"/>
          <cell r="L3">
            <v>648.5</v>
          </cell>
          <cell r="M3"/>
          <cell r="N3">
            <v>201.1</v>
          </cell>
          <cell r="O3"/>
        </row>
        <row r="4">
          <cell r="A4" t="str">
            <v>Canada</v>
          </cell>
          <cell r="B4"/>
          <cell r="C4"/>
          <cell r="D4"/>
          <cell r="E4"/>
          <cell r="F4"/>
          <cell r="G4"/>
          <cell r="H4"/>
          <cell r="I4"/>
          <cell r="J4"/>
          <cell r="K4"/>
          <cell r="L4"/>
          <cell r="M4"/>
          <cell r="N4"/>
          <cell r="O4"/>
        </row>
        <row r="5">
          <cell r="A5" t="str">
            <v>Czech Republic</v>
          </cell>
          <cell r="B5"/>
          <cell r="C5"/>
          <cell r="D5">
            <v>5</v>
          </cell>
          <cell r="E5"/>
          <cell r="F5"/>
          <cell r="G5">
            <v>3280</v>
          </cell>
          <cell r="H5"/>
          <cell r="I5">
            <v>1204</v>
          </cell>
          <cell r="J5">
            <v>903</v>
          </cell>
          <cell r="K5">
            <v>467</v>
          </cell>
          <cell r="L5">
            <v>51</v>
          </cell>
          <cell r="M5">
            <v>135</v>
          </cell>
          <cell r="N5">
            <v>1000</v>
          </cell>
          <cell r="O5"/>
        </row>
        <row r="6">
          <cell r="A6" t="str">
            <v>Denmark</v>
          </cell>
          <cell r="B6"/>
          <cell r="C6"/>
          <cell r="D6">
            <v>2299</v>
          </cell>
          <cell r="E6">
            <v>120.2</v>
          </cell>
          <cell r="F6"/>
          <cell r="G6"/>
          <cell r="H6"/>
          <cell r="I6"/>
          <cell r="J6"/>
          <cell r="K6"/>
          <cell r="L6"/>
          <cell r="M6"/>
          <cell r="N6"/>
          <cell r="O6"/>
        </row>
        <row r="7">
          <cell r="A7" t="str">
            <v>Finland</v>
          </cell>
          <cell r="B7"/>
          <cell r="C7"/>
          <cell r="D7">
            <v>1046</v>
          </cell>
          <cell r="E7"/>
          <cell r="F7">
            <v>172</v>
          </cell>
          <cell r="G7"/>
          <cell r="H7"/>
          <cell r="I7"/>
          <cell r="J7">
            <v>221</v>
          </cell>
          <cell r="K7"/>
          <cell r="L7"/>
          <cell r="M7"/>
          <cell r="N7"/>
          <cell r="O7"/>
        </row>
        <row r="8">
          <cell r="A8" t="str">
            <v>France</v>
          </cell>
          <cell r="B8"/>
          <cell r="C8"/>
          <cell r="D8">
            <v>3179</v>
          </cell>
          <cell r="E8"/>
          <cell r="F8"/>
          <cell r="G8">
            <v>1155</v>
          </cell>
          <cell r="H8"/>
          <cell r="I8">
            <v>1216</v>
          </cell>
          <cell r="J8">
            <v>5824</v>
          </cell>
          <cell r="K8"/>
          <cell r="L8">
            <v>3421</v>
          </cell>
          <cell r="M8">
            <v>996</v>
          </cell>
          <cell r="N8">
            <v>69</v>
          </cell>
          <cell r="O8"/>
        </row>
        <row r="9">
          <cell r="A9" t="str">
            <v>Greece</v>
          </cell>
          <cell r="B9"/>
          <cell r="C9"/>
          <cell r="D9">
            <v>161.517809</v>
          </cell>
          <cell r="E9"/>
          <cell r="F9"/>
          <cell r="G9"/>
          <cell r="H9"/>
          <cell r="I9"/>
          <cell r="J9"/>
          <cell r="K9"/>
          <cell r="L9"/>
          <cell r="M9"/>
          <cell r="N9"/>
          <cell r="O9"/>
        </row>
        <row r="10">
          <cell r="A10" t="str">
            <v>Ireland</v>
          </cell>
          <cell r="B10"/>
          <cell r="C10"/>
          <cell r="D10"/>
          <cell r="E10"/>
          <cell r="F10"/>
          <cell r="G10">
            <v>22</v>
          </cell>
          <cell r="H10"/>
          <cell r="I10"/>
          <cell r="J10"/>
          <cell r="K10"/>
          <cell r="L10">
            <v>7.4</v>
          </cell>
          <cell r="M10"/>
          <cell r="N10">
            <v>1.4</v>
          </cell>
          <cell r="O10"/>
        </row>
        <row r="11">
          <cell r="A11" t="str">
            <v>New Zealand</v>
          </cell>
          <cell r="B11"/>
          <cell r="C11"/>
          <cell r="D11">
            <v>2.2639999999999998</v>
          </cell>
          <cell r="E11">
            <v>68.296000000000006</v>
          </cell>
          <cell r="F11"/>
          <cell r="G11">
            <v>130.87899999999999</v>
          </cell>
          <cell r="H11"/>
          <cell r="I11"/>
          <cell r="J11">
            <v>2.1139999999999999</v>
          </cell>
          <cell r="K11"/>
          <cell r="L11"/>
          <cell r="M11"/>
          <cell r="N11"/>
          <cell r="O11"/>
        </row>
        <row r="12">
          <cell r="A12" t="str">
            <v>Spain</v>
          </cell>
          <cell r="B12"/>
          <cell r="C12">
            <v>0</v>
          </cell>
          <cell r="D12">
            <v>28973.3</v>
          </cell>
          <cell r="E12"/>
          <cell r="F12"/>
          <cell r="G12"/>
          <cell r="H12"/>
          <cell r="I12"/>
          <cell r="J12"/>
          <cell r="K12"/>
          <cell r="L12"/>
          <cell r="M12"/>
          <cell r="N12"/>
          <cell r="O12"/>
        </row>
        <row r="13">
          <cell r="A13" t="str">
            <v>Sweden</v>
          </cell>
          <cell r="B13"/>
          <cell r="C13"/>
          <cell r="D13">
            <v>5212</v>
          </cell>
          <cell r="E13">
            <v>7512</v>
          </cell>
          <cell r="F13"/>
          <cell r="G13">
            <v>2290</v>
          </cell>
          <cell r="H13"/>
          <cell r="I13"/>
          <cell r="J13"/>
          <cell r="K13">
            <v>906</v>
          </cell>
          <cell r="L13">
            <v>670</v>
          </cell>
          <cell r="M13">
            <v>230</v>
          </cell>
          <cell r="N13">
            <v>500</v>
          </cell>
          <cell r="O13">
            <v>700</v>
          </cell>
        </row>
        <row r="14">
          <cell r="A14" t="str">
            <v>Switzerland</v>
          </cell>
          <cell r="B14"/>
          <cell r="C14"/>
          <cell r="D14">
            <v>191.2</v>
          </cell>
          <cell r="E14">
            <v>6.2</v>
          </cell>
          <cell r="F14"/>
          <cell r="G14"/>
          <cell r="H14"/>
          <cell r="I14"/>
          <cell r="J14"/>
          <cell r="K14"/>
          <cell r="L14"/>
          <cell r="M14"/>
          <cell r="N14"/>
          <cell r="O14"/>
        </row>
        <row r="15">
          <cell r="A15" t="str">
            <v>United Kingdom</v>
          </cell>
          <cell r="B15"/>
          <cell r="C15">
            <v>193.4</v>
          </cell>
          <cell r="D15">
            <v>232.2</v>
          </cell>
          <cell r="E15"/>
          <cell r="F15">
            <v>11.6</v>
          </cell>
          <cell r="G15"/>
          <cell r="H15"/>
          <cell r="I15"/>
          <cell r="J15"/>
          <cell r="K15"/>
          <cell r="L15"/>
          <cell r="M15"/>
          <cell r="N15"/>
          <cell r="O15"/>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abSelected="1" workbookViewId="0"/>
  </sheetViews>
  <sheetFormatPr defaultRowHeight="12.75" x14ac:dyDescent="0.2"/>
  <cols>
    <col min="1" max="1" width="8.5703125" style="1" customWidth="1"/>
    <col min="2" max="2" width="70.28515625" style="1" customWidth="1"/>
    <col min="3" max="3" width="20" style="1" hidden="1" customWidth="1"/>
    <col min="4" max="4" width="10.42578125" style="114" bestFit="1" customWidth="1"/>
    <col min="5" max="5" width="12.140625" style="1" customWidth="1"/>
    <col min="6" max="6" width="12.85546875" style="1" bestFit="1" customWidth="1"/>
    <col min="7" max="7" width="13.140625" style="1" bestFit="1" customWidth="1"/>
    <col min="8" max="16384" width="9.140625" style="1"/>
  </cols>
  <sheetData>
    <row r="1" spans="1:7" x14ac:dyDescent="0.2">
      <c r="A1" s="2" t="s">
        <v>253</v>
      </c>
    </row>
    <row r="2" spans="1:7" x14ac:dyDescent="0.2">
      <c r="A2" s="1" t="s">
        <v>330</v>
      </c>
    </row>
    <row r="3" spans="1:7" x14ac:dyDescent="0.2">
      <c r="A3" s="1" t="s">
        <v>0</v>
      </c>
    </row>
    <row r="4" spans="1:7" x14ac:dyDescent="0.2">
      <c r="A4" s="1" t="s">
        <v>255</v>
      </c>
    </row>
    <row r="6" spans="1:7" x14ac:dyDescent="0.2">
      <c r="A6" s="2" t="s">
        <v>276</v>
      </c>
    </row>
    <row r="7" spans="1:7" x14ac:dyDescent="0.2">
      <c r="A7" s="2"/>
    </row>
    <row r="8" spans="1:7" x14ac:dyDescent="0.2">
      <c r="A8" s="2" t="s">
        <v>256</v>
      </c>
    </row>
    <row r="10" spans="1:7" s="2" customFormat="1" x14ac:dyDescent="0.2">
      <c r="A10" s="2" t="s">
        <v>257</v>
      </c>
      <c r="B10" s="2" t="s">
        <v>258</v>
      </c>
      <c r="C10" s="2" t="s">
        <v>278</v>
      </c>
      <c r="D10" s="2" t="s">
        <v>278</v>
      </c>
      <c r="E10" s="2" t="s">
        <v>259</v>
      </c>
      <c r="F10" s="2" t="s">
        <v>260</v>
      </c>
      <c r="G10" s="2" t="s">
        <v>261</v>
      </c>
    </row>
    <row r="11" spans="1:7" x14ac:dyDescent="0.2">
      <c r="A11" s="115" t="s">
        <v>262</v>
      </c>
      <c r="B11" s="2" t="s">
        <v>265</v>
      </c>
      <c r="C11" s="1" t="s">
        <v>268</v>
      </c>
      <c r="D11" s="116" t="str">
        <f>HYPERLINK("#'"&amp;C11&amp;"'!A1",C11)</f>
        <v>PQC_0.3</v>
      </c>
      <c r="E11" s="117" t="s">
        <v>267</v>
      </c>
      <c r="F11" s="1" t="s">
        <v>284</v>
      </c>
      <c r="G11" s="1" t="s">
        <v>266</v>
      </c>
    </row>
    <row r="12" spans="1:7" x14ac:dyDescent="0.2">
      <c r="A12" s="115" t="s">
        <v>263</v>
      </c>
      <c r="B12" s="2" t="s">
        <v>270</v>
      </c>
      <c r="C12" s="1" t="s">
        <v>275</v>
      </c>
      <c r="D12" s="116" t="str">
        <f t="shared" ref="D12:D13" si="0">HYPERLINK("#'"&amp;C12&amp;"'!A1",C12)</f>
        <v>PQC_2.5.1</v>
      </c>
      <c r="E12" s="117" t="s">
        <v>273</v>
      </c>
      <c r="F12" s="1" t="s">
        <v>284</v>
      </c>
      <c r="G12" s="1" t="s">
        <v>272</v>
      </c>
    </row>
    <row r="13" spans="1:7" x14ac:dyDescent="0.2">
      <c r="A13" s="115" t="s">
        <v>264</v>
      </c>
      <c r="B13" s="2" t="s">
        <v>269</v>
      </c>
      <c r="C13" s="1" t="s">
        <v>274</v>
      </c>
      <c r="D13" s="116" t="str">
        <f t="shared" si="0"/>
        <v>PQC_2.5.3</v>
      </c>
      <c r="E13" s="117" t="s">
        <v>273</v>
      </c>
      <c r="F13" s="1" t="s">
        <v>284</v>
      </c>
      <c r="G13" s="1" t="s">
        <v>271</v>
      </c>
    </row>
    <row r="14" spans="1:7" x14ac:dyDescent="0.2">
      <c r="A14" s="119" t="s">
        <v>292</v>
      </c>
      <c r="B14" s="2" t="s">
        <v>285</v>
      </c>
      <c r="D14" s="116" t="s">
        <v>287</v>
      </c>
      <c r="E14" s="117" t="s">
        <v>302</v>
      </c>
      <c r="F14" s="1" t="s">
        <v>563</v>
      </c>
      <c r="G14" s="1" t="s">
        <v>286</v>
      </c>
    </row>
    <row r="15" spans="1:7" x14ac:dyDescent="0.2">
      <c r="A15" s="119" t="s">
        <v>293</v>
      </c>
      <c r="B15" s="2" t="s">
        <v>291</v>
      </c>
      <c r="D15" s="116" t="s">
        <v>287</v>
      </c>
      <c r="E15" s="117" t="s">
        <v>302</v>
      </c>
      <c r="F15" s="1" t="s">
        <v>563</v>
      </c>
      <c r="G15" s="1" t="s">
        <v>297</v>
      </c>
    </row>
    <row r="16" spans="1:7" x14ac:dyDescent="0.2">
      <c r="A16" s="119" t="s">
        <v>294</v>
      </c>
      <c r="B16" s="2" t="s">
        <v>300</v>
      </c>
      <c r="D16" s="116" t="s">
        <v>289</v>
      </c>
      <c r="E16" s="117" t="s">
        <v>302</v>
      </c>
      <c r="F16" s="1" t="s">
        <v>563</v>
      </c>
      <c r="G16" s="1" t="s">
        <v>301</v>
      </c>
    </row>
    <row r="17" spans="1:7" x14ac:dyDescent="0.2">
      <c r="A17" s="119" t="s">
        <v>295</v>
      </c>
      <c r="B17" s="2" t="s">
        <v>298</v>
      </c>
      <c r="D17" s="116" t="s">
        <v>288</v>
      </c>
      <c r="E17" s="117" t="s">
        <v>302</v>
      </c>
      <c r="F17" s="1" t="s">
        <v>563</v>
      </c>
      <c r="G17" s="1" t="s">
        <v>299</v>
      </c>
    </row>
    <row r="18" spans="1:7" x14ac:dyDescent="0.2">
      <c r="A18" s="119" t="s">
        <v>296</v>
      </c>
      <c r="B18" s="2" t="s">
        <v>303</v>
      </c>
      <c r="D18" s="116" t="s">
        <v>290</v>
      </c>
      <c r="E18" s="117" t="s">
        <v>302</v>
      </c>
      <c r="F18" s="1" t="s">
        <v>563</v>
      </c>
      <c r="G18" s="1" t="s">
        <v>304</v>
      </c>
    </row>
    <row r="19" spans="1:7" x14ac:dyDescent="0.2">
      <c r="D19" s="116"/>
      <c r="E19" s="117"/>
    </row>
    <row r="20" spans="1:7" x14ac:dyDescent="0.2">
      <c r="D20" s="116"/>
      <c r="E20" s="117"/>
    </row>
    <row r="21" spans="1:7" x14ac:dyDescent="0.2">
      <c r="D21" s="116"/>
      <c r="E21" s="117"/>
    </row>
    <row r="22" spans="1:7" x14ac:dyDescent="0.2">
      <c r="D22" s="116"/>
      <c r="E22" s="117"/>
    </row>
    <row r="23" spans="1:7" x14ac:dyDescent="0.2">
      <c r="D23" s="116"/>
      <c r="E23" s="117"/>
    </row>
    <row r="24" spans="1:7" x14ac:dyDescent="0.2">
      <c r="D24" s="116"/>
      <c r="E24" s="117"/>
    </row>
    <row r="25" spans="1:7" x14ac:dyDescent="0.2">
      <c r="D25" s="116"/>
      <c r="E25" s="117"/>
    </row>
    <row r="26" spans="1:7" x14ac:dyDescent="0.2">
      <c r="D26" s="116"/>
      <c r="E26" s="117"/>
    </row>
    <row r="27" spans="1:7" x14ac:dyDescent="0.2">
      <c r="D27" s="116"/>
      <c r="E27" s="117"/>
    </row>
    <row r="28" spans="1:7" x14ac:dyDescent="0.2">
      <c r="D28" s="116"/>
      <c r="E28" s="117"/>
    </row>
    <row r="29" spans="1:7" x14ac:dyDescent="0.2">
      <c r="D29" s="116"/>
      <c r="E29" s="117"/>
    </row>
    <row r="30" spans="1:7" x14ac:dyDescent="0.2">
      <c r="D30" s="116"/>
      <c r="E30" s="117"/>
    </row>
    <row r="31" spans="1:7" x14ac:dyDescent="0.2">
      <c r="D31" s="116"/>
      <c r="E31" s="117"/>
    </row>
    <row r="32" spans="1:7" x14ac:dyDescent="0.2">
      <c r="D32" s="116"/>
      <c r="E32" s="117"/>
    </row>
    <row r="33" spans="4:5" x14ac:dyDescent="0.2">
      <c r="D33" s="116"/>
      <c r="E33" s="117"/>
    </row>
    <row r="34" spans="4:5" x14ac:dyDescent="0.2">
      <c r="D34" s="116"/>
      <c r="E34" s="117"/>
    </row>
    <row r="35" spans="4:5" x14ac:dyDescent="0.2">
      <c r="D35" s="116"/>
      <c r="E35" s="117"/>
    </row>
    <row r="36" spans="4:5" x14ac:dyDescent="0.2">
      <c r="D36" s="116"/>
      <c r="E36" s="117"/>
    </row>
    <row r="37" spans="4:5" x14ac:dyDescent="0.2">
      <c r="D37" s="116"/>
      <c r="E37" s="117"/>
    </row>
    <row r="38" spans="4:5" x14ac:dyDescent="0.2">
      <c r="D38" s="116"/>
      <c r="E38" s="117"/>
    </row>
    <row r="39" spans="4:5" x14ac:dyDescent="0.2">
      <c r="D39" s="116"/>
      <c r="E39" s="117"/>
    </row>
    <row r="40" spans="4:5" x14ac:dyDescent="0.2">
      <c r="D40" s="116"/>
      <c r="E40" s="117"/>
    </row>
    <row r="41" spans="4:5" x14ac:dyDescent="0.2">
      <c r="D41" s="116"/>
      <c r="E41" s="117"/>
    </row>
    <row r="42" spans="4:5" x14ac:dyDescent="0.2">
      <c r="D42" s="116"/>
      <c r="E42" s="117"/>
    </row>
    <row r="43" spans="4:5" x14ac:dyDescent="0.2">
      <c r="D43" s="116"/>
      <c r="E43" s="117"/>
    </row>
    <row r="44" spans="4:5" x14ac:dyDescent="0.2">
      <c r="D44" s="116"/>
      <c r="E44" s="117"/>
    </row>
    <row r="45" spans="4:5" x14ac:dyDescent="0.2">
      <c r="D45" s="116"/>
      <c r="E45" s="117"/>
    </row>
    <row r="46" spans="4:5" x14ac:dyDescent="0.2">
      <c r="E46" s="118"/>
    </row>
  </sheetData>
  <hyperlinks>
    <hyperlink ref="D14" location="PQC_0.6A!A1" display="PQC 0.6"/>
    <hyperlink ref="D15" location="PQC_0.6B!A1" display="PQC 0.6"/>
    <hyperlink ref="D16" location="PQC_2.5.4!A1" display="PQC 2.5.4"/>
    <hyperlink ref="D17" location="PQC_2.5.2!A1" display="PQC 2.5.2"/>
    <hyperlink ref="D18" location="PQC_0.7!A1" display="PQC 0.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0"/>
  <sheetViews>
    <sheetView zoomScale="85" zoomScaleNormal="85" zoomScaleSheetLayoutView="70" workbookViewId="0">
      <pane xSplit="1" ySplit="13" topLeftCell="B47" activePane="bottomRight" state="frozen"/>
      <selection activeCell="B41" sqref="B41"/>
      <selection pane="topRight" activeCell="B41" sqref="B41"/>
      <selection pane="bottomLeft" activeCell="B41" sqref="B41"/>
      <selection pane="bottomRight" sqref="A1:B4"/>
    </sheetView>
  </sheetViews>
  <sheetFormatPr defaultColWidth="31.42578125" defaultRowHeight="12.75" x14ac:dyDescent="0.2"/>
  <cols>
    <col min="1" max="1" width="4" style="3" customWidth="1"/>
    <col min="2" max="2" width="34.28515625" style="5" customWidth="1"/>
    <col min="3" max="22" width="11" style="4" customWidth="1"/>
    <col min="23" max="16384" width="31.42578125" style="3"/>
  </cols>
  <sheetData>
    <row r="1" spans="1:23" s="2" customFormat="1" x14ac:dyDescent="0.2">
      <c r="A1" s="2" t="s">
        <v>253</v>
      </c>
      <c r="C1" s="99"/>
      <c r="D1" s="99"/>
      <c r="E1" s="100"/>
      <c r="F1" s="99"/>
      <c r="G1" s="99"/>
      <c r="H1" s="99"/>
      <c r="I1" s="99"/>
      <c r="J1" s="99"/>
      <c r="K1" s="99"/>
      <c r="L1" s="99"/>
      <c r="M1" s="99"/>
      <c r="N1" s="99"/>
      <c r="O1" s="99"/>
      <c r="P1" s="99"/>
      <c r="Q1" s="99"/>
      <c r="R1" s="99"/>
      <c r="S1" s="99"/>
      <c r="T1" s="99"/>
      <c r="U1" s="99"/>
      <c r="V1" s="99"/>
    </row>
    <row r="2" spans="1:23" s="1" customFormat="1" x14ac:dyDescent="0.2">
      <c r="A2" s="1" t="s">
        <v>254</v>
      </c>
      <c r="C2" s="97"/>
      <c r="D2" s="97"/>
      <c r="E2" s="98"/>
      <c r="F2" s="97"/>
      <c r="G2" s="97"/>
      <c r="H2" s="97"/>
      <c r="I2" s="97"/>
      <c r="J2" s="97"/>
      <c r="K2" s="97"/>
      <c r="L2" s="97"/>
      <c r="M2" s="97"/>
      <c r="N2" s="97"/>
      <c r="O2" s="97"/>
      <c r="P2" s="97"/>
      <c r="Q2" s="97"/>
      <c r="R2" s="97"/>
      <c r="S2" s="97"/>
      <c r="T2" s="97"/>
      <c r="U2" s="97"/>
      <c r="V2" s="97"/>
    </row>
    <row r="3" spans="1:23" s="1" customFormat="1" x14ac:dyDescent="0.2">
      <c r="A3" s="1" t="s">
        <v>0</v>
      </c>
      <c r="C3" s="97"/>
      <c r="D3" s="97"/>
      <c r="E3" s="98"/>
      <c r="F3" s="97"/>
      <c r="G3" s="97"/>
      <c r="H3" s="97"/>
      <c r="I3" s="97"/>
      <c r="J3" s="97"/>
      <c r="K3" s="97"/>
      <c r="L3" s="97"/>
      <c r="M3" s="97"/>
      <c r="N3" s="97"/>
      <c r="O3" s="97"/>
      <c r="P3" s="97"/>
      <c r="Q3" s="97"/>
      <c r="R3" s="97"/>
      <c r="S3" s="97"/>
      <c r="T3" s="97"/>
      <c r="U3" s="97"/>
      <c r="V3" s="97"/>
    </row>
    <row r="4" spans="1:23" s="1" customFormat="1" x14ac:dyDescent="0.2">
      <c r="A4" s="1" t="s">
        <v>255</v>
      </c>
      <c r="C4" s="97"/>
      <c r="D4" s="97"/>
      <c r="E4" s="98"/>
      <c r="F4" s="97"/>
      <c r="G4" s="97"/>
      <c r="H4" s="97"/>
      <c r="I4" s="97"/>
      <c r="J4" s="97"/>
      <c r="K4" s="97"/>
      <c r="L4" s="97"/>
      <c r="M4" s="97"/>
      <c r="N4" s="97"/>
      <c r="O4" s="97"/>
      <c r="P4" s="97"/>
      <c r="Q4" s="97"/>
      <c r="R4" s="97"/>
      <c r="S4" s="97"/>
      <c r="T4" s="97"/>
      <c r="U4" s="97"/>
      <c r="V4" s="97"/>
    </row>
    <row r="5" spans="1:23" x14ac:dyDescent="0.2">
      <c r="A5" s="96"/>
      <c r="B5" s="96"/>
      <c r="C5" s="90"/>
      <c r="D5" s="90"/>
      <c r="E5" s="90"/>
      <c r="F5" s="90"/>
      <c r="G5" s="90"/>
      <c r="H5" s="90"/>
      <c r="I5" s="90"/>
      <c r="J5" s="90"/>
      <c r="K5" s="90"/>
      <c r="L5" s="90"/>
      <c r="M5" s="90"/>
      <c r="N5" s="90"/>
      <c r="O5" s="90"/>
      <c r="P5" s="90"/>
      <c r="Q5" s="90"/>
      <c r="R5" s="90"/>
      <c r="S5" s="90"/>
      <c r="T5" s="90"/>
      <c r="U5" s="90"/>
      <c r="V5" s="90"/>
    </row>
    <row r="6" spans="1:23" s="1" customFormat="1" x14ac:dyDescent="0.2">
      <c r="A6" s="2" t="s">
        <v>265</v>
      </c>
    </row>
    <row r="7" spans="1:23" x14ac:dyDescent="0.2">
      <c r="A7" s="95"/>
      <c r="B7" s="270"/>
      <c r="C7" s="270"/>
      <c r="D7" s="90"/>
      <c r="E7" s="90"/>
      <c r="F7" s="90"/>
      <c r="G7" s="90"/>
      <c r="H7" s="90"/>
      <c r="I7" s="90"/>
      <c r="J7" s="90"/>
      <c r="K7" s="90"/>
      <c r="L7" s="90"/>
      <c r="M7" s="90"/>
      <c r="N7" s="90"/>
      <c r="O7" s="90"/>
      <c r="P7" s="90"/>
      <c r="Q7" s="90"/>
      <c r="R7" s="90"/>
      <c r="S7" s="77"/>
      <c r="T7" s="90"/>
      <c r="U7" s="90"/>
      <c r="V7" s="28"/>
    </row>
    <row r="8" spans="1:23" s="7" customFormat="1" ht="13.5" thickBot="1" x14ac:dyDescent="0.25">
      <c r="A8" s="79"/>
      <c r="B8" s="86"/>
      <c r="C8" s="28"/>
      <c r="D8" s="28"/>
      <c r="E8" s="77"/>
      <c r="F8" s="28"/>
      <c r="G8" s="77"/>
      <c r="H8" s="79"/>
      <c r="I8" s="79"/>
      <c r="J8" s="79"/>
      <c r="K8" s="79"/>
      <c r="L8" s="79"/>
      <c r="M8" s="79"/>
      <c r="N8" s="79"/>
      <c r="O8" s="79"/>
      <c r="P8" s="79"/>
      <c r="Q8" s="77"/>
      <c r="R8" s="77"/>
      <c r="S8" s="77"/>
      <c r="T8" s="79"/>
      <c r="U8" s="79"/>
      <c r="V8" s="28"/>
    </row>
    <row r="9" spans="1:23" s="7" customFormat="1" ht="13.5" thickBot="1" x14ac:dyDescent="0.25">
      <c r="A9" s="79"/>
      <c r="B9" s="86"/>
      <c r="C9" s="28"/>
      <c r="D9" s="28"/>
      <c r="E9" s="77"/>
      <c r="F9" s="28"/>
      <c r="G9" s="77"/>
      <c r="H9" s="94"/>
      <c r="I9" s="90"/>
      <c r="J9" s="93"/>
      <c r="K9" s="90"/>
      <c r="L9" s="92"/>
      <c r="M9" s="90"/>
      <c r="N9" s="91"/>
      <c r="O9" s="90"/>
      <c r="P9" s="89"/>
      <c r="Q9" s="77"/>
      <c r="R9" s="88"/>
      <c r="S9" s="77"/>
      <c r="T9" s="87"/>
      <c r="U9" s="79"/>
      <c r="V9" s="28"/>
    </row>
    <row r="10" spans="1:23" s="7" customFormat="1" ht="45" x14ac:dyDescent="0.2">
      <c r="A10" s="79"/>
      <c r="B10" s="86"/>
      <c r="C10" s="28"/>
      <c r="D10" s="28"/>
      <c r="E10" s="77"/>
      <c r="F10" s="28"/>
      <c r="G10" s="83"/>
      <c r="H10" s="85" t="s">
        <v>228</v>
      </c>
      <c r="I10" s="84"/>
      <c r="J10" s="85" t="s">
        <v>227</v>
      </c>
      <c r="K10" s="84"/>
      <c r="L10" s="85" t="s">
        <v>226</v>
      </c>
      <c r="M10" s="84"/>
      <c r="N10" s="85" t="s">
        <v>225</v>
      </c>
      <c r="O10" s="84"/>
      <c r="P10" s="80" t="s">
        <v>224</v>
      </c>
      <c r="Q10" s="83"/>
      <c r="R10" s="82" t="s">
        <v>223</v>
      </c>
      <c r="S10" s="81"/>
      <c r="T10" s="80" t="s">
        <v>222</v>
      </c>
      <c r="U10" s="79"/>
      <c r="V10" s="28"/>
    </row>
    <row r="11" spans="1:23" s="7" customFormat="1" x14ac:dyDescent="0.2">
      <c r="A11" s="79"/>
      <c r="B11" s="78"/>
      <c r="C11" s="77"/>
      <c r="D11" s="77"/>
      <c r="E11" s="77"/>
      <c r="F11" s="77"/>
      <c r="G11" s="77"/>
      <c r="H11" s="77"/>
      <c r="I11" s="77"/>
      <c r="J11" s="77"/>
      <c r="K11" s="77"/>
      <c r="L11" s="77"/>
      <c r="M11" s="77"/>
      <c r="N11" s="77"/>
      <c r="O11" s="77"/>
      <c r="P11" s="77"/>
      <c r="Q11" s="77"/>
      <c r="R11" s="77"/>
      <c r="S11" s="77"/>
      <c r="T11" s="77"/>
      <c r="U11" s="77"/>
      <c r="V11" s="77"/>
    </row>
    <row r="12" spans="1:23" s="69" customFormat="1" ht="23.25" customHeight="1" x14ac:dyDescent="0.2">
      <c r="A12" s="73"/>
      <c r="B12" s="76" t="s">
        <v>20</v>
      </c>
      <c r="C12" s="75" t="s">
        <v>221</v>
      </c>
      <c r="D12" s="75" t="s">
        <v>220</v>
      </c>
      <c r="E12" s="75" t="s">
        <v>219</v>
      </c>
      <c r="F12" s="75" t="s">
        <v>218</v>
      </c>
      <c r="G12" s="75" t="s">
        <v>217</v>
      </c>
      <c r="H12" s="75" t="s">
        <v>216</v>
      </c>
      <c r="I12" s="75" t="s">
        <v>215</v>
      </c>
      <c r="J12" s="75" t="s">
        <v>214</v>
      </c>
      <c r="K12" s="75" t="s">
        <v>213</v>
      </c>
      <c r="L12" s="75" t="s">
        <v>212</v>
      </c>
      <c r="M12" s="75" t="s">
        <v>211</v>
      </c>
      <c r="N12" s="75" t="s">
        <v>210</v>
      </c>
      <c r="O12" s="75" t="s">
        <v>209</v>
      </c>
      <c r="P12" s="75" t="s">
        <v>208</v>
      </c>
      <c r="Q12" s="75" t="s">
        <v>207</v>
      </c>
      <c r="R12" s="75" t="s">
        <v>206</v>
      </c>
      <c r="S12" s="75" t="s">
        <v>205</v>
      </c>
      <c r="T12" s="75" t="s">
        <v>204</v>
      </c>
      <c r="U12" s="75" t="s">
        <v>203</v>
      </c>
      <c r="V12" s="74" t="s">
        <v>202</v>
      </c>
      <c r="W12" s="70"/>
    </row>
    <row r="13" spans="1:23" s="69" customFormat="1" x14ac:dyDescent="0.2">
      <c r="A13" s="73"/>
      <c r="B13" s="72"/>
      <c r="C13" s="71">
        <v>1</v>
      </c>
      <c r="D13" s="71">
        <v>2</v>
      </c>
      <c r="E13" s="71">
        <v>3</v>
      </c>
      <c r="F13" s="71">
        <v>4</v>
      </c>
      <c r="G13" s="71">
        <v>5</v>
      </c>
      <c r="H13" s="71">
        <v>6</v>
      </c>
      <c r="I13" s="71">
        <v>7</v>
      </c>
      <c r="J13" s="71">
        <v>8</v>
      </c>
      <c r="K13" s="71">
        <v>9</v>
      </c>
      <c r="L13" s="71">
        <v>10</v>
      </c>
      <c r="M13" s="71">
        <v>11</v>
      </c>
      <c r="N13" s="71">
        <v>12</v>
      </c>
      <c r="O13" s="71">
        <v>13</v>
      </c>
      <c r="P13" s="71">
        <v>14</v>
      </c>
      <c r="Q13" s="71">
        <v>15</v>
      </c>
      <c r="R13" s="71">
        <v>16</v>
      </c>
      <c r="S13" s="71">
        <v>17</v>
      </c>
      <c r="T13" s="71">
        <v>18</v>
      </c>
      <c r="U13" s="71">
        <v>19</v>
      </c>
      <c r="V13" s="71">
        <v>20</v>
      </c>
      <c r="W13" s="70"/>
    </row>
    <row r="14" spans="1:23" s="7" customFormat="1" ht="29.25" customHeight="1" thickBot="1" x14ac:dyDescent="0.25">
      <c r="A14" s="276" t="s">
        <v>31</v>
      </c>
      <c r="B14" s="16" t="s">
        <v>201</v>
      </c>
      <c r="C14" s="166" t="s">
        <v>200</v>
      </c>
      <c r="D14" s="167"/>
      <c r="E14" s="167"/>
      <c r="F14" s="167"/>
      <c r="G14" s="167"/>
      <c r="H14" s="167"/>
      <c r="I14" s="167"/>
      <c r="J14" s="168" t="s">
        <v>277</v>
      </c>
      <c r="K14" s="168"/>
      <c r="L14" s="168"/>
      <c r="M14" s="168"/>
      <c r="N14" s="169" t="s">
        <v>199</v>
      </c>
      <c r="O14" s="194"/>
      <c r="P14" s="194"/>
      <c r="Q14" s="194"/>
      <c r="R14" s="180" t="s">
        <v>198</v>
      </c>
      <c r="S14" s="180"/>
      <c r="T14" s="180"/>
      <c r="U14" s="180"/>
      <c r="V14" s="68" t="s">
        <v>197</v>
      </c>
    </row>
    <row r="15" spans="1:23" s="7" customFormat="1" ht="29.25" customHeight="1" x14ac:dyDescent="0.2">
      <c r="A15" s="249"/>
      <c r="B15" s="277" t="s">
        <v>19</v>
      </c>
      <c r="C15" s="185"/>
      <c r="D15" s="186"/>
      <c r="E15" s="257" t="s">
        <v>196</v>
      </c>
      <c r="F15" s="257"/>
      <c r="G15" s="257"/>
      <c r="H15" s="38"/>
      <c r="I15" s="207" t="s">
        <v>195</v>
      </c>
      <c r="J15" s="207"/>
      <c r="K15" s="207"/>
      <c r="L15" s="207"/>
      <c r="M15" s="207"/>
      <c r="N15" s="207"/>
      <c r="O15" s="67"/>
      <c r="P15" s="279" t="s">
        <v>194</v>
      </c>
      <c r="Q15" s="279"/>
      <c r="R15" s="279"/>
      <c r="S15" s="279"/>
      <c r="T15" s="273" t="s">
        <v>57</v>
      </c>
      <c r="U15" s="274"/>
      <c r="V15" s="34"/>
    </row>
    <row r="16" spans="1:23" s="7" customFormat="1" ht="29.25" customHeight="1" thickBot="1" x14ac:dyDescent="0.25">
      <c r="A16" s="249"/>
      <c r="B16" s="278"/>
      <c r="C16" s="185"/>
      <c r="D16" s="186"/>
      <c r="E16" s="186"/>
      <c r="F16" s="186"/>
      <c r="G16" s="186"/>
      <c r="H16" s="244"/>
      <c r="I16" s="186"/>
      <c r="J16" s="186"/>
      <c r="K16" s="186"/>
      <c r="L16" s="186"/>
      <c r="M16" s="186"/>
      <c r="N16" s="269"/>
      <c r="O16" s="204" t="s">
        <v>193</v>
      </c>
      <c r="P16" s="205"/>
      <c r="Q16" s="205"/>
      <c r="R16" s="205"/>
      <c r="S16" s="205"/>
      <c r="T16" s="205"/>
      <c r="U16" s="206"/>
      <c r="V16" s="17"/>
    </row>
    <row r="17" spans="1:22" s="7" customFormat="1" ht="47.45" customHeight="1" x14ac:dyDescent="0.2">
      <c r="A17" s="249"/>
      <c r="B17" s="36" t="s">
        <v>192</v>
      </c>
      <c r="C17" s="185"/>
      <c r="D17" s="186"/>
      <c r="E17" s="186"/>
      <c r="F17" s="186"/>
      <c r="G17" s="186"/>
      <c r="H17" s="66" t="s">
        <v>191</v>
      </c>
      <c r="I17" s="168" t="s">
        <v>190</v>
      </c>
      <c r="J17" s="168"/>
      <c r="K17" s="168"/>
      <c r="L17" s="168"/>
      <c r="M17" s="168"/>
      <c r="N17" s="168"/>
      <c r="O17" s="38"/>
      <c r="P17" s="211" t="s">
        <v>189</v>
      </c>
      <c r="Q17" s="275"/>
      <c r="R17" s="48"/>
      <c r="S17" s="199" t="s">
        <v>188</v>
      </c>
      <c r="T17" s="171"/>
      <c r="U17" s="171"/>
      <c r="V17" s="34"/>
    </row>
    <row r="18" spans="1:22" s="7" customFormat="1" ht="32.25" customHeight="1" x14ac:dyDescent="0.2">
      <c r="A18" s="249"/>
      <c r="B18" s="27" t="s">
        <v>29</v>
      </c>
      <c r="C18" s="271" t="s">
        <v>187</v>
      </c>
      <c r="D18" s="257"/>
      <c r="E18" s="257"/>
      <c r="F18" s="257"/>
      <c r="G18" s="257"/>
      <c r="H18" s="257"/>
      <c r="I18" s="38"/>
      <c r="J18" s="207" t="s">
        <v>186</v>
      </c>
      <c r="K18" s="207"/>
      <c r="L18" s="207"/>
      <c r="M18" s="207"/>
      <c r="N18" s="207"/>
      <c r="O18" s="65"/>
      <c r="P18" s="64"/>
      <c r="Q18" s="63"/>
      <c r="R18" s="63"/>
      <c r="S18" s="63"/>
      <c r="T18" s="63"/>
      <c r="U18" s="29"/>
      <c r="V18" s="34"/>
    </row>
    <row r="19" spans="1:22" s="7" customFormat="1" ht="32.25" customHeight="1" x14ac:dyDescent="0.2">
      <c r="A19" s="249"/>
      <c r="B19" s="200" t="s">
        <v>28</v>
      </c>
      <c r="C19" s="185"/>
      <c r="D19" s="186"/>
      <c r="E19" s="245" t="s">
        <v>183</v>
      </c>
      <c r="F19" s="245"/>
      <c r="G19" s="245"/>
      <c r="H19" s="245"/>
      <c r="I19" s="62"/>
      <c r="J19" s="272" t="s">
        <v>185</v>
      </c>
      <c r="K19" s="272"/>
      <c r="L19" s="272"/>
      <c r="M19" s="272"/>
      <c r="N19" s="47"/>
      <c r="O19" s="247" t="s">
        <v>184</v>
      </c>
      <c r="P19" s="247"/>
      <c r="Q19" s="247"/>
      <c r="R19" s="46"/>
      <c r="S19" s="61"/>
      <c r="T19" s="60"/>
      <c r="U19" s="60"/>
      <c r="V19" s="59"/>
    </row>
    <row r="20" spans="1:22" s="7" customFormat="1" ht="32.25" customHeight="1" thickBot="1" x14ac:dyDescent="0.25">
      <c r="A20" s="249"/>
      <c r="B20" s="201"/>
      <c r="C20" s="185"/>
      <c r="D20" s="186"/>
      <c r="E20" s="167" t="s">
        <v>183</v>
      </c>
      <c r="F20" s="167"/>
      <c r="G20" s="167"/>
      <c r="H20" s="167"/>
      <c r="I20" s="23"/>
      <c r="J20" s="193"/>
      <c r="K20" s="193"/>
      <c r="L20" s="193"/>
      <c r="M20" s="193"/>
      <c r="N20" s="193"/>
      <c r="O20" s="23"/>
      <c r="P20" s="58"/>
      <c r="Q20" s="57"/>
      <c r="R20" s="56"/>
      <c r="S20" s="55"/>
      <c r="T20" s="54"/>
      <c r="U20" s="54"/>
      <c r="V20" s="53"/>
    </row>
    <row r="21" spans="1:22" s="7" customFormat="1" ht="71.25" customHeight="1" thickBot="1" x14ac:dyDescent="0.25">
      <c r="A21" s="249"/>
      <c r="B21" s="52" t="s">
        <v>18</v>
      </c>
      <c r="C21" s="51"/>
      <c r="D21" s="257" t="s">
        <v>182</v>
      </c>
      <c r="E21" s="257"/>
      <c r="F21" s="257"/>
      <c r="G21" s="257"/>
      <c r="H21" s="257"/>
      <c r="I21" s="217" t="s">
        <v>181</v>
      </c>
      <c r="J21" s="218"/>
      <c r="K21" s="218"/>
      <c r="L21" s="218"/>
      <c r="M21" s="218"/>
      <c r="N21" s="218"/>
      <c r="O21" s="218"/>
      <c r="P21" s="218"/>
      <c r="Q21" s="218"/>
      <c r="R21" s="218"/>
      <c r="S21" s="219"/>
      <c r="T21" s="199" t="s">
        <v>180</v>
      </c>
      <c r="U21" s="199"/>
      <c r="V21" s="34"/>
    </row>
    <row r="22" spans="1:22" s="7" customFormat="1" ht="32.25" customHeight="1" thickBot="1" x14ac:dyDescent="0.25">
      <c r="A22" s="249"/>
      <c r="B22" s="36" t="s">
        <v>17</v>
      </c>
      <c r="C22" s="185"/>
      <c r="D22" s="186"/>
      <c r="E22" s="257" t="s">
        <v>179</v>
      </c>
      <c r="F22" s="257"/>
      <c r="G22" s="257"/>
      <c r="H22" s="257"/>
      <c r="I22" s="257"/>
      <c r="J22" s="246" t="s">
        <v>178</v>
      </c>
      <c r="K22" s="246"/>
      <c r="L22" s="246"/>
      <c r="M22" s="246"/>
      <c r="N22" s="246"/>
      <c r="O22" s="246"/>
      <c r="P22" s="247" t="s">
        <v>177</v>
      </c>
      <c r="Q22" s="247"/>
      <c r="R22" s="247"/>
      <c r="S22" s="199" t="s">
        <v>176</v>
      </c>
      <c r="T22" s="199"/>
      <c r="U22" s="199"/>
      <c r="V22" s="268"/>
    </row>
    <row r="23" spans="1:22" s="7" customFormat="1" ht="126" customHeight="1" x14ac:dyDescent="0.2">
      <c r="A23" s="249"/>
      <c r="B23" s="280" t="s">
        <v>27</v>
      </c>
      <c r="C23" s="271" t="s">
        <v>175</v>
      </c>
      <c r="D23" s="257"/>
      <c r="E23" s="257"/>
      <c r="F23" s="257"/>
      <c r="G23" s="257"/>
      <c r="H23" s="257"/>
      <c r="I23" s="50" t="s">
        <v>174</v>
      </c>
      <c r="J23" s="202" t="s">
        <v>173</v>
      </c>
      <c r="K23" s="197"/>
      <c r="L23" s="197"/>
      <c r="M23" s="197"/>
      <c r="N23" s="197"/>
      <c r="O23" s="197"/>
      <c r="P23" s="198" t="s">
        <v>172</v>
      </c>
      <c r="Q23" s="198"/>
      <c r="R23" s="203"/>
      <c r="S23" s="199" t="s">
        <v>171</v>
      </c>
      <c r="T23" s="199"/>
      <c r="U23" s="199"/>
      <c r="V23" s="268"/>
    </row>
    <row r="24" spans="1:22" s="7" customFormat="1" ht="81.75" customHeight="1" thickBot="1" x14ac:dyDescent="0.25">
      <c r="A24" s="249"/>
      <c r="B24" s="281"/>
      <c r="C24" s="185"/>
      <c r="D24" s="186"/>
      <c r="E24" s="186"/>
      <c r="F24" s="186"/>
      <c r="G24" s="186"/>
      <c r="H24" s="186"/>
      <c r="I24" s="269"/>
      <c r="J24" s="204" t="s">
        <v>170</v>
      </c>
      <c r="K24" s="205"/>
      <c r="L24" s="205"/>
      <c r="M24" s="205"/>
      <c r="N24" s="205"/>
      <c r="O24" s="205"/>
      <c r="P24" s="205"/>
      <c r="Q24" s="205"/>
      <c r="R24" s="206"/>
      <c r="S24" s="186"/>
      <c r="T24" s="186"/>
      <c r="U24" s="186"/>
      <c r="V24" s="267"/>
    </row>
    <row r="25" spans="1:22" s="7" customFormat="1" ht="60.75" customHeight="1" x14ac:dyDescent="0.2">
      <c r="A25" s="249"/>
      <c r="B25" s="36" t="s">
        <v>16</v>
      </c>
      <c r="C25" s="221" t="s">
        <v>169</v>
      </c>
      <c r="D25" s="222"/>
      <c r="E25" s="222"/>
      <c r="F25" s="257" t="s">
        <v>168</v>
      </c>
      <c r="G25" s="257"/>
      <c r="H25" s="257"/>
      <c r="I25" s="38"/>
      <c r="J25" s="207" t="s">
        <v>167</v>
      </c>
      <c r="K25" s="207"/>
      <c r="L25" s="207"/>
      <c r="M25" s="49"/>
      <c r="N25" s="211" t="s">
        <v>166</v>
      </c>
      <c r="O25" s="211"/>
      <c r="P25" s="211"/>
      <c r="Q25" s="48"/>
      <c r="R25" s="199" t="s">
        <v>165</v>
      </c>
      <c r="S25" s="199"/>
      <c r="T25" s="199"/>
      <c r="U25" s="199"/>
      <c r="V25" s="34"/>
    </row>
    <row r="26" spans="1:22" s="7" customFormat="1" ht="32.25" customHeight="1" thickBot="1" x14ac:dyDescent="0.25">
      <c r="A26" s="249"/>
      <c r="B26" s="27" t="s">
        <v>164</v>
      </c>
      <c r="C26" s="243"/>
      <c r="D26" s="244"/>
      <c r="E26" s="244"/>
      <c r="F26" s="245" t="s">
        <v>163</v>
      </c>
      <c r="G26" s="245"/>
      <c r="H26" s="245"/>
      <c r="I26" s="47"/>
      <c r="J26" s="246" t="s">
        <v>162</v>
      </c>
      <c r="K26" s="246"/>
      <c r="L26" s="246"/>
      <c r="M26" s="246"/>
      <c r="N26" s="246"/>
      <c r="O26" s="46"/>
      <c r="P26" s="247" t="s">
        <v>161</v>
      </c>
      <c r="Q26" s="247"/>
      <c r="R26" s="247"/>
      <c r="S26" s="248" t="s">
        <v>160</v>
      </c>
      <c r="T26" s="248"/>
      <c r="U26" s="248"/>
      <c r="V26" s="45"/>
    </row>
    <row r="27" spans="1:22" s="7" customFormat="1" ht="32.25" customHeight="1" x14ac:dyDescent="0.2">
      <c r="A27" s="249" t="s">
        <v>31</v>
      </c>
      <c r="B27" s="251" t="s">
        <v>26</v>
      </c>
      <c r="C27" s="253"/>
      <c r="D27" s="254"/>
      <c r="E27" s="255"/>
      <c r="F27" s="230" t="s">
        <v>60</v>
      </c>
      <c r="G27" s="230"/>
      <c r="H27" s="230"/>
      <c r="I27" s="44"/>
      <c r="J27" s="168" t="s">
        <v>159</v>
      </c>
      <c r="K27" s="168"/>
      <c r="L27" s="168"/>
      <c r="M27" s="168"/>
      <c r="N27" s="168"/>
      <c r="O27" s="43"/>
      <c r="P27" s="256" t="s">
        <v>158</v>
      </c>
      <c r="Q27" s="256"/>
      <c r="R27" s="256"/>
      <c r="S27" s="42"/>
      <c r="T27" s="172" t="s">
        <v>157</v>
      </c>
      <c r="U27" s="172"/>
      <c r="V27" s="9"/>
    </row>
    <row r="28" spans="1:22" s="7" customFormat="1" ht="32.25" customHeight="1" thickBot="1" x14ac:dyDescent="0.25">
      <c r="A28" s="249"/>
      <c r="B28" s="252"/>
      <c r="C28" s="264" t="s">
        <v>156</v>
      </c>
      <c r="D28" s="265"/>
      <c r="E28" s="265"/>
      <c r="F28" s="265"/>
      <c r="G28" s="265"/>
      <c r="H28" s="265"/>
      <c r="I28" s="266"/>
      <c r="J28" s="222"/>
      <c r="K28" s="222"/>
      <c r="L28" s="222"/>
      <c r="M28" s="222"/>
      <c r="N28" s="222"/>
      <c r="O28" s="222"/>
      <c r="P28" s="222"/>
      <c r="Q28" s="222"/>
      <c r="R28" s="222"/>
      <c r="S28" s="222"/>
      <c r="T28" s="222"/>
      <c r="U28" s="222"/>
      <c r="V28" s="267"/>
    </row>
    <row r="29" spans="1:22" s="7" customFormat="1" ht="32.25" customHeight="1" x14ac:dyDescent="0.2">
      <c r="A29" s="249"/>
      <c r="B29" s="226" t="s">
        <v>15</v>
      </c>
      <c r="C29" s="228"/>
      <c r="D29" s="229"/>
      <c r="E29" s="229"/>
      <c r="F29" s="230" t="s">
        <v>155</v>
      </c>
      <c r="G29" s="230"/>
      <c r="H29" s="230"/>
      <c r="I29" s="231"/>
      <c r="J29" s="232" t="s">
        <v>154</v>
      </c>
      <c r="K29" s="233"/>
      <c r="L29" s="233"/>
      <c r="M29" s="233"/>
      <c r="N29" s="233"/>
      <c r="O29" s="233"/>
      <c r="P29" s="236" t="s">
        <v>153</v>
      </c>
      <c r="Q29" s="236"/>
      <c r="R29" s="236"/>
      <c r="S29" s="238" t="s">
        <v>152</v>
      </c>
      <c r="T29" s="238"/>
      <c r="U29" s="238"/>
      <c r="V29" s="34"/>
    </row>
    <row r="30" spans="1:22" s="7" customFormat="1" ht="32.25" customHeight="1" thickBot="1" x14ac:dyDescent="0.25">
      <c r="A30" s="249"/>
      <c r="B30" s="227"/>
      <c r="C30" s="240" t="s">
        <v>151</v>
      </c>
      <c r="D30" s="241"/>
      <c r="E30" s="241"/>
      <c r="F30" s="241"/>
      <c r="G30" s="241"/>
      <c r="H30" s="241"/>
      <c r="I30" s="242"/>
      <c r="J30" s="234"/>
      <c r="K30" s="235"/>
      <c r="L30" s="235"/>
      <c r="M30" s="235"/>
      <c r="N30" s="235"/>
      <c r="O30" s="235"/>
      <c r="P30" s="237"/>
      <c r="Q30" s="237"/>
      <c r="R30" s="237"/>
      <c r="S30" s="239"/>
      <c r="T30" s="238"/>
      <c r="U30" s="238"/>
      <c r="V30" s="34"/>
    </row>
    <row r="31" spans="1:22" s="7" customFormat="1" ht="32.25" customHeight="1" thickBot="1" x14ac:dyDescent="0.25">
      <c r="A31" s="249"/>
      <c r="B31" s="36" t="s">
        <v>150</v>
      </c>
      <c r="C31" s="41"/>
      <c r="D31" s="257" t="s">
        <v>149</v>
      </c>
      <c r="E31" s="257"/>
      <c r="F31" s="257"/>
      <c r="G31" s="257"/>
      <c r="H31" s="257"/>
      <c r="I31" s="257"/>
      <c r="J31" s="258" t="s">
        <v>148</v>
      </c>
      <c r="K31" s="259"/>
      <c r="L31" s="259"/>
      <c r="M31" s="259"/>
      <c r="N31" s="259"/>
      <c r="O31" s="259"/>
      <c r="P31" s="259"/>
      <c r="Q31" s="259"/>
      <c r="R31" s="259"/>
      <c r="S31" s="260"/>
      <c r="T31" s="199" t="s">
        <v>147</v>
      </c>
      <c r="U31" s="199"/>
      <c r="V31" s="268"/>
    </row>
    <row r="32" spans="1:22" s="7" customFormat="1" ht="32.25" customHeight="1" thickBot="1" x14ac:dyDescent="0.25">
      <c r="A32" s="249"/>
      <c r="B32" s="26" t="s">
        <v>146</v>
      </c>
      <c r="C32" s="166" t="s">
        <v>145</v>
      </c>
      <c r="D32" s="167"/>
      <c r="E32" s="167"/>
      <c r="F32" s="167"/>
      <c r="G32" s="167"/>
      <c r="H32" s="167"/>
      <c r="I32" s="167"/>
      <c r="J32" s="207" t="s">
        <v>144</v>
      </c>
      <c r="K32" s="207"/>
      <c r="L32" s="207"/>
      <c r="M32" s="207"/>
      <c r="N32" s="211" t="s">
        <v>143</v>
      </c>
      <c r="O32" s="247"/>
      <c r="P32" s="247"/>
      <c r="Q32" s="247"/>
      <c r="R32" s="247"/>
      <c r="S32" s="247"/>
      <c r="T32" s="180" t="s">
        <v>142</v>
      </c>
      <c r="U32" s="180"/>
      <c r="V32" s="32"/>
    </row>
    <row r="33" spans="1:22" s="7" customFormat="1" ht="32.25" customHeight="1" x14ac:dyDescent="0.2">
      <c r="A33" s="249"/>
      <c r="B33" s="200" t="s">
        <v>141</v>
      </c>
      <c r="C33" s="14"/>
      <c r="D33" s="13"/>
      <c r="E33" s="13"/>
      <c r="F33" s="13"/>
      <c r="G33" s="167" t="s">
        <v>140</v>
      </c>
      <c r="H33" s="167"/>
      <c r="I33" s="167"/>
      <c r="J33" s="168" t="s">
        <v>139</v>
      </c>
      <c r="K33" s="168"/>
      <c r="L33" s="168"/>
      <c r="M33" s="168"/>
      <c r="N33" s="168"/>
      <c r="O33" s="223" t="s">
        <v>138</v>
      </c>
      <c r="P33" s="198"/>
      <c r="Q33" s="198"/>
      <c r="R33" s="224" t="s">
        <v>137</v>
      </c>
      <c r="S33" s="224"/>
      <c r="T33" s="224"/>
      <c r="U33" s="225"/>
      <c r="V33" s="32"/>
    </row>
    <row r="34" spans="1:22" s="7" customFormat="1" ht="32.25" customHeight="1" thickBot="1" x14ac:dyDescent="0.25">
      <c r="A34" s="249"/>
      <c r="B34" s="201"/>
      <c r="C34" s="185"/>
      <c r="D34" s="186"/>
      <c r="E34" s="186"/>
      <c r="F34" s="186"/>
      <c r="G34" s="186"/>
      <c r="H34" s="186"/>
      <c r="I34" s="186"/>
      <c r="J34" s="186"/>
      <c r="K34" s="186"/>
      <c r="L34" s="186"/>
      <c r="M34" s="186"/>
      <c r="N34" s="186"/>
      <c r="O34" s="261" t="s">
        <v>136</v>
      </c>
      <c r="P34" s="262"/>
      <c r="Q34" s="262"/>
      <c r="R34" s="262"/>
      <c r="S34" s="262"/>
      <c r="T34" s="262"/>
      <c r="U34" s="263"/>
      <c r="V34" s="40"/>
    </row>
    <row r="35" spans="1:22" s="7" customFormat="1" ht="32.25" customHeight="1" x14ac:dyDescent="0.2">
      <c r="A35" s="249"/>
      <c r="B35" s="27" t="s">
        <v>14</v>
      </c>
      <c r="C35" s="209" t="s">
        <v>135</v>
      </c>
      <c r="D35" s="210"/>
      <c r="E35" s="210"/>
      <c r="F35" s="210"/>
      <c r="G35" s="210"/>
      <c r="H35" s="210"/>
      <c r="I35" s="207" t="s">
        <v>134</v>
      </c>
      <c r="J35" s="207"/>
      <c r="K35" s="207"/>
      <c r="L35" s="207"/>
      <c r="M35" s="207"/>
      <c r="N35" s="207"/>
      <c r="O35" s="211" t="s">
        <v>133</v>
      </c>
      <c r="P35" s="211"/>
      <c r="Q35" s="211"/>
      <c r="R35" s="199" t="s">
        <v>132</v>
      </c>
      <c r="S35" s="199"/>
      <c r="T35" s="199"/>
      <c r="U35" s="212"/>
      <c r="V35" s="177"/>
    </row>
    <row r="36" spans="1:22" s="7" customFormat="1" ht="54.75" customHeight="1" x14ac:dyDescent="0.2">
      <c r="A36" s="249"/>
      <c r="B36" s="16" t="s">
        <v>13</v>
      </c>
      <c r="C36" s="166" t="s">
        <v>131</v>
      </c>
      <c r="D36" s="167"/>
      <c r="E36" s="167"/>
      <c r="F36" s="167" t="s">
        <v>130</v>
      </c>
      <c r="G36" s="167"/>
      <c r="H36" s="167"/>
      <c r="I36" s="168" t="s">
        <v>129</v>
      </c>
      <c r="J36" s="168"/>
      <c r="K36" s="168"/>
      <c r="L36" s="168"/>
      <c r="M36" s="168"/>
      <c r="N36" s="168"/>
      <c r="O36" s="178" t="s">
        <v>128</v>
      </c>
      <c r="P36" s="178"/>
      <c r="Q36" s="178"/>
      <c r="R36" s="37"/>
      <c r="S36" s="170" t="s">
        <v>127</v>
      </c>
      <c r="T36" s="170"/>
      <c r="U36" s="170"/>
      <c r="V36" s="17"/>
    </row>
    <row r="37" spans="1:22" s="7" customFormat="1" ht="32.25" customHeight="1" thickBot="1" x14ac:dyDescent="0.25">
      <c r="A37" s="249"/>
      <c r="B37" s="26" t="s">
        <v>25</v>
      </c>
      <c r="C37" s="213"/>
      <c r="D37" s="214"/>
      <c r="E37" s="214"/>
      <c r="F37" s="214"/>
      <c r="G37" s="215" t="s">
        <v>126</v>
      </c>
      <c r="H37" s="216"/>
      <c r="I37" s="216"/>
      <c r="J37" s="216"/>
      <c r="K37" s="216"/>
      <c r="L37" s="216"/>
      <c r="M37" s="216"/>
      <c r="N37" s="216"/>
      <c r="O37" s="39"/>
      <c r="P37" s="178" t="s">
        <v>74</v>
      </c>
      <c r="Q37" s="178"/>
      <c r="R37" s="178"/>
      <c r="S37" s="172" t="s">
        <v>57</v>
      </c>
      <c r="T37" s="172"/>
      <c r="U37" s="172"/>
      <c r="V37" s="17"/>
    </row>
    <row r="38" spans="1:22" s="7" customFormat="1" ht="32.25" customHeight="1" thickBot="1" x14ac:dyDescent="0.25">
      <c r="A38" s="249"/>
      <c r="B38" s="16" t="s">
        <v>12</v>
      </c>
      <c r="C38" s="217" t="s">
        <v>125</v>
      </c>
      <c r="D38" s="218"/>
      <c r="E38" s="218"/>
      <c r="F38" s="218"/>
      <c r="G38" s="219"/>
      <c r="H38" s="168" t="s">
        <v>124</v>
      </c>
      <c r="I38" s="168"/>
      <c r="J38" s="168"/>
      <c r="K38" s="168"/>
      <c r="L38" s="168"/>
      <c r="M38" s="168"/>
      <c r="N38" s="168"/>
      <c r="O38" s="168"/>
      <c r="P38" s="220"/>
      <c r="Q38" s="220"/>
      <c r="R38" s="179"/>
      <c r="S38" s="179"/>
      <c r="T38" s="179"/>
      <c r="U38" s="179"/>
      <c r="V38" s="17"/>
    </row>
    <row r="39" spans="1:22" s="7" customFormat="1" ht="32.25" customHeight="1" x14ac:dyDescent="0.2">
      <c r="A39" s="249"/>
      <c r="B39" s="26" t="s">
        <v>123</v>
      </c>
      <c r="C39" s="221"/>
      <c r="D39" s="222"/>
      <c r="E39" s="222"/>
      <c r="F39" s="222"/>
      <c r="G39" s="207" t="s">
        <v>122</v>
      </c>
      <c r="H39" s="168"/>
      <c r="I39" s="168"/>
      <c r="J39" s="168"/>
      <c r="K39" s="168"/>
      <c r="L39" s="168"/>
      <c r="M39" s="168"/>
      <c r="N39" s="10"/>
      <c r="O39" s="169" t="s">
        <v>121</v>
      </c>
      <c r="P39" s="169"/>
      <c r="Q39" s="37"/>
      <c r="R39" s="170" t="s">
        <v>120</v>
      </c>
      <c r="S39" s="170"/>
      <c r="T39" s="170"/>
      <c r="U39" s="170"/>
      <c r="V39" s="17"/>
    </row>
    <row r="40" spans="1:22" s="7" customFormat="1" ht="32.25" customHeight="1" x14ac:dyDescent="0.2">
      <c r="A40" s="249"/>
      <c r="B40" s="16" t="s">
        <v>11</v>
      </c>
      <c r="C40" s="14"/>
      <c r="D40" s="167" t="s">
        <v>119</v>
      </c>
      <c r="E40" s="167"/>
      <c r="F40" s="167"/>
      <c r="G40" s="167"/>
      <c r="H40" s="167"/>
      <c r="I40" s="10"/>
      <c r="J40" s="168" t="s">
        <v>118</v>
      </c>
      <c r="K40" s="168"/>
      <c r="L40" s="168"/>
      <c r="M40" s="168"/>
      <c r="N40" s="168"/>
      <c r="O40" s="168"/>
      <c r="P40" s="169" t="s">
        <v>117</v>
      </c>
      <c r="Q40" s="169"/>
      <c r="R40" s="169"/>
      <c r="S40" s="172" t="s">
        <v>116</v>
      </c>
      <c r="T40" s="172"/>
      <c r="U40" s="172"/>
      <c r="V40" s="17"/>
    </row>
    <row r="41" spans="1:22" s="7" customFormat="1" ht="32.25" customHeight="1" x14ac:dyDescent="0.2">
      <c r="A41" s="249"/>
      <c r="B41" s="27" t="s">
        <v>115</v>
      </c>
      <c r="C41" s="185"/>
      <c r="D41" s="186"/>
      <c r="E41" s="186"/>
      <c r="F41" s="186"/>
      <c r="G41" s="167" t="s">
        <v>114</v>
      </c>
      <c r="H41" s="167"/>
      <c r="I41" s="207" t="s">
        <v>113</v>
      </c>
      <c r="J41" s="207"/>
      <c r="K41" s="207"/>
      <c r="L41" s="207"/>
      <c r="M41" s="207"/>
      <c r="N41" s="207"/>
      <c r="O41" s="38"/>
      <c r="P41" s="169" t="s">
        <v>112</v>
      </c>
      <c r="Q41" s="169"/>
      <c r="R41" s="169"/>
      <c r="S41" s="37"/>
      <c r="T41" s="172" t="s">
        <v>111</v>
      </c>
      <c r="U41" s="170"/>
      <c r="V41" s="34"/>
    </row>
    <row r="42" spans="1:22" s="7" customFormat="1" ht="32.25" customHeight="1" x14ac:dyDescent="0.2">
      <c r="A42" s="249"/>
      <c r="B42" s="16" t="s">
        <v>9</v>
      </c>
      <c r="C42" s="185"/>
      <c r="D42" s="186"/>
      <c r="E42" s="186"/>
      <c r="F42" s="168" t="s">
        <v>110</v>
      </c>
      <c r="G42" s="168"/>
      <c r="H42" s="168"/>
      <c r="I42" s="168"/>
      <c r="J42" s="10"/>
      <c r="K42" s="169" t="s">
        <v>109</v>
      </c>
      <c r="L42" s="169"/>
      <c r="M42" s="169"/>
      <c r="N42" s="169"/>
      <c r="O42" s="169"/>
      <c r="P42" s="169"/>
      <c r="Q42" s="169"/>
      <c r="R42" s="37"/>
      <c r="S42" s="170" t="s">
        <v>108</v>
      </c>
      <c r="T42" s="170"/>
      <c r="U42" s="170"/>
      <c r="V42" s="208"/>
    </row>
    <row r="43" spans="1:22" s="7" customFormat="1" ht="32.25" customHeight="1" x14ac:dyDescent="0.2">
      <c r="A43" s="249"/>
      <c r="B43" s="26" t="s">
        <v>24</v>
      </c>
      <c r="C43" s="185"/>
      <c r="D43" s="186"/>
      <c r="E43" s="186"/>
      <c r="F43" s="167" t="s">
        <v>107</v>
      </c>
      <c r="G43" s="167"/>
      <c r="H43" s="167"/>
      <c r="I43" s="168" t="s">
        <v>106</v>
      </c>
      <c r="J43" s="168"/>
      <c r="K43" s="168"/>
      <c r="L43" s="168"/>
      <c r="M43" s="168" t="s">
        <v>105</v>
      </c>
      <c r="N43" s="168"/>
      <c r="O43" s="169" t="s">
        <v>104</v>
      </c>
      <c r="P43" s="169"/>
      <c r="Q43" s="169"/>
      <c r="R43" s="37"/>
      <c r="S43" s="170" t="s">
        <v>103</v>
      </c>
      <c r="T43" s="170"/>
      <c r="U43" s="170"/>
      <c r="V43" s="32"/>
    </row>
    <row r="44" spans="1:22" s="7" customFormat="1" ht="32.25" customHeight="1" x14ac:dyDescent="0.2">
      <c r="A44" s="249"/>
      <c r="B44" s="36" t="s">
        <v>102</v>
      </c>
      <c r="C44" s="31"/>
      <c r="D44" s="35"/>
      <c r="E44" s="35"/>
      <c r="F44" s="35"/>
      <c r="G44" s="167" t="s">
        <v>101</v>
      </c>
      <c r="H44" s="167"/>
      <c r="I44" s="168" t="s">
        <v>100</v>
      </c>
      <c r="J44" s="168"/>
      <c r="K44" s="168"/>
      <c r="L44" s="168"/>
      <c r="M44" s="168"/>
      <c r="N44" s="168"/>
      <c r="O44" s="169" t="s">
        <v>99</v>
      </c>
      <c r="P44" s="169"/>
      <c r="Q44" s="170" t="s">
        <v>98</v>
      </c>
      <c r="R44" s="170"/>
      <c r="S44" s="170"/>
      <c r="T44" s="29"/>
      <c r="U44" s="29"/>
      <c r="V44" s="34"/>
    </row>
    <row r="45" spans="1:22" s="7" customFormat="1" ht="48" customHeight="1" thickBot="1" x14ac:dyDescent="0.25">
      <c r="A45" s="249"/>
      <c r="B45" s="26" t="s">
        <v>8</v>
      </c>
      <c r="C45" s="166" t="s">
        <v>97</v>
      </c>
      <c r="D45" s="167"/>
      <c r="E45" s="167"/>
      <c r="F45" s="167" t="s">
        <v>96</v>
      </c>
      <c r="G45" s="167"/>
      <c r="H45" s="10"/>
      <c r="I45" s="193" t="s">
        <v>95</v>
      </c>
      <c r="J45" s="193"/>
      <c r="K45" s="193"/>
      <c r="L45" s="193"/>
      <c r="M45" s="193"/>
      <c r="N45" s="193"/>
      <c r="O45" s="23"/>
      <c r="P45" s="195" t="s">
        <v>94</v>
      </c>
      <c r="Q45" s="195"/>
      <c r="R45" s="33"/>
      <c r="S45" s="196" t="s">
        <v>93</v>
      </c>
      <c r="T45" s="196"/>
      <c r="U45" s="196"/>
      <c r="V45" s="17"/>
    </row>
    <row r="46" spans="1:22" s="7" customFormat="1" ht="32.25" customHeight="1" x14ac:dyDescent="0.2">
      <c r="A46" s="249"/>
      <c r="B46" s="200" t="s">
        <v>7</v>
      </c>
      <c r="C46" s="166" t="s">
        <v>92</v>
      </c>
      <c r="D46" s="167"/>
      <c r="E46" s="167"/>
      <c r="F46" s="167"/>
      <c r="G46" s="167"/>
      <c r="H46" s="167"/>
      <c r="I46" s="202" t="s">
        <v>91</v>
      </c>
      <c r="J46" s="197"/>
      <c r="K46" s="197"/>
      <c r="L46" s="197"/>
      <c r="M46" s="198" t="s">
        <v>90</v>
      </c>
      <c r="N46" s="198"/>
      <c r="O46" s="198"/>
      <c r="P46" s="198"/>
      <c r="Q46" s="198"/>
      <c r="R46" s="203"/>
      <c r="S46" s="172" t="s">
        <v>89</v>
      </c>
      <c r="T46" s="172"/>
      <c r="U46" s="172"/>
      <c r="V46" s="32"/>
    </row>
    <row r="47" spans="1:22" s="7" customFormat="1" ht="32.25" customHeight="1" thickBot="1" x14ac:dyDescent="0.25">
      <c r="A47" s="249"/>
      <c r="B47" s="201"/>
      <c r="C47" s="31"/>
      <c r="D47" s="30"/>
      <c r="E47" s="30"/>
      <c r="F47" s="30"/>
      <c r="G47" s="30"/>
      <c r="H47" s="30"/>
      <c r="I47" s="204" t="s">
        <v>88</v>
      </c>
      <c r="J47" s="205"/>
      <c r="K47" s="205"/>
      <c r="L47" s="205"/>
      <c r="M47" s="205"/>
      <c r="N47" s="205"/>
      <c r="O47" s="205"/>
      <c r="P47" s="205"/>
      <c r="Q47" s="205"/>
      <c r="R47" s="206"/>
      <c r="S47" s="29"/>
      <c r="T47" s="29"/>
      <c r="U47" s="28"/>
      <c r="V47" s="9"/>
    </row>
    <row r="48" spans="1:22" s="7" customFormat="1" ht="43.5" customHeight="1" x14ac:dyDescent="0.2">
      <c r="A48" s="249"/>
      <c r="B48" s="27" t="s">
        <v>23</v>
      </c>
      <c r="C48" s="181" t="s">
        <v>87</v>
      </c>
      <c r="D48" s="182"/>
      <c r="E48" s="182"/>
      <c r="F48" s="182"/>
      <c r="G48" s="182"/>
      <c r="H48" s="182"/>
      <c r="I48" s="197" t="s">
        <v>86</v>
      </c>
      <c r="J48" s="197"/>
      <c r="K48" s="197"/>
      <c r="L48" s="197"/>
      <c r="M48" s="198" t="s">
        <v>85</v>
      </c>
      <c r="N48" s="198"/>
      <c r="O48" s="198"/>
      <c r="P48" s="198"/>
      <c r="Q48" s="199" t="s">
        <v>84</v>
      </c>
      <c r="R48" s="199"/>
      <c r="S48" s="199"/>
      <c r="T48" s="199"/>
      <c r="U48" s="13"/>
      <c r="V48" s="17"/>
    </row>
    <row r="49" spans="1:22" s="7" customFormat="1" ht="32.25" customHeight="1" x14ac:dyDescent="0.2">
      <c r="A49" s="249"/>
      <c r="B49" s="16" t="s">
        <v>22</v>
      </c>
      <c r="C49" s="181" t="s">
        <v>10</v>
      </c>
      <c r="D49" s="182"/>
      <c r="E49" s="182"/>
      <c r="F49" s="182"/>
      <c r="G49" s="182"/>
      <c r="H49" s="182"/>
      <c r="I49" s="182"/>
      <c r="J49" s="182"/>
      <c r="K49" s="182"/>
      <c r="L49" s="182"/>
      <c r="M49" s="182"/>
      <c r="N49" s="182"/>
      <c r="O49" s="182"/>
      <c r="P49" s="182"/>
      <c r="Q49" s="182"/>
      <c r="R49" s="182"/>
      <c r="S49" s="182"/>
      <c r="T49" s="182"/>
      <c r="U49" s="183"/>
      <c r="V49" s="184"/>
    </row>
    <row r="50" spans="1:22" s="7" customFormat="1" ht="32.25" customHeight="1" x14ac:dyDescent="0.2">
      <c r="A50" s="250"/>
      <c r="B50" s="26" t="s">
        <v>83</v>
      </c>
      <c r="C50" s="185"/>
      <c r="D50" s="186"/>
      <c r="E50" s="186"/>
      <c r="F50" s="186"/>
      <c r="G50" s="186"/>
      <c r="H50" s="168"/>
      <c r="I50" s="168"/>
      <c r="J50" s="168"/>
      <c r="K50" s="168"/>
      <c r="L50" s="168"/>
      <c r="M50" s="168"/>
      <c r="N50" s="169"/>
      <c r="O50" s="169"/>
      <c r="P50" s="169"/>
      <c r="Q50" s="179"/>
      <c r="R50" s="179"/>
      <c r="S50" s="179"/>
      <c r="T50" s="179"/>
      <c r="U50" s="179"/>
      <c r="V50" s="17"/>
    </row>
    <row r="51" spans="1:22" s="7" customFormat="1" ht="32.25" customHeight="1" x14ac:dyDescent="0.2">
      <c r="A51" s="187" t="s">
        <v>30</v>
      </c>
      <c r="B51" s="25" t="s">
        <v>82</v>
      </c>
      <c r="C51" s="185"/>
      <c r="D51" s="186"/>
      <c r="E51" s="186"/>
      <c r="F51" s="186"/>
      <c r="G51" s="167"/>
      <c r="H51" s="167"/>
      <c r="I51" s="168"/>
      <c r="J51" s="168"/>
      <c r="K51" s="168"/>
      <c r="L51" s="168"/>
      <c r="M51" s="168"/>
      <c r="N51" s="168"/>
      <c r="O51" s="169"/>
      <c r="P51" s="169"/>
      <c r="Q51" s="169"/>
      <c r="R51" s="179"/>
      <c r="S51" s="179"/>
      <c r="T51" s="179"/>
      <c r="U51" s="179"/>
      <c r="V51" s="17"/>
    </row>
    <row r="52" spans="1:22" s="7" customFormat="1" ht="32.25" customHeight="1" x14ac:dyDescent="0.2">
      <c r="A52" s="188"/>
      <c r="B52" s="16" t="s">
        <v>81</v>
      </c>
      <c r="C52" s="190" t="s">
        <v>80</v>
      </c>
      <c r="D52" s="191"/>
      <c r="E52" s="191"/>
      <c r="F52" s="191"/>
      <c r="G52" s="167" t="s">
        <v>79</v>
      </c>
      <c r="H52" s="167"/>
      <c r="I52" s="168" t="s">
        <v>78</v>
      </c>
      <c r="J52" s="168"/>
      <c r="K52" s="168"/>
      <c r="L52" s="168"/>
      <c r="M52" s="168"/>
      <c r="N52" s="169" t="s">
        <v>77</v>
      </c>
      <c r="O52" s="169"/>
      <c r="P52" s="169"/>
      <c r="Q52" s="169"/>
      <c r="R52" s="172" t="s">
        <v>76</v>
      </c>
      <c r="S52" s="172"/>
      <c r="T52" s="172"/>
      <c r="U52" s="13"/>
      <c r="V52" s="24"/>
    </row>
    <row r="53" spans="1:22" s="7" customFormat="1" ht="32.25" customHeight="1" x14ac:dyDescent="0.2">
      <c r="A53" s="188"/>
      <c r="B53" s="8" t="s">
        <v>6</v>
      </c>
      <c r="C53" s="185"/>
      <c r="D53" s="186"/>
      <c r="E53" s="186"/>
      <c r="F53" s="186"/>
      <c r="G53" s="186"/>
      <c r="H53" s="186"/>
      <c r="I53" s="168" t="s">
        <v>75</v>
      </c>
      <c r="J53" s="168"/>
      <c r="K53" s="168"/>
      <c r="L53" s="168"/>
      <c r="M53" s="168"/>
      <c r="N53" s="168"/>
      <c r="O53" s="23"/>
      <c r="P53" s="178" t="s">
        <v>74</v>
      </c>
      <c r="Q53" s="178"/>
      <c r="R53" s="178"/>
      <c r="S53" s="179"/>
      <c r="T53" s="179"/>
      <c r="U53" s="179"/>
      <c r="V53" s="15"/>
    </row>
    <row r="54" spans="1:22" s="7" customFormat="1" ht="32.25" customHeight="1" x14ac:dyDescent="0.2">
      <c r="A54" s="188"/>
      <c r="B54" s="19" t="s">
        <v>5</v>
      </c>
      <c r="C54" s="22"/>
      <c r="D54" s="21"/>
      <c r="E54" s="21"/>
      <c r="F54" s="192" t="s">
        <v>73</v>
      </c>
      <c r="G54" s="192"/>
      <c r="H54" s="192"/>
      <c r="I54" s="193" t="s">
        <v>72</v>
      </c>
      <c r="J54" s="193"/>
      <c r="K54" s="193"/>
      <c r="L54" s="193"/>
      <c r="M54" s="193"/>
      <c r="N54" s="193"/>
      <c r="O54" s="194" t="s">
        <v>71</v>
      </c>
      <c r="P54" s="194"/>
      <c r="Q54" s="194"/>
      <c r="R54" s="180" t="s">
        <v>70</v>
      </c>
      <c r="S54" s="180"/>
      <c r="T54" s="180"/>
      <c r="U54" s="20"/>
      <c r="V54" s="15"/>
    </row>
    <row r="55" spans="1:22" s="7" customFormat="1" ht="32.25" customHeight="1" x14ac:dyDescent="0.2">
      <c r="A55" s="188"/>
      <c r="B55" s="8" t="s">
        <v>4</v>
      </c>
      <c r="C55" s="166" t="s">
        <v>69</v>
      </c>
      <c r="D55" s="167"/>
      <c r="E55" s="167"/>
      <c r="F55" s="167"/>
      <c r="G55" s="167"/>
      <c r="H55" s="167"/>
      <c r="I55" s="10"/>
      <c r="J55" s="168" t="s">
        <v>68</v>
      </c>
      <c r="K55" s="168"/>
      <c r="L55" s="168"/>
      <c r="M55" s="168"/>
      <c r="N55" s="168"/>
      <c r="O55" s="168"/>
      <c r="P55" s="178" t="s">
        <v>67</v>
      </c>
      <c r="Q55" s="178"/>
      <c r="R55" s="178"/>
      <c r="S55" s="170" t="s">
        <v>66</v>
      </c>
      <c r="T55" s="170"/>
      <c r="U55" s="170"/>
      <c r="V55" s="17"/>
    </row>
    <row r="56" spans="1:22" s="7" customFormat="1" ht="32.25" customHeight="1" x14ac:dyDescent="0.2">
      <c r="A56" s="188"/>
      <c r="B56" s="19" t="s">
        <v>65</v>
      </c>
      <c r="C56" s="166" t="s">
        <v>64</v>
      </c>
      <c r="D56" s="167"/>
      <c r="E56" s="167"/>
      <c r="F56" s="167"/>
      <c r="G56" s="167"/>
      <c r="H56" s="167"/>
      <c r="I56" s="10"/>
      <c r="J56" s="168" t="s">
        <v>63</v>
      </c>
      <c r="K56" s="168"/>
      <c r="L56" s="168"/>
      <c r="M56" s="168"/>
      <c r="N56" s="169"/>
      <c r="O56" s="169"/>
      <c r="P56" s="169"/>
      <c r="Q56" s="169"/>
      <c r="R56" s="179"/>
      <c r="S56" s="179"/>
      <c r="T56" s="179"/>
      <c r="U56" s="179"/>
      <c r="V56" s="17"/>
    </row>
    <row r="57" spans="1:22" s="7" customFormat="1" ht="32.25" customHeight="1" x14ac:dyDescent="0.2">
      <c r="A57" s="188"/>
      <c r="B57" s="8" t="s">
        <v>62</v>
      </c>
      <c r="C57" s="14"/>
      <c r="D57" s="13" t="s">
        <v>61</v>
      </c>
      <c r="E57" s="18"/>
      <c r="F57" s="167" t="s">
        <v>60</v>
      </c>
      <c r="G57" s="167"/>
      <c r="H57" s="167"/>
      <c r="I57" s="10"/>
      <c r="J57" s="168" t="s">
        <v>59</v>
      </c>
      <c r="K57" s="168"/>
      <c r="L57" s="168"/>
      <c r="M57" s="168"/>
      <c r="N57" s="10"/>
      <c r="O57" s="178" t="s">
        <v>58</v>
      </c>
      <c r="P57" s="178"/>
      <c r="Q57" s="178"/>
      <c r="R57" s="178"/>
      <c r="S57" s="10"/>
      <c r="T57" s="172" t="s">
        <v>57</v>
      </c>
      <c r="U57" s="172"/>
      <c r="V57" s="17"/>
    </row>
    <row r="58" spans="1:22" s="7" customFormat="1" ht="32.25" customHeight="1" x14ac:dyDescent="0.2">
      <c r="A58" s="188"/>
      <c r="B58" s="16" t="s">
        <v>3</v>
      </c>
      <c r="C58" s="166" t="s">
        <v>56</v>
      </c>
      <c r="D58" s="167"/>
      <c r="E58" s="167"/>
      <c r="F58" s="167"/>
      <c r="G58" s="167"/>
      <c r="H58" s="167"/>
      <c r="I58" s="10"/>
      <c r="J58" s="168" t="s">
        <v>55</v>
      </c>
      <c r="K58" s="168"/>
      <c r="L58" s="168"/>
      <c r="M58" s="10"/>
      <c r="N58" s="169" t="s">
        <v>54</v>
      </c>
      <c r="O58" s="169"/>
      <c r="P58" s="169"/>
      <c r="Q58" s="169"/>
      <c r="R58" s="169"/>
      <c r="S58" s="172" t="s">
        <v>53</v>
      </c>
      <c r="T58" s="180"/>
      <c r="U58" s="180"/>
      <c r="V58" s="15"/>
    </row>
    <row r="59" spans="1:22" s="7" customFormat="1" ht="32.25" customHeight="1" x14ac:dyDescent="0.2">
      <c r="A59" s="188"/>
      <c r="B59" s="8" t="s">
        <v>2</v>
      </c>
      <c r="C59" s="14"/>
      <c r="D59" s="13"/>
      <c r="E59" s="13"/>
      <c r="F59" s="13"/>
      <c r="G59" s="167" t="s">
        <v>52</v>
      </c>
      <c r="H59" s="167"/>
      <c r="I59" s="167"/>
      <c r="J59" s="168" t="s">
        <v>51</v>
      </c>
      <c r="K59" s="168"/>
      <c r="L59" s="168"/>
      <c r="M59" s="168"/>
      <c r="N59" s="168"/>
      <c r="O59" s="168"/>
      <c r="P59" s="169" t="s">
        <v>50</v>
      </c>
      <c r="Q59" s="169"/>
      <c r="R59" s="172" t="s">
        <v>49</v>
      </c>
      <c r="S59" s="172"/>
      <c r="T59" s="175"/>
      <c r="U59" s="176"/>
      <c r="V59" s="177"/>
    </row>
    <row r="60" spans="1:22" s="7" customFormat="1" ht="32.25" customHeight="1" x14ac:dyDescent="0.2">
      <c r="A60" s="188"/>
      <c r="B60" s="12" t="s">
        <v>21</v>
      </c>
      <c r="C60" s="166" t="s">
        <v>48</v>
      </c>
      <c r="D60" s="167"/>
      <c r="E60" s="167"/>
      <c r="F60" s="167"/>
      <c r="G60" s="11" t="s">
        <v>47</v>
      </c>
      <c r="H60" s="10"/>
      <c r="I60" s="168" t="s">
        <v>46</v>
      </c>
      <c r="J60" s="168"/>
      <c r="K60" s="168" t="s">
        <v>45</v>
      </c>
      <c r="L60" s="168"/>
      <c r="M60" s="168"/>
      <c r="N60" s="169" t="s">
        <v>44</v>
      </c>
      <c r="O60" s="169"/>
      <c r="P60" s="169"/>
      <c r="Q60" s="169"/>
      <c r="R60" s="170" t="s">
        <v>43</v>
      </c>
      <c r="S60" s="170"/>
      <c r="T60" s="171"/>
      <c r="U60" s="171"/>
      <c r="V60" s="9"/>
    </row>
    <row r="61" spans="1:22" s="7" customFormat="1" ht="32.25" customHeight="1" x14ac:dyDescent="0.2">
      <c r="A61" s="189"/>
      <c r="B61" s="8" t="s">
        <v>1</v>
      </c>
      <c r="C61" s="166" t="s">
        <v>42</v>
      </c>
      <c r="D61" s="167"/>
      <c r="E61" s="167"/>
      <c r="F61" s="167"/>
      <c r="G61" s="167"/>
      <c r="H61" s="167"/>
      <c r="I61" s="168" t="s">
        <v>41</v>
      </c>
      <c r="J61" s="168"/>
      <c r="K61" s="168"/>
      <c r="L61" s="168"/>
      <c r="M61" s="168"/>
      <c r="N61" s="169" t="s">
        <v>40</v>
      </c>
      <c r="O61" s="169"/>
      <c r="P61" s="169"/>
      <c r="Q61" s="169"/>
      <c r="R61" s="172" t="s">
        <v>39</v>
      </c>
      <c r="S61" s="172"/>
      <c r="T61" s="172"/>
      <c r="U61" s="173"/>
      <c r="V61" s="174"/>
    </row>
    <row r="63" spans="1:22" s="4" customFormat="1" x14ac:dyDescent="0.2">
      <c r="B63" s="5" t="s">
        <v>38</v>
      </c>
    </row>
    <row r="64" spans="1:22" s="4" customFormat="1" x14ac:dyDescent="0.2">
      <c r="B64" s="5" t="s">
        <v>37</v>
      </c>
    </row>
    <row r="65" spans="2:2" s="4" customFormat="1" x14ac:dyDescent="0.2">
      <c r="B65" s="5" t="s">
        <v>36</v>
      </c>
    </row>
    <row r="66" spans="2:2" s="4" customFormat="1" x14ac:dyDescent="0.2">
      <c r="B66" s="5" t="s">
        <v>35</v>
      </c>
    </row>
    <row r="67" spans="2:2" s="4" customFormat="1" x14ac:dyDescent="0.2">
      <c r="B67" s="5" t="s">
        <v>34</v>
      </c>
    </row>
    <row r="68" spans="2:2" s="4" customFormat="1" x14ac:dyDescent="0.2">
      <c r="B68" s="5" t="s">
        <v>33</v>
      </c>
    </row>
    <row r="70" spans="2:2" x14ac:dyDescent="0.2">
      <c r="B70" s="6" t="s">
        <v>32</v>
      </c>
    </row>
  </sheetData>
  <mergeCells count="199">
    <mergeCell ref="T15:U15"/>
    <mergeCell ref="C16:N16"/>
    <mergeCell ref="O16:U16"/>
    <mergeCell ref="C17:G17"/>
    <mergeCell ref="I17:N17"/>
    <mergeCell ref="P17:Q17"/>
    <mergeCell ref="S17:U17"/>
    <mergeCell ref="A14:A26"/>
    <mergeCell ref="C14:I14"/>
    <mergeCell ref="J14:M14"/>
    <mergeCell ref="N14:Q14"/>
    <mergeCell ref="R14:U14"/>
    <mergeCell ref="B15:B16"/>
    <mergeCell ref="C15:D15"/>
    <mergeCell ref="E15:G15"/>
    <mergeCell ref="I15:N15"/>
    <mergeCell ref="P15:S15"/>
    <mergeCell ref="T21:U21"/>
    <mergeCell ref="C22:D22"/>
    <mergeCell ref="E22:I22"/>
    <mergeCell ref="J22:O22"/>
    <mergeCell ref="P22:R22"/>
    <mergeCell ref="B23:B24"/>
    <mergeCell ref="C23:H23"/>
    <mergeCell ref="B7:C7"/>
    <mergeCell ref="O19:Q19"/>
    <mergeCell ref="C20:D20"/>
    <mergeCell ref="E20:H20"/>
    <mergeCell ref="J20:N20"/>
    <mergeCell ref="D21:H21"/>
    <mergeCell ref="I21:S21"/>
    <mergeCell ref="C18:H18"/>
    <mergeCell ref="J18:N18"/>
    <mergeCell ref="B19:B20"/>
    <mergeCell ref="C19:D19"/>
    <mergeCell ref="E19:H19"/>
    <mergeCell ref="J19:M19"/>
    <mergeCell ref="J23:O23"/>
    <mergeCell ref="S22:V22"/>
    <mergeCell ref="C25:E25"/>
    <mergeCell ref="F25:H25"/>
    <mergeCell ref="J25:L25"/>
    <mergeCell ref="N25:P25"/>
    <mergeCell ref="R25:U25"/>
    <mergeCell ref="P23:R23"/>
    <mergeCell ref="S23:V23"/>
    <mergeCell ref="C24:I24"/>
    <mergeCell ref="J24:R24"/>
    <mergeCell ref="S24:V24"/>
    <mergeCell ref="C26:E26"/>
    <mergeCell ref="F26:H26"/>
    <mergeCell ref="J26:N26"/>
    <mergeCell ref="P26:R26"/>
    <mergeCell ref="S26:U26"/>
    <mergeCell ref="A27:A50"/>
    <mergeCell ref="B27:B28"/>
    <mergeCell ref="C27:E27"/>
    <mergeCell ref="F27:H27"/>
    <mergeCell ref="J27:N27"/>
    <mergeCell ref="P27:R27"/>
    <mergeCell ref="D31:I31"/>
    <mergeCell ref="J31:S31"/>
    <mergeCell ref="C34:N34"/>
    <mergeCell ref="O34:U34"/>
    <mergeCell ref="T27:U27"/>
    <mergeCell ref="C28:I28"/>
    <mergeCell ref="J28:V28"/>
    <mergeCell ref="T31:V31"/>
    <mergeCell ref="C32:I32"/>
    <mergeCell ref="J32:M32"/>
    <mergeCell ref="N32:S32"/>
    <mergeCell ref="T32:U32"/>
    <mergeCell ref="B33:B34"/>
    <mergeCell ref="G33:I33"/>
    <mergeCell ref="J33:N33"/>
    <mergeCell ref="O33:Q33"/>
    <mergeCell ref="R33:U33"/>
    <mergeCell ref="B29:B30"/>
    <mergeCell ref="C29:E29"/>
    <mergeCell ref="F29:I29"/>
    <mergeCell ref="J29:O30"/>
    <mergeCell ref="P29:R30"/>
    <mergeCell ref="S29:U30"/>
    <mergeCell ref="C30:I30"/>
    <mergeCell ref="D40:H40"/>
    <mergeCell ref="J40:O40"/>
    <mergeCell ref="P40:R40"/>
    <mergeCell ref="S40:U40"/>
    <mergeCell ref="C35:H35"/>
    <mergeCell ref="I35:N35"/>
    <mergeCell ref="O35:Q35"/>
    <mergeCell ref="R35:T35"/>
    <mergeCell ref="U35:V35"/>
    <mergeCell ref="C36:E36"/>
    <mergeCell ref="F36:H36"/>
    <mergeCell ref="I36:N36"/>
    <mergeCell ref="O36:Q36"/>
    <mergeCell ref="S36:U36"/>
    <mergeCell ref="C37:F37"/>
    <mergeCell ref="G37:N37"/>
    <mergeCell ref="P37:R37"/>
    <mergeCell ref="S37:U37"/>
    <mergeCell ref="C38:G38"/>
    <mergeCell ref="H38:O38"/>
    <mergeCell ref="P38:Q38"/>
    <mergeCell ref="R38:U38"/>
    <mergeCell ref="C39:F39"/>
    <mergeCell ref="G39:M39"/>
    <mergeCell ref="O39:P39"/>
    <mergeCell ref="R39:U39"/>
    <mergeCell ref="B46:B47"/>
    <mergeCell ref="C46:H46"/>
    <mergeCell ref="I46:L46"/>
    <mergeCell ref="M46:R46"/>
    <mergeCell ref="S46:U46"/>
    <mergeCell ref="I47:R47"/>
    <mergeCell ref="C41:F41"/>
    <mergeCell ref="G41:H41"/>
    <mergeCell ref="I41:N41"/>
    <mergeCell ref="P41:R41"/>
    <mergeCell ref="T41:U41"/>
    <mergeCell ref="C42:E42"/>
    <mergeCell ref="F42:I42"/>
    <mergeCell ref="K42:Q42"/>
    <mergeCell ref="S42:V42"/>
    <mergeCell ref="C43:E43"/>
    <mergeCell ref="F43:H43"/>
    <mergeCell ref="I43:L43"/>
    <mergeCell ref="M43:N43"/>
    <mergeCell ref="O43:Q43"/>
    <mergeCell ref="S43:U43"/>
    <mergeCell ref="G44:H44"/>
    <mergeCell ref="I44:N44"/>
    <mergeCell ref="O44:P44"/>
    <mergeCell ref="Q44:S44"/>
    <mergeCell ref="C45:E45"/>
    <mergeCell ref="F45:G45"/>
    <mergeCell ref="I45:N45"/>
    <mergeCell ref="P45:Q45"/>
    <mergeCell ref="S45:U45"/>
    <mergeCell ref="C48:H48"/>
    <mergeCell ref="I48:L48"/>
    <mergeCell ref="M48:P48"/>
    <mergeCell ref="Q48:T48"/>
    <mergeCell ref="C49:V49"/>
    <mergeCell ref="C50:G50"/>
    <mergeCell ref="H50:M50"/>
    <mergeCell ref="N50:P50"/>
    <mergeCell ref="Q50:U50"/>
    <mergeCell ref="A51:A61"/>
    <mergeCell ref="C51:F51"/>
    <mergeCell ref="G51:H51"/>
    <mergeCell ref="I51:N51"/>
    <mergeCell ref="O51:Q51"/>
    <mergeCell ref="R51:U51"/>
    <mergeCell ref="C52:F52"/>
    <mergeCell ref="G52:H52"/>
    <mergeCell ref="I52:M52"/>
    <mergeCell ref="N52:Q52"/>
    <mergeCell ref="R52:T52"/>
    <mergeCell ref="C53:H53"/>
    <mergeCell ref="I53:N53"/>
    <mergeCell ref="P53:R53"/>
    <mergeCell ref="S53:U53"/>
    <mergeCell ref="F54:H54"/>
    <mergeCell ref="I54:N54"/>
    <mergeCell ref="O54:Q54"/>
    <mergeCell ref="R54:T54"/>
    <mergeCell ref="G59:I59"/>
    <mergeCell ref="J59:O59"/>
    <mergeCell ref="P59:Q59"/>
    <mergeCell ref="R59:S59"/>
    <mergeCell ref="T59:V59"/>
    <mergeCell ref="C55:H55"/>
    <mergeCell ref="J55:O55"/>
    <mergeCell ref="P55:R55"/>
    <mergeCell ref="S55:U55"/>
    <mergeCell ref="C56:H56"/>
    <mergeCell ref="J56:M56"/>
    <mergeCell ref="N56:Q56"/>
    <mergeCell ref="R56:U56"/>
    <mergeCell ref="F57:H57"/>
    <mergeCell ref="J57:M57"/>
    <mergeCell ref="O57:R57"/>
    <mergeCell ref="T57:U57"/>
    <mergeCell ref="C58:H58"/>
    <mergeCell ref="J58:L58"/>
    <mergeCell ref="N58:R58"/>
    <mergeCell ref="S58:U58"/>
    <mergeCell ref="C60:F60"/>
    <mergeCell ref="I60:J60"/>
    <mergeCell ref="K60:M60"/>
    <mergeCell ref="N60:Q60"/>
    <mergeCell ref="R60:U60"/>
    <mergeCell ref="C61:H61"/>
    <mergeCell ref="I61:M61"/>
    <mergeCell ref="N61:Q61"/>
    <mergeCell ref="R61:T61"/>
    <mergeCell ref="U61:V61"/>
  </mergeCells>
  <pageMargins left="0.70866141732283472" right="0.70866141732283472" top="0.74803149606299213" bottom="0.74803149606299213" header="0.31496062992125984" footer="0.31496062992125984"/>
  <pageSetup paperSize="8" scale="76" fitToHeight="0" orientation="landscape" r:id="rId1"/>
  <rowBreaks count="2" manualBreakCount="2">
    <brk id="26" max="21" man="1"/>
    <brk id="50"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opLeftCell="A19" workbookViewId="0">
      <selection activeCell="C37" sqref="C37"/>
    </sheetView>
  </sheetViews>
  <sheetFormatPr defaultRowHeight="12.75" x14ac:dyDescent="0.2"/>
  <cols>
    <col min="1" max="1" width="21" style="1" bestFit="1" customWidth="1"/>
    <col min="2" max="2" width="29.42578125" style="1" bestFit="1" customWidth="1"/>
    <col min="3" max="3" width="26.85546875" style="1" bestFit="1" customWidth="1"/>
    <col min="4" max="16384" width="9.140625" style="1"/>
  </cols>
  <sheetData>
    <row r="1" spans="1:3" x14ac:dyDescent="0.2">
      <c r="A1" s="2" t="s">
        <v>253</v>
      </c>
    </row>
    <row r="2" spans="1:3" x14ac:dyDescent="0.2">
      <c r="A2" s="1" t="s">
        <v>254</v>
      </c>
    </row>
    <row r="3" spans="1:3" x14ac:dyDescent="0.2">
      <c r="A3" s="1" t="s">
        <v>0</v>
      </c>
    </row>
    <row r="4" spans="1:3" x14ac:dyDescent="0.2">
      <c r="A4" s="1" t="s">
        <v>255</v>
      </c>
    </row>
    <row r="6" spans="1:3" x14ac:dyDescent="0.2">
      <c r="A6" s="2" t="s">
        <v>270</v>
      </c>
    </row>
    <row r="7" spans="1:3" ht="13.5" thickBot="1" x14ac:dyDescent="0.25"/>
    <row r="8" spans="1:3" ht="14.25" thickTop="1" thickBot="1" x14ac:dyDescent="0.25">
      <c r="A8" s="113" t="s">
        <v>252</v>
      </c>
      <c r="B8" s="113" t="s">
        <v>251</v>
      </c>
      <c r="C8" s="113" t="s">
        <v>250</v>
      </c>
    </row>
    <row r="9" spans="1:3" x14ac:dyDescent="0.2">
      <c r="A9" s="107" t="s">
        <v>245</v>
      </c>
      <c r="B9" s="107" t="s">
        <v>245</v>
      </c>
      <c r="C9" s="107" t="s">
        <v>245</v>
      </c>
    </row>
    <row r="10" spans="1:3" x14ac:dyDescent="0.2">
      <c r="A10" s="106" t="s">
        <v>244</v>
      </c>
      <c r="B10" s="106" t="s">
        <v>29</v>
      </c>
      <c r="C10" s="106" t="s">
        <v>19</v>
      </c>
    </row>
    <row r="11" spans="1:3" x14ac:dyDescent="0.2">
      <c r="A11" s="106" t="s">
        <v>249</v>
      </c>
      <c r="B11" s="106" t="s">
        <v>27</v>
      </c>
      <c r="C11" s="106" t="s">
        <v>17</v>
      </c>
    </row>
    <row r="12" spans="1:3" x14ac:dyDescent="0.2">
      <c r="A12" s="106" t="s">
        <v>26</v>
      </c>
      <c r="B12" s="106" t="s">
        <v>16</v>
      </c>
      <c r="C12" s="106" t="s">
        <v>11</v>
      </c>
    </row>
    <row r="13" spans="1:3" x14ac:dyDescent="0.2">
      <c r="A13" s="106" t="s">
        <v>15</v>
      </c>
      <c r="B13" s="106" t="s">
        <v>14</v>
      </c>
      <c r="C13" s="106" t="s">
        <v>9</v>
      </c>
    </row>
    <row r="14" spans="1:3" x14ac:dyDescent="0.2">
      <c r="A14" s="106" t="s">
        <v>146</v>
      </c>
      <c r="B14" s="106" t="s">
        <v>248</v>
      </c>
      <c r="C14" s="106"/>
    </row>
    <row r="15" spans="1:3" x14ac:dyDescent="0.2">
      <c r="A15" s="106" t="s">
        <v>13</v>
      </c>
      <c r="B15" s="112"/>
      <c r="C15" s="107" t="s">
        <v>235</v>
      </c>
    </row>
    <row r="16" spans="1:3" x14ac:dyDescent="0.2">
      <c r="A16" s="106" t="s">
        <v>25</v>
      </c>
      <c r="B16" s="107" t="s">
        <v>235</v>
      </c>
      <c r="C16" s="106" t="s">
        <v>21</v>
      </c>
    </row>
    <row r="17" spans="1:3" x14ac:dyDescent="0.2">
      <c r="A17" s="106" t="s">
        <v>12</v>
      </c>
      <c r="B17" s="106" t="s">
        <v>243</v>
      </c>
      <c r="C17" s="106"/>
    </row>
    <row r="18" spans="1:3" x14ac:dyDescent="0.2">
      <c r="A18" s="106" t="s">
        <v>24</v>
      </c>
      <c r="B18" s="112"/>
      <c r="C18" s="104"/>
    </row>
    <row r="19" spans="1:3" x14ac:dyDescent="0.2">
      <c r="A19" s="106" t="s">
        <v>238</v>
      </c>
      <c r="B19" s="107"/>
      <c r="C19" s="104"/>
    </row>
    <row r="20" spans="1:3" x14ac:dyDescent="0.2">
      <c r="A20" s="106" t="s">
        <v>237</v>
      </c>
      <c r="B20" s="104"/>
      <c r="C20" s="104"/>
    </row>
    <row r="21" spans="1:3" x14ac:dyDescent="0.2">
      <c r="A21" s="106" t="s">
        <v>7</v>
      </c>
      <c r="B21" s="104"/>
      <c r="C21" s="104"/>
    </row>
    <row r="22" spans="1:3" x14ac:dyDescent="0.2">
      <c r="A22" s="111"/>
      <c r="B22" s="104"/>
      <c r="C22" s="104"/>
    </row>
    <row r="23" spans="1:3" x14ac:dyDescent="0.2">
      <c r="A23" s="107" t="s">
        <v>235</v>
      </c>
      <c r="B23" s="104"/>
      <c r="C23" s="104"/>
    </row>
    <row r="24" spans="1:3" x14ac:dyDescent="0.2">
      <c r="A24" s="106" t="s">
        <v>234</v>
      </c>
      <c r="B24" s="104"/>
      <c r="C24" s="104"/>
    </row>
    <row r="25" spans="1:3" x14ac:dyDescent="0.2">
      <c r="A25" s="106" t="s">
        <v>233</v>
      </c>
      <c r="B25" s="104"/>
      <c r="C25" s="104"/>
    </row>
    <row r="26" spans="1:3" x14ac:dyDescent="0.2">
      <c r="A26" s="106" t="s">
        <v>231</v>
      </c>
      <c r="B26" s="104"/>
      <c r="C26" s="104"/>
    </row>
    <row r="27" spans="1:3" ht="13.5" thickBot="1" x14ac:dyDescent="0.25">
      <c r="A27" s="110" t="s">
        <v>229</v>
      </c>
      <c r="B27" s="109"/>
      <c r="C27" s="109"/>
    </row>
    <row r="28" spans="1:3" ht="13.5" thickTop="1" x14ac:dyDescent="0.2"/>
    <row r="29" spans="1:3" x14ac:dyDescent="0.2">
      <c r="A29" s="1" t="s">
        <v>281</v>
      </c>
    </row>
    <row r="30" spans="1:3" x14ac:dyDescent="0.2">
      <c r="A30" s="1" t="s">
        <v>279</v>
      </c>
    </row>
    <row r="31" spans="1:3" x14ac:dyDescent="0.2">
      <c r="A31" s="1" t="s">
        <v>280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topLeftCell="A34" workbookViewId="0">
      <selection activeCell="A43" sqref="A43"/>
    </sheetView>
  </sheetViews>
  <sheetFormatPr defaultRowHeight="12.75" x14ac:dyDescent="0.2"/>
  <cols>
    <col min="1" max="2" width="53.42578125" style="1" customWidth="1"/>
    <col min="3" max="16384" width="9.140625" style="1"/>
  </cols>
  <sheetData>
    <row r="1" spans="1:2" x14ac:dyDescent="0.2">
      <c r="A1" s="2" t="s">
        <v>253</v>
      </c>
    </row>
    <row r="2" spans="1:2" x14ac:dyDescent="0.2">
      <c r="A2" s="1" t="s">
        <v>254</v>
      </c>
    </row>
    <row r="3" spans="1:2" x14ac:dyDescent="0.2">
      <c r="A3" s="1" t="s">
        <v>0</v>
      </c>
    </row>
    <row r="4" spans="1:2" x14ac:dyDescent="0.2">
      <c r="A4" s="1" t="s">
        <v>255</v>
      </c>
    </row>
    <row r="6" spans="1:2" x14ac:dyDescent="0.2">
      <c r="A6" s="2" t="s">
        <v>269</v>
      </c>
    </row>
    <row r="7" spans="1:2" ht="13.5" thickBot="1" x14ac:dyDescent="0.25"/>
    <row r="8" spans="1:2" ht="26.25" thickTop="1" x14ac:dyDescent="0.2">
      <c r="A8" s="108" t="s">
        <v>247</v>
      </c>
      <c r="B8" s="108" t="s">
        <v>246</v>
      </c>
    </row>
    <row r="9" spans="1:2" x14ac:dyDescent="0.2">
      <c r="A9" s="105" t="s">
        <v>245</v>
      </c>
      <c r="B9" s="107" t="s">
        <v>245</v>
      </c>
    </row>
    <row r="10" spans="1:2" x14ac:dyDescent="0.2">
      <c r="A10" s="106" t="s">
        <v>19</v>
      </c>
      <c r="B10" s="106" t="s">
        <v>19</v>
      </c>
    </row>
    <row r="11" spans="1:2" x14ac:dyDescent="0.2">
      <c r="A11" s="106" t="s">
        <v>244</v>
      </c>
      <c r="B11" s="106" t="s">
        <v>29</v>
      </c>
    </row>
    <row r="12" spans="1:2" x14ac:dyDescent="0.2">
      <c r="A12" s="106" t="s">
        <v>18</v>
      </c>
      <c r="B12" s="106" t="s">
        <v>18</v>
      </c>
    </row>
    <row r="13" spans="1:2" x14ac:dyDescent="0.2">
      <c r="A13" s="106" t="s">
        <v>26</v>
      </c>
      <c r="B13" s="106" t="s">
        <v>17</v>
      </c>
    </row>
    <row r="14" spans="1:2" x14ac:dyDescent="0.2">
      <c r="A14" s="106" t="s">
        <v>15</v>
      </c>
      <c r="B14" s="106" t="s">
        <v>27</v>
      </c>
    </row>
    <row r="15" spans="1:2" x14ac:dyDescent="0.2">
      <c r="A15" s="106" t="s">
        <v>241</v>
      </c>
      <c r="B15" s="106" t="s">
        <v>16</v>
      </c>
    </row>
    <row r="16" spans="1:2" x14ac:dyDescent="0.2">
      <c r="A16" s="106" t="s">
        <v>11</v>
      </c>
      <c r="B16" s="106" t="s">
        <v>26</v>
      </c>
    </row>
    <row r="17" spans="1:2" x14ac:dyDescent="0.2">
      <c r="A17" s="103" t="s">
        <v>24</v>
      </c>
      <c r="B17" s="106" t="s">
        <v>15</v>
      </c>
    </row>
    <row r="18" spans="1:2" x14ac:dyDescent="0.2">
      <c r="A18" s="105"/>
      <c r="B18" s="106" t="s">
        <v>14</v>
      </c>
    </row>
    <row r="19" spans="1:2" x14ac:dyDescent="0.2">
      <c r="A19" s="105" t="s">
        <v>235</v>
      </c>
      <c r="B19" s="106" t="s">
        <v>146</v>
      </c>
    </row>
    <row r="20" spans="1:2" x14ac:dyDescent="0.2">
      <c r="A20" s="103" t="s">
        <v>243</v>
      </c>
      <c r="B20" s="106" t="s">
        <v>25</v>
      </c>
    </row>
    <row r="21" spans="1:2" x14ac:dyDescent="0.2">
      <c r="A21" s="103" t="s">
        <v>242</v>
      </c>
      <c r="B21" s="106" t="s">
        <v>241</v>
      </c>
    </row>
    <row r="22" spans="1:2" x14ac:dyDescent="0.2">
      <c r="A22" s="103" t="s">
        <v>232</v>
      </c>
      <c r="B22" s="106" t="s">
        <v>240</v>
      </c>
    </row>
    <row r="23" spans="1:2" x14ac:dyDescent="0.2">
      <c r="A23" s="103" t="s">
        <v>231</v>
      </c>
      <c r="B23" s="106" t="s">
        <v>11</v>
      </c>
    </row>
    <row r="24" spans="1:2" x14ac:dyDescent="0.2">
      <c r="A24" s="103" t="s">
        <v>2</v>
      </c>
      <c r="B24" s="106" t="s">
        <v>9</v>
      </c>
    </row>
    <row r="25" spans="1:2" x14ac:dyDescent="0.2">
      <c r="A25" s="103" t="s">
        <v>239</v>
      </c>
      <c r="B25" s="106" t="s">
        <v>238</v>
      </c>
    </row>
    <row r="26" spans="1:2" x14ac:dyDescent="0.2">
      <c r="A26" s="103" t="s">
        <v>229</v>
      </c>
      <c r="B26" s="106" t="s">
        <v>237</v>
      </c>
    </row>
    <row r="27" spans="1:2" x14ac:dyDescent="0.2">
      <c r="A27" s="104"/>
      <c r="B27" s="106" t="s">
        <v>7</v>
      </c>
    </row>
    <row r="28" spans="1:2" x14ac:dyDescent="0.2">
      <c r="A28" s="104"/>
      <c r="B28" s="103" t="s">
        <v>236</v>
      </c>
    </row>
    <row r="29" spans="1:2" x14ac:dyDescent="0.2">
      <c r="A29" s="104"/>
      <c r="B29" s="103" t="s">
        <v>23</v>
      </c>
    </row>
    <row r="30" spans="1:2" x14ac:dyDescent="0.2">
      <c r="A30" s="104"/>
      <c r="B30" s="103"/>
    </row>
    <row r="31" spans="1:2" x14ac:dyDescent="0.2">
      <c r="A31" s="104"/>
      <c r="B31" s="105" t="s">
        <v>235</v>
      </c>
    </row>
    <row r="32" spans="1:2" x14ac:dyDescent="0.2">
      <c r="A32" s="104"/>
      <c r="B32" s="103" t="s">
        <v>234</v>
      </c>
    </row>
    <row r="33" spans="1:2" x14ac:dyDescent="0.2">
      <c r="A33" s="104"/>
      <c r="B33" s="103" t="s">
        <v>233</v>
      </c>
    </row>
    <row r="34" spans="1:2" x14ac:dyDescent="0.2">
      <c r="A34" s="104"/>
      <c r="B34" s="103" t="s">
        <v>232</v>
      </c>
    </row>
    <row r="35" spans="1:2" x14ac:dyDescent="0.2">
      <c r="A35" s="104"/>
      <c r="B35" s="103" t="s">
        <v>231</v>
      </c>
    </row>
    <row r="36" spans="1:2" x14ac:dyDescent="0.2">
      <c r="A36" s="104"/>
      <c r="B36" s="103" t="s">
        <v>230</v>
      </c>
    </row>
    <row r="37" spans="1:2" x14ac:dyDescent="0.2">
      <c r="A37" s="104"/>
      <c r="B37" s="103" t="s">
        <v>2</v>
      </c>
    </row>
    <row r="38" spans="1:2" x14ac:dyDescent="0.2">
      <c r="A38" s="104"/>
      <c r="B38" s="103" t="s">
        <v>21</v>
      </c>
    </row>
    <row r="39" spans="1:2" ht="13.5" thickBot="1" x14ac:dyDescent="0.25">
      <c r="A39" s="102"/>
      <c r="B39" s="101" t="s">
        <v>229</v>
      </c>
    </row>
    <row r="40" spans="1:2" ht="13.5" thickTop="1" x14ac:dyDescent="0.2"/>
    <row r="41" spans="1:2" x14ac:dyDescent="0.2">
      <c r="A41" s="1" t="s">
        <v>282</v>
      </c>
    </row>
    <row r="42" spans="1:2" x14ac:dyDescent="0.2">
      <c r="A42" s="1" t="s">
        <v>279</v>
      </c>
    </row>
    <row r="43" spans="1:2" x14ac:dyDescent="0.2">
      <c r="A43" s="1" t="s">
        <v>283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zoomScaleNormal="100" workbookViewId="0"/>
  </sheetViews>
  <sheetFormatPr defaultRowHeight="12.75" x14ac:dyDescent="0.2"/>
  <cols>
    <col min="1" max="1" width="16.5703125" customWidth="1"/>
    <col min="2" max="2" width="13.42578125" customWidth="1"/>
    <col min="3" max="3" width="12.28515625" customWidth="1"/>
    <col min="4" max="4" width="14.85546875" customWidth="1"/>
    <col min="5" max="5" width="13.7109375" customWidth="1"/>
    <col min="6" max="6" width="12.85546875" customWidth="1"/>
    <col min="7" max="7" width="12.140625" customWidth="1"/>
    <col min="8" max="8" width="13.7109375" customWidth="1"/>
    <col min="9" max="9" width="21.7109375" customWidth="1"/>
  </cols>
  <sheetData>
    <row r="1" spans="1:10" x14ac:dyDescent="0.2">
      <c r="A1" s="2" t="s">
        <v>253</v>
      </c>
      <c r="B1" s="2"/>
    </row>
    <row r="2" spans="1:10" x14ac:dyDescent="0.2">
      <c r="A2" s="1" t="s">
        <v>329</v>
      </c>
      <c r="B2" s="1"/>
    </row>
    <row r="3" spans="1:10" x14ac:dyDescent="0.2">
      <c r="A3" s="1" t="s">
        <v>0</v>
      </c>
      <c r="B3" s="1"/>
    </row>
    <row r="4" spans="1:10" x14ac:dyDescent="0.2">
      <c r="A4" s="1" t="s">
        <v>255</v>
      </c>
      <c r="B4" s="1"/>
    </row>
    <row r="5" spans="1:10" x14ac:dyDescent="0.2">
      <c r="A5" s="1"/>
      <c r="B5" s="1"/>
    </row>
    <row r="6" spans="1:10" x14ac:dyDescent="0.2">
      <c r="A6" s="2" t="s">
        <v>285</v>
      </c>
      <c r="B6" s="1"/>
    </row>
    <row r="7" spans="1:10" ht="13.5" thickBot="1" x14ac:dyDescent="0.25">
      <c r="A7" s="120"/>
      <c r="B7" s="121"/>
      <c r="C7" s="122"/>
      <c r="D7" s="122"/>
      <c r="E7" s="122"/>
      <c r="F7" s="122"/>
      <c r="G7" s="122"/>
      <c r="H7" s="122"/>
      <c r="I7" s="122"/>
      <c r="J7" s="123"/>
    </row>
    <row r="8" spans="1:10" ht="52.5" thickTop="1" thickBot="1" x14ac:dyDescent="0.25">
      <c r="A8" s="125" t="s">
        <v>20</v>
      </c>
      <c r="B8" s="125" t="s">
        <v>305</v>
      </c>
      <c r="C8" s="125" t="s">
        <v>306</v>
      </c>
      <c r="D8" s="125" t="s">
        <v>307</v>
      </c>
      <c r="E8" s="125" t="s">
        <v>308</v>
      </c>
      <c r="F8" s="125" t="s">
        <v>309</v>
      </c>
      <c r="G8" s="125" t="s">
        <v>310</v>
      </c>
      <c r="H8" s="125" t="s">
        <v>311</v>
      </c>
      <c r="I8" s="125" t="s">
        <v>312</v>
      </c>
      <c r="J8" s="123"/>
    </row>
    <row r="9" spans="1:10" ht="13.5" thickBot="1" x14ac:dyDescent="0.25">
      <c r="A9" s="126" t="s">
        <v>31</v>
      </c>
      <c r="B9" s="126"/>
      <c r="C9" s="126"/>
      <c r="D9" s="126"/>
      <c r="E9" s="126"/>
      <c r="F9" s="126"/>
      <c r="G9" s="126"/>
      <c r="H9" s="126"/>
      <c r="I9" s="126"/>
      <c r="J9" s="123"/>
    </row>
    <row r="10" spans="1:10" x14ac:dyDescent="0.2">
      <c r="A10" s="127" t="s">
        <v>19</v>
      </c>
      <c r="B10" s="128" t="s">
        <v>313</v>
      </c>
      <c r="C10" s="128" t="s">
        <v>313</v>
      </c>
      <c r="D10" s="128" t="s">
        <v>313</v>
      </c>
      <c r="E10" s="128" t="s">
        <v>313</v>
      </c>
      <c r="F10" s="128" t="s">
        <v>314</v>
      </c>
      <c r="G10" s="128" t="s">
        <v>314</v>
      </c>
      <c r="H10" s="128" t="s">
        <v>314</v>
      </c>
      <c r="I10" s="128" t="s">
        <v>314</v>
      </c>
      <c r="J10" s="123"/>
    </row>
    <row r="11" spans="1:10" ht="25.5" x14ac:dyDescent="0.2">
      <c r="A11" s="106" t="s">
        <v>315</v>
      </c>
      <c r="B11" s="129" t="s">
        <v>313</v>
      </c>
      <c r="C11" s="129" t="s">
        <v>313</v>
      </c>
      <c r="D11" s="129" t="s">
        <v>313</v>
      </c>
      <c r="E11" s="129" t="s">
        <v>10</v>
      </c>
      <c r="F11" s="129" t="s">
        <v>10</v>
      </c>
      <c r="G11" s="129" t="s">
        <v>10</v>
      </c>
      <c r="H11" s="129" t="s">
        <v>314</v>
      </c>
      <c r="I11" s="129" t="s">
        <v>314</v>
      </c>
      <c r="J11" s="123"/>
    </row>
    <row r="12" spans="1:10" x14ac:dyDescent="0.2">
      <c r="A12" s="127" t="s">
        <v>29</v>
      </c>
      <c r="B12" s="128" t="s">
        <v>313</v>
      </c>
      <c r="C12" s="128" t="s">
        <v>313</v>
      </c>
      <c r="D12" s="128" t="s">
        <v>313</v>
      </c>
      <c r="E12" s="128" t="s">
        <v>313</v>
      </c>
      <c r="F12" s="128" t="s">
        <v>10</v>
      </c>
      <c r="G12" s="128" t="s">
        <v>313</v>
      </c>
      <c r="H12" s="128" t="s">
        <v>314</v>
      </c>
      <c r="I12" s="128" t="s">
        <v>314</v>
      </c>
      <c r="J12" s="123"/>
    </row>
    <row r="13" spans="1:10" x14ac:dyDescent="0.2">
      <c r="A13" s="106" t="s">
        <v>28</v>
      </c>
      <c r="B13" s="129" t="s">
        <v>313</v>
      </c>
      <c r="C13" s="129" t="s">
        <v>314</v>
      </c>
      <c r="D13" s="129" t="s">
        <v>314</v>
      </c>
      <c r="E13" s="129" t="s">
        <v>314</v>
      </c>
      <c r="F13" s="129" t="s">
        <v>313</v>
      </c>
      <c r="G13" s="129" t="s">
        <v>10</v>
      </c>
      <c r="H13" s="129" t="s">
        <v>314</v>
      </c>
      <c r="I13" s="129" t="s">
        <v>314</v>
      </c>
      <c r="J13" s="123"/>
    </row>
    <row r="14" spans="1:10" x14ac:dyDescent="0.2">
      <c r="A14" s="127" t="s">
        <v>18</v>
      </c>
      <c r="B14" s="128" t="s">
        <v>313</v>
      </c>
      <c r="C14" s="128" t="s">
        <v>314</v>
      </c>
      <c r="D14" s="128" t="s">
        <v>313</v>
      </c>
      <c r="E14" s="128" t="s">
        <v>314</v>
      </c>
      <c r="F14" s="128" t="s">
        <v>10</v>
      </c>
      <c r="G14" s="128" t="s">
        <v>10</v>
      </c>
      <c r="H14" s="128" t="s">
        <v>314</v>
      </c>
      <c r="I14" s="128" t="s">
        <v>314</v>
      </c>
      <c r="J14" s="123"/>
    </row>
    <row r="15" spans="1:10" x14ac:dyDescent="0.2">
      <c r="A15" s="106" t="s">
        <v>17</v>
      </c>
      <c r="B15" s="129" t="s">
        <v>313</v>
      </c>
      <c r="C15" s="129" t="s">
        <v>314</v>
      </c>
      <c r="D15" s="129" t="s">
        <v>313</v>
      </c>
      <c r="E15" s="129" t="s">
        <v>314</v>
      </c>
      <c r="F15" s="129" t="s">
        <v>10</v>
      </c>
      <c r="G15" s="129" t="s">
        <v>313</v>
      </c>
      <c r="H15" s="129" t="s">
        <v>314</v>
      </c>
      <c r="I15" s="129" t="s">
        <v>314</v>
      </c>
      <c r="J15" s="123"/>
    </row>
    <row r="16" spans="1:10" x14ac:dyDescent="0.2">
      <c r="A16" s="127" t="s">
        <v>27</v>
      </c>
      <c r="B16" s="128" t="s">
        <v>313</v>
      </c>
      <c r="C16" s="128" t="s">
        <v>313</v>
      </c>
      <c r="D16" s="128" t="s">
        <v>313</v>
      </c>
      <c r="E16" s="128" t="s">
        <v>10</v>
      </c>
      <c r="F16" s="128" t="s">
        <v>313</v>
      </c>
      <c r="G16" s="128" t="s">
        <v>10</v>
      </c>
      <c r="H16" s="128" t="s">
        <v>314</v>
      </c>
      <c r="I16" s="128" t="s">
        <v>314</v>
      </c>
      <c r="J16" s="123"/>
    </row>
    <row r="17" spans="1:10" ht="25.5" x14ac:dyDescent="0.2">
      <c r="A17" s="106" t="s">
        <v>16</v>
      </c>
      <c r="B17" s="129" t="s">
        <v>313</v>
      </c>
      <c r="C17" s="129" t="s">
        <v>10</v>
      </c>
      <c r="D17" s="129" t="s">
        <v>10</v>
      </c>
      <c r="E17" s="129" t="s">
        <v>313</v>
      </c>
      <c r="F17" s="129" t="s">
        <v>10</v>
      </c>
      <c r="G17" s="129" t="s">
        <v>313</v>
      </c>
      <c r="H17" s="129" t="s">
        <v>314</v>
      </c>
      <c r="I17" s="129" t="s">
        <v>316</v>
      </c>
      <c r="J17" s="123"/>
    </row>
    <row r="18" spans="1:10" x14ac:dyDescent="0.2">
      <c r="A18" s="127" t="s">
        <v>26</v>
      </c>
      <c r="B18" s="128" t="s">
        <v>313</v>
      </c>
      <c r="C18" s="128" t="s">
        <v>314</v>
      </c>
      <c r="D18" s="128" t="s">
        <v>313</v>
      </c>
      <c r="E18" s="128" t="s">
        <v>314</v>
      </c>
      <c r="F18" s="128" t="s">
        <v>313</v>
      </c>
      <c r="G18" s="128" t="s">
        <v>313</v>
      </c>
      <c r="H18" s="128" t="s">
        <v>314</v>
      </c>
      <c r="I18" s="128" t="s">
        <v>331</v>
      </c>
      <c r="J18" s="123"/>
    </row>
    <row r="19" spans="1:10" ht="51" x14ac:dyDescent="0.2">
      <c r="A19" s="106" t="s">
        <v>15</v>
      </c>
      <c r="B19" s="129" t="s">
        <v>313</v>
      </c>
      <c r="C19" s="129" t="s">
        <v>317</v>
      </c>
      <c r="D19" s="129" t="s">
        <v>313</v>
      </c>
      <c r="E19" s="129" t="s">
        <v>313</v>
      </c>
      <c r="F19" s="129" t="s">
        <v>317</v>
      </c>
      <c r="G19" s="129" t="s">
        <v>313</v>
      </c>
      <c r="H19" s="129" t="s">
        <v>313</v>
      </c>
      <c r="I19" s="129" t="s">
        <v>318</v>
      </c>
      <c r="J19" s="123"/>
    </row>
    <row r="20" spans="1:10" ht="25.5" x14ac:dyDescent="0.2">
      <c r="A20" s="127" t="s">
        <v>14</v>
      </c>
      <c r="B20" s="128" t="s">
        <v>313</v>
      </c>
      <c r="C20" s="128" t="s">
        <v>313</v>
      </c>
      <c r="D20" s="128" t="s">
        <v>313</v>
      </c>
      <c r="E20" s="128" t="s">
        <v>313</v>
      </c>
      <c r="F20" s="128" t="s">
        <v>10</v>
      </c>
      <c r="G20" s="128" t="s">
        <v>10</v>
      </c>
      <c r="H20" s="128" t="s">
        <v>313</v>
      </c>
      <c r="I20" s="128" t="s">
        <v>319</v>
      </c>
      <c r="J20" s="123"/>
    </row>
    <row r="21" spans="1:10" ht="38.25" x14ac:dyDescent="0.2">
      <c r="A21" s="106" t="s">
        <v>13</v>
      </c>
      <c r="B21" s="129" t="s">
        <v>313</v>
      </c>
      <c r="C21" s="129" t="s">
        <v>313</v>
      </c>
      <c r="D21" s="129" t="s">
        <v>313</v>
      </c>
      <c r="E21" s="129" t="s">
        <v>313</v>
      </c>
      <c r="F21" s="129" t="s">
        <v>10</v>
      </c>
      <c r="G21" s="129" t="s">
        <v>313</v>
      </c>
      <c r="H21" s="129" t="s">
        <v>314</v>
      </c>
      <c r="I21" s="129" t="s">
        <v>332</v>
      </c>
      <c r="J21" s="123"/>
    </row>
    <row r="22" spans="1:10" x14ac:dyDescent="0.2">
      <c r="A22" s="127" t="s">
        <v>25</v>
      </c>
      <c r="B22" s="128" t="s">
        <v>313</v>
      </c>
      <c r="C22" s="128" t="s">
        <v>313</v>
      </c>
      <c r="D22" s="128" t="s">
        <v>313</v>
      </c>
      <c r="E22" s="128" t="s">
        <v>313</v>
      </c>
      <c r="F22" s="128" t="s">
        <v>10</v>
      </c>
      <c r="G22" s="128" t="s">
        <v>10</v>
      </c>
      <c r="H22" s="128" t="s">
        <v>314</v>
      </c>
      <c r="I22" s="128" t="s">
        <v>314</v>
      </c>
      <c r="J22" s="123"/>
    </row>
    <row r="23" spans="1:10" x14ac:dyDescent="0.2">
      <c r="A23" s="106" t="s">
        <v>12</v>
      </c>
      <c r="B23" s="129" t="s">
        <v>313</v>
      </c>
      <c r="C23" s="129" t="s">
        <v>313</v>
      </c>
      <c r="D23" s="129" t="s">
        <v>313</v>
      </c>
      <c r="E23" s="129" t="s">
        <v>313</v>
      </c>
      <c r="F23" s="129" t="s">
        <v>10</v>
      </c>
      <c r="G23" s="129" t="s">
        <v>313</v>
      </c>
      <c r="H23" s="129" t="s">
        <v>313</v>
      </c>
      <c r="I23" s="129" t="s">
        <v>320</v>
      </c>
      <c r="J23" s="123"/>
    </row>
    <row r="24" spans="1:10" ht="25.5" x14ac:dyDescent="0.2">
      <c r="A24" s="127" t="s">
        <v>321</v>
      </c>
      <c r="B24" s="128" t="s">
        <v>10</v>
      </c>
      <c r="C24" s="128" t="s">
        <v>10</v>
      </c>
      <c r="D24" s="128" t="s">
        <v>10</v>
      </c>
      <c r="E24" s="128" t="s">
        <v>10</v>
      </c>
      <c r="F24" s="128" t="s">
        <v>10</v>
      </c>
      <c r="G24" s="128" t="s">
        <v>10</v>
      </c>
      <c r="H24" s="128" t="s">
        <v>314</v>
      </c>
      <c r="I24" s="128" t="s">
        <v>314</v>
      </c>
      <c r="J24" s="123"/>
    </row>
    <row r="25" spans="1:10" x14ac:dyDescent="0.2">
      <c r="A25" s="106" t="s">
        <v>11</v>
      </c>
      <c r="B25" s="129" t="s">
        <v>313</v>
      </c>
      <c r="C25" s="129" t="s">
        <v>313</v>
      </c>
      <c r="D25" s="129" t="s">
        <v>313</v>
      </c>
      <c r="E25" s="129" t="s">
        <v>314</v>
      </c>
      <c r="F25" s="129" t="s">
        <v>10</v>
      </c>
      <c r="G25" s="129" t="s">
        <v>10</v>
      </c>
      <c r="H25" s="129" t="s">
        <v>314</v>
      </c>
      <c r="I25" s="129" t="s">
        <v>314</v>
      </c>
      <c r="J25" s="123"/>
    </row>
    <row r="26" spans="1:10" x14ac:dyDescent="0.2">
      <c r="A26" s="127" t="s">
        <v>322</v>
      </c>
      <c r="B26" s="128" t="s">
        <v>313</v>
      </c>
      <c r="C26" s="128" t="s">
        <v>313</v>
      </c>
      <c r="D26" s="128" t="s">
        <v>313</v>
      </c>
      <c r="E26" s="128" t="s">
        <v>313</v>
      </c>
      <c r="F26" s="128" t="s">
        <v>313</v>
      </c>
      <c r="G26" s="128" t="s">
        <v>314</v>
      </c>
      <c r="H26" s="128" t="s">
        <v>313</v>
      </c>
      <c r="I26" s="128" t="s">
        <v>314</v>
      </c>
      <c r="J26" s="123"/>
    </row>
    <row r="27" spans="1:10" x14ac:dyDescent="0.2">
      <c r="A27" s="106" t="s">
        <v>9</v>
      </c>
      <c r="B27" s="129" t="s">
        <v>313</v>
      </c>
      <c r="C27" s="129" t="s">
        <v>314</v>
      </c>
      <c r="D27" s="129" t="s">
        <v>313</v>
      </c>
      <c r="E27" s="129" t="s">
        <v>314</v>
      </c>
      <c r="F27" s="129" t="s">
        <v>10</v>
      </c>
      <c r="G27" s="129" t="s">
        <v>10</v>
      </c>
      <c r="H27" s="129" t="s">
        <v>314</v>
      </c>
      <c r="I27" s="129" t="s">
        <v>314</v>
      </c>
      <c r="J27" s="123"/>
    </row>
    <row r="28" spans="1:10" ht="38.25" x14ac:dyDescent="0.2">
      <c r="A28" s="127" t="s">
        <v>24</v>
      </c>
      <c r="B28" s="128" t="s">
        <v>313</v>
      </c>
      <c r="C28" s="128" t="s">
        <v>313</v>
      </c>
      <c r="D28" s="128" t="s">
        <v>313</v>
      </c>
      <c r="E28" s="128" t="s">
        <v>313</v>
      </c>
      <c r="F28" s="128" t="s">
        <v>313</v>
      </c>
      <c r="G28" s="128" t="s">
        <v>313</v>
      </c>
      <c r="H28" s="128" t="s">
        <v>313</v>
      </c>
      <c r="I28" s="128" t="s">
        <v>323</v>
      </c>
      <c r="J28" s="123"/>
    </row>
    <row r="29" spans="1:10" x14ac:dyDescent="0.2">
      <c r="A29" s="106" t="s">
        <v>238</v>
      </c>
      <c r="B29" s="129" t="s">
        <v>313</v>
      </c>
      <c r="C29" s="129" t="s">
        <v>313</v>
      </c>
      <c r="D29" s="129" t="s">
        <v>313</v>
      </c>
      <c r="E29" s="129" t="s">
        <v>314</v>
      </c>
      <c r="F29" s="129" t="s">
        <v>10</v>
      </c>
      <c r="G29" s="129" t="s">
        <v>313</v>
      </c>
      <c r="H29" s="129" t="s">
        <v>314</v>
      </c>
      <c r="I29" s="129" t="s">
        <v>324</v>
      </c>
      <c r="J29" s="123"/>
    </row>
    <row r="30" spans="1:10" ht="25.5" x14ac:dyDescent="0.2">
      <c r="A30" s="127" t="s">
        <v>8</v>
      </c>
      <c r="B30" s="128" t="s">
        <v>313</v>
      </c>
      <c r="C30" s="128" t="s">
        <v>10</v>
      </c>
      <c r="D30" s="128" t="s">
        <v>10</v>
      </c>
      <c r="E30" s="128" t="s">
        <v>314</v>
      </c>
      <c r="F30" s="128" t="s">
        <v>314</v>
      </c>
      <c r="G30" s="128" t="s">
        <v>314</v>
      </c>
      <c r="H30" s="128" t="s">
        <v>314</v>
      </c>
      <c r="I30" s="128" t="s">
        <v>10</v>
      </c>
      <c r="J30" s="123"/>
    </row>
    <row r="31" spans="1:10" x14ac:dyDescent="0.2">
      <c r="A31" s="106" t="s">
        <v>7</v>
      </c>
      <c r="B31" s="129" t="s">
        <v>313</v>
      </c>
      <c r="C31" s="129" t="s">
        <v>313</v>
      </c>
      <c r="D31" s="129" t="s">
        <v>313</v>
      </c>
      <c r="E31" s="129" t="s">
        <v>314</v>
      </c>
      <c r="F31" s="129" t="s">
        <v>10</v>
      </c>
      <c r="G31" s="129" t="s">
        <v>10</v>
      </c>
      <c r="H31" s="129" t="s">
        <v>314</v>
      </c>
      <c r="I31" s="129" t="s">
        <v>314</v>
      </c>
      <c r="J31" s="123"/>
    </row>
    <row r="32" spans="1:10" x14ac:dyDescent="0.2">
      <c r="A32" s="127" t="s">
        <v>23</v>
      </c>
      <c r="B32" s="128" t="s">
        <v>313</v>
      </c>
      <c r="C32" s="128" t="s">
        <v>10</v>
      </c>
      <c r="D32" s="128" t="s">
        <v>313</v>
      </c>
      <c r="E32" s="128" t="s">
        <v>10</v>
      </c>
      <c r="F32" s="128" t="s">
        <v>10</v>
      </c>
      <c r="G32" s="128" t="s">
        <v>313</v>
      </c>
      <c r="H32" s="128" t="s">
        <v>314</v>
      </c>
      <c r="I32" s="128" t="s">
        <v>314</v>
      </c>
      <c r="J32" s="123"/>
    </row>
    <row r="33" spans="1:10" x14ac:dyDescent="0.2">
      <c r="A33" s="106" t="s">
        <v>325</v>
      </c>
      <c r="B33" s="129" t="s">
        <v>313</v>
      </c>
      <c r="C33" s="129" t="s">
        <v>326</v>
      </c>
      <c r="D33" s="129" t="s">
        <v>326</v>
      </c>
      <c r="E33" s="129" t="s">
        <v>326</v>
      </c>
      <c r="F33" s="129" t="s">
        <v>326</v>
      </c>
      <c r="G33" s="129" t="s">
        <v>326</v>
      </c>
      <c r="H33" s="129" t="s">
        <v>314</v>
      </c>
      <c r="I33" s="129" t="s">
        <v>314</v>
      </c>
      <c r="J33" s="123"/>
    </row>
    <row r="34" spans="1:10" x14ac:dyDescent="0.2">
      <c r="A34" s="127" t="s">
        <v>22</v>
      </c>
      <c r="B34" s="128" t="s">
        <v>10</v>
      </c>
      <c r="C34" s="128" t="s">
        <v>10</v>
      </c>
      <c r="D34" s="128" t="s">
        <v>10</v>
      </c>
      <c r="E34" s="128" t="s">
        <v>10</v>
      </c>
      <c r="F34" s="128" t="s">
        <v>10</v>
      </c>
      <c r="G34" s="128" t="s">
        <v>10</v>
      </c>
      <c r="H34" s="128" t="s">
        <v>314</v>
      </c>
      <c r="I34" s="128" t="s">
        <v>10</v>
      </c>
      <c r="J34" s="123"/>
    </row>
    <row r="35" spans="1:10" ht="13.5" thickBot="1" x14ac:dyDescent="0.25">
      <c r="A35" s="126" t="s">
        <v>30</v>
      </c>
      <c r="B35" s="133"/>
      <c r="C35" s="133"/>
      <c r="D35" s="133"/>
      <c r="E35" s="133"/>
      <c r="F35" s="133"/>
      <c r="G35" s="133"/>
      <c r="H35" s="133"/>
      <c r="I35" s="133"/>
      <c r="J35" s="123"/>
    </row>
    <row r="36" spans="1:10" x14ac:dyDescent="0.2">
      <c r="A36" s="106" t="s">
        <v>243</v>
      </c>
      <c r="B36" s="129" t="s">
        <v>313</v>
      </c>
      <c r="C36" s="129" t="s">
        <v>313</v>
      </c>
      <c r="D36" s="129" t="s">
        <v>313</v>
      </c>
      <c r="E36" s="129" t="s">
        <v>314</v>
      </c>
      <c r="F36" s="129" t="s">
        <v>10</v>
      </c>
      <c r="G36" s="129" t="s">
        <v>314</v>
      </c>
      <c r="H36" s="129" t="s">
        <v>314</v>
      </c>
      <c r="I36" s="129" t="s">
        <v>314</v>
      </c>
      <c r="J36" s="123"/>
    </row>
    <row r="37" spans="1:10" x14ac:dyDescent="0.2">
      <c r="A37" s="127" t="s">
        <v>327</v>
      </c>
      <c r="B37" s="128" t="s">
        <v>313</v>
      </c>
      <c r="C37" s="128" t="s">
        <v>313</v>
      </c>
      <c r="D37" s="128" t="s">
        <v>314</v>
      </c>
      <c r="E37" s="128" t="s">
        <v>10</v>
      </c>
      <c r="F37" s="128" t="s">
        <v>10</v>
      </c>
      <c r="G37" s="128" t="s">
        <v>314</v>
      </c>
      <c r="H37" s="128" t="s">
        <v>314</v>
      </c>
      <c r="I37" s="128" t="s">
        <v>314</v>
      </c>
      <c r="J37" s="123"/>
    </row>
    <row r="38" spans="1:10" ht="25.5" x14ac:dyDescent="0.2">
      <c r="A38" s="106" t="s">
        <v>6</v>
      </c>
      <c r="B38" s="129" t="s">
        <v>313</v>
      </c>
      <c r="C38" s="129" t="s">
        <v>314</v>
      </c>
      <c r="D38" s="129" t="s">
        <v>10</v>
      </c>
      <c r="E38" s="129" t="s">
        <v>313</v>
      </c>
      <c r="F38" s="129" t="s">
        <v>313</v>
      </c>
      <c r="G38" s="129" t="s">
        <v>10</v>
      </c>
      <c r="H38" s="129" t="s">
        <v>314</v>
      </c>
      <c r="I38" s="129" t="s">
        <v>314</v>
      </c>
      <c r="J38" s="123"/>
    </row>
    <row r="39" spans="1:10" x14ac:dyDescent="0.2">
      <c r="A39" s="127" t="s">
        <v>5</v>
      </c>
      <c r="B39" s="128" t="s">
        <v>313</v>
      </c>
      <c r="C39" s="128" t="s">
        <v>314</v>
      </c>
      <c r="D39" s="128" t="s">
        <v>313</v>
      </c>
      <c r="E39" s="128" t="s">
        <v>313</v>
      </c>
      <c r="F39" s="128" t="s">
        <v>313</v>
      </c>
      <c r="G39" s="128" t="s">
        <v>10</v>
      </c>
      <c r="H39" s="128" t="s">
        <v>314</v>
      </c>
      <c r="I39" s="128" t="s">
        <v>314</v>
      </c>
      <c r="J39" s="123"/>
    </row>
    <row r="40" spans="1:10" x14ac:dyDescent="0.2">
      <c r="A40" s="106" t="s">
        <v>4</v>
      </c>
      <c r="B40" s="129" t="s">
        <v>313</v>
      </c>
      <c r="C40" s="129" t="s">
        <v>314</v>
      </c>
      <c r="D40" s="129" t="s">
        <v>314</v>
      </c>
      <c r="E40" s="129" t="s">
        <v>314</v>
      </c>
      <c r="F40" s="129" t="s">
        <v>10</v>
      </c>
      <c r="G40" s="129" t="s">
        <v>10</v>
      </c>
      <c r="H40" s="129" t="s">
        <v>314</v>
      </c>
      <c r="I40" s="129" t="s">
        <v>314</v>
      </c>
      <c r="J40" s="123"/>
    </row>
    <row r="41" spans="1:10" x14ac:dyDescent="0.2">
      <c r="A41" s="127" t="s">
        <v>328</v>
      </c>
      <c r="B41" s="128" t="s">
        <v>313</v>
      </c>
      <c r="C41" s="128" t="s">
        <v>313</v>
      </c>
      <c r="D41" s="128" t="s">
        <v>326</v>
      </c>
      <c r="E41" s="128" t="s">
        <v>314</v>
      </c>
      <c r="F41" s="128" t="s">
        <v>313</v>
      </c>
      <c r="G41" s="128" t="s">
        <v>10</v>
      </c>
      <c r="H41" s="128" t="s">
        <v>314</v>
      </c>
      <c r="I41" s="128" t="s">
        <v>314</v>
      </c>
      <c r="J41" s="123"/>
    </row>
    <row r="42" spans="1:10" x14ac:dyDescent="0.2">
      <c r="A42" s="106" t="s">
        <v>231</v>
      </c>
      <c r="B42" s="129" t="s">
        <v>313</v>
      </c>
      <c r="C42" s="129" t="s">
        <v>313</v>
      </c>
      <c r="D42" s="129" t="s">
        <v>313</v>
      </c>
      <c r="E42" s="129" t="s">
        <v>313</v>
      </c>
      <c r="F42" s="129" t="s">
        <v>10</v>
      </c>
      <c r="G42" s="129" t="s">
        <v>10</v>
      </c>
      <c r="H42" s="129" t="s">
        <v>314</v>
      </c>
      <c r="I42" s="129" t="s">
        <v>314</v>
      </c>
      <c r="J42" s="123"/>
    </row>
    <row r="43" spans="1:10" x14ac:dyDescent="0.2">
      <c r="A43" s="127" t="s">
        <v>3</v>
      </c>
      <c r="B43" s="128" t="s">
        <v>313</v>
      </c>
      <c r="C43" s="128" t="s">
        <v>10</v>
      </c>
      <c r="D43" s="128" t="s">
        <v>10</v>
      </c>
      <c r="E43" s="128" t="s">
        <v>313</v>
      </c>
      <c r="F43" s="128" t="s">
        <v>10</v>
      </c>
      <c r="G43" s="128" t="s">
        <v>10</v>
      </c>
      <c r="H43" s="128" t="s">
        <v>314</v>
      </c>
      <c r="I43" s="128" t="s">
        <v>314</v>
      </c>
      <c r="J43" s="123"/>
    </row>
    <row r="44" spans="1:10" x14ac:dyDescent="0.2">
      <c r="A44" s="106" t="s">
        <v>2</v>
      </c>
      <c r="B44" s="129" t="s">
        <v>313</v>
      </c>
      <c r="C44" s="129" t="s">
        <v>314</v>
      </c>
      <c r="D44" s="129" t="s">
        <v>313</v>
      </c>
      <c r="E44" s="129" t="s">
        <v>314</v>
      </c>
      <c r="F44" s="129" t="s">
        <v>10</v>
      </c>
      <c r="G44" s="129" t="s">
        <v>10</v>
      </c>
      <c r="H44" s="129" t="s">
        <v>314</v>
      </c>
      <c r="I44" s="129" t="s">
        <v>314</v>
      </c>
      <c r="J44" s="123"/>
    </row>
    <row r="45" spans="1:10" x14ac:dyDescent="0.2">
      <c r="A45" s="127" t="s">
        <v>21</v>
      </c>
      <c r="B45" s="128" t="s">
        <v>313</v>
      </c>
      <c r="C45" s="128" t="s">
        <v>313</v>
      </c>
      <c r="D45" s="128" t="s">
        <v>313</v>
      </c>
      <c r="E45" s="128" t="s">
        <v>314</v>
      </c>
      <c r="F45" s="128" t="s">
        <v>10</v>
      </c>
      <c r="G45" s="128" t="s">
        <v>10</v>
      </c>
      <c r="H45" s="128" t="s">
        <v>314</v>
      </c>
      <c r="I45" s="128" t="s">
        <v>314</v>
      </c>
      <c r="J45" s="123"/>
    </row>
    <row r="46" spans="1:10" ht="13.5" thickBot="1" x14ac:dyDescent="0.25">
      <c r="A46" s="131" t="s">
        <v>1</v>
      </c>
      <c r="B46" s="132" t="s">
        <v>10</v>
      </c>
      <c r="C46" s="132" t="s">
        <v>10</v>
      </c>
      <c r="D46" s="132" t="s">
        <v>10</v>
      </c>
      <c r="E46" s="132" t="s">
        <v>10</v>
      </c>
      <c r="F46" s="132" t="s">
        <v>10</v>
      </c>
      <c r="G46" s="132" t="s">
        <v>10</v>
      </c>
      <c r="H46" s="132" t="s">
        <v>314</v>
      </c>
      <c r="I46" s="132" t="s">
        <v>10</v>
      </c>
      <c r="J46" s="123"/>
    </row>
    <row r="47" spans="1:10" s="137" customFormat="1" x14ac:dyDescent="0.2">
      <c r="A47" s="164"/>
      <c r="B47" s="165"/>
      <c r="C47" s="165"/>
      <c r="D47" s="165"/>
      <c r="E47" s="165"/>
      <c r="F47" s="165"/>
      <c r="G47" s="165"/>
      <c r="H47" s="165"/>
      <c r="I47" s="165"/>
      <c r="J47" s="134"/>
    </row>
    <row r="48" spans="1:10" x14ac:dyDescent="0.2">
      <c r="A48" s="149" t="s">
        <v>417</v>
      </c>
      <c r="B48" s="130"/>
      <c r="C48" s="130"/>
      <c r="D48" s="130"/>
      <c r="E48" s="130"/>
      <c r="F48" s="130"/>
      <c r="G48" s="130"/>
      <c r="H48" s="130"/>
      <c r="I48" s="130"/>
      <c r="J48" s="123"/>
    </row>
    <row r="49" spans="1:1" x14ac:dyDescent="0.2">
      <c r="A49" s="149" t="s">
        <v>569</v>
      </c>
    </row>
    <row r="50" spans="1:1" x14ac:dyDescent="0.2">
      <c r="A50" t="s">
        <v>279</v>
      </c>
    </row>
    <row r="51" spans="1:1" x14ac:dyDescent="0.2">
      <c r="A51" t="s">
        <v>564</v>
      </c>
    </row>
  </sheetData>
  <conditionalFormatting sqref="A7 A11:I18 A10:G10 I10 A20:I25 A19 G19:I19 A26:D26 I26 A8:I9 A27:I47 B48:I48">
    <cfRule type="expression" dxfId="64" priority="11">
      <formula>A7="check"</formula>
    </cfRule>
  </conditionalFormatting>
  <conditionalFormatting sqref="B24">
    <cfRule type="expression" dxfId="63" priority="10">
      <formula>B24="check"</formula>
    </cfRule>
  </conditionalFormatting>
  <conditionalFormatting sqref="C24">
    <cfRule type="expression" dxfId="62" priority="9">
      <formula>C24="check"</formula>
    </cfRule>
  </conditionalFormatting>
  <conditionalFormatting sqref="D24">
    <cfRule type="expression" dxfId="61" priority="8">
      <formula>D24="check"</formula>
    </cfRule>
  </conditionalFormatting>
  <conditionalFormatting sqref="E24">
    <cfRule type="expression" dxfId="60" priority="7">
      <formula>E24="check"</formula>
    </cfRule>
  </conditionalFormatting>
  <conditionalFormatting sqref="F24">
    <cfRule type="expression" dxfId="59" priority="6">
      <formula>F24="check"</formula>
    </cfRule>
  </conditionalFormatting>
  <conditionalFormatting sqref="G24:H24">
    <cfRule type="expression" dxfId="58" priority="5">
      <formula>G24="check"</formula>
    </cfRule>
  </conditionalFormatting>
  <conditionalFormatting sqref="I24:I27">
    <cfRule type="expression" dxfId="57" priority="4">
      <formula>I24="check"</formula>
    </cfRule>
  </conditionalFormatting>
  <conditionalFormatting sqref="H10">
    <cfRule type="expression" dxfId="56" priority="3">
      <formula>H10="check"</formula>
    </cfRule>
  </conditionalFormatting>
  <conditionalFormatting sqref="B19:F19">
    <cfRule type="expression" dxfId="55" priority="2">
      <formula>B19="check"</formula>
    </cfRule>
  </conditionalFormatting>
  <conditionalFormatting sqref="E26:H26">
    <cfRule type="expression" dxfId="54" priority="1">
      <formula>E26="check"</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zoomScale="85" zoomScaleNormal="85" workbookViewId="0"/>
  </sheetViews>
  <sheetFormatPr defaultRowHeight="12.75" x14ac:dyDescent="0.2"/>
  <cols>
    <col min="1" max="1" width="16.42578125" customWidth="1"/>
    <col min="2" max="2" width="133.140625" customWidth="1"/>
    <col min="3" max="3" width="13.85546875" customWidth="1"/>
    <col min="4" max="4" width="13.140625" customWidth="1"/>
    <col min="7" max="7" width="14" customWidth="1"/>
  </cols>
  <sheetData>
    <row r="1" spans="1:11" x14ac:dyDescent="0.2">
      <c r="A1" s="2" t="s">
        <v>253</v>
      </c>
      <c r="B1" s="2"/>
    </row>
    <row r="2" spans="1:11" x14ac:dyDescent="0.2">
      <c r="A2" s="1" t="s">
        <v>329</v>
      </c>
      <c r="B2" s="1"/>
    </row>
    <row r="3" spans="1:11" x14ac:dyDescent="0.2">
      <c r="A3" s="1" t="s">
        <v>0</v>
      </c>
      <c r="B3" s="127"/>
      <c r="C3" s="128"/>
      <c r="D3" s="128"/>
      <c r="E3" s="128"/>
      <c r="F3" s="128"/>
      <c r="G3" s="128"/>
      <c r="H3" s="128"/>
      <c r="I3" s="128"/>
      <c r="J3" s="128"/>
    </row>
    <row r="4" spans="1:11" s="137" customFormat="1" x14ac:dyDescent="0.2">
      <c r="A4" s="137" t="s">
        <v>255</v>
      </c>
      <c r="B4" s="138"/>
      <c r="C4" s="139"/>
      <c r="D4" s="139"/>
      <c r="E4" s="139"/>
      <c r="F4" s="139"/>
      <c r="G4" s="139"/>
      <c r="H4" s="139"/>
      <c r="I4" s="139"/>
      <c r="J4" s="139"/>
    </row>
    <row r="5" spans="1:11" s="137" customFormat="1" x14ac:dyDescent="0.2">
      <c r="B5" s="138"/>
      <c r="C5" s="139"/>
      <c r="D5" s="139"/>
      <c r="E5" s="139"/>
      <c r="F5" s="139"/>
      <c r="G5" s="139"/>
      <c r="H5" s="139"/>
      <c r="I5" s="139"/>
      <c r="J5" s="139"/>
    </row>
    <row r="6" spans="1:11" x14ac:dyDescent="0.2">
      <c r="A6" s="2" t="s">
        <v>291</v>
      </c>
    </row>
    <row r="7" spans="1:11" ht="13.5" thickBot="1" x14ac:dyDescent="0.25"/>
    <row r="8" spans="1:11" ht="78" thickTop="1" thickBot="1" x14ac:dyDescent="0.25">
      <c r="A8" s="125" t="s">
        <v>20</v>
      </c>
      <c r="B8" s="125" t="s">
        <v>333</v>
      </c>
      <c r="C8" s="125" t="s">
        <v>334</v>
      </c>
      <c r="D8" s="125" t="s">
        <v>335</v>
      </c>
      <c r="E8" s="125" t="s">
        <v>331</v>
      </c>
      <c r="F8" s="125" t="s">
        <v>336</v>
      </c>
      <c r="G8" s="125" t="s">
        <v>337</v>
      </c>
      <c r="H8" s="135"/>
    </row>
    <row r="9" spans="1:11" ht="13.5" thickBot="1" x14ac:dyDescent="0.25">
      <c r="A9" s="126" t="s">
        <v>31</v>
      </c>
      <c r="B9" s="126"/>
      <c r="C9" s="126"/>
      <c r="D9" s="126"/>
      <c r="E9" s="126"/>
      <c r="F9" s="126"/>
      <c r="G9" s="126"/>
      <c r="H9" s="3"/>
    </row>
    <row r="10" spans="1:11" ht="91.5" customHeight="1" x14ac:dyDescent="0.2">
      <c r="A10" s="127" t="s">
        <v>19</v>
      </c>
      <c r="B10" s="161" t="s">
        <v>338</v>
      </c>
      <c r="C10" s="128" t="s">
        <v>313</v>
      </c>
      <c r="D10" s="128" t="s">
        <v>313</v>
      </c>
      <c r="E10" s="128" t="s">
        <v>313</v>
      </c>
      <c r="F10" s="128" t="s">
        <v>313</v>
      </c>
      <c r="G10" s="128" t="s">
        <v>313</v>
      </c>
      <c r="H10" s="123"/>
    </row>
    <row r="11" spans="1:11" ht="54.75" customHeight="1" x14ac:dyDescent="0.2">
      <c r="A11" s="106" t="s">
        <v>315</v>
      </c>
      <c r="B11" s="103" t="s">
        <v>339</v>
      </c>
      <c r="C11" s="129" t="s">
        <v>340</v>
      </c>
      <c r="D11" s="129" t="s">
        <v>313</v>
      </c>
      <c r="E11" s="129" t="s">
        <v>10</v>
      </c>
      <c r="F11" s="129" t="s">
        <v>10</v>
      </c>
      <c r="G11" s="129" t="s">
        <v>313</v>
      </c>
      <c r="H11" s="128"/>
      <c r="I11" s="128"/>
      <c r="J11" s="128"/>
      <c r="K11" s="128"/>
    </row>
    <row r="12" spans="1:11" ht="79.5" customHeight="1" x14ac:dyDescent="0.2">
      <c r="A12" s="127" t="s">
        <v>29</v>
      </c>
      <c r="B12" s="161" t="s">
        <v>341</v>
      </c>
      <c r="C12" s="128" t="s">
        <v>313</v>
      </c>
      <c r="D12" s="128" t="s">
        <v>313</v>
      </c>
      <c r="E12" s="128" t="s">
        <v>10</v>
      </c>
      <c r="F12" s="128" t="s">
        <v>313</v>
      </c>
      <c r="G12" s="128" t="s">
        <v>313</v>
      </c>
      <c r="H12" s="128"/>
      <c r="I12" s="128"/>
      <c r="J12" s="128"/>
      <c r="K12" s="129"/>
    </row>
    <row r="13" spans="1:11" ht="69" customHeight="1" x14ac:dyDescent="0.2">
      <c r="A13" s="106" t="s">
        <v>28</v>
      </c>
      <c r="B13" s="103" t="s">
        <v>342</v>
      </c>
      <c r="C13" s="129" t="s">
        <v>313</v>
      </c>
      <c r="D13" s="129" t="s">
        <v>10</v>
      </c>
      <c r="E13" s="129" t="s">
        <v>313</v>
      </c>
      <c r="F13" s="129" t="s">
        <v>313</v>
      </c>
      <c r="G13" s="129" t="s">
        <v>313</v>
      </c>
      <c r="H13" s="129"/>
      <c r="I13" s="129"/>
      <c r="J13" s="129"/>
    </row>
    <row r="14" spans="1:11" ht="25.5" x14ac:dyDescent="0.2">
      <c r="A14" s="127" t="s">
        <v>18</v>
      </c>
      <c r="B14" s="161" t="s">
        <v>343</v>
      </c>
      <c r="C14" s="128" t="s">
        <v>313</v>
      </c>
      <c r="D14" s="128" t="s">
        <v>313</v>
      </c>
      <c r="E14" s="128" t="s">
        <v>10</v>
      </c>
      <c r="F14" s="128" t="s">
        <v>313</v>
      </c>
      <c r="G14" s="128" t="s">
        <v>313</v>
      </c>
      <c r="H14" s="123"/>
    </row>
    <row r="15" spans="1:11" ht="63.75" x14ac:dyDescent="0.2">
      <c r="A15" s="106" t="s">
        <v>17</v>
      </c>
      <c r="B15" s="103" t="s">
        <v>344</v>
      </c>
      <c r="C15" s="129" t="s">
        <v>313</v>
      </c>
      <c r="D15" s="129" t="s">
        <v>313</v>
      </c>
      <c r="E15" s="129" t="s">
        <v>10</v>
      </c>
      <c r="F15" s="129" t="s">
        <v>313</v>
      </c>
      <c r="G15" s="129" t="s">
        <v>313</v>
      </c>
      <c r="H15" s="123"/>
    </row>
    <row r="16" spans="1:11" ht="25.5" x14ac:dyDescent="0.2">
      <c r="A16" s="127" t="s">
        <v>27</v>
      </c>
      <c r="B16" s="161" t="s">
        <v>345</v>
      </c>
      <c r="C16" s="128" t="s">
        <v>313</v>
      </c>
      <c r="D16" s="128" t="s">
        <v>313</v>
      </c>
      <c r="E16" s="128" t="s">
        <v>10</v>
      </c>
      <c r="F16" s="128" t="s">
        <v>313</v>
      </c>
      <c r="G16" s="128" t="s">
        <v>313</v>
      </c>
      <c r="H16" s="128"/>
      <c r="I16" s="128"/>
      <c r="J16" s="128"/>
    </row>
    <row r="17" spans="1:10" ht="89.25" x14ac:dyDescent="0.2">
      <c r="A17" s="106" t="s">
        <v>16</v>
      </c>
      <c r="B17" s="103" t="s">
        <v>346</v>
      </c>
      <c r="C17" s="129" t="s">
        <v>313</v>
      </c>
      <c r="D17" s="129" t="s">
        <v>314</v>
      </c>
      <c r="E17" s="129" t="s">
        <v>10</v>
      </c>
      <c r="F17" s="129" t="s">
        <v>313</v>
      </c>
      <c r="G17" s="129" t="s">
        <v>10</v>
      </c>
      <c r="H17" s="129"/>
      <c r="I17" s="129"/>
      <c r="J17" s="129"/>
    </row>
    <row r="18" spans="1:10" ht="148.5" customHeight="1" x14ac:dyDescent="0.2">
      <c r="A18" s="127" t="s">
        <v>26</v>
      </c>
      <c r="B18" s="161" t="s">
        <v>347</v>
      </c>
      <c r="C18" s="128" t="s">
        <v>313</v>
      </c>
      <c r="D18" s="128" t="s">
        <v>10</v>
      </c>
      <c r="E18" s="128" t="s">
        <v>313</v>
      </c>
      <c r="F18" s="128" t="s">
        <v>313</v>
      </c>
      <c r="G18" s="128" t="s">
        <v>313</v>
      </c>
      <c r="H18" s="128"/>
      <c r="I18" s="128"/>
      <c r="J18" s="128"/>
    </row>
    <row r="19" spans="1:10" x14ac:dyDescent="0.2">
      <c r="A19" s="106" t="s">
        <v>15</v>
      </c>
      <c r="B19" s="103" t="s">
        <v>348</v>
      </c>
      <c r="C19" s="129" t="s">
        <v>313</v>
      </c>
      <c r="D19" s="129" t="s">
        <v>313</v>
      </c>
      <c r="E19" s="129" t="s">
        <v>313</v>
      </c>
      <c r="F19" s="129" t="s">
        <v>313</v>
      </c>
      <c r="G19" s="129" t="s">
        <v>313</v>
      </c>
      <c r="H19" s="129"/>
      <c r="I19" s="129"/>
      <c r="J19" s="129"/>
    </row>
    <row r="20" spans="1:10" ht="51" x14ac:dyDescent="0.2">
      <c r="A20" s="127" t="s">
        <v>14</v>
      </c>
      <c r="B20" s="161" t="s">
        <v>349</v>
      </c>
      <c r="C20" s="128" t="s">
        <v>313</v>
      </c>
      <c r="D20" s="128" t="s">
        <v>10</v>
      </c>
      <c r="E20" s="128" t="s">
        <v>10</v>
      </c>
      <c r="F20" s="128" t="s">
        <v>313</v>
      </c>
      <c r="G20" s="128" t="s">
        <v>313</v>
      </c>
      <c r="H20" s="123"/>
    </row>
    <row r="21" spans="1:10" ht="25.5" x14ac:dyDescent="0.2">
      <c r="A21" s="106" t="s">
        <v>13</v>
      </c>
      <c r="B21" s="103" t="s">
        <v>350</v>
      </c>
      <c r="C21" s="129" t="s">
        <v>313</v>
      </c>
      <c r="D21" s="129" t="s">
        <v>10</v>
      </c>
      <c r="E21" s="129" t="s">
        <v>10</v>
      </c>
      <c r="F21" s="129" t="s">
        <v>313</v>
      </c>
      <c r="G21" s="129" t="s">
        <v>313</v>
      </c>
      <c r="H21" s="123"/>
    </row>
    <row r="22" spans="1:10" x14ac:dyDescent="0.2">
      <c r="A22" s="127" t="s">
        <v>25</v>
      </c>
      <c r="B22" s="161" t="s">
        <v>10</v>
      </c>
      <c r="C22" s="128" t="s">
        <v>313</v>
      </c>
      <c r="D22" s="128" t="s">
        <v>313</v>
      </c>
      <c r="E22" s="128" t="s">
        <v>10</v>
      </c>
      <c r="F22" s="128" t="s">
        <v>10</v>
      </c>
      <c r="G22" s="128" t="s">
        <v>313</v>
      </c>
      <c r="H22" s="123"/>
    </row>
    <row r="23" spans="1:10" x14ac:dyDescent="0.2">
      <c r="A23" s="106" t="s">
        <v>12</v>
      </c>
      <c r="B23" s="103" t="s">
        <v>351</v>
      </c>
      <c r="C23" s="129" t="s">
        <v>313</v>
      </c>
      <c r="D23" s="129" t="s">
        <v>10</v>
      </c>
      <c r="E23" s="129" t="s">
        <v>10</v>
      </c>
      <c r="F23" s="129" t="s">
        <v>10</v>
      </c>
      <c r="G23" s="129" t="s">
        <v>313</v>
      </c>
      <c r="H23" s="123"/>
    </row>
    <row r="24" spans="1:10" ht="25.5" x14ac:dyDescent="0.2">
      <c r="A24" s="127" t="s">
        <v>321</v>
      </c>
      <c r="B24" s="161" t="s">
        <v>10</v>
      </c>
      <c r="C24" s="128" t="s">
        <v>10</v>
      </c>
      <c r="D24" s="128" t="s">
        <v>10</v>
      </c>
      <c r="E24" s="128" t="s">
        <v>10</v>
      </c>
      <c r="F24" s="128" t="s">
        <v>10</v>
      </c>
      <c r="G24" s="128" t="s">
        <v>10</v>
      </c>
      <c r="H24" s="123"/>
    </row>
    <row r="25" spans="1:10" ht="65.25" customHeight="1" x14ac:dyDescent="0.2">
      <c r="A25" s="106" t="s">
        <v>11</v>
      </c>
      <c r="B25" s="103" t="s">
        <v>352</v>
      </c>
      <c r="C25" s="129" t="s">
        <v>313</v>
      </c>
      <c r="D25" s="129" t="s">
        <v>313</v>
      </c>
      <c r="E25" s="129" t="s">
        <v>10</v>
      </c>
      <c r="F25" s="129" t="s">
        <v>313</v>
      </c>
      <c r="G25" s="129" t="s">
        <v>313</v>
      </c>
      <c r="H25" s="123"/>
    </row>
    <row r="26" spans="1:10" ht="120.75" customHeight="1" x14ac:dyDescent="0.2">
      <c r="A26" s="127" t="s">
        <v>322</v>
      </c>
      <c r="B26" s="161" t="s">
        <v>353</v>
      </c>
      <c r="C26" s="128" t="s">
        <v>340</v>
      </c>
      <c r="D26" s="128" t="s">
        <v>313</v>
      </c>
      <c r="E26" s="128" t="s">
        <v>313</v>
      </c>
      <c r="F26" s="128" t="s">
        <v>313</v>
      </c>
      <c r="G26" s="128" t="s">
        <v>313</v>
      </c>
      <c r="H26" s="123"/>
    </row>
    <row r="27" spans="1:10" ht="25.5" x14ac:dyDescent="0.2">
      <c r="A27" s="106" t="s">
        <v>9</v>
      </c>
      <c r="B27" s="103" t="s">
        <v>354</v>
      </c>
      <c r="C27" s="129" t="s">
        <v>313</v>
      </c>
      <c r="D27" s="129" t="s">
        <v>313</v>
      </c>
      <c r="E27" s="129" t="s">
        <v>10</v>
      </c>
      <c r="F27" s="129" t="s">
        <v>10</v>
      </c>
      <c r="G27" s="129" t="s">
        <v>313</v>
      </c>
      <c r="H27" s="123"/>
    </row>
    <row r="28" spans="1:10" ht="25.5" x14ac:dyDescent="0.2">
      <c r="A28" s="127" t="s">
        <v>24</v>
      </c>
      <c r="B28" s="161" t="s">
        <v>355</v>
      </c>
      <c r="C28" s="128" t="s">
        <v>313</v>
      </c>
      <c r="D28" s="128" t="s">
        <v>313</v>
      </c>
      <c r="E28" s="128" t="s">
        <v>314</v>
      </c>
      <c r="F28" s="128" t="s">
        <v>313</v>
      </c>
      <c r="G28" s="128" t="s">
        <v>313</v>
      </c>
      <c r="H28" s="123"/>
    </row>
    <row r="29" spans="1:10" ht="89.25" x14ac:dyDescent="0.2">
      <c r="A29" s="106" t="s">
        <v>238</v>
      </c>
      <c r="B29" s="103" t="s">
        <v>356</v>
      </c>
      <c r="C29" s="129" t="s">
        <v>340</v>
      </c>
      <c r="D29" s="129" t="s">
        <v>313</v>
      </c>
      <c r="E29" s="129" t="s">
        <v>10</v>
      </c>
      <c r="F29" s="129" t="s">
        <v>313</v>
      </c>
      <c r="G29" s="129" t="s">
        <v>313</v>
      </c>
      <c r="H29" s="123"/>
    </row>
    <row r="30" spans="1:10" ht="89.25" x14ac:dyDescent="0.2">
      <c r="A30" s="127" t="s">
        <v>8</v>
      </c>
      <c r="B30" s="161" t="s">
        <v>357</v>
      </c>
      <c r="C30" s="128" t="s">
        <v>340</v>
      </c>
      <c r="D30" s="128" t="s">
        <v>10</v>
      </c>
      <c r="E30" s="128" t="s">
        <v>314</v>
      </c>
      <c r="F30" s="128" t="s">
        <v>313</v>
      </c>
      <c r="G30" s="128" t="s">
        <v>313</v>
      </c>
      <c r="H30" s="123"/>
    </row>
    <row r="31" spans="1:10" x14ac:dyDescent="0.2">
      <c r="A31" s="106" t="s">
        <v>7</v>
      </c>
      <c r="B31" s="103" t="s">
        <v>358</v>
      </c>
      <c r="C31" s="129" t="s">
        <v>313</v>
      </c>
      <c r="D31" s="129" t="s">
        <v>10</v>
      </c>
      <c r="E31" s="129" t="s">
        <v>10</v>
      </c>
      <c r="F31" s="129" t="s">
        <v>313</v>
      </c>
      <c r="G31" s="129" t="s">
        <v>313</v>
      </c>
      <c r="H31" s="123"/>
    </row>
    <row r="32" spans="1:10" x14ac:dyDescent="0.2">
      <c r="A32" s="127" t="s">
        <v>23</v>
      </c>
      <c r="B32" s="161" t="s">
        <v>10</v>
      </c>
      <c r="C32" s="128" t="s">
        <v>313</v>
      </c>
      <c r="D32" s="128" t="s">
        <v>10</v>
      </c>
      <c r="E32" s="128" t="s">
        <v>10</v>
      </c>
      <c r="F32" s="128" t="s">
        <v>10</v>
      </c>
      <c r="G32" s="128" t="s">
        <v>313</v>
      </c>
      <c r="H32" s="123"/>
    </row>
    <row r="33" spans="1:8" ht="25.5" x14ac:dyDescent="0.2">
      <c r="A33" s="106" t="s">
        <v>325</v>
      </c>
      <c r="B33" s="103" t="s">
        <v>10</v>
      </c>
      <c r="C33" s="129" t="s">
        <v>314</v>
      </c>
      <c r="D33" s="129" t="s">
        <v>326</v>
      </c>
      <c r="E33" s="129" t="s">
        <v>326</v>
      </c>
      <c r="F33" s="129" t="s">
        <v>326</v>
      </c>
      <c r="G33" s="129" t="s">
        <v>326</v>
      </c>
      <c r="H33" s="123"/>
    </row>
    <row r="34" spans="1:8" x14ac:dyDescent="0.2">
      <c r="A34" s="127" t="s">
        <v>22</v>
      </c>
      <c r="B34" s="161" t="s">
        <v>10</v>
      </c>
      <c r="C34" s="128" t="s">
        <v>10</v>
      </c>
      <c r="D34" s="128" t="s">
        <v>10</v>
      </c>
      <c r="E34" s="128" t="s">
        <v>10</v>
      </c>
      <c r="F34" s="128" t="s">
        <v>10</v>
      </c>
      <c r="G34" s="128" t="s">
        <v>10</v>
      </c>
      <c r="H34" s="123"/>
    </row>
    <row r="35" spans="1:8" ht="13.5" thickBot="1" x14ac:dyDescent="0.25">
      <c r="A35" s="126" t="s">
        <v>30</v>
      </c>
      <c r="B35" s="162"/>
      <c r="C35" s="162"/>
      <c r="D35" s="162"/>
      <c r="E35" s="162"/>
      <c r="F35" s="162"/>
      <c r="G35" s="162"/>
      <c r="H35" s="123"/>
    </row>
    <row r="36" spans="1:8" ht="25.5" x14ac:dyDescent="0.2">
      <c r="A36" s="106" t="s">
        <v>243</v>
      </c>
      <c r="B36" s="103" t="s">
        <v>359</v>
      </c>
      <c r="C36" s="129" t="s">
        <v>313</v>
      </c>
      <c r="D36" s="129" t="s">
        <v>313</v>
      </c>
      <c r="E36" s="129" t="s">
        <v>313</v>
      </c>
      <c r="F36" s="129" t="s">
        <v>313</v>
      </c>
      <c r="G36" s="129" t="s">
        <v>313</v>
      </c>
      <c r="H36" s="123"/>
    </row>
    <row r="37" spans="1:8" ht="25.5" x14ac:dyDescent="0.2">
      <c r="A37" s="127" t="s">
        <v>327</v>
      </c>
      <c r="B37" s="161" t="s">
        <v>360</v>
      </c>
      <c r="C37" s="128" t="s">
        <v>313</v>
      </c>
      <c r="D37" s="128" t="s">
        <v>313</v>
      </c>
      <c r="E37" s="128" t="s">
        <v>10</v>
      </c>
      <c r="F37" s="128" t="s">
        <v>10</v>
      </c>
      <c r="G37" s="128" t="s">
        <v>313</v>
      </c>
      <c r="H37" s="123"/>
    </row>
    <row r="38" spans="1:8" ht="189" customHeight="1" x14ac:dyDescent="0.2">
      <c r="A38" s="106" t="s">
        <v>6</v>
      </c>
      <c r="B38" s="103" t="s">
        <v>361</v>
      </c>
      <c r="C38" s="129" t="s">
        <v>313</v>
      </c>
      <c r="D38" s="129" t="s">
        <v>362</v>
      </c>
      <c r="E38" s="129" t="s">
        <v>313</v>
      </c>
      <c r="F38" s="129" t="s">
        <v>313</v>
      </c>
      <c r="G38" s="129" t="s">
        <v>10</v>
      </c>
      <c r="H38" s="123"/>
    </row>
    <row r="39" spans="1:8" ht="136.5" customHeight="1" x14ac:dyDescent="0.2">
      <c r="A39" s="127" t="s">
        <v>5</v>
      </c>
      <c r="B39" s="161" t="s">
        <v>363</v>
      </c>
      <c r="C39" s="128" t="s">
        <v>313</v>
      </c>
      <c r="D39" s="128" t="s">
        <v>313</v>
      </c>
      <c r="E39" s="128" t="s">
        <v>10</v>
      </c>
      <c r="F39" s="128" t="s">
        <v>313</v>
      </c>
      <c r="G39" s="128" t="s">
        <v>313</v>
      </c>
      <c r="H39" s="123"/>
    </row>
    <row r="40" spans="1:8" ht="65.25" customHeight="1" x14ac:dyDescent="0.2">
      <c r="A40" s="106" t="s">
        <v>4</v>
      </c>
      <c r="B40" s="103" t="s">
        <v>364</v>
      </c>
      <c r="C40" s="129" t="s">
        <v>313</v>
      </c>
      <c r="D40" s="129" t="s">
        <v>313</v>
      </c>
      <c r="E40" s="129" t="s">
        <v>10</v>
      </c>
      <c r="F40" s="129" t="s">
        <v>10</v>
      </c>
      <c r="G40" s="129" t="s">
        <v>313</v>
      </c>
      <c r="H40" s="123"/>
    </row>
    <row r="41" spans="1:8" ht="25.5" x14ac:dyDescent="0.2">
      <c r="A41" s="127" t="s">
        <v>328</v>
      </c>
      <c r="B41" s="161" t="s">
        <v>365</v>
      </c>
      <c r="C41" s="128" t="s">
        <v>313</v>
      </c>
      <c r="D41" s="128" t="s">
        <v>366</v>
      </c>
      <c r="E41" s="128" t="s">
        <v>10</v>
      </c>
      <c r="F41" s="128" t="s">
        <v>313</v>
      </c>
      <c r="G41" s="128" t="s">
        <v>313</v>
      </c>
      <c r="H41" s="123"/>
    </row>
    <row r="42" spans="1:8" ht="25.5" x14ac:dyDescent="0.2">
      <c r="A42" s="106" t="s">
        <v>231</v>
      </c>
      <c r="B42" s="103" t="s">
        <v>367</v>
      </c>
      <c r="C42" s="129" t="s">
        <v>313</v>
      </c>
      <c r="D42" s="129" t="s">
        <v>10</v>
      </c>
      <c r="E42" s="129" t="s">
        <v>10</v>
      </c>
      <c r="F42" s="129" t="s">
        <v>10</v>
      </c>
      <c r="G42" s="129" t="s">
        <v>313</v>
      </c>
      <c r="H42" s="123"/>
    </row>
    <row r="43" spans="1:8" x14ac:dyDescent="0.2">
      <c r="A43" s="127" t="s">
        <v>3</v>
      </c>
      <c r="B43" s="161" t="s">
        <v>10</v>
      </c>
      <c r="C43" s="128" t="s">
        <v>313</v>
      </c>
      <c r="D43" s="128" t="s">
        <v>10</v>
      </c>
      <c r="E43" s="128" t="s">
        <v>10</v>
      </c>
      <c r="F43" s="128" t="s">
        <v>10</v>
      </c>
      <c r="G43" s="128" t="s">
        <v>10</v>
      </c>
      <c r="H43" s="123"/>
    </row>
    <row r="44" spans="1:8" x14ac:dyDescent="0.2">
      <c r="A44" s="106" t="s">
        <v>2</v>
      </c>
      <c r="B44" s="103" t="s">
        <v>368</v>
      </c>
      <c r="C44" s="129" t="s">
        <v>313</v>
      </c>
      <c r="D44" s="129" t="s">
        <v>314</v>
      </c>
      <c r="E44" s="129" t="s">
        <v>313</v>
      </c>
      <c r="F44" s="129" t="s">
        <v>313</v>
      </c>
      <c r="G44" s="129" t="s">
        <v>313</v>
      </c>
      <c r="H44" s="123"/>
    </row>
    <row r="45" spans="1:8" ht="51" x14ac:dyDescent="0.2">
      <c r="A45" s="127" t="s">
        <v>21</v>
      </c>
      <c r="B45" s="161" t="s">
        <v>369</v>
      </c>
      <c r="C45" s="128" t="s">
        <v>313</v>
      </c>
      <c r="D45" s="128" t="s">
        <v>10</v>
      </c>
      <c r="E45" s="128" t="s">
        <v>10</v>
      </c>
      <c r="F45" s="128" t="s">
        <v>10</v>
      </c>
      <c r="G45" s="128" t="s">
        <v>313</v>
      </c>
      <c r="H45" s="123"/>
    </row>
    <row r="46" spans="1:8" ht="13.5" thickBot="1" x14ac:dyDescent="0.25">
      <c r="A46" s="159" t="s">
        <v>1</v>
      </c>
      <c r="B46" s="159" t="s">
        <v>10</v>
      </c>
      <c r="C46" s="160" t="s">
        <v>10</v>
      </c>
      <c r="D46" s="160" t="s">
        <v>10</v>
      </c>
      <c r="E46" s="160" t="s">
        <v>10</v>
      </c>
      <c r="F46" s="160" t="s">
        <v>10</v>
      </c>
      <c r="G46" s="160" t="s">
        <v>10</v>
      </c>
      <c r="H46" s="123"/>
    </row>
    <row r="47" spans="1:8" x14ac:dyDescent="0.2">
      <c r="B47" s="136"/>
      <c r="C47" s="124"/>
      <c r="D47" s="124"/>
      <c r="E47" s="124"/>
      <c r="F47" s="124"/>
      <c r="G47" s="124"/>
      <c r="H47" s="134"/>
    </row>
    <row r="48" spans="1:8" x14ac:dyDescent="0.2">
      <c r="A48" s="149" t="s">
        <v>417</v>
      </c>
      <c r="B48" s="163"/>
      <c r="C48" s="130"/>
      <c r="D48" s="130"/>
      <c r="E48" s="130"/>
      <c r="F48" s="130"/>
      <c r="G48" s="130"/>
      <c r="H48" s="134"/>
    </row>
    <row r="49" spans="1:1" x14ac:dyDescent="0.2">
      <c r="A49" s="149" t="s">
        <v>569</v>
      </c>
    </row>
    <row r="50" spans="1:1" x14ac:dyDescent="0.2">
      <c r="A50" t="s">
        <v>279</v>
      </c>
    </row>
    <row r="51" spans="1:1" x14ac:dyDescent="0.2">
      <c r="A51" t="s">
        <v>564</v>
      </c>
    </row>
  </sheetData>
  <conditionalFormatting sqref="H8:H10 H14:H15 B47:G48 H20:H48 A36:G45">
    <cfRule type="expression" dxfId="53" priority="46">
      <formula>A8="check"</formula>
    </cfRule>
  </conditionalFormatting>
  <conditionalFormatting sqref="A8:G8">
    <cfRule type="expression" dxfId="52" priority="39">
      <formula>A8="check"</formula>
    </cfRule>
  </conditionalFormatting>
  <conditionalFormatting sqref="A9:G9">
    <cfRule type="expression" dxfId="51" priority="37">
      <formula>A9="check"</formula>
    </cfRule>
  </conditionalFormatting>
  <conditionalFormatting sqref="H11:I11 K11:K12">
    <cfRule type="expression" dxfId="50" priority="33">
      <formula>H11="check"</formula>
    </cfRule>
  </conditionalFormatting>
  <conditionalFormatting sqref="J11">
    <cfRule type="expression" dxfId="49" priority="32">
      <formula>J11="check"</formula>
    </cfRule>
  </conditionalFormatting>
  <conditionalFormatting sqref="H13:J13 H12 J12">
    <cfRule type="expression" dxfId="48" priority="31">
      <formula>H12="check"</formula>
    </cfRule>
  </conditionalFormatting>
  <conditionalFormatting sqref="I12">
    <cfRule type="expression" dxfId="47" priority="30">
      <formula>I12="check"</formula>
    </cfRule>
  </conditionalFormatting>
  <conditionalFormatting sqref="H17:J17 H16 J16">
    <cfRule type="expression" dxfId="46" priority="29">
      <formula>H16="check"</formula>
    </cfRule>
  </conditionalFormatting>
  <conditionalFormatting sqref="I16">
    <cfRule type="expression" dxfId="45" priority="28">
      <formula>I16="check"</formula>
    </cfRule>
  </conditionalFormatting>
  <conditionalFormatting sqref="H19:J19 H18 J18">
    <cfRule type="expression" dxfId="44" priority="27">
      <formula>H18="check"</formula>
    </cfRule>
  </conditionalFormatting>
  <conditionalFormatting sqref="I18">
    <cfRule type="expression" dxfId="43" priority="26">
      <formula>I18="check"</formula>
    </cfRule>
  </conditionalFormatting>
  <conditionalFormatting sqref="B4:J4 B3:H3 J3">
    <cfRule type="expression" dxfId="42" priority="25">
      <formula>B3="check"</formula>
    </cfRule>
  </conditionalFormatting>
  <conditionalFormatting sqref="I3">
    <cfRule type="expression" dxfId="41" priority="24">
      <formula>I3="check"</formula>
    </cfRule>
  </conditionalFormatting>
  <conditionalFormatting sqref="B5:J5">
    <cfRule type="expression" dxfId="40" priority="23">
      <formula>B5="check"</formula>
    </cfRule>
  </conditionalFormatting>
  <conditionalFormatting sqref="A10:G34">
    <cfRule type="expression" dxfId="39" priority="21">
      <formula>A10="check"</formula>
    </cfRule>
  </conditionalFormatting>
  <conditionalFormatting sqref="A35:G35">
    <cfRule type="expression" dxfId="38" priority="3">
      <formula>A35="check"</formula>
    </cfRule>
  </conditionalFormatting>
  <conditionalFormatting sqref="A46:G46">
    <cfRule type="expression" dxfId="37" priority="1">
      <formula>A46="check"</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zoomScale="70" zoomScaleNormal="70" workbookViewId="0"/>
  </sheetViews>
  <sheetFormatPr defaultRowHeight="12.75" x14ac:dyDescent="0.2"/>
  <cols>
    <col min="1" max="1" width="21.28515625" customWidth="1"/>
    <col min="2" max="2" width="70.28515625" customWidth="1"/>
    <col min="3" max="3" width="52.7109375" customWidth="1"/>
    <col min="4" max="4" width="50.5703125" customWidth="1"/>
    <col min="5" max="5" width="46.7109375" customWidth="1"/>
  </cols>
  <sheetData>
    <row r="1" spans="1:5" x14ac:dyDescent="0.2">
      <c r="A1" s="2" t="s">
        <v>253</v>
      </c>
    </row>
    <row r="2" spans="1:5" x14ac:dyDescent="0.2">
      <c r="A2" s="1" t="s">
        <v>329</v>
      </c>
    </row>
    <row r="3" spans="1:5" x14ac:dyDescent="0.2">
      <c r="A3" s="1" t="s">
        <v>0</v>
      </c>
    </row>
    <row r="4" spans="1:5" x14ac:dyDescent="0.2">
      <c r="A4" s="137" t="s">
        <v>255</v>
      </c>
    </row>
    <row r="6" spans="1:5" x14ac:dyDescent="0.2">
      <c r="A6" s="2" t="s">
        <v>300</v>
      </c>
      <c r="B6" s="153"/>
      <c r="C6" s="153"/>
      <c r="D6" s="153"/>
      <c r="E6" s="153"/>
    </row>
    <row r="7" spans="1:5" ht="13.5" thickBot="1" x14ac:dyDescent="0.25">
      <c r="A7" s="152"/>
      <c r="B7" s="153"/>
      <c r="C7" s="153"/>
      <c r="D7" s="153"/>
      <c r="E7" s="153"/>
    </row>
    <row r="8" spans="1:5" ht="27" thickTop="1" thickBot="1" x14ac:dyDescent="0.25">
      <c r="A8" s="125" t="s">
        <v>20</v>
      </c>
      <c r="B8" s="125" t="s">
        <v>448</v>
      </c>
      <c r="C8" s="125" t="s">
        <v>449</v>
      </c>
      <c r="D8" s="125" t="s">
        <v>450</v>
      </c>
      <c r="E8" s="125" t="s">
        <v>451</v>
      </c>
    </row>
    <row r="9" spans="1:5" ht="13.5" thickBot="1" x14ac:dyDescent="0.25">
      <c r="A9" s="126" t="s">
        <v>31</v>
      </c>
      <c r="B9" s="126"/>
      <c r="C9" s="126"/>
      <c r="D9" s="126"/>
      <c r="E9" s="126"/>
    </row>
    <row r="10" spans="1:5" ht="74.25" customHeight="1" x14ac:dyDescent="0.2">
      <c r="A10" s="127" t="s">
        <v>19</v>
      </c>
      <c r="B10" s="127" t="s">
        <v>452</v>
      </c>
      <c r="C10" s="127" t="s">
        <v>453</v>
      </c>
      <c r="D10" s="127" t="s">
        <v>454</v>
      </c>
      <c r="E10" s="127" t="s">
        <v>455</v>
      </c>
    </row>
    <row r="11" spans="1:5" ht="66.75" customHeight="1" x14ac:dyDescent="0.2">
      <c r="A11" s="106" t="s">
        <v>315</v>
      </c>
      <c r="B11" s="106" t="s">
        <v>456</v>
      </c>
      <c r="C11" s="106" t="s">
        <v>457</v>
      </c>
      <c r="D11" s="106" t="s">
        <v>458</v>
      </c>
      <c r="E11" s="106" t="s">
        <v>459</v>
      </c>
    </row>
    <row r="12" spans="1:5" ht="72.75" customHeight="1" x14ac:dyDescent="0.2">
      <c r="A12" s="127" t="s">
        <v>29</v>
      </c>
      <c r="B12" s="127" t="s">
        <v>460</v>
      </c>
      <c r="C12" s="127" t="s">
        <v>461</v>
      </c>
      <c r="D12" s="127" t="s">
        <v>10</v>
      </c>
      <c r="E12" s="127" t="s">
        <v>10</v>
      </c>
    </row>
    <row r="13" spans="1:5" ht="24.75" customHeight="1" x14ac:dyDescent="0.2">
      <c r="A13" s="106" t="s">
        <v>28</v>
      </c>
      <c r="B13" s="106" t="s">
        <v>10</v>
      </c>
      <c r="C13" s="106" t="s">
        <v>10</v>
      </c>
      <c r="D13" s="106" t="s">
        <v>10</v>
      </c>
      <c r="E13" s="106" t="s">
        <v>10</v>
      </c>
    </row>
    <row r="14" spans="1:5" ht="59.25" customHeight="1" x14ac:dyDescent="0.2">
      <c r="A14" s="127" t="s">
        <v>18</v>
      </c>
      <c r="B14" s="127" t="s">
        <v>462</v>
      </c>
      <c r="C14" s="127" t="s">
        <v>463</v>
      </c>
      <c r="D14" s="127" t="s">
        <v>464</v>
      </c>
      <c r="E14" s="127" t="s">
        <v>10</v>
      </c>
    </row>
    <row r="15" spans="1:5" ht="72.75" customHeight="1" x14ac:dyDescent="0.2">
      <c r="A15" s="106" t="s">
        <v>17</v>
      </c>
      <c r="B15" s="106" t="s">
        <v>465</v>
      </c>
      <c r="C15" s="106" t="s">
        <v>466</v>
      </c>
      <c r="D15" s="106" t="s">
        <v>467</v>
      </c>
      <c r="E15" s="106" t="s">
        <v>468</v>
      </c>
    </row>
    <row r="16" spans="1:5" ht="71.25" customHeight="1" x14ac:dyDescent="0.2">
      <c r="A16" s="127" t="s">
        <v>27</v>
      </c>
      <c r="B16" s="127" t="s">
        <v>469</v>
      </c>
      <c r="C16" s="127" t="s">
        <v>470</v>
      </c>
      <c r="D16" s="127" t="s">
        <v>471</v>
      </c>
      <c r="E16" s="127" t="s">
        <v>472</v>
      </c>
    </row>
    <row r="17" spans="1:5" x14ac:dyDescent="0.2">
      <c r="A17" s="106" t="s">
        <v>16</v>
      </c>
      <c r="B17" s="106" t="s">
        <v>10</v>
      </c>
      <c r="C17" s="106" t="s">
        <v>10</v>
      </c>
      <c r="D17" s="106" t="s">
        <v>10</v>
      </c>
      <c r="E17" s="106" t="s">
        <v>10</v>
      </c>
    </row>
    <row r="18" spans="1:5" ht="114.75" customHeight="1" x14ac:dyDescent="0.2">
      <c r="A18" s="127" t="s">
        <v>26</v>
      </c>
      <c r="B18" s="158" t="s">
        <v>562</v>
      </c>
      <c r="C18" s="127" t="s">
        <v>473</v>
      </c>
      <c r="D18" s="127" t="s">
        <v>474</v>
      </c>
      <c r="E18" s="127" t="s">
        <v>475</v>
      </c>
    </row>
    <row r="19" spans="1:5" ht="103.5" customHeight="1" x14ac:dyDescent="0.2">
      <c r="A19" s="106" t="s">
        <v>15</v>
      </c>
      <c r="B19" s="106" t="s">
        <v>476</v>
      </c>
      <c r="C19" s="106" t="s">
        <v>477</v>
      </c>
      <c r="D19" s="106" t="s">
        <v>478</v>
      </c>
      <c r="E19" s="106" t="s">
        <v>468</v>
      </c>
    </row>
    <row r="20" spans="1:5" ht="77.25" customHeight="1" x14ac:dyDescent="0.2">
      <c r="A20" s="127" t="s">
        <v>14</v>
      </c>
      <c r="B20" s="127" t="s">
        <v>479</v>
      </c>
      <c r="C20" s="127" t="s">
        <v>480</v>
      </c>
      <c r="D20" s="127" t="s">
        <v>481</v>
      </c>
      <c r="E20" s="127" t="s">
        <v>482</v>
      </c>
    </row>
    <row r="21" spans="1:5" ht="88.5" customHeight="1" x14ac:dyDescent="0.2">
      <c r="A21" s="106" t="s">
        <v>146</v>
      </c>
      <c r="B21" s="106" t="s">
        <v>483</v>
      </c>
      <c r="C21" s="106" t="s">
        <v>484</v>
      </c>
      <c r="D21" s="106" t="s">
        <v>485</v>
      </c>
      <c r="E21" s="106" t="s">
        <v>486</v>
      </c>
    </row>
    <row r="22" spans="1:5" ht="79.5" customHeight="1" x14ac:dyDescent="0.2">
      <c r="A22" s="127" t="s">
        <v>13</v>
      </c>
      <c r="B22" s="127" t="s">
        <v>487</v>
      </c>
      <c r="C22" s="127" t="s">
        <v>466</v>
      </c>
      <c r="D22" s="127" t="s">
        <v>488</v>
      </c>
      <c r="E22" s="127" t="s">
        <v>468</v>
      </c>
    </row>
    <row r="23" spans="1:5" x14ac:dyDescent="0.2">
      <c r="A23" s="106" t="s">
        <v>25</v>
      </c>
      <c r="B23" s="106" t="s">
        <v>10</v>
      </c>
      <c r="C23" s="106" t="s">
        <v>489</v>
      </c>
      <c r="D23" s="106" t="s">
        <v>454</v>
      </c>
      <c r="E23" s="106" t="s">
        <v>10</v>
      </c>
    </row>
    <row r="24" spans="1:5" ht="87" customHeight="1" x14ac:dyDescent="0.2">
      <c r="A24" s="127" t="s">
        <v>12</v>
      </c>
      <c r="B24" s="127" t="s">
        <v>490</v>
      </c>
      <c r="C24" s="127" t="s">
        <v>491</v>
      </c>
      <c r="D24" s="127" t="s">
        <v>492</v>
      </c>
      <c r="E24" s="127" t="s">
        <v>493</v>
      </c>
    </row>
    <row r="25" spans="1:5" ht="25.5" x14ac:dyDescent="0.2">
      <c r="A25" s="106" t="s">
        <v>321</v>
      </c>
      <c r="B25" s="106" t="s">
        <v>494</v>
      </c>
      <c r="C25" s="106" t="s">
        <v>495</v>
      </c>
      <c r="D25" s="106" t="s">
        <v>340</v>
      </c>
      <c r="E25" s="106" t="s">
        <v>496</v>
      </c>
    </row>
    <row r="26" spans="1:5" ht="38.25" x14ac:dyDescent="0.2">
      <c r="A26" s="127" t="s">
        <v>11</v>
      </c>
      <c r="B26" s="127" t="s">
        <v>497</v>
      </c>
      <c r="C26" s="127" t="s">
        <v>498</v>
      </c>
      <c r="D26" s="127" t="s">
        <v>499</v>
      </c>
      <c r="E26" s="127" t="s">
        <v>500</v>
      </c>
    </row>
    <row r="27" spans="1:5" ht="51" x14ac:dyDescent="0.2">
      <c r="A27" s="106" t="s">
        <v>322</v>
      </c>
      <c r="B27" s="106" t="s">
        <v>501</v>
      </c>
      <c r="C27" s="106" t="s">
        <v>502</v>
      </c>
      <c r="D27" s="106" t="s">
        <v>503</v>
      </c>
      <c r="E27" s="106" t="s">
        <v>504</v>
      </c>
    </row>
    <row r="28" spans="1:5" ht="51" x14ac:dyDescent="0.2">
      <c r="A28" s="127" t="s">
        <v>9</v>
      </c>
      <c r="B28" s="158" t="s">
        <v>560</v>
      </c>
      <c r="C28" s="127" t="s">
        <v>505</v>
      </c>
      <c r="D28" s="127" t="s">
        <v>506</v>
      </c>
      <c r="E28" s="127" t="s">
        <v>10</v>
      </c>
    </row>
    <row r="29" spans="1:5" ht="76.5" x14ac:dyDescent="0.2">
      <c r="A29" s="106" t="s">
        <v>24</v>
      </c>
      <c r="B29" s="106" t="s">
        <v>507</v>
      </c>
      <c r="C29" s="106" t="s">
        <v>491</v>
      </c>
      <c r="D29" s="106" t="s">
        <v>508</v>
      </c>
      <c r="E29" s="106" t="s">
        <v>509</v>
      </c>
    </row>
    <row r="30" spans="1:5" ht="63.75" x14ac:dyDescent="0.2">
      <c r="A30" s="127" t="s">
        <v>238</v>
      </c>
      <c r="B30" s="127" t="s">
        <v>510</v>
      </c>
      <c r="C30" s="127" t="s">
        <v>511</v>
      </c>
      <c r="D30" s="127" t="s">
        <v>512</v>
      </c>
      <c r="E30" s="127" t="s">
        <v>513</v>
      </c>
    </row>
    <row r="31" spans="1:5" ht="51" x14ac:dyDescent="0.2">
      <c r="A31" s="106" t="s">
        <v>8</v>
      </c>
      <c r="B31" s="106" t="s">
        <v>514</v>
      </c>
      <c r="C31" s="106" t="s">
        <v>515</v>
      </c>
      <c r="D31" s="106" t="s">
        <v>516</v>
      </c>
      <c r="E31" s="106" t="s">
        <v>517</v>
      </c>
    </row>
    <row r="32" spans="1:5" ht="38.25" x14ac:dyDescent="0.2">
      <c r="A32" s="127" t="s">
        <v>7</v>
      </c>
      <c r="B32" s="127" t="s">
        <v>518</v>
      </c>
      <c r="C32" s="127" t="s">
        <v>519</v>
      </c>
      <c r="D32" s="127" t="s">
        <v>520</v>
      </c>
      <c r="E32" s="127" t="s">
        <v>521</v>
      </c>
    </row>
    <row r="33" spans="1:5" ht="38.25" x14ac:dyDescent="0.2">
      <c r="A33" s="106" t="s">
        <v>23</v>
      </c>
      <c r="B33" s="106" t="s">
        <v>522</v>
      </c>
      <c r="C33" s="106" t="s">
        <v>523</v>
      </c>
      <c r="D33" s="106" t="s">
        <v>524</v>
      </c>
      <c r="E33" s="106" t="s">
        <v>10</v>
      </c>
    </row>
    <row r="34" spans="1:5" x14ac:dyDescent="0.2">
      <c r="A34" s="127" t="s">
        <v>325</v>
      </c>
      <c r="B34" s="127" t="s">
        <v>10</v>
      </c>
      <c r="C34" s="127" t="s">
        <v>10</v>
      </c>
      <c r="D34" s="127" t="s">
        <v>10</v>
      </c>
      <c r="E34" s="127" t="s">
        <v>10</v>
      </c>
    </row>
    <row r="35" spans="1:5" x14ac:dyDescent="0.2">
      <c r="A35" s="106" t="s">
        <v>22</v>
      </c>
      <c r="B35" s="106" t="s">
        <v>10</v>
      </c>
      <c r="C35" s="106" t="s">
        <v>10</v>
      </c>
      <c r="D35" s="106" t="s">
        <v>10</v>
      </c>
      <c r="E35" s="106" t="s">
        <v>10</v>
      </c>
    </row>
    <row r="36" spans="1:5" ht="13.5" thickBot="1" x14ac:dyDescent="0.25">
      <c r="A36" s="126" t="s">
        <v>30</v>
      </c>
      <c r="B36" s="126"/>
      <c r="C36" s="126"/>
      <c r="D36" s="126"/>
      <c r="E36" s="126"/>
    </row>
    <row r="37" spans="1:5" ht="25.5" x14ac:dyDescent="0.2">
      <c r="A37" s="127" t="s">
        <v>243</v>
      </c>
      <c r="B37" s="127" t="s">
        <v>525</v>
      </c>
      <c r="C37" s="127" t="s">
        <v>10</v>
      </c>
      <c r="D37" s="127" t="s">
        <v>526</v>
      </c>
      <c r="E37" s="127" t="s">
        <v>527</v>
      </c>
    </row>
    <row r="38" spans="1:5" ht="38.25" x14ac:dyDescent="0.2">
      <c r="A38" s="106" t="s">
        <v>327</v>
      </c>
      <c r="B38" s="106" t="s">
        <v>528</v>
      </c>
      <c r="C38" s="106" t="s">
        <v>529</v>
      </c>
      <c r="D38" s="106" t="s">
        <v>530</v>
      </c>
      <c r="E38" s="106" t="s">
        <v>531</v>
      </c>
    </row>
    <row r="39" spans="1:5" x14ac:dyDescent="0.2">
      <c r="A39" s="127" t="s">
        <v>6</v>
      </c>
      <c r="B39" s="127" t="s">
        <v>340</v>
      </c>
      <c r="C39" s="127" t="s">
        <v>340</v>
      </c>
      <c r="D39" s="127" t="s">
        <v>340</v>
      </c>
      <c r="E39" s="127" t="s">
        <v>340</v>
      </c>
    </row>
    <row r="40" spans="1:5" ht="114.75" x14ac:dyDescent="0.2">
      <c r="A40" s="106" t="s">
        <v>5</v>
      </c>
      <c r="B40" s="106" t="s">
        <v>532</v>
      </c>
      <c r="C40" s="106" t="s">
        <v>533</v>
      </c>
      <c r="D40" s="106" t="s">
        <v>534</v>
      </c>
      <c r="E40" s="106" t="s">
        <v>10</v>
      </c>
    </row>
    <row r="41" spans="1:5" ht="409.5" x14ac:dyDescent="0.2">
      <c r="A41" s="127" t="s">
        <v>4</v>
      </c>
      <c r="B41" s="127" t="s">
        <v>535</v>
      </c>
      <c r="C41" s="127" t="s">
        <v>536</v>
      </c>
      <c r="D41" s="127" t="s">
        <v>537</v>
      </c>
      <c r="E41" s="127" t="s">
        <v>538</v>
      </c>
    </row>
    <row r="42" spans="1:5" ht="25.5" x14ac:dyDescent="0.2">
      <c r="A42" s="106" t="s">
        <v>328</v>
      </c>
      <c r="B42" s="106" t="s">
        <v>539</v>
      </c>
      <c r="C42" s="106" t="s">
        <v>540</v>
      </c>
      <c r="D42" s="106" t="s">
        <v>541</v>
      </c>
      <c r="E42" s="106" t="s">
        <v>542</v>
      </c>
    </row>
    <row r="43" spans="1:5" ht="63.75" x14ac:dyDescent="0.2">
      <c r="A43" s="127" t="s">
        <v>231</v>
      </c>
      <c r="B43" s="127" t="s">
        <v>543</v>
      </c>
      <c r="C43" s="127" t="s">
        <v>457</v>
      </c>
      <c r="D43" s="127" t="s">
        <v>544</v>
      </c>
      <c r="E43" s="127" t="s">
        <v>545</v>
      </c>
    </row>
    <row r="44" spans="1:5" ht="76.5" x14ac:dyDescent="0.2">
      <c r="A44" s="106" t="s">
        <v>3</v>
      </c>
      <c r="B44" s="106" t="s">
        <v>546</v>
      </c>
      <c r="C44" s="106" t="s">
        <v>10</v>
      </c>
      <c r="D44" s="106" t="s">
        <v>547</v>
      </c>
      <c r="E44" s="106" t="s">
        <v>548</v>
      </c>
    </row>
    <row r="45" spans="1:5" ht="191.25" x14ac:dyDescent="0.2">
      <c r="A45" s="127" t="s">
        <v>2</v>
      </c>
      <c r="B45" s="127" t="s">
        <v>549</v>
      </c>
      <c r="C45" s="127" t="s">
        <v>457</v>
      </c>
      <c r="D45" s="127" t="s">
        <v>550</v>
      </c>
      <c r="E45" s="127" t="s">
        <v>551</v>
      </c>
    </row>
    <row r="46" spans="1:5" ht="47.25" customHeight="1" x14ac:dyDescent="0.2">
      <c r="A46" s="106" t="s">
        <v>21</v>
      </c>
      <c r="B46" s="106" t="s">
        <v>552</v>
      </c>
      <c r="C46" s="106" t="s">
        <v>553</v>
      </c>
      <c r="D46" s="106" t="s">
        <v>554</v>
      </c>
      <c r="E46" s="106" t="s">
        <v>555</v>
      </c>
    </row>
    <row r="47" spans="1:5" ht="39" thickBot="1" x14ac:dyDescent="0.25">
      <c r="A47" s="159" t="s">
        <v>1</v>
      </c>
      <c r="B47" s="159" t="s">
        <v>556</v>
      </c>
      <c r="C47" s="159" t="s">
        <v>557</v>
      </c>
      <c r="D47" s="159" t="s">
        <v>558</v>
      </c>
      <c r="E47" s="159" t="s">
        <v>559</v>
      </c>
    </row>
    <row r="48" spans="1:5" ht="13.5" x14ac:dyDescent="0.25">
      <c r="A48" s="154"/>
      <c r="B48" s="155"/>
      <c r="C48" s="155"/>
      <c r="D48" s="155"/>
      <c r="E48" s="155"/>
    </row>
    <row r="49" spans="1:5" x14ac:dyDescent="0.2">
      <c r="A49" s="146" t="s">
        <v>417</v>
      </c>
      <c r="B49" s="156"/>
      <c r="C49" s="156"/>
      <c r="D49" s="156"/>
      <c r="E49" s="156"/>
    </row>
    <row r="50" spans="1:5" x14ac:dyDescent="0.2">
      <c r="A50" s="146" t="s">
        <v>568</v>
      </c>
      <c r="B50" s="156"/>
      <c r="C50" s="156"/>
      <c r="D50" s="156"/>
      <c r="E50" s="156"/>
    </row>
    <row r="51" spans="1:5" x14ac:dyDescent="0.2">
      <c r="A51" s="146" t="s">
        <v>569</v>
      </c>
      <c r="B51" s="156"/>
      <c r="C51" s="156"/>
      <c r="D51" s="156"/>
      <c r="E51" s="156"/>
    </row>
    <row r="52" spans="1:5" x14ac:dyDescent="0.2">
      <c r="A52" s="146" t="s">
        <v>561</v>
      </c>
      <c r="B52" s="156"/>
      <c r="C52" s="156"/>
      <c r="D52" s="156"/>
      <c r="E52" s="156"/>
    </row>
    <row r="53" spans="1:5" x14ac:dyDescent="0.2">
      <c r="A53" s="146" t="s">
        <v>565</v>
      </c>
      <c r="B53" s="157"/>
      <c r="C53" s="157"/>
      <c r="D53" s="157"/>
      <c r="E53" s="157"/>
    </row>
  </sheetData>
  <conditionalFormatting sqref="A8:E8">
    <cfRule type="expression" dxfId="36" priority="7">
      <formula>A8="check"</formula>
    </cfRule>
  </conditionalFormatting>
  <conditionalFormatting sqref="A9:E9">
    <cfRule type="expression" dxfId="35" priority="6">
      <formula>A9="check"</formula>
    </cfRule>
  </conditionalFormatting>
  <conditionalFormatting sqref="A10:E24">
    <cfRule type="expression" dxfId="34" priority="5">
      <formula>A10="check"</formula>
    </cfRule>
  </conditionalFormatting>
  <conditionalFormatting sqref="A25:E35">
    <cfRule type="expression" dxfId="33" priority="4">
      <formula>A25="check"</formula>
    </cfRule>
  </conditionalFormatting>
  <conditionalFormatting sqref="A36:E36">
    <cfRule type="expression" dxfId="32" priority="3">
      <formula>A36="check"</formula>
    </cfRule>
  </conditionalFormatting>
  <conditionalFormatting sqref="A37:E46">
    <cfRule type="expression" dxfId="31" priority="2">
      <formula>A37="check"</formula>
    </cfRule>
  </conditionalFormatting>
  <conditionalFormatting sqref="A47:E47">
    <cfRule type="expression" dxfId="30" priority="1">
      <formula>A47="check"</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2.75" x14ac:dyDescent="0.2"/>
  <cols>
    <col min="1" max="1" width="14.28515625" customWidth="1"/>
    <col min="2" max="2" width="16.28515625" customWidth="1"/>
    <col min="3" max="3" width="14.5703125" customWidth="1"/>
    <col min="4" max="4" width="16.42578125" customWidth="1"/>
    <col min="5" max="5" width="16.7109375" customWidth="1"/>
  </cols>
  <sheetData>
    <row r="1" spans="1:5" x14ac:dyDescent="0.2">
      <c r="A1" s="2" t="s">
        <v>253</v>
      </c>
    </row>
    <row r="2" spans="1:5" x14ac:dyDescent="0.2">
      <c r="A2" s="1" t="s">
        <v>329</v>
      </c>
    </row>
    <row r="3" spans="1:5" x14ac:dyDescent="0.2">
      <c r="A3" s="1" t="s">
        <v>0</v>
      </c>
    </row>
    <row r="4" spans="1:5" x14ac:dyDescent="0.2">
      <c r="A4" s="137" t="s">
        <v>255</v>
      </c>
    </row>
    <row r="6" spans="1:5" x14ac:dyDescent="0.2">
      <c r="A6" s="2" t="s">
        <v>298</v>
      </c>
    </row>
    <row r="7" spans="1:5" ht="13.5" thickBot="1" x14ac:dyDescent="0.25"/>
    <row r="8" spans="1:5" ht="39.75" thickTop="1" thickBot="1" x14ac:dyDescent="0.25">
      <c r="A8" s="125" t="s">
        <v>20</v>
      </c>
      <c r="B8" s="125" t="s">
        <v>436</v>
      </c>
      <c r="C8" s="125" t="s">
        <v>437</v>
      </c>
      <c r="D8" s="125" t="s">
        <v>438</v>
      </c>
      <c r="E8" s="125" t="s">
        <v>435</v>
      </c>
    </row>
    <row r="9" spans="1:5" ht="13.5" thickBot="1" x14ac:dyDescent="0.25">
      <c r="A9" s="126" t="s">
        <v>31</v>
      </c>
      <c r="B9" s="126"/>
      <c r="C9" s="126"/>
      <c r="D9" s="126"/>
      <c r="E9" s="126"/>
    </row>
    <row r="10" spans="1:5" x14ac:dyDescent="0.2">
      <c r="A10" s="127" t="s">
        <v>19</v>
      </c>
      <c r="B10" s="128" t="s">
        <v>313</v>
      </c>
      <c r="C10" s="128" t="s">
        <v>313</v>
      </c>
      <c r="D10" s="128" t="s">
        <v>313</v>
      </c>
      <c r="E10" s="128" t="s">
        <v>314</v>
      </c>
    </row>
    <row r="11" spans="1:5" ht="25.5" x14ac:dyDescent="0.2">
      <c r="A11" s="106" t="s">
        <v>315</v>
      </c>
      <c r="B11" s="129" t="s">
        <v>313</v>
      </c>
      <c r="C11" s="129" t="s">
        <v>313</v>
      </c>
      <c r="D11" s="129" t="s">
        <v>314</v>
      </c>
      <c r="E11" s="129" t="s">
        <v>314</v>
      </c>
    </row>
    <row r="12" spans="1:5" x14ac:dyDescent="0.2">
      <c r="A12" s="127" t="s">
        <v>29</v>
      </c>
      <c r="B12" s="128" t="s">
        <v>10</v>
      </c>
      <c r="C12" s="128" t="s">
        <v>10</v>
      </c>
      <c r="D12" s="128" t="s">
        <v>10</v>
      </c>
      <c r="E12" s="128" t="s">
        <v>10</v>
      </c>
    </row>
    <row r="13" spans="1:5" x14ac:dyDescent="0.2">
      <c r="A13" s="106" t="s">
        <v>28</v>
      </c>
      <c r="B13" s="129" t="s">
        <v>10</v>
      </c>
      <c r="C13" s="129" t="s">
        <v>10</v>
      </c>
      <c r="D13" s="129" t="s">
        <v>10</v>
      </c>
      <c r="E13" s="129" t="s">
        <v>10</v>
      </c>
    </row>
    <row r="14" spans="1:5" x14ac:dyDescent="0.2">
      <c r="A14" s="127" t="s">
        <v>18</v>
      </c>
      <c r="B14" s="128" t="s">
        <v>313</v>
      </c>
      <c r="C14" s="128" t="s">
        <v>439</v>
      </c>
      <c r="D14" s="128" t="s">
        <v>314</v>
      </c>
      <c r="E14" s="128" t="s">
        <v>314</v>
      </c>
    </row>
    <row r="15" spans="1:5" x14ac:dyDescent="0.2">
      <c r="A15" s="106" t="s">
        <v>17</v>
      </c>
      <c r="B15" s="129" t="s">
        <v>313</v>
      </c>
      <c r="C15" s="129" t="s">
        <v>313</v>
      </c>
      <c r="D15" s="129" t="s">
        <v>313</v>
      </c>
      <c r="E15" s="129" t="s">
        <v>313</v>
      </c>
    </row>
    <row r="16" spans="1:5" x14ac:dyDescent="0.2">
      <c r="A16" s="127" t="s">
        <v>27</v>
      </c>
      <c r="B16" s="128" t="s">
        <v>314</v>
      </c>
      <c r="C16" s="128" t="s">
        <v>314</v>
      </c>
      <c r="D16" s="128" t="s">
        <v>314</v>
      </c>
      <c r="E16" s="128" t="s">
        <v>314</v>
      </c>
    </row>
    <row r="17" spans="1:5" x14ac:dyDescent="0.2">
      <c r="A17" s="106" t="s">
        <v>16</v>
      </c>
      <c r="B17" s="129" t="s">
        <v>313</v>
      </c>
      <c r="C17" s="129" t="s">
        <v>313</v>
      </c>
      <c r="D17" s="129" t="s">
        <v>313</v>
      </c>
      <c r="E17" s="129" t="s">
        <v>314</v>
      </c>
    </row>
    <row r="18" spans="1:5" x14ac:dyDescent="0.2">
      <c r="A18" s="127" t="s">
        <v>26</v>
      </c>
      <c r="B18" s="128" t="s">
        <v>314</v>
      </c>
      <c r="C18" s="128" t="s">
        <v>313</v>
      </c>
      <c r="D18" s="128" t="s">
        <v>314</v>
      </c>
      <c r="E18" s="128" t="s">
        <v>314</v>
      </c>
    </row>
    <row r="19" spans="1:5" x14ac:dyDescent="0.2">
      <c r="A19" s="106" t="s">
        <v>15</v>
      </c>
      <c r="B19" s="129" t="s">
        <v>313</v>
      </c>
      <c r="C19" s="129" t="s">
        <v>313</v>
      </c>
      <c r="D19" s="129" t="s">
        <v>313</v>
      </c>
      <c r="E19" s="129" t="s">
        <v>313</v>
      </c>
    </row>
    <row r="20" spans="1:5" x14ac:dyDescent="0.2">
      <c r="A20" s="127" t="s">
        <v>14</v>
      </c>
      <c r="B20" s="128" t="s">
        <v>314</v>
      </c>
      <c r="C20" s="128" t="s">
        <v>314</v>
      </c>
      <c r="D20" s="128" t="s">
        <v>314</v>
      </c>
      <c r="E20" s="128" t="s">
        <v>314</v>
      </c>
    </row>
    <row r="21" spans="1:5" x14ac:dyDescent="0.2">
      <c r="A21" s="106" t="s">
        <v>146</v>
      </c>
      <c r="B21" s="129" t="s">
        <v>313</v>
      </c>
      <c r="C21" s="129" t="s">
        <v>313</v>
      </c>
      <c r="D21" s="129" t="s">
        <v>313</v>
      </c>
      <c r="E21" s="129" t="s">
        <v>313</v>
      </c>
    </row>
    <row r="22" spans="1:5" x14ac:dyDescent="0.2">
      <c r="A22" s="127" t="s">
        <v>13</v>
      </c>
      <c r="B22" s="128" t="s">
        <v>314</v>
      </c>
      <c r="C22" s="128" t="s">
        <v>314</v>
      </c>
      <c r="D22" s="128" t="s">
        <v>313</v>
      </c>
      <c r="E22" s="128" t="s">
        <v>314</v>
      </c>
    </row>
    <row r="23" spans="1:5" x14ac:dyDescent="0.2">
      <c r="A23" s="106" t="s">
        <v>25</v>
      </c>
      <c r="B23" s="129" t="s">
        <v>314</v>
      </c>
      <c r="C23" s="129" t="s">
        <v>314</v>
      </c>
      <c r="D23" s="129" t="s">
        <v>314</v>
      </c>
      <c r="E23" s="129" t="s">
        <v>314</v>
      </c>
    </row>
    <row r="24" spans="1:5" x14ac:dyDescent="0.2">
      <c r="A24" s="127" t="s">
        <v>12</v>
      </c>
      <c r="B24" s="128" t="s">
        <v>313</v>
      </c>
      <c r="C24" s="128" t="s">
        <v>313</v>
      </c>
      <c r="D24" s="128" t="s">
        <v>313</v>
      </c>
      <c r="E24" s="128" t="s">
        <v>313</v>
      </c>
    </row>
    <row r="25" spans="1:5" ht="25.5" x14ac:dyDescent="0.2">
      <c r="A25" s="106" t="s">
        <v>321</v>
      </c>
      <c r="B25" s="129" t="s">
        <v>313</v>
      </c>
      <c r="C25" s="129" t="s">
        <v>313</v>
      </c>
      <c r="D25" s="129" t="s">
        <v>313</v>
      </c>
      <c r="E25" s="129" t="s">
        <v>314</v>
      </c>
    </row>
    <row r="26" spans="1:5" x14ac:dyDescent="0.2">
      <c r="A26" s="127" t="s">
        <v>11</v>
      </c>
      <c r="B26" s="128" t="s">
        <v>10</v>
      </c>
      <c r="C26" s="128" t="s">
        <v>10</v>
      </c>
      <c r="D26" s="128" t="s">
        <v>10</v>
      </c>
      <c r="E26" s="128" t="s">
        <v>10</v>
      </c>
    </row>
    <row r="27" spans="1:5" x14ac:dyDescent="0.2">
      <c r="A27" s="106" t="s">
        <v>322</v>
      </c>
      <c r="B27" s="129" t="s">
        <v>313</v>
      </c>
      <c r="C27" s="129" t="s">
        <v>313</v>
      </c>
      <c r="D27" s="129" t="s">
        <v>314</v>
      </c>
      <c r="E27" s="129" t="s">
        <v>314</v>
      </c>
    </row>
    <row r="28" spans="1:5" x14ac:dyDescent="0.2">
      <c r="A28" s="127" t="s">
        <v>9</v>
      </c>
      <c r="B28" s="128" t="s">
        <v>313</v>
      </c>
      <c r="C28" s="128" t="s">
        <v>313</v>
      </c>
      <c r="D28" s="128" t="s">
        <v>313</v>
      </c>
      <c r="E28" s="128" t="s">
        <v>313</v>
      </c>
    </row>
    <row r="29" spans="1:5" x14ac:dyDescent="0.2">
      <c r="A29" s="106" t="s">
        <v>24</v>
      </c>
      <c r="B29" s="129" t="s">
        <v>313</v>
      </c>
      <c r="C29" s="129" t="s">
        <v>313</v>
      </c>
      <c r="D29" s="129" t="s">
        <v>313</v>
      </c>
      <c r="E29" s="129" t="s">
        <v>313</v>
      </c>
    </row>
    <row r="30" spans="1:5" x14ac:dyDescent="0.2">
      <c r="A30" s="127" t="s">
        <v>238</v>
      </c>
      <c r="B30" s="128" t="s">
        <v>313</v>
      </c>
      <c r="C30" s="128" t="s">
        <v>313</v>
      </c>
      <c r="D30" s="128" t="s">
        <v>314</v>
      </c>
      <c r="E30" s="128" t="s">
        <v>313</v>
      </c>
    </row>
    <row r="31" spans="1:5" ht="25.5" x14ac:dyDescent="0.2">
      <c r="A31" s="106" t="s">
        <v>8</v>
      </c>
      <c r="B31" s="129" t="s">
        <v>313</v>
      </c>
      <c r="C31" s="129" t="s">
        <v>313</v>
      </c>
      <c r="D31" s="129" t="s">
        <v>313</v>
      </c>
      <c r="E31" s="129" t="s">
        <v>313</v>
      </c>
    </row>
    <row r="32" spans="1:5" x14ac:dyDescent="0.2">
      <c r="A32" s="127" t="s">
        <v>7</v>
      </c>
      <c r="B32" s="128" t="s">
        <v>314</v>
      </c>
      <c r="C32" s="128" t="s">
        <v>314</v>
      </c>
      <c r="D32" s="128" t="s">
        <v>314</v>
      </c>
      <c r="E32" s="128" t="s">
        <v>314</v>
      </c>
    </row>
    <row r="33" spans="1:5" x14ac:dyDescent="0.2">
      <c r="A33" s="106" t="s">
        <v>23</v>
      </c>
      <c r="B33" s="129" t="s">
        <v>314</v>
      </c>
      <c r="C33" s="129" t="s">
        <v>314</v>
      </c>
      <c r="D33" s="129" t="s">
        <v>314</v>
      </c>
      <c r="E33" s="129" t="s">
        <v>10</v>
      </c>
    </row>
    <row r="34" spans="1:5" x14ac:dyDescent="0.2">
      <c r="A34" s="127" t="s">
        <v>446</v>
      </c>
      <c r="B34" s="128" t="s">
        <v>340</v>
      </c>
      <c r="C34" s="128" t="s">
        <v>340</v>
      </c>
      <c r="D34" s="128" t="s">
        <v>340</v>
      </c>
      <c r="E34" s="128" t="s">
        <v>340</v>
      </c>
    </row>
    <row r="35" spans="1:5" ht="25.5" x14ac:dyDescent="0.2">
      <c r="A35" s="106" t="s">
        <v>22</v>
      </c>
      <c r="B35" s="129" t="s">
        <v>10</v>
      </c>
      <c r="C35" s="129" t="s">
        <v>10</v>
      </c>
      <c r="D35" s="129" t="s">
        <v>10</v>
      </c>
      <c r="E35" s="129" t="s">
        <v>10</v>
      </c>
    </row>
    <row r="36" spans="1:5" ht="13.5" thickBot="1" x14ac:dyDescent="0.25">
      <c r="A36" s="126" t="s">
        <v>30</v>
      </c>
      <c r="B36" s="133"/>
      <c r="C36" s="133"/>
      <c r="D36" s="133"/>
      <c r="E36" s="133"/>
    </row>
    <row r="37" spans="1:5" x14ac:dyDescent="0.2">
      <c r="A37" s="127" t="s">
        <v>243</v>
      </c>
      <c r="B37" s="128" t="s">
        <v>313</v>
      </c>
      <c r="C37" s="128" t="s">
        <v>313</v>
      </c>
      <c r="D37" s="128" t="s">
        <v>314</v>
      </c>
      <c r="E37" s="128" t="s">
        <v>313</v>
      </c>
    </row>
    <row r="38" spans="1:5" x14ac:dyDescent="0.2">
      <c r="A38" s="106" t="s">
        <v>327</v>
      </c>
      <c r="B38" s="129" t="s">
        <v>314</v>
      </c>
      <c r="C38" s="129" t="s">
        <v>314</v>
      </c>
      <c r="D38" s="129" t="s">
        <v>314</v>
      </c>
      <c r="E38" s="129" t="s">
        <v>314</v>
      </c>
    </row>
    <row r="39" spans="1:5" ht="25.5" x14ac:dyDescent="0.2">
      <c r="A39" s="127" t="s">
        <v>6</v>
      </c>
      <c r="B39" s="128" t="s">
        <v>10</v>
      </c>
      <c r="C39" s="128" t="s">
        <v>10</v>
      </c>
      <c r="D39" s="128" t="s">
        <v>10</v>
      </c>
      <c r="E39" s="128" t="s">
        <v>10</v>
      </c>
    </row>
    <row r="40" spans="1:5" x14ac:dyDescent="0.2">
      <c r="A40" s="106" t="s">
        <v>5</v>
      </c>
      <c r="B40" s="129" t="s">
        <v>313</v>
      </c>
      <c r="C40" s="129" t="s">
        <v>314</v>
      </c>
      <c r="D40" s="129" t="s">
        <v>313</v>
      </c>
      <c r="E40" s="129" t="s">
        <v>313</v>
      </c>
    </row>
    <row r="41" spans="1:5" x14ac:dyDescent="0.2">
      <c r="A41" s="127" t="s">
        <v>4</v>
      </c>
      <c r="B41" s="128" t="s">
        <v>313</v>
      </c>
      <c r="C41" s="128" t="s">
        <v>313</v>
      </c>
      <c r="D41" s="128" t="s">
        <v>313</v>
      </c>
      <c r="E41" s="128" t="s">
        <v>313</v>
      </c>
    </row>
    <row r="42" spans="1:5" x14ac:dyDescent="0.2">
      <c r="A42" s="106" t="s">
        <v>328</v>
      </c>
      <c r="B42" s="129" t="s">
        <v>313</v>
      </c>
      <c r="C42" s="129" t="s">
        <v>314</v>
      </c>
      <c r="D42" s="129" t="s">
        <v>313</v>
      </c>
      <c r="E42" s="129" t="s">
        <v>313</v>
      </c>
    </row>
    <row r="43" spans="1:5" x14ac:dyDescent="0.2">
      <c r="A43" s="127" t="s">
        <v>231</v>
      </c>
      <c r="B43" s="128" t="s">
        <v>313</v>
      </c>
      <c r="C43" s="128" t="s">
        <v>313</v>
      </c>
      <c r="D43" s="128" t="s">
        <v>313</v>
      </c>
      <c r="E43" s="128" t="s">
        <v>314</v>
      </c>
    </row>
    <row r="44" spans="1:5" x14ac:dyDescent="0.2">
      <c r="A44" s="106" t="s">
        <v>3</v>
      </c>
      <c r="B44" s="129" t="s">
        <v>314</v>
      </c>
      <c r="C44" s="129" t="s">
        <v>10</v>
      </c>
      <c r="D44" s="129" t="s">
        <v>314</v>
      </c>
      <c r="E44" s="129" t="s">
        <v>313</v>
      </c>
    </row>
    <row r="45" spans="1:5" x14ac:dyDescent="0.2">
      <c r="A45" s="127" t="s">
        <v>2</v>
      </c>
      <c r="B45" s="128" t="s">
        <v>313</v>
      </c>
      <c r="C45" s="128" t="s">
        <v>314</v>
      </c>
      <c r="D45" s="128" t="s">
        <v>314</v>
      </c>
      <c r="E45" s="128" t="s">
        <v>314</v>
      </c>
    </row>
    <row r="46" spans="1:5" x14ac:dyDescent="0.2">
      <c r="A46" s="106" t="s">
        <v>21</v>
      </c>
      <c r="B46" s="129" t="s">
        <v>313</v>
      </c>
      <c r="C46" s="129" t="s">
        <v>314</v>
      </c>
      <c r="D46" s="129" t="s">
        <v>313</v>
      </c>
      <c r="E46" s="129" t="s">
        <v>313</v>
      </c>
    </row>
    <row r="47" spans="1:5" ht="13.5" thickBot="1" x14ac:dyDescent="0.25">
      <c r="A47" s="131" t="s">
        <v>1</v>
      </c>
      <c r="B47" s="132" t="s">
        <v>313</v>
      </c>
      <c r="C47" s="132" t="s">
        <v>314</v>
      </c>
      <c r="D47" s="132" t="s">
        <v>313</v>
      </c>
      <c r="E47" s="132" t="s">
        <v>314</v>
      </c>
    </row>
    <row r="48" spans="1:5" x14ac:dyDescent="0.2">
      <c r="A48" s="148"/>
      <c r="B48" s="148"/>
      <c r="C48" s="148"/>
      <c r="D48" s="148"/>
      <c r="E48" s="148"/>
    </row>
    <row r="49" spans="1:5" x14ac:dyDescent="0.2">
      <c r="A49" s="149" t="s">
        <v>417</v>
      </c>
      <c r="B49" s="149"/>
      <c r="C49" s="149"/>
      <c r="D49" s="149"/>
      <c r="E49" s="149"/>
    </row>
    <row r="50" spans="1:5" x14ac:dyDescent="0.2">
      <c r="A50" s="149" t="s">
        <v>440</v>
      </c>
      <c r="B50" s="149"/>
      <c r="C50" s="149"/>
      <c r="D50" s="149"/>
      <c r="E50" s="149"/>
    </row>
    <row r="51" spans="1:5" x14ac:dyDescent="0.2">
      <c r="A51" s="149" t="s">
        <v>569</v>
      </c>
      <c r="B51" s="149"/>
      <c r="C51" s="149"/>
      <c r="D51" s="149"/>
      <c r="E51" s="149"/>
    </row>
    <row r="52" spans="1:5" x14ac:dyDescent="0.2">
      <c r="A52" s="149" t="s">
        <v>447</v>
      </c>
      <c r="B52" s="149"/>
      <c r="C52" s="149"/>
      <c r="D52" s="149"/>
      <c r="E52" s="149"/>
    </row>
    <row r="53" spans="1:5" x14ac:dyDescent="0.2">
      <c r="A53" s="149" t="s">
        <v>566</v>
      </c>
      <c r="B53" s="150"/>
      <c r="C53" s="150"/>
      <c r="D53" s="150"/>
      <c r="E53" s="150"/>
    </row>
    <row r="54" spans="1:5" x14ac:dyDescent="0.2">
      <c r="A54" s="149"/>
      <c r="B54" s="150"/>
      <c r="C54" s="150"/>
      <c r="D54" s="150"/>
      <c r="E54" s="150"/>
    </row>
    <row r="55" spans="1:5" x14ac:dyDescent="0.2">
      <c r="A55" s="147" t="s">
        <v>441</v>
      </c>
      <c r="B55" s="147"/>
      <c r="C55" s="147"/>
      <c r="D55" s="147"/>
      <c r="E55" s="147"/>
    </row>
    <row r="56" spans="1:5" x14ac:dyDescent="0.2">
      <c r="A56" t="s">
        <v>442</v>
      </c>
    </row>
    <row r="57" spans="1:5" x14ac:dyDescent="0.2">
      <c r="A57" t="s">
        <v>443</v>
      </c>
    </row>
    <row r="58" spans="1:5" x14ac:dyDescent="0.2">
      <c r="A58" t="s">
        <v>444</v>
      </c>
    </row>
    <row r="59" spans="1:5" x14ac:dyDescent="0.2">
      <c r="A59" t="s">
        <v>445</v>
      </c>
    </row>
    <row r="60" spans="1:5" x14ac:dyDescent="0.2">
      <c r="A60" s="151"/>
      <c r="B60" s="151"/>
      <c r="C60" s="151"/>
      <c r="D60" s="151"/>
      <c r="E60" s="151"/>
    </row>
  </sheetData>
  <conditionalFormatting sqref="A48:E60">
    <cfRule type="expression" dxfId="29" priority="11">
      <formula>A48="unclear"</formula>
    </cfRule>
  </conditionalFormatting>
  <conditionalFormatting sqref="A8 B8:E47">
    <cfRule type="expression" dxfId="28" priority="7">
      <formula>A8="check"</formula>
    </cfRule>
  </conditionalFormatting>
  <conditionalFormatting sqref="A9">
    <cfRule type="expression" dxfId="27" priority="6">
      <formula>A9="check"</formula>
    </cfRule>
  </conditionalFormatting>
  <conditionalFormatting sqref="A10:A11">
    <cfRule type="expression" dxfId="26" priority="5">
      <formula>A10="check"</formula>
    </cfRule>
  </conditionalFormatting>
  <conditionalFormatting sqref="A12:A35">
    <cfRule type="expression" dxfId="25" priority="4">
      <formula>A12="check"</formula>
    </cfRule>
  </conditionalFormatting>
  <conditionalFormatting sqref="A36">
    <cfRule type="expression" dxfId="24" priority="3">
      <formula>A36="check"</formula>
    </cfRule>
  </conditionalFormatting>
  <conditionalFormatting sqref="A37:A46">
    <cfRule type="expression" dxfId="23" priority="2">
      <formula>A37="check"</formula>
    </cfRule>
  </conditionalFormatting>
  <conditionalFormatting sqref="A47">
    <cfRule type="expression" dxfId="22" priority="1">
      <formula>A47="check"</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zoomScale="85" zoomScaleNormal="85" workbookViewId="0"/>
  </sheetViews>
  <sheetFormatPr defaultRowHeight="12.75" x14ac:dyDescent="0.2"/>
  <cols>
    <col min="1" max="1" width="23.28515625" customWidth="1"/>
    <col min="2" max="2" width="11.42578125" customWidth="1"/>
    <col min="3" max="3" width="53.28515625" customWidth="1"/>
    <col min="4" max="4" width="72" customWidth="1"/>
  </cols>
  <sheetData>
    <row r="1" spans="1:10" x14ac:dyDescent="0.2">
      <c r="A1" s="2" t="s">
        <v>253</v>
      </c>
      <c r="B1" s="2"/>
    </row>
    <row r="2" spans="1:10" x14ac:dyDescent="0.2">
      <c r="A2" s="1" t="s">
        <v>329</v>
      </c>
      <c r="B2" s="1"/>
    </row>
    <row r="3" spans="1:10" x14ac:dyDescent="0.2">
      <c r="A3" s="1" t="s">
        <v>0</v>
      </c>
      <c r="B3" s="127"/>
      <c r="C3" s="128"/>
      <c r="D3" s="128"/>
      <c r="E3" s="128"/>
      <c r="F3" s="128"/>
      <c r="G3" s="128"/>
      <c r="H3" s="128"/>
      <c r="I3" s="128"/>
      <c r="J3" s="128"/>
    </row>
    <row r="4" spans="1:10" s="137" customFormat="1" x14ac:dyDescent="0.2">
      <c r="A4" s="137" t="s">
        <v>255</v>
      </c>
      <c r="B4" s="138"/>
      <c r="C4" s="139"/>
      <c r="D4" s="139"/>
      <c r="E4" s="139"/>
      <c r="F4" s="139"/>
      <c r="G4" s="139"/>
      <c r="H4" s="139"/>
      <c r="I4" s="139"/>
      <c r="J4" s="139"/>
    </row>
    <row r="5" spans="1:10" s="137" customFormat="1" x14ac:dyDescent="0.2">
      <c r="B5" s="138"/>
      <c r="C5" s="139"/>
      <c r="D5" s="139"/>
      <c r="E5" s="139"/>
      <c r="F5" s="139"/>
      <c r="G5" s="139"/>
      <c r="H5" s="139"/>
      <c r="I5" s="139"/>
      <c r="J5" s="139"/>
    </row>
    <row r="6" spans="1:10" x14ac:dyDescent="0.2">
      <c r="A6" s="145" t="s">
        <v>303</v>
      </c>
    </row>
    <row r="7" spans="1:10" ht="13.5" thickBot="1" x14ac:dyDescent="0.25">
      <c r="A7" s="140"/>
      <c r="B7" s="141"/>
      <c r="D7" s="142"/>
    </row>
    <row r="8" spans="1:10" ht="58.5" customHeight="1" thickTop="1" thickBot="1" x14ac:dyDescent="0.25">
      <c r="A8" s="125" t="s">
        <v>20</v>
      </c>
      <c r="B8" s="125" t="s">
        <v>421</v>
      </c>
      <c r="C8" s="125" t="s">
        <v>422</v>
      </c>
      <c r="D8" s="125" t="s">
        <v>423</v>
      </c>
    </row>
    <row r="9" spans="1:10" ht="13.5" thickBot="1" x14ac:dyDescent="0.25">
      <c r="A9" s="126" t="s">
        <v>31</v>
      </c>
      <c r="B9" s="126"/>
      <c r="C9" s="126"/>
      <c r="D9" s="126"/>
    </row>
    <row r="10" spans="1:10" x14ac:dyDescent="0.2">
      <c r="A10" s="127" t="s">
        <v>19</v>
      </c>
      <c r="B10" s="128">
        <v>1</v>
      </c>
      <c r="C10" s="128" t="s">
        <v>370</v>
      </c>
      <c r="D10" s="128" t="s">
        <v>340</v>
      </c>
    </row>
    <row r="11" spans="1:10" x14ac:dyDescent="0.2">
      <c r="A11" s="106" t="s">
        <v>315</v>
      </c>
      <c r="B11" s="129">
        <v>2</v>
      </c>
      <c r="C11" s="129" t="s">
        <v>371</v>
      </c>
      <c r="D11" s="129" t="s">
        <v>340</v>
      </c>
    </row>
    <row r="12" spans="1:10" ht="34.5" customHeight="1" x14ac:dyDescent="0.2">
      <c r="A12" s="127" t="s">
        <v>29</v>
      </c>
      <c r="B12" s="128">
        <v>1</v>
      </c>
      <c r="C12" s="128" t="s">
        <v>430</v>
      </c>
      <c r="D12" s="129" t="s">
        <v>340</v>
      </c>
    </row>
    <row r="13" spans="1:10" x14ac:dyDescent="0.2">
      <c r="A13" s="106" t="s">
        <v>28</v>
      </c>
      <c r="B13" s="129">
        <v>1</v>
      </c>
      <c r="C13" s="129" t="s">
        <v>372</v>
      </c>
      <c r="D13" s="129" t="s">
        <v>340</v>
      </c>
    </row>
    <row r="14" spans="1:10" x14ac:dyDescent="0.2">
      <c r="A14" s="127" t="s">
        <v>18</v>
      </c>
      <c r="B14" s="128">
        <v>1</v>
      </c>
      <c r="C14" s="128" t="s">
        <v>373</v>
      </c>
      <c r="D14" s="129" t="s">
        <v>340</v>
      </c>
    </row>
    <row r="15" spans="1:10" x14ac:dyDescent="0.2">
      <c r="A15" s="106" t="s">
        <v>374</v>
      </c>
      <c r="B15" s="129">
        <v>3</v>
      </c>
      <c r="C15" s="129" t="s">
        <v>375</v>
      </c>
      <c r="D15" s="129" t="s">
        <v>10</v>
      </c>
    </row>
    <row r="16" spans="1:10" x14ac:dyDescent="0.2">
      <c r="A16" s="127" t="s">
        <v>376</v>
      </c>
      <c r="B16" s="128">
        <v>3</v>
      </c>
      <c r="C16" s="128" t="s">
        <v>377</v>
      </c>
      <c r="D16" s="128" t="s">
        <v>370</v>
      </c>
    </row>
    <row r="17" spans="1:4" ht="25.5" x14ac:dyDescent="0.2">
      <c r="A17" s="106" t="s">
        <v>378</v>
      </c>
      <c r="B17" s="129">
        <v>12</v>
      </c>
      <c r="C17" s="129" t="s">
        <v>379</v>
      </c>
      <c r="D17" s="129" t="s">
        <v>380</v>
      </c>
    </row>
    <row r="18" spans="1:4" x14ac:dyDescent="0.2">
      <c r="A18" s="127" t="s">
        <v>26</v>
      </c>
      <c r="B18" s="128">
        <v>2</v>
      </c>
      <c r="C18" s="128" t="s">
        <v>381</v>
      </c>
      <c r="D18" s="128" t="s">
        <v>10</v>
      </c>
    </row>
    <row r="19" spans="1:4" x14ac:dyDescent="0.2">
      <c r="A19" s="106" t="s">
        <v>382</v>
      </c>
      <c r="B19" s="129">
        <v>2</v>
      </c>
      <c r="C19" s="129" t="s">
        <v>383</v>
      </c>
      <c r="D19" s="129" t="s">
        <v>370</v>
      </c>
    </row>
    <row r="20" spans="1:4" x14ac:dyDescent="0.2">
      <c r="A20" s="127" t="s">
        <v>14</v>
      </c>
      <c r="B20" s="128">
        <v>1</v>
      </c>
      <c r="C20" s="128" t="s">
        <v>384</v>
      </c>
      <c r="D20" s="129" t="s">
        <v>340</v>
      </c>
    </row>
    <row r="21" spans="1:4" x14ac:dyDescent="0.2">
      <c r="A21" s="106" t="s">
        <v>146</v>
      </c>
      <c r="B21" s="129">
        <v>1</v>
      </c>
      <c r="C21" s="129" t="s">
        <v>385</v>
      </c>
      <c r="D21" s="129" t="s">
        <v>340</v>
      </c>
    </row>
    <row r="22" spans="1:4" x14ac:dyDescent="0.2">
      <c r="A22" s="127" t="s">
        <v>13</v>
      </c>
      <c r="B22" s="128">
        <v>1</v>
      </c>
      <c r="C22" s="128" t="s">
        <v>386</v>
      </c>
      <c r="D22" s="129" t="s">
        <v>340</v>
      </c>
    </row>
    <row r="23" spans="1:4" x14ac:dyDescent="0.2">
      <c r="A23" s="106" t="s">
        <v>25</v>
      </c>
      <c r="B23" s="129">
        <v>1</v>
      </c>
      <c r="C23" s="129" t="s">
        <v>387</v>
      </c>
      <c r="D23" s="129" t="s">
        <v>340</v>
      </c>
    </row>
    <row r="24" spans="1:4" ht="38.25" x14ac:dyDescent="0.2">
      <c r="A24" s="127" t="s">
        <v>388</v>
      </c>
      <c r="B24" s="128">
        <v>2</v>
      </c>
      <c r="C24" s="128" t="s">
        <v>431</v>
      </c>
      <c r="D24" s="128" t="s">
        <v>370</v>
      </c>
    </row>
    <row r="25" spans="1:4" x14ac:dyDescent="0.2">
      <c r="A25" s="106" t="s">
        <v>389</v>
      </c>
      <c r="B25" s="129">
        <v>2</v>
      </c>
      <c r="C25" s="129" t="s">
        <v>390</v>
      </c>
      <c r="D25" s="129" t="s">
        <v>340</v>
      </c>
    </row>
    <row r="26" spans="1:4" x14ac:dyDescent="0.2">
      <c r="A26" s="127" t="s">
        <v>391</v>
      </c>
      <c r="B26" s="128">
        <v>7</v>
      </c>
      <c r="C26" s="128" t="s">
        <v>392</v>
      </c>
      <c r="D26" s="128" t="s">
        <v>10</v>
      </c>
    </row>
    <row r="27" spans="1:4" ht="110.25" customHeight="1" x14ac:dyDescent="0.2">
      <c r="A27" s="106" t="s">
        <v>322</v>
      </c>
      <c r="B27" s="129">
        <v>2</v>
      </c>
      <c r="C27" s="129" t="s">
        <v>393</v>
      </c>
      <c r="D27" s="129" t="s">
        <v>340</v>
      </c>
    </row>
    <row r="28" spans="1:4" x14ac:dyDescent="0.2">
      <c r="A28" s="106" t="s">
        <v>9</v>
      </c>
      <c r="B28" s="129">
        <v>1</v>
      </c>
      <c r="C28" s="129" t="s">
        <v>394</v>
      </c>
      <c r="D28" s="129" t="s">
        <v>340</v>
      </c>
    </row>
    <row r="29" spans="1:4" ht="65.25" customHeight="1" x14ac:dyDescent="0.2">
      <c r="A29" s="127" t="s">
        <v>395</v>
      </c>
      <c r="B29" s="128">
        <v>2</v>
      </c>
      <c r="C29" s="128" t="s">
        <v>425</v>
      </c>
      <c r="D29" s="128" t="s">
        <v>370</v>
      </c>
    </row>
    <row r="30" spans="1:4" ht="33.75" customHeight="1" x14ac:dyDescent="0.2">
      <c r="A30" s="106" t="s">
        <v>396</v>
      </c>
      <c r="B30" s="129">
        <v>5</v>
      </c>
      <c r="C30" s="129" t="s">
        <v>434</v>
      </c>
      <c r="D30" s="129" t="s">
        <v>397</v>
      </c>
    </row>
    <row r="31" spans="1:4" ht="23.25" customHeight="1" x14ac:dyDescent="0.2">
      <c r="A31" s="127" t="s">
        <v>398</v>
      </c>
      <c r="B31" s="128">
        <v>3</v>
      </c>
      <c r="C31" s="128" t="s">
        <v>399</v>
      </c>
      <c r="D31" s="128" t="s">
        <v>400</v>
      </c>
    </row>
    <row r="32" spans="1:4" x14ac:dyDescent="0.2">
      <c r="A32" s="106" t="s">
        <v>401</v>
      </c>
      <c r="B32" s="129">
        <v>2</v>
      </c>
      <c r="C32" s="129" t="s">
        <v>402</v>
      </c>
      <c r="D32" s="129" t="s">
        <v>370</v>
      </c>
    </row>
    <row r="33" spans="1:4" ht="25.5" x14ac:dyDescent="0.2">
      <c r="A33" s="127" t="s">
        <v>23</v>
      </c>
      <c r="B33" s="128">
        <v>1</v>
      </c>
      <c r="C33" s="128" t="s">
        <v>426</v>
      </c>
      <c r="D33" s="128" t="s">
        <v>10</v>
      </c>
    </row>
    <row r="34" spans="1:4" ht="41.25" customHeight="1" x14ac:dyDescent="0.2">
      <c r="A34" s="106" t="s">
        <v>403</v>
      </c>
      <c r="B34" s="129">
        <v>1</v>
      </c>
      <c r="C34" s="129" t="s">
        <v>427</v>
      </c>
      <c r="D34" s="129" t="s">
        <v>10</v>
      </c>
    </row>
    <row r="35" spans="1:4" x14ac:dyDescent="0.2">
      <c r="A35" s="127" t="s">
        <v>22</v>
      </c>
      <c r="B35" s="128" t="s">
        <v>10</v>
      </c>
      <c r="C35" s="128" t="s">
        <v>10</v>
      </c>
      <c r="D35" s="128" t="s">
        <v>10</v>
      </c>
    </row>
    <row r="36" spans="1:4" ht="13.5" thickBot="1" x14ac:dyDescent="0.25">
      <c r="A36" s="126" t="s">
        <v>30</v>
      </c>
      <c r="B36" s="126"/>
      <c r="C36" s="126"/>
      <c r="D36" s="126"/>
    </row>
    <row r="37" spans="1:4" x14ac:dyDescent="0.2">
      <c r="A37" s="127" t="s">
        <v>243</v>
      </c>
      <c r="B37" s="128">
        <v>1</v>
      </c>
      <c r="C37" s="128" t="s">
        <v>386</v>
      </c>
      <c r="D37" s="129" t="s">
        <v>340</v>
      </c>
    </row>
    <row r="38" spans="1:4" x14ac:dyDescent="0.2">
      <c r="A38" s="106" t="s">
        <v>404</v>
      </c>
      <c r="B38" s="129">
        <v>1</v>
      </c>
      <c r="C38" s="129" t="s">
        <v>405</v>
      </c>
      <c r="D38" s="129" t="s">
        <v>340</v>
      </c>
    </row>
    <row r="39" spans="1:4" x14ac:dyDescent="0.2">
      <c r="A39" s="127" t="s">
        <v>6</v>
      </c>
      <c r="B39" s="128">
        <v>1</v>
      </c>
      <c r="C39" s="128" t="s">
        <v>406</v>
      </c>
      <c r="D39" s="129" t="s">
        <v>340</v>
      </c>
    </row>
    <row r="40" spans="1:4" ht="72" customHeight="1" x14ac:dyDescent="0.2">
      <c r="A40" s="106" t="s">
        <v>5</v>
      </c>
      <c r="B40" s="129">
        <v>2</v>
      </c>
      <c r="C40" s="129" t="s">
        <v>428</v>
      </c>
      <c r="D40" s="129" t="s">
        <v>407</v>
      </c>
    </row>
    <row r="41" spans="1:4" x14ac:dyDescent="0.2">
      <c r="A41" s="127" t="s">
        <v>432</v>
      </c>
      <c r="B41" s="128">
        <v>1</v>
      </c>
      <c r="C41" s="128" t="s">
        <v>386</v>
      </c>
      <c r="D41" s="129" t="s">
        <v>340</v>
      </c>
    </row>
    <row r="42" spans="1:4" ht="38.25" x14ac:dyDescent="0.2">
      <c r="A42" s="106" t="s">
        <v>408</v>
      </c>
      <c r="B42" s="129">
        <v>22</v>
      </c>
      <c r="C42" s="129" t="s">
        <v>409</v>
      </c>
      <c r="D42" s="129" t="s">
        <v>10</v>
      </c>
    </row>
    <row r="43" spans="1:4" ht="38.25" x14ac:dyDescent="0.2">
      <c r="A43" s="127" t="s">
        <v>410</v>
      </c>
      <c r="B43" s="128">
        <v>2</v>
      </c>
      <c r="C43" s="128" t="s">
        <v>429</v>
      </c>
      <c r="D43" s="128" t="s">
        <v>411</v>
      </c>
    </row>
    <row r="44" spans="1:4" x14ac:dyDescent="0.2">
      <c r="A44" s="106" t="s">
        <v>3</v>
      </c>
      <c r="B44" s="129">
        <v>1</v>
      </c>
      <c r="C44" s="129" t="s">
        <v>412</v>
      </c>
      <c r="D44" s="129" t="s">
        <v>340</v>
      </c>
    </row>
    <row r="45" spans="1:4" x14ac:dyDescent="0.2">
      <c r="A45" s="127" t="s">
        <v>2</v>
      </c>
      <c r="B45" s="128">
        <v>4</v>
      </c>
      <c r="C45" s="128" t="s">
        <v>413</v>
      </c>
      <c r="D45" s="128" t="s">
        <v>414</v>
      </c>
    </row>
    <row r="46" spans="1:4" ht="63.75" x14ac:dyDescent="0.2">
      <c r="A46" s="106" t="s">
        <v>21</v>
      </c>
      <c r="B46" s="129">
        <v>11</v>
      </c>
      <c r="C46" s="129" t="s">
        <v>415</v>
      </c>
      <c r="D46" s="129" t="s">
        <v>10</v>
      </c>
    </row>
    <row r="47" spans="1:4" ht="13.5" thickBot="1" x14ac:dyDescent="0.25">
      <c r="A47" s="159" t="s">
        <v>1</v>
      </c>
      <c r="B47" s="160">
        <v>1</v>
      </c>
      <c r="C47" s="159" t="s">
        <v>416</v>
      </c>
      <c r="D47" s="160" t="s">
        <v>340</v>
      </c>
    </row>
    <row r="48" spans="1:4" x14ac:dyDescent="0.2">
      <c r="A48" s="143"/>
      <c r="B48" s="141"/>
    </row>
    <row r="49" spans="1:2" x14ac:dyDescent="0.2">
      <c r="A49" s="144" t="s">
        <v>417</v>
      </c>
      <c r="B49" s="141"/>
    </row>
    <row r="50" spans="1:2" x14ac:dyDescent="0.2">
      <c r="A50" s="144" t="s">
        <v>418</v>
      </c>
      <c r="B50" s="141"/>
    </row>
    <row r="51" spans="1:2" x14ac:dyDescent="0.2">
      <c r="A51" s="144" t="s">
        <v>424</v>
      </c>
      <c r="B51" s="141"/>
    </row>
    <row r="52" spans="1:2" x14ac:dyDescent="0.2">
      <c r="A52" s="144" t="s">
        <v>569</v>
      </c>
      <c r="B52" s="141"/>
    </row>
    <row r="53" spans="1:2" x14ac:dyDescent="0.2">
      <c r="A53" t="s">
        <v>419</v>
      </c>
      <c r="B53" s="141"/>
    </row>
    <row r="54" spans="1:2" x14ac:dyDescent="0.2">
      <c r="A54" t="s">
        <v>420</v>
      </c>
      <c r="B54" s="141"/>
    </row>
    <row r="55" spans="1:2" x14ac:dyDescent="0.2">
      <c r="A55" s="146" t="s">
        <v>433</v>
      </c>
    </row>
    <row r="56" spans="1:2" x14ac:dyDescent="0.2">
      <c r="A56" s="149" t="s">
        <v>567</v>
      </c>
    </row>
  </sheetData>
  <conditionalFormatting sqref="B4:J5 B3:H3 J3">
    <cfRule type="expression" dxfId="21" priority="26">
      <formula>B3="check"</formula>
    </cfRule>
  </conditionalFormatting>
  <conditionalFormatting sqref="I3">
    <cfRule type="expression" dxfId="20" priority="25">
      <formula>I3="check"</formula>
    </cfRule>
  </conditionalFormatting>
  <conditionalFormatting sqref="A8:D8">
    <cfRule type="expression" dxfId="19" priority="21">
      <formula>A8="check"</formula>
    </cfRule>
  </conditionalFormatting>
  <conditionalFormatting sqref="A9:D9">
    <cfRule type="expression" dxfId="18" priority="20">
      <formula>A9="check"</formula>
    </cfRule>
  </conditionalFormatting>
  <conditionalFormatting sqref="A10:D11">
    <cfRule type="expression" dxfId="17" priority="19">
      <formula>A10="check"</formula>
    </cfRule>
  </conditionalFormatting>
  <conditionalFormatting sqref="A15:D19 A12:C14 A24:D24 A20:C23 A26:D26 A25:C25 A27:C27">
    <cfRule type="expression" dxfId="16" priority="18">
      <formula>A12="check"</formula>
    </cfRule>
  </conditionalFormatting>
  <conditionalFormatting sqref="A29:D29 A28:C28">
    <cfRule type="expression" dxfId="15" priority="17">
      <formula>A28="check"</formula>
    </cfRule>
  </conditionalFormatting>
  <conditionalFormatting sqref="A30:D35 A40:D40 A37:C39 A42:D43 A41:C41 A45:D45 A44:C44">
    <cfRule type="expression" dxfId="14" priority="16">
      <formula>A30="check"</formula>
    </cfRule>
  </conditionalFormatting>
  <conditionalFormatting sqref="A46:D46">
    <cfRule type="expression" dxfId="13" priority="15">
      <formula>A46="check"</formula>
    </cfRule>
  </conditionalFormatting>
  <conditionalFormatting sqref="A36:D36">
    <cfRule type="expression" dxfId="12" priority="14">
      <formula>A36="check"</formula>
    </cfRule>
  </conditionalFormatting>
  <conditionalFormatting sqref="D13">
    <cfRule type="expression" dxfId="11" priority="13">
      <formula>D13="check"</formula>
    </cfRule>
  </conditionalFormatting>
  <conditionalFormatting sqref="D14">
    <cfRule type="expression" dxfId="10" priority="12">
      <formula>D14="check"</formula>
    </cfRule>
  </conditionalFormatting>
  <conditionalFormatting sqref="D12">
    <cfRule type="expression" dxfId="9" priority="11">
      <formula>D12="check"</formula>
    </cfRule>
  </conditionalFormatting>
  <conditionalFormatting sqref="D20:D23">
    <cfRule type="expression" dxfId="8" priority="10">
      <formula>D20="check"</formula>
    </cfRule>
  </conditionalFormatting>
  <conditionalFormatting sqref="D25">
    <cfRule type="expression" dxfId="7" priority="9">
      <formula>D25="check"</formula>
    </cfRule>
  </conditionalFormatting>
  <conditionalFormatting sqref="D27">
    <cfRule type="expression" dxfId="6" priority="8">
      <formula>D27="check"</formula>
    </cfRule>
  </conditionalFormatting>
  <conditionalFormatting sqref="D28">
    <cfRule type="expression" dxfId="5" priority="7">
      <formula>D28="check"</formula>
    </cfRule>
  </conditionalFormatting>
  <conditionalFormatting sqref="D37:D39">
    <cfRule type="expression" dxfId="4" priority="6">
      <formula>D37="check"</formula>
    </cfRule>
  </conditionalFormatting>
  <conditionalFormatting sqref="D41">
    <cfRule type="expression" dxfId="3" priority="5">
      <formula>D41="check"</formula>
    </cfRule>
  </conditionalFormatting>
  <conditionalFormatting sqref="D44">
    <cfRule type="expression" dxfId="2" priority="4">
      <formula>D44="check"</formula>
    </cfRule>
  </conditionalFormatting>
  <conditionalFormatting sqref="A47:D47">
    <cfRule type="expression" dxfId="1" priority="2">
      <formula>A47="check"</formula>
    </cfRule>
  </conditionalFormatting>
  <conditionalFormatting sqref="A56">
    <cfRule type="expression" dxfId="0" priority="1">
      <formula>A56="unclear"</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E4C469DA0857744B2E25B15AB61C57C" ma:contentTypeVersion="12" ma:contentTypeDescription="Crée un document." ma:contentTypeScope="" ma:versionID="4fbf170c0a6a85c2d9ae6c6e207bb1d5">
  <xsd:schema xmlns:xsd="http://www.w3.org/2001/XMLSchema" xmlns:xs="http://www.w3.org/2001/XMLSchema" xmlns:p="http://schemas.microsoft.com/office/2006/metadata/properties" xmlns:ns3="96a9e30f-a77c-4cdd-aa33-614d5f6400ab" xmlns:ns4="29ef7386-ee6a-4668-a4fb-9484f91bee7f" targetNamespace="http://schemas.microsoft.com/office/2006/metadata/properties" ma:root="true" ma:fieldsID="28f2f2df6c7c1bbe6d6d81078c1d62e4" ns3:_="" ns4:_="">
    <xsd:import namespace="96a9e30f-a77c-4cdd-aa33-614d5f6400ab"/>
    <xsd:import namespace="29ef7386-ee6a-4668-a4fb-9484f91bee7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a9e30f-a77c-4cdd-aa33-614d5f6400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ef7386-ee6a-4668-a4fb-9484f91bee7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9EFD73-A37A-4DB4-BF11-5D172330DB11}">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9ef7386-ee6a-4668-a4fb-9484f91bee7f"/>
    <ds:schemaRef ds:uri="96a9e30f-a77c-4cdd-aa33-614d5f6400ab"/>
    <ds:schemaRef ds:uri="http://www.w3.org/XML/1998/namespace"/>
    <ds:schemaRef ds:uri="http://purl.org/dc/dcmitype/"/>
  </ds:schemaRefs>
</ds:datastoreItem>
</file>

<file path=customXml/itemProps2.xml><?xml version="1.0" encoding="utf-8"?>
<ds:datastoreItem xmlns:ds="http://schemas.openxmlformats.org/officeDocument/2006/customXml" ds:itemID="{0F30FE8F-E6EF-4C01-8D39-2639EE1A35F9}">
  <ds:schemaRefs>
    <ds:schemaRef ds:uri="http://schemas.microsoft.com/sharepoint/v3/contenttype/forms"/>
  </ds:schemaRefs>
</ds:datastoreItem>
</file>

<file path=customXml/itemProps3.xml><?xml version="1.0" encoding="utf-8"?>
<ds:datastoreItem xmlns:ds="http://schemas.openxmlformats.org/officeDocument/2006/customXml" ds:itemID="{BB1CB499-8262-4056-A370-A46C4F8B8F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a9e30f-a77c-4cdd-aa33-614d5f6400ab"/>
    <ds:schemaRef ds:uri="29ef7386-ee6a-4668-a4fb-9484f91bee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Index</vt:lpstr>
      <vt:lpstr>PQC_0.3</vt:lpstr>
      <vt:lpstr>PQC_2.5.1</vt:lpstr>
      <vt:lpstr>PQC_2.5.3</vt:lpstr>
      <vt:lpstr>PQC_0.6A</vt:lpstr>
      <vt:lpstr>PQC_0.6B</vt:lpstr>
      <vt:lpstr>PQC_2.5.4</vt:lpstr>
      <vt:lpstr>PQC_2.5.2</vt:lpstr>
      <vt:lpstr>PQC_0.7</vt:lpstr>
      <vt:lpstr>PQC_0.3!Print_Area</vt:lpstr>
      <vt:lpstr>PQC_0.3!Print_Titles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LAECHELT Natalie, EDU/ECS</dc:creator>
  <cp:lastModifiedBy>FERNANDEZ BARRERA Meritxell</cp:lastModifiedBy>
  <dcterms:created xsi:type="dcterms:W3CDTF">2020-11-24T09:02:49Z</dcterms:created>
  <dcterms:modified xsi:type="dcterms:W3CDTF">2021-05-06T14:36:40Z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0x0101000E4C469DA0857744B2E25B15AB61C57C</vt:lpwstr>
  </property>
</Properties>
</file>