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1310" activeTab="0"/>
  </bookViews>
  <sheets>
    <sheet name="Canada" sheetId="1" r:id="rId1"/>
    <sheet name="Sheet2" sheetId="2" r:id="rId2"/>
    <sheet name="Sheet3" sheetId="3" r:id="rId3"/>
  </sheets>
  <definedNames>
    <definedName name="_xlnm.Print_Area" localSheetId="0">'Canada'!$A$1:$M$102</definedName>
  </definedNames>
  <calcPr fullCalcOnLoad="1"/>
</workbook>
</file>

<file path=xl/sharedStrings.xml><?xml version="1.0" encoding="utf-8"?>
<sst xmlns="http://schemas.openxmlformats.org/spreadsheetml/2006/main" count="115" uniqueCount="71">
  <si>
    <t>Non-core multilateral ODA by region, sector and fragility status 
(in constant 2012 USD million)</t>
  </si>
  <si>
    <t>Bilateral, unallocated / unspecified</t>
  </si>
  <si>
    <t>n/a</t>
  </si>
  <si>
    <t>Country / region specific</t>
  </si>
  <si>
    <t xml:space="preserve"> - of which regional allocations</t>
  </si>
  <si>
    <t>REGIONS</t>
  </si>
  <si>
    <t>Africa, unspecified</t>
  </si>
  <si>
    <t>South of Sahara</t>
  </si>
  <si>
    <t>North of Sahara</t>
  </si>
  <si>
    <t>Americas, unspecified</t>
  </si>
  <si>
    <t>South America</t>
  </si>
  <si>
    <t>North &amp; Central America</t>
  </si>
  <si>
    <t>Asia, unspecified</t>
  </si>
  <si>
    <t>Far East Asia</t>
  </si>
  <si>
    <t>Middle East</t>
  </si>
  <si>
    <t>South &amp; Central Asia</t>
  </si>
  <si>
    <t>Europe</t>
  </si>
  <si>
    <t>Oceania</t>
  </si>
  <si>
    <t>SECTORS</t>
  </si>
  <si>
    <t>Agriculture</t>
  </si>
  <si>
    <t>Developmental Food Aid</t>
  </si>
  <si>
    <t>Economic Infrastructure and Services</t>
  </si>
  <si>
    <t>Education</t>
  </si>
  <si>
    <t>Environment</t>
  </si>
  <si>
    <t>General Budget Support</t>
  </si>
  <si>
    <t>Government and Civil Society</t>
  </si>
  <si>
    <t>Health</t>
  </si>
  <si>
    <t>Humanitarian Aid</t>
  </si>
  <si>
    <t xml:space="preserve">Multi-sector </t>
  </si>
  <si>
    <t>Other Production Sectors (forestry, fishing, industry, mining, construction, trade policy, tourism)</t>
  </si>
  <si>
    <t xml:space="preserve">Other Social infrastructure </t>
  </si>
  <si>
    <t>Population Policies and Reproductive Health</t>
  </si>
  <si>
    <t>Water Supply and Sanitation</t>
  </si>
  <si>
    <t>Other (admin., promotion development 
   awareness, refugees in donor countries)</t>
  </si>
  <si>
    <t>FRAGILE / CONFLICT*</t>
  </si>
  <si>
    <t>Fragile</t>
  </si>
  <si>
    <t>Other</t>
  </si>
  <si>
    <t>Core multilateral and non-core multilateral ODA
(in constant 2012 USD million)</t>
  </si>
  <si>
    <t xml:space="preserve">Total use of the multilateral system </t>
  </si>
  <si>
    <t>Core</t>
  </si>
  <si>
    <t>Non-Core</t>
  </si>
  <si>
    <t>EU</t>
  </si>
  <si>
    <t>World Bank Group</t>
  </si>
  <si>
    <t>UN Funds and Programmes*</t>
  </si>
  <si>
    <t>of which:</t>
  </si>
  <si>
    <t>UNDP</t>
  </si>
  <si>
    <t>WFP</t>
  </si>
  <si>
    <t>UNICEF</t>
  </si>
  <si>
    <t>UNFPA</t>
  </si>
  <si>
    <t>UNHCR</t>
  </si>
  <si>
    <t>UNRWA</t>
  </si>
  <si>
    <t>Other UN</t>
  </si>
  <si>
    <t>FAO</t>
  </si>
  <si>
    <t>IFAD</t>
  </si>
  <si>
    <t>ILO</t>
  </si>
  <si>
    <t>OHCHR</t>
  </si>
  <si>
    <t>UNDPKO</t>
  </si>
  <si>
    <t>UNECE</t>
  </si>
  <si>
    <t>UNESCO</t>
  </si>
  <si>
    <t>UN</t>
  </si>
  <si>
    <t>UNOCHA</t>
  </si>
  <si>
    <t>WHO</t>
  </si>
  <si>
    <t>Regional Development Banks</t>
  </si>
  <si>
    <t>African Development Bank</t>
  </si>
  <si>
    <t>Asian Development Bank</t>
  </si>
  <si>
    <t>Inter-American Development Bank</t>
  </si>
  <si>
    <t>Other multilaterals</t>
  </si>
  <si>
    <t>Global Fund</t>
  </si>
  <si>
    <t>GAVI</t>
  </si>
  <si>
    <t>Total</t>
  </si>
  <si>
    <t>Data on total use of multilateral system: Canada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</si>
</sst>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_);_(* \(#,##0.0\);_(* &quot;-&quot;??_);_(@_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u val="single"/>
      <sz val="6"/>
      <color indexed="8"/>
      <name val="Calibri"/>
      <family val="0"/>
    </font>
    <font>
      <b/>
      <u val="single"/>
      <sz val="14"/>
      <color indexed="8"/>
      <name val="Calibri"/>
      <family val="0"/>
    </font>
    <font>
      <sz val="14"/>
      <color indexed="8"/>
      <name val="Calibri"/>
      <family val="0"/>
    </font>
    <font>
      <i/>
      <sz val="11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dashed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6" fillId="0" borderId="0" xfId="0" applyFont="1" applyFill="1" applyBorder="1" applyAlignment="1">
      <alignment horizontal="right"/>
    </xf>
    <xf numFmtId="0" fontId="46" fillId="0" borderId="0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right" vertical="top" wrapText="1" indent="4"/>
    </xf>
    <xf numFmtId="0" fontId="46" fillId="0" borderId="10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0" fillId="33" borderId="14" xfId="0" applyFill="1" applyBorder="1" applyAlignment="1">
      <alignment/>
    </xf>
    <xf numFmtId="164" fontId="0" fillId="33" borderId="15" xfId="42" applyNumberFormat="1" applyFont="1" applyFill="1" applyBorder="1" applyAlignment="1">
      <alignment horizontal="right"/>
    </xf>
    <xf numFmtId="9" fontId="0" fillId="33" borderId="16" xfId="57" applyFont="1" applyFill="1" applyBorder="1" applyAlignment="1">
      <alignment horizontal="right"/>
    </xf>
    <xf numFmtId="164" fontId="0" fillId="33" borderId="14" xfId="42" applyNumberFormat="1" applyFont="1" applyFill="1" applyBorder="1" applyAlignment="1">
      <alignment horizontal="right"/>
    </xf>
    <xf numFmtId="9" fontId="0" fillId="33" borderId="17" xfId="57" applyFont="1" applyFill="1" applyBorder="1" applyAlignment="1">
      <alignment horizontal="right"/>
    </xf>
    <xf numFmtId="0" fontId="50" fillId="33" borderId="14" xfId="0" applyFont="1" applyFill="1" applyBorder="1" applyAlignment="1" quotePrefix="1">
      <alignment/>
    </xf>
    <xf numFmtId="164" fontId="0" fillId="33" borderId="18" xfId="42" applyNumberFormat="1" applyFont="1" applyFill="1" applyBorder="1" applyAlignment="1">
      <alignment horizontal="right"/>
    </xf>
    <xf numFmtId="9" fontId="50" fillId="33" borderId="18" xfId="57" applyFont="1" applyFill="1" applyBorder="1" applyAlignment="1">
      <alignment horizontal="right"/>
    </xf>
    <xf numFmtId="0" fontId="46" fillId="34" borderId="15" xfId="0" applyFont="1" applyFill="1" applyBorder="1" applyAlignment="1">
      <alignment vertical="top" wrapText="1"/>
    </xf>
    <xf numFmtId="164" fontId="0" fillId="34" borderId="17" xfId="42" applyNumberFormat="1" applyFont="1" applyFill="1" applyBorder="1" applyAlignment="1">
      <alignment horizontal="right"/>
    </xf>
    <xf numFmtId="9" fontId="0" fillId="34" borderId="19" xfId="57" applyFont="1" applyFill="1" applyBorder="1" applyAlignment="1">
      <alignment horizontal="right"/>
    </xf>
    <xf numFmtId="0" fontId="0" fillId="33" borderId="20" xfId="0" applyFont="1" applyFill="1" applyBorder="1" applyAlignment="1">
      <alignment/>
    </xf>
    <xf numFmtId="164" fontId="0" fillId="33" borderId="20" xfId="42" applyNumberFormat="1" applyFont="1" applyFill="1" applyBorder="1" applyAlignment="1">
      <alignment/>
    </xf>
    <xf numFmtId="9" fontId="0" fillId="33" borderId="20" xfId="57" applyFont="1" applyFill="1" applyBorder="1" applyAlignment="1">
      <alignment horizontal="right"/>
    </xf>
    <xf numFmtId="0" fontId="0" fillId="33" borderId="17" xfId="0" applyFill="1" applyBorder="1" applyAlignment="1">
      <alignment horizontal="left"/>
    </xf>
    <xf numFmtId="164" fontId="0" fillId="33" borderId="17" xfId="42" applyNumberFormat="1" applyFont="1" applyFill="1" applyBorder="1" applyAlignment="1">
      <alignment/>
    </xf>
    <xf numFmtId="9" fontId="0" fillId="33" borderId="17" xfId="57" applyFont="1" applyFill="1" applyBorder="1" applyAlignment="1">
      <alignment horizontal="right"/>
    </xf>
    <xf numFmtId="0" fontId="0" fillId="33" borderId="18" xfId="0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164" fontId="0" fillId="33" borderId="18" xfId="42" applyNumberFormat="1" applyFont="1" applyFill="1" applyBorder="1" applyAlignment="1">
      <alignment/>
    </xf>
    <xf numFmtId="9" fontId="0" fillId="33" borderId="18" xfId="57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164" fontId="0" fillId="33" borderId="13" xfId="42" applyNumberFormat="1" applyFont="1" applyFill="1" applyBorder="1" applyAlignment="1">
      <alignment/>
    </xf>
    <xf numFmtId="9" fontId="0" fillId="33" borderId="13" xfId="57" applyFont="1" applyFill="1" applyBorder="1" applyAlignment="1">
      <alignment horizontal="right"/>
    </xf>
    <xf numFmtId="0" fontId="0" fillId="33" borderId="18" xfId="0" applyFont="1" applyFill="1" applyBorder="1" applyAlignment="1">
      <alignment/>
    </xf>
    <xf numFmtId="0" fontId="46" fillId="34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1" xfId="0" applyFill="1" applyBorder="1" applyAlignment="1">
      <alignment/>
    </xf>
    <xf numFmtId="164" fontId="0" fillId="33" borderId="21" xfId="42" applyNumberFormat="1" applyFont="1" applyFill="1" applyBorder="1" applyAlignment="1">
      <alignment horizontal="right"/>
    </xf>
    <xf numFmtId="9" fontId="0" fillId="33" borderId="18" xfId="57" applyFont="1" applyFill="1" applyBorder="1" applyAlignment="1">
      <alignment horizontal="right"/>
    </xf>
    <xf numFmtId="164" fontId="0" fillId="33" borderId="16" xfId="42" applyNumberFormat="1" applyFont="1" applyFill="1" applyBorder="1" applyAlignment="1">
      <alignment horizontal="right"/>
    </xf>
    <xf numFmtId="9" fontId="0" fillId="33" borderId="22" xfId="57" applyFont="1" applyFill="1" applyBorder="1" applyAlignment="1">
      <alignment horizontal="right"/>
    </xf>
    <xf numFmtId="0" fontId="0" fillId="33" borderId="14" xfId="0" applyFill="1" applyBorder="1" applyAlignment="1">
      <alignment wrapText="1"/>
    </xf>
    <xf numFmtId="164" fontId="0" fillId="33" borderId="17" xfId="42" applyNumberFormat="1" applyFont="1" applyFill="1" applyBorder="1" applyAlignment="1">
      <alignment horizontal="right"/>
    </xf>
    <xf numFmtId="9" fontId="0" fillId="33" borderId="19" xfId="57" applyFont="1" applyFill="1" applyBorder="1" applyAlignment="1">
      <alignment horizontal="right"/>
    </xf>
    <xf numFmtId="9" fontId="0" fillId="33" borderId="23" xfId="57" applyFont="1" applyFill="1" applyBorder="1" applyAlignment="1">
      <alignment horizontal="right"/>
    </xf>
    <xf numFmtId="0" fontId="0" fillId="33" borderId="15" xfId="0" applyFill="1" applyBorder="1" applyAlignment="1">
      <alignment wrapText="1"/>
    </xf>
    <xf numFmtId="0" fontId="0" fillId="33" borderId="14" xfId="0" applyFill="1" applyBorder="1" applyAlignment="1">
      <alignment vertical="center" wrapText="1"/>
    </xf>
    <xf numFmtId="164" fontId="0" fillId="33" borderId="14" xfId="42" applyNumberFormat="1" applyFont="1" applyFill="1" applyBorder="1" applyAlignment="1">
      <alignment horizontal="right" vertical="center"/>
    </xf>
    <xf numFmtId="9" fontId="0" fillId="33" borderId="17" xfId="57" applyFont="1" applyFill="1" applyBorder="1" applyAlignment="1">
      <alignment horizontal="right" vertical="center"/>
    </xf>
    <xf numFmtId="0" fontId="0" fillId="33" borderId="21" xfId="0" applyFill="1" applyBorder="1" applyAlignment="1">
      <alignment vertical="center"/>
    </xf>
    <xf numFmtId="0" fontId="0" fillId="33" borderId="21" xfId="0" applyFill="1" applyBorder="1" applyAlignment="1">
      <alignment vertical="top" wrapText="1"/>
    </xf>
    <xf numFmtId="164" fontId="0" fillId="0" borderId="21" xfId="42" applyNumberFormat="1" applyFont="1" applyBorder="1" applyAlignment="1">
      <alignment horizontal="right" vertical="center"/>
    </xf>
    <xf numFmtId="9" fontId="0" fillId="33" borderId="18" xfId="57" applyFont="1" applyFill="1" applyBorder="1" applyAlignment="1">
      <alignment horizontal="right" vertical="center"/>
    </xf>
    <xf numFmtId="164" fontId="0" fillId="34" borderId="18" xfId="42" applyNumberFormat="1" applyFont="1" applyFill="1" applyBorder="1" applyAlignment="1">
      <alignment horizontal="right"/>
    </xf>
    <xf numFmtId="164" fontId="51" fillId="34" borderId="19" xfId="42" applyNumberFormat="1" applyFont="1" applyFill="1" applyBorder="1" applyAlignment="1">
      <alignment horizontal="right" vertical="top" wrapText="1"/>
    </xf>
    <xf numFmtId="0" fontId="0" fillId="33" borderId="16" xfId="0" applyFont="1" applyFill="1" applyBorder="1" applyAlignment="1">
      <alignment/>
    </xf>
    <xf numFmtId="0" fontId="22" fillId="33" borderId="18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164" fontId="0" fillId="0" borderId="0" xfId="42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0" fillId="0" borderId="0" xfId="0" applyFill="1" applyAlignment="1">
      <alignment/>
    </xf>
    <xf numFmtId="9" fontId="0" fillId="0" borderId="0" xfId="57" applyFont="1" applyAlignment="1">
      <alignment/>
    </xf>
    <xf numFmtId="165" fontId="0" fillId="0" borderId="0" xfId="42" applyNumberFormat="1" applyFont="1" applyAlignment="1">
      <alignment/>
    </xf>
    <xf numFmtId="0" fontId="22" fillId="0" borderId="13" xfId="0" applyFont="1" applyFill="1" applyBorder="1" applyAlignment="1">
      <alignment horizontal="right" indent="3"/>
    </xf>
    <xf numFmtId="0" fontId="46" fillId="33" borderId="10" xfId="0" applyFont="1" applyFill="1" applyBorder="1" applyAlignment="1">
      <alignment/>
    </xf>
    <xf numFmtId="0" fontId="46" fillId="33" borderId="13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164" fontId="46" fillId="33" borderId="13" xfId="42" applyNumberFormat="1" applyFont="1" applyFill="1" applyBorder="1" applyAlignment="1">
      <alignment/>
    </xf>
    <xf numFmtId="164" fontId="46" fillId="0" borderId="13" xfId="0" applyNumberFormat="1" applyFont="1" applyBorder="1" applyAlignment="1">
      <alignment/>
    </xf>
    <xf numFmtId="164" fontId="46" fillId="33" borderId="12" xfId="42" applyNumberFormat="1" applyFont="1" applyFill="1" applyBorder="1" applyAlignment="1">
      <alignment/>
    </xf>
    <xf numFmtId="0" fontId="46" fillId="33" borderId="15" xfId="0" applyFont="1" applyFill="1" applyBorder="1" applyAlignment="1">
      <alignment/>
    </xf>
    <xf numFmtId="164" fontId="46" fillId="33" borderId="16" xfId="42" applyNumberFormat="1" applyFont="1" applyFill="1" applyBorder="1" applyAlignment="1">
      <alignment/>
    </xf>
    <xf numFmtId="164" fontId="46" fillId="33" borderId="22" xfId="42" applyNumberFormat="1" applyFont="1" applyFill="1" applyBorder="1" applyAlignment="1">
      <alignment/>
    </xf>
    <xf numFmtId="0" fontId="50" fillId="33" borderId="14" xfId="0" applyFont="1" applyFill="1" applyBorder="1" applyAlignment="1">
      <alignment/>
    </xf>
    <xf numFmtId="164" fontId="0" fillId="33" borderId="17" xfId="42" applyNumberFormat="1" applyFont="1" applyFill="1" applyBorder="1" applyAlignment="1">
      <alignment/>
    </xf>
    <xf numFmtId="164" fontId="0" fillId="33" borderId="19" xfId="42" applyNumberFormat="1" applyFont="1" applyFill="1" applyBorder="1" applyAlignment="1">
      <alignment/>
    </xf>
    <xf numFmtId="0" fontId="0" fillId="33" borderId="14" xfId="0" applyFill="1" applyBorder="1" applyAlignment="1">
      <alignment horizontal="left" indent="1"/>
    </xf>
    <xf numFmtId="0" fontId="0" fillId="33" borderId="21" xfId="0" applyFill="1" applyBorder="1" applyAlignment="1">
      <alignment horizontal="left" indent="1"/>
    </xf>
    <xf numFmtId="164" fontId="0" fillId="33" borderId="18" xfId="42" applyNumberFormat="1" applyFont="1" applyFill="1" applyBorder="1" applyAlignment="1">
      <alignment/>
    </xf>
    <xf numFmtId="164" fontId="0" fillId="33" borderId="23" xfId="42" applyNumberFormat="1" applyFont="1" applyFill="1" applyBorder="1" applyAlignment="1">
      <alignment/>
    </xf>
    <xf numFmtId="166" fontId="0" fillId="33" borderId="17" xfId="42" applyNumberFormat="1" applyFont="1" applyFill="1" applyBorder="1" applyAlignment="1">
      <alignment/>
    </xf>
    <xf numFmtId="166" fontId="0" fillId="33" borderId="19" xfId="42" applyNumberFormat="1" applyFont="1" applyFill="1" applyBorder="1" applyAlignment="1">
      <alignment/>
    </xf>
    <xf numFmtId="43" fontId="0" fillId="33" borderId="19" xfId="42" applyNumberFormat="1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 horizontal="right"/>
    </xf>
    <xf numFmtId="0" fontId="0" fillId="33" borderId="17" xfId="0" applyFill="1" applyBorder="1" applyAlignment="1">
      <alignment horizontal="left" indent="1"/>
    </xf>
    <xf numFmtId="0" fontId="0" fillId="33" borderId="18" xfId="0" applyFill="1" applyBorder="1" applyAlignment="1">
      <alignment horizontal="left" indent="1"/>
    </xf>
    <xf numFmtId="0" fontId="46" fillId="33" borderId="21" xfId="0" applyFont="1" applyFill="1" applyBorder="1" applyAlignment="1">
      <alignment/>
    </xf>
    <xf numFmtId="164" fontId="46" fillId="33" borderId="13" xfId="0" applyNumberFormat="1" applyFont="1" applyFill="1" applyBorder="1" applyAlignment="1">
      <alignment/>
    </xf>
    <xf numFmtId="164" fontId="46" fillId="33" borderId="12" xfId="0" applyNumberFormat="1" applyFont="1" applyFill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Use of multilateral system - 2012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102"/>
          <c:w val="0.93825"/>
          <c:h val="0.8215"/>
        </c:manualLayout>
      </c:layout>
      <c:barChart>
        <c:barDir val="col"/>
        <c:grouping val="stacked"/>
        <c:varyColors val="0"/>
        <c:ser>
          <c:idx val="0"/>
          <c:order val="0"/>
          <c:tx>
            <c:v>Core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(Canada!$A$32:$A$33,Canada!$A$41,Canada!$A$53,Canada!$A$58)</c:f>
              <c:strCache/>
            </c:strRef>
          </c:cat>
          <c:val>
            <c:numRef>
              <c:f>(Canada!$L$32:$L$33,Canada!$L$41,Canada!$L$53,Canada!$L$58)</c:f>
              <c:numCache/>
            </c:numRef>
          </c:val>
        </c:ser>
        <c:ser>
          <c:idx val="1"/>
          <c:order val="1"/>
          <c:tx>
            <c:v>Non-Core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(Canada!$A$32:$A$33,Canada!$A$41,Canada!$A$53,Canada!$A$58)</c:f>
              <c:strCache/>
            </c:strRef>
          </c:cat>
          <c:val>
            <c:numRef>
              <c:f>(Canada!$M$32:$M$33,Canada!$M$41,Canada!$M$53,Canada!$M$58)</c:f>
              <c:numCache/>
            </c:numRef>
          </c:val>
        </c:ser>
        <c:overlap val="100"/>
        <c:gapWidth val="75"/>
        <c:axId val="20823945"/>
        <c:axId val="53197778"/>
      </c:barChart>
      <c:catAx>
        <c:axId val="208239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197778"/>
        <c:crosses val="autoZero"/>
        <c:auto val="1"/>
        <c:lblOffset val="100"/>
        <c:tickLblSkip val="1"/>
        <c:noMultiLvlLbl val="0"/>
      </c:catAx>
      <c:valAx>
        <c:axId val="53197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2012 USD million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8239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125"/>
          <c:y val="0.92575"/>
          <c:w val="0.194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228600</xdr:colOff>
      <xdr:row>25</xdr:row>
      <xdr:rowOff>85725</xdr:rowOff>
    </xdr:to>
    <xdr:graphicFrame>
      <xdr:nvGraphicFramePr>
        <xdr:cNvPr id="1" name="Chart 2"/>
        <xdr:cNvGraphicFramePr/>
      </xdr:nvGraphicFramePr>
      <xdr:xfrm>
        <a:off x="0" y="390525"/>
        <a:ext cx="63531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314325</xdr:colOff>
      <xdr:row>1</xdr:row>
      <xdr:rowOff>76200</xdr:rowOff>
    </xdr:from>
    <xdr:to>
      <xdr:col>10</xdr:col>
      <xdr:colOff>581025</xdr:colOff>
      <xdr:row>25</xdr:row>
      <xdr:rowOff>66675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438900" y="304800"/>
          <a:ext cx="5753100" cy="387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Definitions of core and non-core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multilateral ODA: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Multilateral ODA is a core contribution made to a recipient institution that:
- conducts all or part of its activities in favour of development;
- is an international agency, institution, or organisation whose members are governments, or a fund managed autonomously by such an agency;
- pools contributions so that they lose their identity and become an integral part of its financial assets.
Multilateral ODA includes both assessed (core) and voluntary un-earmarked contributions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ODA earmarked for a sector, theme, country, or region and channeled through a multilateral institution is reported as bilateral ODA and referred to as non-core multilateral ODA or multi-bi ODA.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OECD DAC.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Normal="85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1" width="50.7109375" style="0" customWidth="1"/>
    <col min="2" max="26" width="13.7109375" style="0" customWidth="1"/>
  </cols>
  <sheetData>
    <row r="1" spans="1:13" ht="18">
      <c r="A1" s="91" t="s">
        <v>70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</row>
    <row r="3" spans="1:3" ht="12.75">
      <c r="A3" s="1"/>
      <c r="B3" s="2"/>
      <c r="C3" s="2"/>
    </row>
    <row r="4" spans="1:3" ht="12.75">
      <c r="A4" s="1"/>
      <c r="B4" s="2"/>
      <c r="C4" s="2"/>
    </row>
    <row r="5" spans="1:3" ht="12.75">
      <c r="A5" s="1"/>
      <c r="B5" s="2"/>
      <c r="C5" s="2"/>
    </row>
    <row r="6" spans="1:3" ht="12.75">
      <c r="A6" s="1"/>
      <c r="B6" s="2"/>
      <c r="C6" s="2"/>
    </row>
    <row r="7" spans="1:3" ht="12.75">
      <c r="A7" s="1"/>
      <c r="B7" s="2"/>
      <c r="C7" s="2"/>
    </row>
    <row r="8" spans="1:3" ht="12.75">
      <c r="A8" s="1"/>
      <c r="B8" s="2"/>
      <c r="C8" s="2"/>
    </row>
    <row r="9" spans="1:3" ht="12.75">
      <c r="A9" s="1"/>
      <c r="B9" s="2"/>
      <c r="C9" s="2"/>
    </row>
    <row r="10" spans="1:3" ht="12.75">
      <c r="A10" s="1"/>
      <c r="B10" s="2"/>
      <c r="C10" s="2"/>
    </row>
    <row r="11" spans="1:3" ht="12.75">
      <c r="A11" s="1"/>
      <c r="B11" s="2"/>
      <c r="C11" s="2"/>
    </row>
    <row r="12" spans="1:3" ht="12.75">
      <c r="A12" s="1"/>
      <c r="B12" s="2"/>
      <c r="C12" s="2"/>
    </row>
    <row r="13" spans="1:3" ht="12.75">
      <c r="A13" s="1"/>
      <c r="B13" s="2"/>
      <c r="C13" s="2"/>
    </row>
    <row r="14" spans="1:3" ht="12.75">
      <c r="A14" s="1"/>
      <c r="B14" s="2"/>
      <c r="C14" s="2"/>
    </row>
    <row r="15" spans="1:3" ht="12.75">
      <c r="A15" s="1"/>
      <c r="B15" s="2"/>
      <c r="C15" s="2"/>
    </row>
    <row r="16" spans="1:3" ht="12.75">
      <c r="A16" s="1"/>
      <c r="B16" s="2"/>
      <c r="C16" s="2"/>
    </row>
    <row r="17" spans="1:3" ht="12.75">
      <c r="A17" s="1"/>
      <c r="B17" s="2"/>
      <c r="C17" s="2"/>
    </row>
    <row r="18" spans="1:3" ht="12.75">
      <c r="A18" s="1"/>
      <c r="B18" s="2"/>
      <c r="C18" s="2"/>
    </row>
    <row r="19" spans="1:3" ht="12.75">
      <c r="A19" s="1"/>
      <c r="B19" s="2"/>
      <c r="C19" s="2"/>
    </row>
    <row r="20" spans="1:3" ht="12.75">
      <c r="A20" s="1"/>
      <c r="B20" s="2"/>
      <c r="C20" s="2"/>
    </row>
    <row r="21" spans="1:3" ht="12.75">
      <c r="A21" s="1"/>
      <c r="B21" s="2"/>
      <c r="C21" s="2"/>
    </row>
    <row r="22" spans="1:3" ht="12.75">
      <c r="A22" s="1"/>
      <c r="B22" s="2"/>
      <c r="C22" s="2"/>
    </row>
    <row r="23" spans="1:3" ht="12.75">
      <c r="A23" s="1"/>
      <c r="B23" s="2"/>
      <c r="C23" s="2"/>
    </row>
    <row r="24" spans="1:3" ht="12.75">
      <c r="A24" s="1"/>
      <c r="B24" s="2"/>
      <c r="C24" s="2"/>
    </row>
    <row r="25" spans="1:3" ht="12.75">
      <c r="A25" s="1"/>
      <c r="B25" s="2"/>
      <c r="C25" s="2"/>
    </row>
    <row r="26" spans="1:3" ht="12.75">
      <c r="A26" s="1"/>
      <c r="B26" s="2"/>
      <c r="C26" s="2"/>
    </row>
    <row r="27" spans="1:13" ht="12.75">
      <c r="A27" s="58"/>
      <c r="B27" s="59"/>
      <c r="C27" s="60"/>
      <c r="D27" s="61"/>
      <c r="I27" s="62"/>
      <c r="L27" s="63"/>
      <c r="M27" s="63"/>
    </row>
    <row r="28" spans="1:13" ht="34.5" customHeight="1">
      <c r="A28" s="3" t="s">
        <v>37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5"/>
    </row>
    <row r="29" spans="1:13" ht="12.75">
      <c r="A29" s="64"/>
      <c r="B29" s="7">
        <v>2007</v>
      </c>
      <c r="C29" s="8"/>
      <c r="D29" s="7">
        <v>2008</v>
      </c>
      <c r="E29" s="8"/>
      <c r="F29" s="7">
        <v>2009</v>
      </c>
      <c r="G29" s="8"/>
      <c r="H29" s="7">
        <v>2010</v>
      </c>
      <c r="I29" s="8"/>
      <c r="J29" s="7">
        <v>2011</v>
      </c>
      <c r="K29" s="8"/>
      <c r="L29" s="7">
        <v>2012</v>
      </c>
      <c r="M29" s="8"/>
    </row>
    <row r="30" spans="1:13" ht="12.75">
      <c r="A30" s="65" t="s">
        <v>38</v>
      </c>
      <c r="B30" s="66" t="s">
        <v>39</v>
      </c>
      <c r="C30" s="67" t="s">
        <v>40</v>
      </c>
      <c r="D30" s="66" t="s">
        <v>39</v>
      </c>
      <c r="E30" s="67" t="s">
        <v>40</v>
      </c>
      <c r="F30" s="66" t="s">
        <v>39</v>
      </c>
      <c r="G30" s="67" t="s">
        <v>40</v>
      </c>
      <c r="H30" s="66" t="s">
        <v>39</v>
      </c>
      <c r="I30" s="67" t="s">
        <v>40</v>
      </c>
      <c r="J30" s="66" t="s">
        <v>39</v>
      </c>
      <c r="K30" s="67" t="s">
        <v>40</v>
      </c>
      <c r="L30" s="66" t="s">
        <v>39</v>
      </c>
      <c r="M30" s="67" t="s">
        <v>40</v>
      </c>
    </row>
    <row r="31" spans="1:13" ht="12.75">
      <c r="A31" s="65" t="s">
        <v>41</v>
      </c>
      <c r="B31" s="68">
        <v>0</v>
      </c>
      <c r="C31" s="69">
        <v>0</v>
      </c>
      <c r="D31" s="68">
        <v>0</v>
      </c>
      <c r="E31" s="69">
        <v>0</v>
      </c>
      <c r="F31" s="68">
        <v>0</v>
      </c>
      <c r="G31" s="69">
        <v>1.0117780257150406</v>
      </c>
      <c r="H31" s="68">
        <v>0</v>
      </c>
      <c r="I31" s="69">
        <v>1.9620808695124476</v>
      </c>
      <c r="J31" s="68">
        <v>0</v>
      </c>
      <c r="K31" s="69">
        <v>1.495345042239</v>
      </c>
      <c r="L31" s="68">
        <v>0</v>
      </c>
      <c r="M31" s="69">
        <v>1.788220576461169</v>
      </c>
    </row>
    <row r="32" spans="1:13" ht="12.75">
      <c r="A32" s="65" t="s">
        <v>42</v>
      </c>
      <c r="B32" s="68">
        <v>391.08</v>
      </c>
      <c r="C32" s="70">
        <v>0</v>
      </c>
      <c r="D32" s="68">
        <v>781.53</v>
      </c>
      <c r="E32" s="70">
        <v>70.16701339371649</v>
      </c>
      <c r="F32" s="68">
        <v>49.22</v>
      </c>
      <c r="G32" s="70">
        <v>292.9487068971428</v>
      </c>
      <c r="H32" s="68">
        <v>457.45000000000005</v>
      </c>
      <c r="I32" s="70">
        <v>516.6626604762847</v>
      </c>
      <c r="J32" s="68">
        <v>443.09000000000003</v>
      </c>
      <c r="K32" s="70">
        <v>319.4438452329588</v>
      </c>
      <c r="L32" s="68">
        <v>550.38731</v>
      </c>
      <c r="M32" s="70">
        <v>244.15051040832728</v>
      </c>
    </row>
    <row r="33" spans="1:13" ht="12.75">
      <c r="A33" s="71" t="s">
        <v>43</v>
      </c>
      <c r="B33" s="72">
        <v>163.54</v>
      </c>
      <c r="C33" s="73">
        <v>0</v>
      </c>
      <c r="D33" s="72">
        <v>147.56</v>
      </c>
      <c r="E33" s="73">
        <v>406.05852571560575</v>
      </c>
      <c r="F33" s="72">
        <v>124.91</v>
      </c>
      <c r="G33" s="73">
        <v>578.5481296791794</v>
      </c>
      <c r="H33" s="72">
        <v>124.32</v>
      </c>
      <c r="I33" s="73">
        <v>583.3321899857848</v>
      </c>
      <c r="J33" s="72">
        <v>126.52</v>
      </c>
      <c r="K33" s="73">
        <v>607.8306940490241</v>
      </c>
      <c r="L33" s="72">
        <v>74.40953</v>
      </c>
      <c r="M33" s="73">
        <v>669.6014211369095</v>
      </c>
    </row>
    <row r="34" spans="1:13" ht="12.75">
      <c r="A34" s="74" t="s">
        <v>44</v>
      </c>
      <c r="B34" s="75">
        <v>0</v>
      </c>
      <c r="C34" s="76">
        <v>0</v>
      </c>
      <c r="D34" s="75">
        <v>0</v>
      </c>
      <c r="E34" s="76">
        <v>0</v>
      </c>
      <c r="F34" s="75">
        <v>0</v>
      </c>
      <c r="G34" s="76">
        <v>0</v>
      </c>
      <c r="H34" s="75">
        <v>0</v>
      </c>
      <c r="I34" s="76">
        <v>0</v>
      </c>
      <c r="J34" s="75">
        <v>0</v>
      </c>
      <c r="K34" s="76">
        <v>0</v>
      </c>
      <c r="L34" s="75">
        <v>0</v>
      </c>
      <c r="M34" s="76">
        <v>0</v>
      </c>
    </row>
    <row r="35" spans="1:13" ht="12.75">
      <c r="A35" s="77" t="s">
        <v>45</v>
      </c>
      <c r="B35" s="75">
        <v>64.92</v>
      </c>
      <c r="C35" s="76">
        <v>0</v>
      </c>
      <c r="D35" s="75">
        <v>59.61</v>
      </c>
      <c r="E35" s="76">
        <v>87.61635064457352</v>
      </c>
      <c r="F35" s="75">
        <v>53.91</v>
      </c>
      <c r="G35" s="76">
        <v>111.27485859899981</v>
      </c>
      <c r="H35" s="75">
        <v>52.52</v>
      </c>
      <c r="I35" s="76">
        <v>116.93988536405028</v>
      </c>
      <c r="J35" s="75">
        <v>50.87</v>
      </c>
      <c r="K35" s="76">
        <v>95.9448898149503</v>
      </c>
      <c r="L35" s="75">
        <v>0</v>
      </c>
      <c r="M35" s="76">
        <v>88.85838670936752</v>
      </c>
    </row>
    <row r="36" spans="1:13" ht="12.75">
      <c r="A36" s="77" t="s">
        <v>46</v>
      </c>
      <c r="B36" s="75">
        <v>20.83</v>
      </c>
      <c r="C36" s="76">
        <v>0</v>
      </c>
      <c r="D36" s="75">
        <v>20.05</v>
      </c>
      <c r="E36" s="76">
        <v>222.30281529105505</v>
      </c>
      <c r="F36" s="75">
        <v>20.48</v>
      </c>
      <c r="G36" s="76">
        <v>251.73089899062177</v>
      </c>
      <c r="H36" s="75">
        <v>19.96</v>
      </c>
      <c r="I36" s="76">
        <v>274.7948130597889</v>
      </c>
      <c r="J36" s="75">
        <v>25.44</v>
      </c>
      <c r="K36" s="76">
        <v>280.908454897401</v>
      </c>
      <c r="L36" s="75">
        <v>25.02002</v>
      </c>
      <c r="M36" s="76">
        <v>354.70618494795826</v>
      </c>
    </row>
    <row r="37" spans="1:13" ht="12.75">
      <c r="A37" s="78" t="s">
        <v>47</v>
      </c>
      <c r="B37" s="79">
        <v>24.58</v>
      </c>
      <c r="C37" s="80">
        <v>0</v>
      </c>
      <c r="D37" s="79">
        <v>18.99</v>
      </c>
      <c r="E37" s="80">
        <v>50.609936803452825</v>
      </c>
      <c r="F37" s="79">
        <v>19.41</v>
      </c>
      <c r="G37" s="80">
        <v>134.25133326811311</v>
      </c>
      <c r="H37" s="79">
        <v>18.91</v>
      </c>
      <c r="I37" s="80">
        <v>132.37780400003467</v>
      </c>
      <c r="J37" s="79">
        <v>18.32</v>
      </c>
      <c r="K37" s="80">
        <v>139.5258715564541</v>
      </c>
      <c r="L37" s="79">
        <v>18.01441</v>
      </c>
      <c r="M37" s="80">
        <v>156.6367794235388</v>
      </c>
    </row>
    <row r="38" spans="1:13" ht="12.75">
      <c r="A38" s="77" t="s">
        <v>48</v>
      </c>
      <c r="B38" s="75">
        <v>19.24</v>
      </c>
      <c r="C38" s="76">
        <v>0</v>
      </c>
      <c r="D38" s="75">
        <v>18.31</v>
      </c>
      <c r="E38" s="76">
        <v>3.9040293166428723</v>
      </c>
      <c r="F38" s="75">
        <v>16.01</v>
      </c>
      <c r="G38" s="76">
        <v>14.914857159790584</v>
      </c>
      <c r="H38" s="75">
        <v>18.22</v>
      </c>
      <c r="I38" s="76">
        <v>6.434068049963723</v>
      </c>
      <c r="J38" s="75">
        <v>17.65</v>
      </c>
      <c r="K38" s="76">
        <v>31.67308524912837</v>
      </c>
      <c r="L38" s="75">
        <v>17.36389</v>
      </c>
      <c r="M38" s="76">
        <v>18.00894715772618</v>
      </c>
    </row>
    <row r="39" spans="1:13" ht="12.75">
      <c r="A39" s="77" t="s">
        <v>49</v>
      </c>
      <c r="B39" s="75">
        <v>15.34</v>
      </c>
      <c r="C39" s="76">
        <v>0</v>
      </c>
      <c r="D39" s="75">
        <v>14.77</v>
      </c>
      <c r="E39" s="76">
        <v>30.018820015808043</v>
      </c>
      <c r="F39" s="75">
        <v>15.1</v>
      </c>
      <c r="G39" s="76">
        <v>44.81090626648729</v>
      </c>
      <c r="H39" s="75">
        <v>14.71</v>
      </c>
      <c r="I39" s="76">
        <v>37.02871816509734</v>
      </c>
      <c r="J39" s="75">
        <v>14.24</v>
      </c>
      <c r="K39" s="76">
        <v>44.515824225280156</v>
      </c>
      <c r="L39" s="75">
        <v>14.01121</v>
      </c>
      <c r="M39" s="76">
        <v>51.39112289831866</v>
      </c>
    </row>
    <row r="40" spans="1:13" ht="12.75">
      <c r="A40" s="78" t="s">
        <v>50</v>
      </c>
      <c r="B40" s="79">
        <v>18.63</v>
      </c>
      <c r="C40" s="80">
        <v>0</v>
      </c>
      <c r="D40" s="79">
        <v>15.83</v>
      </c>
      <c r="E40" s="80">
        <v>11.606573644073407</v>
      </c>
      <c r="F40" s="79">
        <v>0</v>
      </c>
      <c r="G40" s="80">
        <v>21.565275395166797</v>
      </c>
      <c r="H40" s="79">
        <v>0</v>
      </c>
      <c r="I40" s="80">
        <v>15.756901346849935</v>
      </c>
      <c r="J40" s="79">
        <v>0</v>
      </c>
      <c r="K40" s="80">
        <v>15.262568305810344</v>
      </c>
      <c r="L40" s="79">
        <v>0</v>
      </c>
      <c r="M40" s="80">
        <v>0</v>
      </c>
    </row>
    <row r="41" spans="1:13" ht="12.75">
      <c r="A41" s="71" t="s">
        <v>51</v>
      </c>
      <c r="B41" s="72">
        <v>99.11</v>
      </c>
      <c r="C41" s="73">
        <v>0</v>
      </c>
      <c r="D41" s="72">
        <v>111.83</v>
      </c>
      <c r="E41" s="73">
        <v>101.57264084129159</v>
      </c>
      <c r="F41" s="72">
        <v>132.84</v>
      </c>
      <c r="G41" s="73">
        <v>159.46939970553944</v>
      </c>
      <c r="H41" s="72">
        <v>179.93</v>
      </c>
      <c r="I41" s="73">
        <v>153.22654261775432</v>
      </c>
      <c r="J41" s="72">
        <v>155.01</v>
      </c>
      <c r="K41" s="73">
        <v>228.882002209196</v>
      </c>
      <c r="L41" s="72">
        <v>118.33869000000001</v>
      </c>
      <c r="M41" s="73">
        <v>270.4440252201762</v>
      </c>
    </row>
    <row r="42" spans="1:13" ht="12.75">
      <c r="A42" s="74" t="s">
        <v>44</v>
      </c>
      <c r="B42" s="75">
        <v>0</v>
      </c>
      <c r="C42" s="76">
        <v>0</v>
      </c>
      <c r="D42" s="75">
        <v>0</v>
      </c>
      <c r="E42" s="76">
        <v>0</v>
      </c>
      <c r="F42" s="75">
        <v>0</v>
      </c>
      <c r="G42" s="76">
        <v>0</v>
      </c>
      <c r="H42" s="75">
        <v>0</v>
      </c>
      <c r="I42" s="76">
        <v>0</v>
      </c>
      <c r="J42" s="75">
        <v>0</v>
      </c>
      <c r="K42" s="76">
        <v>0</v>
      </c>
      <c r="L42" s="75">
        <v>0</v>
      </c>
      <c r="M42" s="76">
        <v>0</v>
      </c>
    </row>
    <row r="43" spans="1:13" ht="12.75">
      <c r="A43" s="77" t="s">
        <v>52</v>
      </c>
      <c r="B43" s="75">
        <v>7.6</v>
      </c>
      <c r="C43" s="76">
        <v>0</v>
      </c>
      <c r="D43" s="75">
        <v>8.07</v>
      </c>
      <c r="E43" s="76">
        <v>6.5809272561896215</v>
      </c>
      <c r="F43" s="75">
        <v>9.58</v>
      </c>
      <c r="G43" s="76">
        <v>4.165764248084369</v>
      </c>
      <c r="H43" s="75">
        <v>16.33</v>
      </c>
      <c r="I43" s="76">
        <v>8.73089903628955</v>
      </c>
      <c r="J43" s="75">
        <v>8.59</v>
      </c>
      <c r="K43" s="76">
        <v>31.726087061331683</v>
      </c>
      <c r="L43" s="81">
        <v>8.08586</v>
      </c>
      <c r="M43" s="82">
        <v>19.719305444355484</v>
      </c>
    </row>
    <row r="44" spans="1:13" ht="12.75">
      <c r="A44" s="77" t="s">
        <v>53</v>
      </c>
      <c r="B44" s="75">
        <v>27.24</v>
      </c>
      <c r="C44" s="76">
        <v>0</v>
      </c>
      <c r="D44" s="75">
        <v>13.12</v>
      </c>
      <c r="E44" s="76">
        <v>1.0551430585521278</v>
      </c>
      <c r="F44" s="75">
        <v>0</v>
      </c>
      <c r="G44" s="76">
        <v>0.3022265520255651</v>
      </c>
      <c r="H44" s="75">
        <v>65.66</v>
      </c>
      <c r="I44" s="76">
        <v>0.21040715598493615</v>
      </c>
      <c r="J44" s="75">
        <v>12.72</v>
      </c>
      <c r="K44" s="76">
        <v>0.11943468451573454</v>
      </c>
      <c r="L44" s="75">
        <v>37.53002</v>
      </c>
      <c r="M44" s="76">
        <v>19.864891913530823</v>
      </c>
    </row>
    <row r="45" spans="1:13" ht="12.75">
      <c r="A45" s="78" t="s">
        <v>54</v>
      </c>
      <c r="B45" s="79">
        <v>1.65</v>
      </c>
      <c r="C45" s="80">
        <v>0</v>
      </c>
      <c r="D45" s="79">
        <v>1.75</v>
      </c>
      <c r="E45" s="80">
        <v>1.3157633940145035</v>
      </c>
      <c r="F45" s="79">
        <v>1.89</v>
      </c>
      <c r="G45" s="80">
        <v>2.176216635952467</v>
      </c>
      <c r="H45" s="79">
        <v>1.92</v>
      </c>
      <c r="I45" s="80">
        <v>6.507180072213107</v>
      </c>
      <c r="J45" s="79">
        <v>0</v>
      </c>
      <c r="K45" s="80">
        <v>9.095473205709245</v>
      </c>
      <c r="L45" s="79">
        <v>14.54439</v>
      </c>
      <c r="M45" s="80">
        <v>9.224039231385108</v>
      </c>
    </row>
    <row r="46" spans="1:13" ht="12.75">
      <c r="A46" s="77" t="s">
        <v>55</v>
      </c>
      <c r="B46" s="75">
        <v>0</v>
      </c>
      <c r="C46" s="76">
        <v>0</v>
      </c>
      <c r="D46" s="75">
        <v>0</v>
      </c>
      <c r="E46" s="76">
        <v>0</v>
      </c>
      <c r="F46" s="75">
        <v>5.39</v>
      </c>
      <c r="G46" s="76">
        <v>0</v>
      </c>
      <c r="H46" s="75">
        <v>3.15</v>
      </c>
      <c r="I46" s="76">
        <v>0.26261502244749896</v>
      </c>
      <c r="J46" s="75">
        <v>3.05</v>
      </c>
      <c r="K46" s="76">
        <v>2.0350091074413794</v>
      </c>
      <c r="L46" s="75">
        <v>3.0024</v>
      </c>
      <c r="M46" s="76">
        <v>2.00160128102482</v>
      </c>
    </row>
    <row r="47" spans="1:13" ht="12.75">
      <c r="A47" s="77" t="s">
        <v>56</v>
      </c>
      <c r="B47" s="75">
        <v>0</v>
      </c>
      <c r="C47" s="76">
        <v>0</v>
      </c>
      <c r="D47" s="75">
        <v>16.46</v>
      </c>
      <c r="E47" s="76">
        <v>0</v>
      </c>
      <c r="F47" s="75">
        <v>12.33</v>
      </c>
      <c r="G47" s="76">
        <v>2.0632038102440946</v>
      </c>
      <c r="H47" s="75">
        <v>22.35</v>
      </c>
      <c r="I47" s="76">
        <v>1.9054420153267382</v>
      </c>
      <c r="J47" s="75">
        <v>15.13</v>
      </c>
      <c r="K47" s="76">
        <v>11.250171373804788</v>
      </c>
      <c r="L47" s="75">
        <v>5.24507</v>
      </c>
      <c r="M47" s="76">
        <v>14.112630104083266</v>
      </c>
    </row>
    <row r="48" spans="1:13" ht="12.75">
      <c r="A48" s="78" t="s">
        <v>57</v>
      </c>
      <c r="B48" s="79">
        <v>0</v>
      </c>
      <c r="C48" s="80">
        <v>0</v>
      </c>
      <c r="D48" s="79">
        <v>0</v>
      </c>
      <c r="E48" s="80">
        <v>0</v>
      </c>
      <c r="F48" s="79">
        <v>0</v>
      </c>
      <c r="G48" s="80">
        <v>0</v>
      </c>
      <c r="H48" s="79">
        <v>0</v>
      </c>
      <c r="I48" s="80">
        <v>0</v>
      </c>
      <c r="J48" s="79">
        <v>0</v>
      </c>
      <c r="K48" s="80">
        <v>0</v>
      </c>
      <c r="L48" s="79">
        <v>0</v>
      </c>
      <c r="M48" s="80">
        <v>0</v>
      </c>
    </row>
    <row r="49" spans="1:13" ht="12.75">
      <c r="A49" s="77" t="s">
        <v>58</v>
      </c>
      <c r="B49" s="75">
        <v>3.01</v>
      </c>
      <c r="C49" s="76">
        <v>0</v>
      </c>
      <c r="D49" s="75">
        <v>7.53</v>
      </c>
      <c r="E49" s="76">
        <v>0</v>
      </c>
      <c r="F49" s="75">
        <v>3.64</v>
      </c>
      <c r="G49" s="76">
        <v>0.04038097817744982</v>
      </c>
      <c r="H49" s="75">
        <v>5.25</v>
      </c>
      <c r="I49" s="76">
        <v>0.10236733575003508</v>
      </c>
      <c r="J49" s="75">
        <v>11.6</v>
      </c>
      <c r="K49" s="76">
        <v>2.2789456491503786</v>
      </c>
      <c r="L49" s="75">
        <v>0</v>
      </c>
      <c r="M49" s="76">
        <v>2.5620496397117702</v>
      </c>
    </row>
    <row r="50" spans="1:13" ht="12.75">
      <c r="A50" s="77" t="s">
        <v>59</v>
      </c>
      <c r="B50" s="75">
        <v>12.46</v>
      </c>
      <c r="C50" s="76">
        <v>0</v>
      </c>
      <c r="D50" s="75">
        <v>9.47</v>
      </c>
      <c r="E50" s="76">
        <v>0</v>
      </c>
      <c r="F50" s="75">
        <v>15.14</v>
      </c>
      <c r="G50" s="76">
        <v>1.3913592205830687</v>
      </c>
      <c r="H50" s="75">
        <v>11.3</v>
      </c>
      <c r="I50" s="76">
        <v>8.83664150030808</v>
      </c>
      <c r="J50" s="75">
        <v>11.39</v>
      </c>
      <c r="K50" s="76">
        <v>11.46881275230829</v>
      </c>
      <c r="L50" s="75">
        <v>10.02952</v>
      </c>
      <c r="M50" s="76">
        <v>5.619855884707766</v>
      </c>
    </row>
    <row r="51" spans="1:13" ht="12.75">
      <c r="A51" s="77" t="s">
        <v>60</v>
      </c>
      <c r="B51" s="24">
        <v>0</v>
      </c>
      <c r="C51" s="76">
        <v>0</v>
      </c>
      <c r="D51" s="43">
        <v>0</v>
      </c>
      <c r="E51" s="76">
        <v>5.882346581127897</v>
      </c>
      <c r="F51" s="43">
        <v>0</v>
      </c>
      <c r="G51" s="76">
        <v>8.112942864763328</v>
      </c>
      <c r="H51" s="43">
        <v>0</v>
      </c>
      <c r="I51" s="76">
        <v>6.892068649112161</v>
      </c>
      <c r="J51" s="24">
        <v>0</v>
      </c>
      <c r="K51" s="76">
        <v>6.308528233068275</v>
      </c>
      <c r="L51" s="24">
        <v>0</v>
      </c>
      <c r="M51" s="83">
        <v>7.4059247397918355</v>
      </c>
    </row>
    <row r="52" spans="1:13" ht="12.75">
      <c r="A52" s="77" t="s">
        <v>61</v>
      </c>
      <c r="B52" s="75">
        <v>10.67</v>
      </c>
      <c r="C52" s="76">
        <v>0</v>
      </c>
      <c r="D52" s="75">
        <v>-0.24</v>
      </c>
      <c r="E52" s="76">
        <v>29.227462721893946</v>
      </c>
      <c r="F52" s="75">
        <v>24.22</v>
      </c>
      <c r="G52" s="76">
        <v>76.93625493452166</v>
      </c>
      <c r="H52" s="75">
        <v>0</v>
      </c>
      <c r="I52" s="76">
        <v>68.2659767355591</v>
      </c>
      <c r="J52" s="75">
        <v>23.17</v>
      </c>
      <c r="K52" s="76">
        <v>111.90380771219054</v>
      </c>
      <c r="L52" s="75">
        <v>11.29292</v>
      </c>
      <c r="M52" s="76">
        <v>124.62283827061648</v>
      </c>
    </row>
    <row r="53" spans="1:13" ht="12.75">
      <c r="A53" s="71" t="s">
        <v>62</v>
      </c>
      <c r="B53" s="72">
        <v>287.76</v>
      </c>
      <c r="C53" s="73">
        <v>0</v>
      </c>
      <c r="D53" s="72">
        <v>323.93999999999994</v>
      </c>
      <c r="E53" s="73">
        <v>11.764845102856226</v>
      </c>
      <c r="F53" s="72">
        <v>447.14000000000004</v>
      </c>
      <c r="G53" s="73">
        <v>57.20186063776683</v>
      </c>
      <c r="H53" s="72">
        <v>181.93</v>
      </c>
      <c r="I53" s="73">
        <v>106.15594611907345</v>
      </c>
      <c r="J53" s="72">
        <v>284.41</v>
      </c>
      <c r="K53" s="73">
        <v>77.17415913377627</v>
      </c>
      <c r="L53" s="72">
        <v>262.85146999999995</v>
      </c>
      <c r="M53" s="73">
        <v>368.1069555644516</v>
      </c>
    </row>
    <row r="54" spans="1:13" ht="12.75">
      <c r="A54" s="84" t="s">
        <v>44</v>
      </c>
      <c r="B54" s="75">
        <v>0</v>
      </c>
      <c r="C54" s="85">
        <v>0</v>
      </c>
      <c r="D54" s="84">
        <v>0</v>
      </c>
      <c r="E54" s="85">
        <v>0</v>
      </c>
      <c r="F54" s="84">
        <v>0</v>
      </c>
      <c r="G54" s="85">
        <v>0</v>
      </c>
      <c r="H54" s="84">
        <v>0</v>
      </c>
      <c r="I54" s="85">
        <v>0</v>
      </c>
      <c r="J54" s="75">
        <v>0</v>
      </c>
      <c r="K54" s="85">
        <v>0</v>
      </c>
      <c r="L54" s="75">
        <v>0</v>
      </c>
      <c r="M54" s="85">
        <v>0</v>
      </c>
    </row>
    <row r="55" spans="1:13" ht="12.75">
      <c r="A55" s="86" t="s">
        <v>63</v>
      </c>
      <c r="B55" s="76">
        <v>125.61</v>
      </c>
      <c r="C55" s="76">
        <v>0</v>
      </c>
      <c r="D55" s="76">
        <v>142.89</v>
      </c>
      <c r="E55" s="76">
        <v>0</v>
      </c>
      <c r="F55" s="76">
        <v>252.22</v>
      </c>
      <c r="G55" s="76">
        <v>7.547846388308379</v>
      </c>
      <c r="H55" s="76">
        <v>105.89</v>
      </c>
      <c r="I55" s="76">
        <v>14.73439400004925</v>
      </c>
      <c r="J55" s="76">
        <v>138.49</v>
      </c>
      <c r="K55" s="76">
        <v>18.964239697200668</v>
      </c>
      <c r="L55" s="76">
        <v>165.49984999999998</v>
      </c>
      <c r="M55" s="76">
        <v>51.95656525220176</v>
      </c>
    </row>
    <row r="56" spans="1:13" ht="12.75">
      <c r="A56" s="86" t="s">
        <v>64</v>
      </c>
      <c r="B56" s="76">
        <v>74.56</v>
      </c>
      <c r="C56" s="76">
        <v>0</v>
      </c>
      <c r="D56" s="76">
        <v>80.32</v>
      </c>
      <c r="E56" s="76">
        <v>5.27571529276064</v>
      </c>
      <c r="F56" s="76">
        <v>80.4</v>
      </c>
      <c r="G56" s="76">
        <v>22.773178817963178</v>
      </c>
      <c r="H56" s="76">
        <v>50.09</v>
      </c>
      <c r="I56" s="76">
        <v>37.84077633750951</v>
      </c>
      <c r="J56" s="76">
        <v>120.55</v>
      </c>
      <c r="K56" s="76">
        <v>7.659672529953979</v>
      </c>
      <c r="L56" s="76">
        <v>47.7283</v>
      </c>
      <c r="M56" s="83">
        <v>4.098278622898318</v>
      </c>
    </row>
    <row r="57" spans="1:13" ht="12.75">
      <c r="A57" s="87" t="s">
        <v>65</v>
      </c>
      <c r="B57" s="76">
        <v>68.46</v>
      </c>
      <c r="C57" s="76">
        <v>0</v>
      </c>
      <c r="D57" s="76">
        <v>79.89</v>
      </c>
      <c r="E57" s="76">
        <v>6.489129810095586</v>
      </c>
      <c r="F57" s="76">
        <v>88.73</v>
      </c>
      <c r="G57" s="76">
        <v>26.016768759599422</v>
      </c>
      <c r="H57" s="76">
        <v>7.4799999999999995</v>
      </c>
      <c r="I57" s="76">
        <v>41.730146838360525</v>
      </c>
      <c r="J57" s="76">
        <v>4.12</v>
      </c>
      <c r="K57" s="76">
        <v>47.72096356950034</v>
      </c>
      <c r="L57" s="76">
        <v>27.7227</v>
      </c>
      <c r="M57" s="76">
        <v>272.02008606885516</v>
      </c>
    </row>
    <row r="58" spans="1:13" ht="12.75">
      <c r="A58" s="88" t="s">
        <v>66</v>
      </c>
      <c r="B58" s="72">
        <v>151.01</v>
      </c>
      <c r="C58" s="68">
        <v>0</v>
      </c>
      <c r="D58" s="68">
        <v>255.54</v>
      </c>
      <c r="E58" s="68">
        <v>51.99858724304881</v>
      </c>
      <c r="F58" s="68">
        <v>303.2</v>
      </c>
      <c r="G58" s="68">
        <v>136.90882215505943</v>
      </c>
      <c r="H58" s="68">
        <v>450.24</v>
      </c>
      <c r="I58" s="68">
        <v>118.51214154470185</v>
      </c>
      <c r="J58" s="72">
        <v>347.28</v>
      </c>
      <c r="K58" s="68">
        <v>137.0901053785721</v>
      </c>
      <c r="L58" s="72">
        <v>591.90854</v>
      </c>
      <c r="M58" s="68">
        <v>109.98975180144109</v>
      </c>
    </row>
    <row r="59" spans="1:13" ht="12.75">
      <c r="A59" s="74" t="s">
        <v>44</v>
      </c>
      <c r="B59" s="72">
        <v>0</v>
      </c>
      <c r="C59" s="72">
        <v>0</v>
      </c>
      <c r="D59" s="72">
        <v>0</v>
      </c>
      <c r="E59" s="72">
        <v>0</v>
      </c>
      <c r="F59" s="72">
        <v>0</v>
      </c>
      <c r="G59" s="72">
        <v>0</v>
      </c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</row>
    <row r="60" spans="1:13" ht="12.75">
      <c r="A60" s="77" t="s">
        <v>67</v>
      </c>
      <c r="B60" s="75">
        <v>0</v>
      </c>
      <c r="C60" s="75">
        <v>0</v>
      </c>
      <c r="D60" s="75">
        <v>122.92</v>
      </c>
      <c r="E60" s="75">
        <v>0</v>
      </c>
      <c r="F60" s="75">
        <v>154.94</v>
      </c>
      <c r="G60" s="75">
        <v>0</v>
      </c>
      <c r="H60" s="75">
        <v>199.38</v>
      </c>
      <c r="I60" s="75">
        <v>0</v>
      </c>
      <c r="J60" s="75">
        <v>183.15</v>
      </c>
      <c r="K60" s="75">
        <v>0</v>
      </c>
      <c r="L60" s="75">
        <v>200.16013</v>
      </c>
      <c r="M60" s="75">
        <v>0</v>
      </c>
    </row>
    <row r="61" spans="1:13" ht="12.75">
      <c r="A61" s="77" t="s">
        <v>68</v>
      </c>
      <c r="B61" s="75">
        <v>0</v>
      </c>
      <c r="C61" s="79">
        <v>0</v>
      </c>
      <c r="D61" s="79">
        <v>0</v>
      </c>
      <c r="E61" s="79">
        <v>0</v>
      </c>
      <c r="F61" s="79">
        <v>0</v>
      </c>
      <c r="G61" s="79">
        <v>0</v>
      </c>
      <c r="H61" s="79">
        <v>0</v>
      </c>
      <c r="I61" s="79">
        <v>0</v>
      </c>
      <c r="J61" s="75">
        <v>20.35</v>
      </c>
      <c r="K61" s="79">
        <v>0</v>
      </c>
      <c r="L61" s="75">
        <v>15.01201</v>
      </c>
      <c r="M61" s="79">
        <v>0</v>
      </c>
    </row>
    <row r="62" spans="1:13" ht="12.75">
      <c r="A62" s="65" t="s">
        <v>69</v>
      </c>
      <c r="B62" s="89">
        <v>1092.5</v>
      </c>
      <c r="C62" s="90">
        <v>0</v>
      </c>
      <c r="D62" s="89">
        <v>1620.3999999999996</v>
      </c>
      <c r="E62" s="90">
        <v>641.561612296519</v>
      </c>
      <c r="F62" s="89">
        <v>1057.3100000000002</v>
      </c>
      <c r="G62" s="90">
        <v>1226.0886971004031</v>
      </c>
      <c r="H62" s="89">
        <v>1393.8700000000001</v>
      </c>
      <c r="I62" s="90">
        <v>1479.8515616131115</v>
      </c>
      <c r="J62" s="89">
        <v>1356.31</v>
      </c>
      <c r="K62" s="90">
        <v>1371.9161510457664</v>
      </c>
      <c r="L62" s="89">
        <v>1597.89554</v>
      </c>
      <c r="M62" s="90">
        <v>1664.0808847077667</v>
      </c>
    </row>
    <row r="65" spans="1:13" ht="34.5" customHeight="1">
      <c r="A65" s="3" t="s">
        <v>0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</row>
    <row r="66" spans="1:13" ht="15">
      <c r="A66" s="6"/>
      <c r="B66" s="7">
        <v>2007</v>
      </c>
      <c r="C66" s="8"/>
      <c r="D66" s="7">
        <v>2008</v>
      </c>
      <c r="E66" s="8"/>
      <c r="F66" s="7">
        <v>2009</v>
      </c>
      <c r="G66" s="8"/>
      <c r="H66" s="7">
        <v>2010</v>
      </c>
      <c r="I66" s="8"/>
      <c r="J66" s="7">
        <v>2011</v>
      </c>
      <c r="K66" s="8"/>
      <c r="L66" s="7">
        <v>2012</v>
      </c>
      <c r="M66" s="8"/>
    </row>
    <row r="67" spans="1:13" ht="12.75">
      <c r="A67" s="9" t="s">
        <v>1</v>
      </c>
      <c r="B67" s="10">
        <v>0</v>
      </c>
      <c r="C67" s="11" t="s">
        <v>2</v>
      </c>
      <c r="D67" s="10">
        <v>31.42252411811181</v>
      </c>
      <c r="E67" s="11">
        <v>0.0489781862191419</v>
      </c>
      <c r="F67" s="10">
        <v>13.666939368498461</v>
      </c>
      <c r="G67" s="11">
        <v>0.011146778696206597</v>
      </c>
      <c r="H67" s="10">
        <v>55.922777602161595</v>
      </c>
      <c r="I67" s="11">
        <v>0.037789450680582426</v>
      </c>
      <c r="J67" s="10">
        <v>55.5484300484962</v>
      </c>
      <c r="K67" s="11">
        <v>0.04048966841461368</v>
      </c>
      <c r="L67" s="10">
        <v>40.4251801441153</v>
      </c>
      <c r="M67" s="11">
        <v>0.024292797613148762</v>
      </c>
    </row>
    <row r="68" spans="1:13" ht="12.75">
      <c r="A68" s="9" t="s">
        <v>3</v>
      </c>
      <c r="B68" s="12">
        <v>0</v>
      </c>
      <c r="C68" s="13" t="s">
        <v>2</v>
      </c>
      <c r="D68" s="12">
        <v>610.1390881784068</v>
      </c>
      <c r="E68" s="13">
        <v>0.951021813780858</v>
      </c>
      <c r="F68" s="12">
        <v>1212.4217577319032</v>
      </c>
      <c r="G68" s="13">
        <v>0.9888532213037933</v>
      </c>
      <c r="H68" s="12">
        <v>1423.9287840109507</v>
      </c>
      <c r="I68" s="13">
        <v>0.9622105493194175</v>
      </c>
      <c r="J68" s="12">
        <v>1316.3677209972718</v>
      </c>
      <c r="K68" s="13">
        <v>0.9595103315853863</v>
      </c>
      <c r="L68" s="12">
        <v>1623.655704563651</v>
      </c>
      <c r="M68" s="13">
        <v>0.9757072023868513</v>
      </c>
    </row>
    <row r="69" spans="1:13" ht="12.75">
      <c r="A69" s="14" t="s">
        <v>4</v>
      </c>
      <c r="B69" s="15">
        <v>0</v>
      </c>
      <c r="C69" s="16" t="s">
        <v>2</v>
      </c>
      <c r="D69" s="15">
        <v>64.3567175834362</v>
      </c>
      <c r="E69" s="16">
        <v>0.10031260653683194</v>
      </c>
      <c r="F69" s="15">
        <v>319.4697904044964</v>
      </c>
      <c r="G69" s="16">
        <v>0.2605600974546262</v>
      </c>
      <c r="H69" s="15">
        <v>312.27244729811434</v>
      </c>
      <c r="I69" s="16">
        <v>0.2110160609336532</v>
      </c>
      <c r="J69" s="15">
        <v>363.8336108190795</v>
      </c>
      <c r="K69" s="16">
        <v>0.26520105513864006</v>
      </c>
      <c r="L69" s="15">
        <v>709.1681345076057</v>
      </c>
      <c r="M69" s="16">
        <v>0.42616205800125195</v>
      </c>
    </row>
    <row r="70" spans="1:13" ht="12.75">
      <c r="A70" s="17" t="s">
        <v>5</v>
      </c>
      <c r="B70" s="18">
        <v>0</v>
      </c>
      <c r="C70" s="19">
        <v>0</v>
      </c>
      <c r="D70" s="18">
        <v>0</v>
      </c>
      <c r="E70" s="19">
        <v>0</v>
      </c>
      <c r="F70" s="18">
        <v>0</v>
      </c>
      <c r="G70" s="19">
        <v>0</v>
      </c>
      <c r="H70" s="18">
        <v>0</v>
      </c>
      <c r="I70" s="19">
        <v>0</v>
      </c>
      <c r="J70" s="18">
        <v>0</v>
      </c>
      <c r="K70" s="19">
        <v>0</v>
      </c>
      <c r="L70" s="18">
        <v>0</v>
      </c>
      <c r="M70" s="19">
        <v>0</v>
      </c>
    </row>
    <row r="71" spans="1:13" ht="12.75">
      <c r="A71" s="20" t="s">
        <v>6</v>
      </c>
      <c r="B71" s="21">
        <v>0</v>
      </c>
      <c r="C71" s="22" t="s">
        <v>2</v>
      </c>
      <c r="D71" s="21">
        <v>42.930971757951745</v>
      </c>
      <c r="E71" s="22">
        <v>0.07036259861030011</v>
      </c>
      <c r="F71" s="21">
        <v>63.765802118808416</v>
      </c>
      <c r="G71" s="22">
        <v>0.05259374612189089</v>
      </c>
      <c r="H71" s="21">
        <v>16.709586565338043</v>
      </c>
      <c r="I71" s="22">
        <v>0.01173484710258483</v>
      </c>
      <c r="J71" s="21">
        <v>14.96236376228059</v>
      </c>
      <c r="K71" s="22">
        <v>0.011366401290169284</v>
      </c>
      <c r="L71" s="21">
        <v>0.9655024019215371</v>
      </c>
      <c r="M71" s="22">
        <v>0.0005946472513894261</v>
      </c>
    </row>
    <row r="72" spans="1:13" ht="12.75">
      <c r="A72" s="23" t="s">
        <v>7</v>
      </c>
      <c r="B72" s="24">
        <v>0</v>
      </c>
      <c r="C72" s="25" t="s">
        <v>2</v>
      </c>
      <c r="D72" s="24">
        <v>247.48262531379063</v>
      </c>
      <c r="E72" s="25">
        <v>0.40561673577193574</v>
      </c>
      <c r="F72" s="24">
        <v>489.01823913257493</v>
      </c>
      <c r="G72" s="25">
        <v>0.40334003906972865</v>
      </c>
      <c r="H72" s="24">
        <v>607.2100302131875</v>
      </c>
      <c r="I72" s="25">
        <v>0.4264328645023849</v>
      </c>
      <c r="J72" s="24">
        <v>575.6580954643841</v>
      </c>
      <c r="K72" s="25">
        <v>0.43730796971249736</v>
      </c>
      <c r="L72" s="24">
        <v>758.4757706164932</v>
      </c>
      <c r="M72" s="25">
        <v>0.46714076665676457</v>
      </c>
    </row>
    <row r="73" spans="1:13" ht="12.75">
      <c r="A73" s="26" t="s">
        <v>8</v>
      </c>
      <c r="B73" s="24">
        <v>0</v>
      </c>
      <c r="C73" s="25" t="s">
        <v>2</v>
      </c>
      <c r="D73" s="24">
        <v>0</v>
      </c>
      <c r="E73" s="25">
        <v>0</v>
      </c>
      <c r="F73" s="24">
        <v>8.29882475603197</v>
      </c>
      <c r="G73" s="25">
        <v>0.006844833246441167</v>
      </c>
      <c r="H73" s="24">
        <v>2.9653437874681776</v>
      </c>
      <c r="I73" s="25">
        <v>0.0020825084939398012</v>
      </c>
      <c r="J73" s="24">
        <v>10.134569206059888</v>
      </c>
      <c r="K73" s="25">
        <v>0.007698889181498619</v>
      </c>
      <c r="L73" s="24">
        <v>6.1788931144915935</v>
      </c>
      <c r="M73" s="25">
        <v>0.0038055439322046045</v>
      </c>
    </row>
    <row r="74" spans="1:13" ht="12.75">
      <c r="A74" s="20" t="s">
        <v>9</v>
      </c>
      <c r="B74" s="21">
        <v>0</v>
      </c>
      <c r="C74" s="22" t="s">
        <v>2</v>
      </c>
      <c r="D74" s="21">
        <v>11.975305319552438</v>
      </c>
      <c r="E74" s="22">
        <v>0.019627172806294318</v>
      </c>
      <c r="F74" s="21">
        <v>54.17294223005176</v>
      </c>
      <c r="G74" s="22">
        <v>0.04468159853168088</v>
      </c>
      <c r="H74" s="21">
        <v>40.98437269761414</v>
      </c>
      <c r="I74" s="22">
        <v>0.02878260005543855</v>
      </c>
      <c r="J74" s="21">
        <v>30.883817141852752</v>
      </c>
      <c r="K74" s="22">
        <v>0.023461390498435625</v>
      </c>
      <c r="L74" s="21">
        <v>50.25297237790234</v>
      </c>
      <c r="M74" s="22">
        <v>0.030950510158437538</v>
      </c>
    </row>
    <row r="75" spans="1:13" ht="12.75">
      <c r="A75" s="27" t="s">
        <v>10</v>
      </c>
      <c r="B75" s="24">
        <v>0</v>
      </c>
      <c r="C75" s="25" t="s">
        <v>2</v>
      </c>
      <c r="D75" s="24">
        <v>10.3125014273451</v>
      </c>
      <c r="E75" s="25">
        <v>0.016901886188169752</v>
      </c>
      <c r="F75" s="24">
        <v>40.75640805680431</v>
      </c>
      <c r="G75" s="25">
        <v>0.03361570162931419</v>
      </c>
      <c r="H75" s="24">
        <v>42.77578531633838</v>
      </c>
      <c r="I75" s="25">
        <v>0.030040677452875628</v>
      </c>
      <c r="J75" s="24">
        <v>41.3319100260506</v>
      </c>
      <c r="K75" s="25">
        <v>0.03139845300577396</v>
      </c>
      <c r="L75" s="24">
        <v>164.34070256204964</v>
      </c>
      <c r="M75" s="25">
        <v>0.10121647224847792</v>
      </c>
    </row>
    <row r="76" spans="1:13" ht="12.75">
      <c r="A76" s="28" t="s">
        <v>11</v>
      </c>
      <c r="B76" s="29">
        <v>0</v>
      </c>
      <c r="C76" s="30" t="s">
        <v>2</v>
      </c>
      <c r="D76" s="29">
        <v>76.37705680968197</v>
      </c>
      <c r="E76" s="30">
        <v>0.1251797471912651</v>
      </c>
      <c r="F76" s="29">
        <v>100.19228026858245</v>
      </c>
      <c r="G76" s="30">
        <v>0.08263814108385333</v>
      </c>
      <c r="H76" s="29">
        <v>240.60051984116922</v>
      </c>
      <c r="I76" s="30">
        <v>0.16896948958601773</v>
      </c>
      <c r="J76" s="29">
        <v>190.95605640113308</v>
      </c>
      <c r="K76" s="30">
        <v>0.1450628523893506</v>
      </c>
      <c r="L76" s="29">
        <v>297.53615892714174</v>
      </c>
      <c r="M76" s="30">
        <v>0.18325077052410138</v>
      </c>
    </row>
    <row r="77" spans="1:13" ht="12.75">
      <c r="A77" s="20" t="s">
        <v>12</v>
      </c>
      <c r="B77" s="21">
        <v>0</v>
      </c>
      <c r="C77" s="22" t="s">
        <v>2</v>
      </c>
      <c r="D77" s="21">
        <v>8.968715997693085</v>
      </c>
      <c r="E77" s="22">
        <v>0.01469946143668573</v>
      </c>
      <c r="F77" s="21">
        <v>75.3168105787216</v>
      </c>
      <c r="G77" s="22">
        <v>0.062120965825966344</v>
      </c>
      <c r="H77" s="21">
        <v>58.794702923384655</v>
      </c>
      <c r="I77" s="22">
        <v>0.04129047996190552</v>
      </c>
      <c r="J77" s="21">
        <v>55.221844338800665</v>
      </c>
      <c r="K77" s="22">
        <v>0.04195016594372653</v>
      </c>
      <c r="L77" s="21">
        <v>59.6304243394716</v>
      </c>
      <c r="M77" s="22">
        <v>0.03672602767438123</v>
      </c>
    </row>
    <row r="78" spans="1:13" ht="12.75">
      <c r="A78" s="27" t="s">
        <v>13</v>
      </c>
      <c r="B78" s="24">
        <v>0</v>
      </c>
      <c r="C78" s="25" t="s">
        <v>2</v>
      </c>
      <c r="D78" s="24">
        <v>31.775633208297332</v>
      </c>
      <c r="E78" s="25">
        <v>0.0520793271959754</v>
      </c>
      <c r="F78" s="24">
        <v>40.457923080059814</v>
      </c>
      <c r="G78" s="25">
        <v>0.03336951256610991</v>
      </c>
      <c r="H78" s="24">
        <v>34.27665979426012</v>
      </c>
      <c r="I78" s="25">
        <v>0.02407189192264865</v>
      </c>
      <c r="J78" s="24">
        <v>41.4538986469962</v>
      </c>
      <c r="K78" s="25">
        <v>0.03149112363192178</v>
      </c>
      <c r="L78" s="24">
        <v>36.18486789431546</v>
      </c>
      <c r="M78" s="25">
        <v>0.022286047339106264</v>
      </c>
    </row>
    <row r="79" spans="1:13" ht="12.75">
      <c r="A79" s="27" t="s">
        <v>14</v>
      </c>
      <c r="B79" s="24">
        <v>0</v>
      </c>
      <c r="C79" s="25" t="s">
        <v>2</v>
      </c>
      <c r="D79" s="24">
        <v>45.494957361602545</v>
      </c>
      <c r="E79" s="25">
        <v>0.0745648955182161</v>
      </c>
      <c r="F79" s="24">
        <v>58.14015498757285</v>
      </c>
      <c r="G79" s="25">
        <v>0.047953737729300214</v>
      </c>
      <c r="H79" s="24">
        <v>56.36778611091947</v>
      </c>
      <c r="I79" s="25">
        <v>0.03958609920935904</v>
      </c>
      <c r="J79" s="24">
        <v>76.86680153323387</v>
      </c>
      <c r="K79" s="25">
        <v>0.058393107265650716</v>
      </c>
      <c r="L79" s="24">
        <v>101.48119495596477</v>
      </c>
      <c r="M79" s="25">
        <v>0.0625016711798745</v>
      </c>
    </row>
    <row r="80" spans="1:13" ht="12.75">
      <c r="A80" s="28" t="s">
        <v>15</v>
      </c>
      <c r="B80" s="29">
        <v>0</v>
      </c>
      <c r="C80" s="30" t="s">
        <v>2</v>
      </c>
      <c r="D80" s="29">
        <v>130.60007345672597</v>
      </c>
      <c r="E80" s="30">
        <v>0.2140496748809151</v>
      </c>
      <c r="F80" s="29">
        <v>246.23134402462193</v>
      </c>
      <c r="G80" s="30">
        <v>0.20309050250405505</v>
      </c>
      <c r="H80" s="29">
        <v>308.7543179437394</v>
      </c>
      <c r="I80" s="30">
        <v>0.21683269655806392</v>
      </c>
      <c r="J80" s="29">
        <v>254.89053785730556</v>
      </c>
      <c r="K80" s="30">
        <v>0.19363171383768216</v>
      </c>
      <c r="L80" s="29">
        <v>98.640612489992</v>
      </c>
      <c r="M80" s="30">
        <v>0.06075217314406021</v>
      </c>
    </row>
    <row r="81" spans="1:13" ht="12.75">
      <c r="A81" s="31" t="s">
        <v>16</v>
      </c>
      <c r="B81" s="32">
        <v>0</v>
      </c>
      <c r="C81" s="33" t="s">
        <v>2</v>
      </c>
      <c r="D81" s="32">
        <v>4.115057928353298</v>
      </c>
      <c r="E81" s="33">
        <v>0.0067444587768322765</v>
      </c>
      <c r="F81" s="32">
        <v>9.955264341772429</v>
      </c>
      <c r="G81" s="33">
        <v>0.00821105714928434</v>
      </c>
      <c r="H81" s="32">
        <v>13.573509545620531</v>
      </c>
      <c r="I81" s="33">
        <v>0.009532435679392898</v>
      </c>
      <c r="J81" s="32">
        <v>18.683377915237152</v>
      </c>
      <c r="K81" s="33">
        <v>0.014193129789814919</v>
      </c>
      <c r="L81" s="32">
        <v>47.87393915132109</v>
      </c>
      <c r="M81" s="33">
        <v>0.029485277584872564</v>
      </c>
    </row>
    <row r="82" spans="1:13" ht="12.75">
      <c r="A82" s="34" t="s">
        <v>17</v>
      </c>
      <c r="B82" s="29">
        <v>0</v>
      </c>
      <c r="C82" s="30" t="s">
        <v>2</v>
      </c>
      <c r="D82" s="29">
        <v>0.10618959741268615</v>
      </c>
      <c r="E82" s="30">
        <v>0.00017404162341035906</v>
      </c>
      <c r="F82" s="29">
        <v>26.11576415630094</v>
      </c>
      <c r="G82" s="30">
        <v>0.021540164542375187</v>
      </c>
      <c r="H82" s="29">
        <v>0.9161692719112428</v>
      </c>
      <c r="I82" s="30">
        <v>0.000643409475388621</v>
      </c>
      <c r="J82" s="29">
        <v>5.32444870393731</v>
      </c>
      <c r="K82" s="30">
        <v>0.004044803453478441</v>
      </c>
      <c r="L82" s="29">
        <v>2.0946657325860687</v>
      </c>
      <c r="M82" s="30">
        <v>0.0012900923063298073</v>
      </c>
    </row>
    <row r="83" spans="1:13" ht="12.75">
      <c r="A83" s="35" t="s">
        <v>18</v>
      </c>
      <c r="B83" s="18">
        <v>0</v>
      </c>
      <c r="C83" s="19">
        <v>0</v>
      </c>
      <c r="D83" s="18">
        <v>0</v>
      </c>
      <c r="E83" s="19">
        <v>0</v>
      </c>
      <c r="F83" s="18">
        <v>0</v>
      </c>
      <c r="G83" s="19">
        <v>0</v>
      </c>
      <c r="H83" s="18">
        <v>0</v>
      </c>
      <c r="I83" s="19">
        <v>0</v>
      </c>
      <c r="J83" s="18">
        <v>0</v>
      </c>
      <c r="K83" s="19">
        <v>0</v>
      </c>
      <c r="L83" s="18">
        <v>0</v>
      </c>
      <c r="M83" s="19">
        <v>0</v>
      </c>
    </row>
    <row r="84" spans="1:13" ht="12.75">
      <c r="A84" s="36" t="s">
        <v>19</v>
      </c>
      <c r="B84" s="10">
        <v>0</v>
      </c>
      <c r="C84" s="11" t="s">
        <v>2</v>
      </c>
      <c r="D84" s="10">
        <v>0.19836689500780005</v>
      </c>
      <c r="E84" s="11">
        <v>0.0003091938345527418</v>
      </c>
      <c r="F84" s="10">
        <v>54.58107584954296</v>
      </c>
      <c r="G84" s="11">
        <v>0.04451641710638283</v>
      </c>
      <c r="H84" s="10">
        <v>429.35807154116554</v>
      </c>
      <c r="I84" s="11">
        <v>0.29013590462623406</v>
      </c>
      <c r="J84" s="10">
        <v>125.12183289289148</v>
      </c>
      <c r="K84" s="11">
        <v>0.091202244975041</v>
      </c>
      <c r="L84" s="10">
        <v>87.7642113690953</v>
      </c>
      <c r="M84" s="11">
        <v>0.05274035185165162</v>
      </c>
    </row>
    <row r="85" spans="1:13" ht="12.75">
      <c r="A85" s="9" t="s">
        <v>20</v>
      </c>
      <c r="B85" s="12">
        <v>0</v>
      </c>
      <c r="C85" s="13" t="s">
        <v>2</v>
      </c>
      <c r="D85" s="12">
        <v>66.47401268878404</v>
      </c>
      <c r="E85" s="13">
        <v>0.1036128275362911</v>
      </c>
      <c r="F85" s="12">
        <v>20.37918524843262</v>
      </c>
      <c r="G85" s="13">
        <v>0.016621297705971604</v>
      </c>
      <c r="H85" s="12">
        <v>24.150760263330362</v>
      </c>
      <c r="I85" s="13">
        <v>0.01631971806483403</v>
      </c>
      <c r="J85" s="12">
        <v>26.801975524055774</v>
      </c>
      <c r="K85" s="13">
        <v>0.0195361615238843</v>
      </c>
      <c r="L85" s="12">
        <v>39.4664131305044</v>
      </c>
      <c r="M85" s="13">
        <v>0.023716643519665934</v>
      </c>
    </row>
    <row r="86" spans="1:13" ht="12.75">
      <c r="A86" s="37" t="s">
        <v>21</v>
      </c>
      <c r="B86" s="38">
        <v>0</v>
      </c>
      <c r="C86" s="39" t="s">
        <v>2</v>
      </c>
      <c r="D86" s="38">
        <v>33.448710247659925</v>
      </c>
      <c r="E86" s="39">
        <v>0.0521363959541278</v>
      </c>
      <c r="F86" s="38">
        <v>72.44695764232131</v>
      </c>
      <c r="G86" s="39">
        <v>0.05908786029400023</v>
      </c>
      <c r="H86" s="38">
        <v>63.34070552176245</v>
      </c>
      <c r="I86" s="39">
        <v>0.04280206688616655</v>
      </c>
      <c r="J86" s="38">
        <v>61.05858623544527</v>
      </c>
      <c r="K86" s="39">
        <v>0.04450606269843988</v>
      </c>
      <c r="L86" s="38">
        <v>196.5037830264212</v>
      </c>
      <c r="M86" s="39">
        <v>0.11808547579159877</v>
      </c>
    </row>
    <row r="87" spans="1:13" ht="12.75">
      <c r="A87" s="36" t="s">
        <v>22</v>
      </c>
      <c r="B87" s="10">
        <v>0</v>
      </c>
      <c r="C87" s="11" t="s">
        <v>2</v>
      </c>
      <c r="D87" s="10">
        <v>2.3476933052784843</v>
      </c>
      <c r="E87" s="11">
        <v>0.0036593419248928207</v>
      </c>
      <c r="F87" s="10">
        <v>76.85750933141624</v>
      </c>
      <c r="G87" s="11">
        <v>0.0626851136570934</v>
      </c>
      <c r="H87" s="10">
        <v>129.0763234884346</v>
      </c>
      <c r="I87" s="11">
        <v>0.0872224801707375</v>
      </c>
      <c r="J87" s="10">
        <v>103.20032813580218</v>
      </c>
      <c r="K87" s="11">
        <v>0.07522349529680503</v>
      </c>
      <c r="L87" s="10">
        <v>91.3342273819055</v>
      </c>
      <c r="M87" s="11">
        <v>0.05488568988516743</v>
      </c>
    </row>
    <row r="88" spans="1:13" ht="12.75">
      <c r="A88" s="9" t="s">
        <v>23</v>
      </c>
      <c r="B88" s="12">
        <v>0</v>
      </c>
      <c r="C88" s="13" t="s">
        <v>2</v>
      </c>
      <c r="D88" s="12">
        <v>1.0456467710251587</v>
      </c>
      <c r="E88" s="13">
        <v>0.0016298462236264207</v>
      </c>
      <c r="F88" s="12">
        <v>64.24061556982153</v>
      </c>
      <c r="G88" s="13">
        <v>0.05239475392094003</v>
      </c>
      <c r="H88" s="12">
        <v>6.9153993677063985</v>
      </c>
      <c r="I88" s="13">
        <v>0.004673035828112562</v>
      </c>
      <c r="J88" s="12">
        <v>15.6803732987469</v>
      </c>
      <c r="K88" s="13">
        <v>0.01142954202178774</v>
      </c>
      <c r="L88" s="12">
        <v>145.63647918334667</v>
      </c>
      <c r="M88" s="13">
        <v>0.08751766847494452</v>
      </c>
    </row>
    <row r="89" spans="1:13" ht="12.75">
      <c r="A89" s="37" t="s">
        <v>24</v>
      </c>
      <c r="B89" s="12">
        <v>0</v>
      </c>
      <c r="C89" s="39" t="s">
        <v>2</v>
      </c>
      <c r="D89" s="12">
        <v>10.55143058552128</v>
      </c>
      <c r="E89" s="39">
        <v>0.016446480561316052</v>
      </c>
      <c r="F89" s="12">
        <v>29.706166856842263</v>
      </c>
      <c r="G89" s="39">
        <v>0.02422839956611205</v>
      </c>
      <c r="H89" s="12">
        <v>4.72707040405498</v>
      </c>
      <c r="I89" s="39">
        <v>0.003194286864084014</v>
      </c>
      <c r="J89" s="12">
        <v>0</v>
      </c>
      <c r="K89" s="39">
        <v>0</v>
      </c>
      <c r="L89" s="12">
        <v>0</v>
      </c>
      <c r="M89" s="39">
        <v>0</v>
      </c>
    </row>
    <row r="90" spans="1:13" ht="12.75">
      <c r="A90" s="36" t="s">
        <v>25</v>
      </c>
      <c r="B90" s="40">
        <v>0</v>
      </c>
      <c r="C90" s="41" t="s">
        <v>2</v>
      </c>
      <c r="D90" s="40">
        <v>161.60484853217926</v>
      </c>
      <c r="E90" s="41">
        <v>0.25189295218849267</v>
      </c>
      <c r="F90" s="40">
        <v>254.41986239700788</v>
      </c>
      <c r="G90" s="41">
        <v>0.2075052669506617</v>
      </c>
      <c r="H90" s="40">
        <v>207.90791379776476</v>
      </c>
      <c r="I90" s="41">
        <v>0.14049241098960946</v>
      </c>
      <c r="J90" s="40">
        <v>215.10303694307447</v>
      </c>
      <c r="K90" s="41">
        <v>0.15679022131134493</v>
      </c>
      <c r="L90" s="40">
        <v>149.11132906325102</v>
      </c>
      <c r="M90" s="41">
        <v>0.08960581810266804</v>
      </c>
    </row>
    <row r="91" spans="1:13" ht="12.75">
      <c r="A91" s="42" t="s">
        <v>26</v>
      </c>
      <c r="B91" s="43">
        <v>0</v>
      </c>
      <c r="C91" s="44" t="s">
        <v>2</v>
      </c>
      <c r="D91" s="43">
        <v>92.9306697389201</v>
      </c>
      <c r="E91" s="44">
        <v>0.14485073289573497</v>
      </c>
      <c r="F91" s="43">
        <v>228.58267846826098</v>
      </c>
      <c r="G91" s="44">
        <v>0.1864324163568591</v>
      </c>
      <c r="H91" s="43">
        <v>233.8009652121647</v>
      </c>
      <c r="I91" s="44">
        <v>0.15798947088808685</v>
      </c>
      <c r="J91" s="43">
        <v>318.0584110326142</v>
      </c>
      <c r="K91" s="44">
        <v>0.23183516776165103</v>
      </c>
      <c r="L91" s="43">
        <v>380.7230684547641</v>
      </c>
      <c r="M91" s="44">
        <v>0.2287887998434787</v>
      </c>
    </row>
    <row r="92" spans="1:13" ht="12.75">
      <c r="A92" s="37" t="s">
        <v>27</v>
      </c>
      <c r="B92" s="15">
        <v>0</v>
      </c>
      <c r="C92" s="45" t="s">
        <v>2</v>
      </c>
      <c r="D92" s="15">
        <v>225.16963898114102</v>
      </c>
      <c r="E92" s="45">
        <v>0.3509711844745965</v>
      </c>
      <c r="F92" s="15">
        <v>285.8950180118778</v>
      </c>
      <c r="G92" s="45">
        <v>0.23317645671801385</v>
      </c>
      <c r="H92" s="15">
        <v>271.5482085832795</v>
      </c>
      <c r="I92" s="45">
        <v>0.18349692335850115</v>
      </c>
      <c r="J92" s="15">
        <v>265.33005317811563</v>
      </c>
      <c r="K92" s="45">
        <v>0.19340107117761024</v>
      </c>
      <c r="L92" s="15">
        <v>343.773348678943</v>
      </c>
      <c r="M92" s="45">
        <v>0.20658451872026282</v>
      </c>
    </row>
    <row r="93" spans="1:13" ht="12.75">
      <c r="A93" s="46" t="s">
        <v>28</v>
      </c>
      <c r="B93" s="12">
        <v>0</v>
      </c>
      <c r="C93" s="11" t="s">
        <v>2</v>
      </c>
      <c r="D93" s="12">
        <v>1.3716859761177662</v>
      </c>
      <c r="E93" s="11">
        <v>0.0021380424729710865</v>
      </c>
      <c r="F93" s="12">
        <v>25.871839326306176</v>
      </c>
      <c r="G93" s="11">
        <v>0.02110111559423958</v>
      </c>
      <c r="H93" s="12">
        <v>35.903868693588784</v>
      </c>
      <c r="I93" s="11">
        <v>0.024261804105846784</v>
      </c>
      <c r="J93" s="12">
        <v>44.12520422710677</v>
      </c>
      <c r="K93" s="11">
        <v>0.032163193204972136</v>
      </c>
      <c r="L93" s="12">
        <v>34.58504803843074</v>
      </c>
      <c r="M93" s="11">
        <v>0.02078327343114954</v>
      </c>
    </row>
    <row r="94" spans="1:13" ht="25.5">
      <c r="A94" s="47" t="s">
        <v>29</v>
      </c>
      <c r="B94" s="48">
        <v>0</v>
      </c>
      <c r="C94" s="49" t="s">
        <v>2</v>
      </c>
      <c r="D94" s="48">
        <v>8.94550285040494</v>
      </c>
      <c r="E94" s="49">
        <v>0.013943326219883749</v>
      </c>
      <c r="F94" s="48">
        <v>37.02078479175192</v>
      </c>
      <c r="G94" s="49">
        <v>0.030194214235318383</v>
      </c>
      <c r="H94" s="48">
        <v>33.55756733979437</v>
      </c>
      <c r="I94" s="49">
        <v>0.022676306333869686</v>
      </c>
      <c r="J94" s="48">
        <v>112.49844754843063</v>
      </c>
      <c r="K94" s="49">
        <v>0.0820009644632266</v>
      </c>
      <c r="L94" s="48">
        <v>85.89583666933548</v>
      </c>
      <c r="M94" s="49">
        <v>0.05161758509377979</v>
      </c>
    </row>
    <row r="95" spans="1:13" ht="12.75">
      <c r="A95" s="50" t="s">
        <v>30</v>
      </c>
      <c r="B95" s="38">
        <v>0</v>
      </c>
      <c r="C95" s="39" t="s">
        <v>2</v>
      </c>
      <c r="D95" s="38">
        <v>26.63919679926557</v>
      </c>
      <c r="E95" s="39">
        <v>0.041522429473154626</v>
      </c>
      <c r="F95" s="38">
        <v>14.779686013613675</v>
      </c>
      <c r="G95" s="39">
        <v>0.01205433672830229</v>
      </c>
      <c r="H95" s="38">
        <v>4.398717589188424</v>
      </c>
      <c r="I95" s="39">
        <v>0.0029724046000894856</v>
      </c>
      <c r="J95" s="38">
        <v>6.590112443264939</v>
      </c>
      <c r="K95" s="39">
        <v>0.004803582520871634</v>
      </c>
      <c r="L95" s="38">
        <v>17.355824659727787</v>
      </c>
      <c r="M95" s="39">
        <v>0.010429676116840734</v>
      </c>
    </row>
    <row r="96" spans="1:13" ht="12.75">
      <c r="A96" s="42" t="s">
        <v>31</v>
      </c>
      <c r="B96" s="48">
        <v>0</v>
      </c>
      <c r="C96" s="11" t="s">
        <v>2</v>
      </c>
      <c r="D96" s="48">
        <v>5.27571529276064</v>
      </c>
      <c r="E96" s="11">
        <v>0.008223240280658026</v>
      </c>
      <c r="F96" s="48">
        <v>18.08929804587221</v>
      </c>
      <c r="G96" s="11">
        <v>0.014753661858764297</v>
      </c>
      <c r="H96" s="48">
        <v>11.890199774736553</v>
      </c>
      <c r="I96" s="11">
        <v>0.008034724619120338</v>
      </c>
      <c r="J96" s="48">
        <v>50.25816204943055</v>
      </c>
      <c r="K96" s="11">
        <v>0.03663355228460599</v>
      </c>
      <c r="L96" s="48">
        <v>41.14245396317053</v>
      </c>
      <c r="M96" s="11">
        <v>0.024723830639035115</v>
      </c>
    </row>
    <row r="97" spans="1:13" ht="12.75">
      <c r="A97" s="42" t="s">
        <v>32</v>
      </c>
      <c r="B97" s="12">
        <v>0</v>
      </c>
      <c r="C97" s="13" t="s">
        <v>2</v>
      </c>
      <c r="D97" s="12">
        <v>5.558493632452609</v>
      </c>
      <c r="E97" s="13">
        <v>0.008664005959701295</v>
      </c>
      <c r="F97" s="12">
        <v>43.01941414358459</v>
      </c>
      <c r="G97" s="13">
        <v>0.035086706406577226</v>
      </c>
      <c r="H97" s="12">
        <v>23.084217629565668</v>
      </c>
      <c r="I97" s="13">
        <v>0.01559900886572888</v>
      </c>
      <c r="J97" s="12">
        <v>28.011350911471688</v>
      </c>
      <c r="K97" s="13">
        <v>0.020417684338885817</v>
      </c>
      <c r="L97" s="12">
        <v>50.72981385108086</v>
      </c>
      <c r="M97" s="13">
        <v>0.030485185135691085</v>
      </c>
    </row>
    <row r="98" spans="1:13" ht="25.5">
      <c r="A98" s="51" t="s">
        <v>33</v>
      </c>
      <c r="B98" s="52">
        <v>0</v>
      </c>
      <c r="C98" s="53" t="s">
        <v>2</v>
      </c>
      <c r="D98" s="52">
        <v>0</v>
      </c>
      <c r="E98" s="53">
        <v>0</v>
      </c>
      <c r="F98" s="52">
        <v>0.19860540374952507</v>
      </c>
      <c r="G98" s="53">
        <v>0.0001619829007633872</v>
      </c>
      <c r="H98" s="52">
        <v>0.1915724065752329</v>
      </c>
      <c r="I98" s="53">
        <v>0.00012945379897860118</v>
      </c>
      <c r="J98" s="52">
        <v>0.07827662531781243</v>
      </c>
      <c r="K98" s="53">
        <v>5.7056420873932165E-05</v>
      </c>
      <c r="L98" s="52">
        <v>0.05904723778940024</v>
      </c>
      <c r="M98" s="53">
        <v>3.548339406576964E-05</v>
      </c>
    </row>
    <row r="99" spans="1:13" ht="12.75">
      <c r="A99" s="35" t="s">
        <v>34</v>
      </c>
      <c r="B99" s="54">
        <v>0</v>
      </c>
      <c r="C99" s="55">
        <v>0</v>
      </c>
      <c r="D99" s="54">
        <v>0</v>
      </c>
      <c r="E99" s="55">
        <v>0</v>
      </c>
      <c r="F99" s="54">
        <v>0</v>
      </c>
      <c r="G99" s="55">
        <v>0</v>
      </c>
      <c r="H99" s="54">
        <v>0</v>
      </c>
      <c r="I99" s="55">
        <v>0</v>
      </c>
      <c r="J99" s="54">
        <v>0</v>
      </c>
      <c r="K99" s="55">
        <v>0</v>
      </c>
      <c r="L99" s="54">
        <v>0</v>
      </c>
      <c r="M99" s="55">
        <v>0</v>
      </c>
    </row>
    <row r="100" spans="1:13" ht="12.75">
      <c r="A100" s="56" t="s">
        <v>35</v>
      </c>
      <c r="B100" s="10">
        <v>0</v>
      </c>
      <c r="C100" s="11" t="s">
        <v>2</v>
      </c>
      <c r="D100" s="10">
        <v>407.3685721018459</v>
      </c>
      <c r="E100" s="11">
        <v>0.7463937899968508</v>
      </c>
      <c r="F100" s="10">
        <v>675.4077446361039</v>
      </c>
      <c r="G100" s="11">
        <v>0.7563763442479332</v>
      </c>
      <c r="H100" s="10">
        <v>947.361836556265</v>
      </c>
      <c r="I100" s="11">
        <v>0.852207472102044</v>
      </c>
      <c r="J100" s="10">
        <v>762.7531697861479</v>
      </c>
      <c r="K100" s="11">
        <v>0.8007620531756686</v>
      </c>
      <c r="L100" s="10">
        <v>684.253132506005</v>
      </c>
      <c r="M100" s="11">
        <v>0.7482366681748008</v>
      </c>
    </row>
    <row r="101" spans="1:13" ht="12.75">
      <c r="A101" s="57" t="s">
        <v>36</v>
      </c>
      <c r="B101" s="38">
        <v>0</v>
      </c>
      <c r="C101" s="39" t="s">
        <v>2</v>
      </c>
      <c r="D101" s="38">
        <v>138.41379849312472</v>
      </c>
      <c r="E101" s="39">
        <v>0.2536062100031492</v>
      </c>
      <c r="F101" s="38">
        <v>217.54422269130293</v>
      </c>
      <c r="G101" s="39">
        <v>0.24362365575206676</v>
      </c>
      <c r="H101" s="38">
        <v>164.29450015657142</v>
      </c>
      <c r="I101" s="39">
        <v>0.14779252789795597</v>
      </c>
      <c r="J101" s="38">
        <v>189.78094039204444</v>
      </c>
      <c r="K101" s="39">
        <v>0.19923794682433132</v>
      </c>
      <c r="L101" s="38">
        <v>230.23443755004018</v>
      </c>
      <c r="M101" s="39">
        <v>0.25176333182519917</v>
      </c>
    </row>
  </sheetData>
  <sheetProtection/>
  <mergeCells count="15">
    <mergeCell ref="A1:M1"/>
    <mergeCell ref="A28:M28"/>
    <mergeCell ref="B29:C29"/>
    <mergeCell ref="D29:E29"/>
    <mergeCell ref="F29:G29"/>
    <mergeCell ref="H29:I29"/>
    <mergeCell ref="J29:K29"/>
    <mergeCell ref="L29:M29"/>
    <mergeCell ref="A65:M65"/>
    <mergeCell ref="B66:C66"/>
    <mergeCell ref="D66:E66"/>
    <mergeCell ref="F66:G66"/>
    <mergeCell ref="H66:I66"/>
    <mergeCell ref="J66:K66"/>
    <mergeCell ref="L66:M66"/>
  </mergeCells>
  <printOptions/>
  <pageMargins left="0.7" right="0.7" top="0.75" bottom="0.75" header="0.3" footer="0.3"/>
  <pageSetup horizontalDpi="600" verticalDpi="600" orientation="landscape" paperSize="9" scale="61" r:id="rId2"/>
  <rowBreaks count="2" manualBreakCount="2">
    <brk id="26" max="12" man="1"/>
    <brk id="63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Guillaume</dc:creator>
  <cp:keywords/>
  <dc:description/>
  <cp:lastModifiedBy>SIMON Guillaume</cp:lastModifiedBy>
  <dcterms:created xsi:type="dcterms:W3CDTF">2014-07-18T08:59:23Z</dcterms:created>
  <dcterms:modified xsi:type="dcterms:W3CDTF">2014-07-18T08:59:27Z</dcterms:modified>
  <cp:category/>
  <cp:version/>
  <cp:contentType/>
  <cp:contentStatus/>
</cp:coreProperties>
</file>